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G Wollenberg\Experimente\Tobias\Paper\Paper_sEVs_TF\Einreichung Journal of Translational Medicine\"/>
    </mc:Choice>
  </mc:AlternateContent>
  <xr:revisionPtr revIDLastSave="0" documentId="13_ncr:1_{DF983481-A77A-4E9A-BD66-E05DFFE54DA3}" xr6:coauthVersionLast="37" xr6:coauthVersionMax="37" xr10:uidLastSave="{00000000-0000-0000-0000-000000000000}"/>
  <bookViews>
    <workbookView xWindow="0" yWindow="0" windowWidth="23040" windowHeight="9684" xr2:uid="{103B48C5-CC93-4020-8F39-A6AFDDDA2237}"/>
  </bookViews>
  <sheets>
    <sheet name="Tabelle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92" i="1" l="1"/>
  <c r="K2191" i="1"/>
  <c r="K2190" i="1"/>
  <c r="K2189" i="1"/>
  <c r="K2188" i="1"/>
  <c r="K2187" i="1"/>
  <c r="K2186" i="1"/>
  <c r="K2185" i="1"/>
  <c r="K2184" i="1"/>
  <c r="K2183" i="1"/>
  <c r="K2182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8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6" i="1"/>
  <c r="K2085" i="1"/>
  <c r="K2084" i="1"/>
  <c r="K2083" i="1"/>
  <c r="K2082" i="1"/>
  <c r="K2081" i="1"/>
  <c r="K2080" i="1"/>
  <c r="K2079" i="1"/>
  <c r="K2078" i="1"/>
  <c r="K2077" i="1"/>
  <c r="K2076" i="1"/>
  <c r="K2075" i="1"/>
  <c r="K2074" i="1"/>
  <c r="K2073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4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</calcChain>
</file>

<file path=xl/sharedStrings.xml><?xml version="1.0" encoding="utf-8"?>
<sst xmlns="http://schemas.openxmlformats.org/spreadsheetml/2006/main" count="9176" uniqueCount="6560">
  <si>
    <t>Protein.Group</t>
  </si>
  <si>
    <t>Protein.Names</t>
  </si>
  <si>
    <t>Genes</t>
  </si>
  <si>
    <t>n_fragments</t>
  </si>
  <si>
    <t>n_peptides</t>
  </si>
  <si>
    <t>Exosome marker</t>
  </si>
  <si>
    <t>P02652</t>
  </si>
  <si>
    <t>1433B_HUMAN</t>
  </si>
  <si>
    <t>YWHAB</t>
  </si>
  <si>
    <t>P02790</t>
  </si>
  <si>
    <t>1433E_HUMAN</t>
  </si>
  <si>
    <t>YWHAE</t>
  </si>
  <si>
    <t>P00738</t>
  </si>
  <si>
    <t>1433F_HUMAN</t>
  </si>
  <si>
    <t>YWHAH</t>
  </si>
  <si>
    <t>P02768</t>
  </si>
  <si>
    <t>1433G_HUMAN</t>
  </si>
  <si>
    <t>YWHAG</t>
  </si>
  <si>
    <t>P02763</t>
  </si>
  <si>
    <t>1433S_HUMAN</t>
  </si>
  <si>
    <t>SFN</t>
  </si>
  <si>
    <t>NaN</t>
  </si>
  <si>
    <t>P02760</t>
  </si>
  <si>
    <t>1433T_HUMAN</t>
  </si>
  <si>
    <t>YWHAQ</t>
  </si>
  <si>
    <t>P19652</t>
  </si>
  <si>
    <t>1433Z_HUMAN</t>
  </si>
  <si>
    <t>YWHAZ</t>
  </si>
  <si>
    <t>P05090</t>
  </si>
  <si>
    <t>2A5G_HUMAN</t>
  </si>
  <si>
    <t>PPP2R5C</t>
  </si>
  <si>
    <t>P04217</t>
  </si>
  <si>
    <t>2AAA_HUMAN</t>
  </si>
  <si>
    <t>PPP2R1A</t>
  </si>
  <si>
    <t>P43652</t>
  </si>
  <si>
    <t>2ABA_HUMAN</t>
  </si>
  <si>
    <t>PPP2R2A</t>
  </si>
  <si>
    <t>P68871</t>
  </si>
  <si>
    <t>3BP1_HUMAN;BGIN_HUMAN</t>
  </si>
  <si>
    <t>BARGIN;SH3BP1</t>
  </si>
  <si>
    <t>P02765</t>
  </si>
  <si>
    <t>4F2_HUMAN</t>
  </si>
  <si>
    <t>SLC3A2</t>
  </si>
  <si>
    <t>F8WCM5;P01308</t>
  </si>
  <si>
    <t>5NT3A_HUMAN</t>
  </si>
  <si>
    <t>NT5C3A</t>
  </si>
  <si>
    <t>P02655</t>
  </si>
  <si>
    <t>5NTC_HUMAN</t>
  </si>
  <si>
    <t>NT5C2</t>
  </si>
  <si>
    <t>P20742</t>
  </si>
  <si>
    <t>5NTD_HUMAN</t>
  </si>
  <si>
    <t>NT5E</t>
  </si>
  <si>
    <t>P02766</t>
  </si>
  <si>
    <t>6PGD_HUMAN</t>
  </si>
  <si>
    <t>PGD</t>
  </si>
  <si>
    <t>Q96PD5</t>
  </si>
  <si>
    <t>6PGL_HUMAN</t>
  </si>
  <si>
    <t>PGLS</t>
  </si>
  <si>
    <t>P36955</t>
  </si>
  <si>
    <t>A0A024R6I7_HUMAN;A0A0G2JRN3_HUMAN</t>
  </si>
  <si>
    <t>SERPINA1</t>
  </si>
  <si>
    <t>P02647</t>
  </si>
  <si>
    <t>A0A087WTE4_HUMAN;A0A087WTF6_HUMAN;A0A087WVD0_HUMAN;H7BYX6_HUMAN</t>
  </si>
  <si>
    <t>NCAM1</t>
  </si>
  <si>
    <t>P01023</t>
  </si>
  <si>
    <t>A0A087WWU8_HUMAN</t>
  </si>
  <si>
    <t>TPM3</t>
  </si>
  <si>
    <t>P69905</t>
  </si>
  <si>
    <t>A0A0A0MTS5_HUMAN;A0A0A6YYF2_HUMAN</t>
  </si>
  <si>
    <t>LAMA3</t>
  </si>
  <si>
    <t>P0DOY2;P0DOY3</t>
  </si>
  <si>
    <t>A0A0B4J2B5_HUMAN;A0A4W8ZXM2_HUMAN;S4R460_HUMAN</t>
  </si>
  <si>
    <t>IGHV3-72;IGHV3OR16-9</t>
  </si>
  <si>
    <t>Q96KN2</t>
  </si>
  <si>
    <t>A0A0G2JMB2_HUMAN</t>
  </si>
  <si>
    <t>IGHA2</t>
  </si>
  <si>
    <t>P02654</t>
  </si>
  <si>
    <t>A0A140T9M0_HUMAN;A0A140T9U0_HUMAN;A0A140T9W2_HUMAN;Q53YP1_HUMAN</t>
  </si>
  <si>
    <t>HLA-C</t>
  </si>
  <si>
    <t>P00450</t>
  </si>
  <si>
    <t>A0A140T9M5_HUMAN;A0A140T9Z4_HUMAN</t>
  </si>
  <si>
    <t>P30043</t>
  </si>
  <si>
    <t>A0A2Q2TTZ9_HUMAN</t>
  </si>
  <si>
    <t>IGKV1D-33</t>
  </si>
  <si>
    <t>P01834</t>
  </si>
  <si>
    <t>A0A2R8YDW8_HUMAN</t>
  </si>
  <si>
    <t>SPG7</t>
  </si>
  <si>
    <t>P05155</t>
  </si>
  <si>
    <t>A0A3B3IRI8_HUMAN</t>
  </si>
  <si>
    <t>AKR1C8P</t>
  </si>
  <si>
    <t>B9A064</t>
  </si>
  <si>
    <t>A0A3B3ITY6_HUMAN</t>
  </si>
  <si>
    <t>CLSTN1</t>
  </si>
  <si>
    <t>Q6EMK4</t>
  </si>
  <si>
    <t>A0A494C0G5_HUMAN</t>
  </si>
  <si>
    <t>AGRN</t>
  </si>
  <si>
    <t>B1AHL2</t>
  </si>
  <si>
    <t>A16A1_HUMAN</t>
  </si>
  <si>
    <t>ALDH16A1</t>
  </si>
  <si>
    <t>P13473</t>
  </si>
  <si>
    <t>A1AG1_HUMAN</t>
  </si>
  <si>
    <t>ORM1</t>
  </si>
  <si>
    <t>Q15493</t>
  </si>
  <si>
    <t>A1AG2_HUMAN</t>
  </si>
  <si>
    <t>ORM2</t>
  </si>
  <si>
    <t>Q9NZP8</t>
  </si>
  <si>
    <t>A1AT_HUMAN</t>
  </si>
  <si>
    <t>P04114</t>
  </si>
  <si>
    <t>A1BG_HUMAN</t>
  </si>
  <si>
    <t>A1BG</t>
  </si>
  <si>
    <t>P04004</t>
  </si>
  <si>
    <t>A2AP_HUMAN</t>
  </si>
  <si>
    <t>SERPINF2</t>
  </si>
  <si>
    <t>P05543</t>
  </si>
  <si>
    <t>A2GL_HUMAN</t>
  </si>
  <si>
    <t>LRG1</t>
  </si>
  <si>
    <t>P02749</t>
  </si>
  <si>
    <t>A2MG_HUMAN</t>
  </si>
  <si>
    <t>A2M</t>
  </si>
  <si>
    <t>Q9UNN8</t>
  </si>
  <si>
    <t>A4_HUMAN</t>
  </si>
  <si>
    <t>APP</t>
  </si>
  <si>
    <t>P04180</t>
  </si>
  <si>
    <t>AAAT_HUMAN</t>
  </si>
  <si>
    <t>SLC1A5</t>
  </si>
  <si>
    <t>O95445</t>
  </si>
  <si>
    <t>AACT_HUMAN</t>
  </si>
  <si>
    <t>SERPINA3</t>
  </si>
  <si>
    <t>P60709;P63261</t>
  </si>
  <si>
    <t>AAK1_HUMAN;BMP2K_HUMAN</t>
  </si>
  <si>
    <t>AAK1;BMP2K</t>
  </si>
  <si>
    <t>P02750</t>
  </si>
  <si>
    <t>AASD1_HUMAN</t>
  </si>
  <si>
    <t>AARSD1</t>
  </si>
  <si>
    <t>P02042</t>
  </si>
  <si>
    <t>AATC_HUMAN</t>
  </si>
  <si>
    <t>GOT1</t>
  </si>
  <si>
    <t>P01619</t>
  </si>
  <si>
    <t>ABCE1_HUMAN</t>
  </si>
  <si>
    <t>ABCE1</t>
  </si>
  <si>
    <t>P02656</t>
  </si>
  <si>
    <t>ABCF2_HUMAN</t>
  </si>
  <si>
    <t>ABCF2</t>
  </si>
  <si>
    <t>P54108</t>
  </si>
  <si>
    <t>ABHEB_HUMAN</t>
  </si>
  <si>
    <t>ABHD14B</t>
  </si>
  <si>
    <t>Q96IY4</t>
  </si>
  <si>
    <t>ABI1_HUMAN</t>
  </si>
  <si>
    <t>ABI1</t>
  </si>
  <si>
    <t>P01024</t>
  </si>
  <si>
    <t>ACAP2_HUMAN</t>
  </si>
  <si>
    <t>ACAP2</t>
  </si>
  <si>
    <t>P02774</t>
  </si>
  <si>
    <t>ACE_HUMAN</t>
  </si>
  <si>
    <t>ACE</t>
  </si>
  <si>
    <t>P23142</t>
  </si>
  <si>
    <t>ACES_HUMAN</t>
  </si>
  <si>
    <t>ACHE</t>
  </si>
  <si>
    <t>P55058</t>
  </si>
  <si>
    <t>ACL6A_HUMAN</t>
  </si>
  <si>
    <t>ACTL6A</t>
  </si>
  <si>
    <t>P22792</t>
  </si>
  <si>
    <t>ACLY_HUMAN</t>
  </si>
  <si>
    <t>ACLY</t>
  </si>
  <si>
    <t>P22352</t>
  </si>
  <si>
    <t>ACOC_HUMAN</t>
  </si>
  <si>
    <t>ACO1</t>
  </si>
  <si>
    <t>E9PFZ2;H7C5R1</t>
  </si>
  <si>
    <t>ACPH_HUMAN</t>
  </si>
  <si>
    <t>APEH</t>
  </si>
  <si>
    <t>P17066</t>
  </si>
  <si>
    <t>ACSA_HUMAN</t>
  </si>
  <si>
    <t>ACSS2</t>
  </si>
  <si>
    <t>Q6UXB8</t>
  </si>
  <si>
    <t>ACTA_HUMAN</t>
  </si>
  <si>
    <t>ACTA2</t>
  </si>
  <si>
    <t>Q8TCC7</t>
  </si>
  <si>
    <t>ACTB_HUMAN;ACTG_HUMAN</t>
  </si>
  <si>
    <t>ACTB;ACTG1</t>
  </si>
  <si>
    <t>P35858</t>
  </si>
  <si>
    <t>ACTN1_HUMAN</t>
  </si>
  <si>
    <t>ACTN1</t>
  </si>
  <si>
    <t>Q7Z7G0</t>
  </si>
  <si>
    <t>ACTN4_HUMAN</t>
  </si>
  <si>
    <t>ACTN4</t>
  </si>
  <si>
    <t>P00488</t>
  </si>
  <si>
    <t>ACTY_HUMAN</t>
  </si>
  <si>
    <t>ACTR1B</t>
  </si>
  <si>
    <t>Q9UGM5</t>
  </si>
  <si>
    <t>ACTZ_HUMAN</t>
  </si>
  <si>
    <t>ACTR1A</t>
  </si>
  <si>
    <t>Q01459</t>
  </si>
  <si>
    <t>ACY1_HUMAN</t>
  </si>
  <si>
    <t>ACY1</t>
  </si>
  <si>
    <t>O75882</t>
  </si>
  <si>
    <t>ADA_HUMAN</t>
  </si>
  <si>
    <t>ADA</t>
  </si>
  <si>
    <t>Q16772</t>
  </si>
  <si>
    <t>ADA10_HUMAN</t>
  </si>
  <si>
    <t>ADAM10</t>
  </si>
  <si>
    <t>P01615</t>
  </si>
  <si>
    <t>ADA15_HUMAN</t>
  </si>
  <si>
    <t>ADAM15</t>
  </si>
  <si>
    <t>P04278</t>
  </si>
  <si>
    <t>ADA17_HUMAN</t>
  </si>
  <si>
    <t>ADAM17</t>
  </si>
  <si>
    <t>P01344</t>
  </si>
  <si>
    <t>ADAM9_HUMAN</t>
  </si>
  <si>
    <t>ADAM9</t>
  </si>
  <si>
    <t>P01859</t>
  </si>
  <si>
    <t>ADH1G_HUMAN</t>
  </si>
  <si>
    <t>ADH1C</t>
  </si>
  <si>
    <t>P18827</t>
  </si>
  <si>
    <t>ADHX_HUMAN</t>
  </si>
  <si>
    <t>ADH5</t>
  </si>
  <si>
    <t>A0A140T9M5;A0A140T9Z4</t>
  </si>
  <si>
    <t>ADK_HUMAN</t>
  </si>
  <si>
    <t>ADK</t>
  </si>
  <si>
    <t>P27487</t>
  </si>
  <si>
    <t>ADPPT_HUMAN</t>
  </si>
  <si>
    <t>AASDHPPT</t>
  </si>
  <si>
    <t>P11279</t>
  </si>
  <si>
    <t>ADRB2_HUMAN</t>
  </si>
  <si>
    <t>ADRB2</t>
  </si>
  <si>
    <t>P43251</t>
  </si>
  <si>
    <t>ADRM1_HUMAN</t>
  </si>
  <si>
    <t>ADRM1</t>
  </si>
  <si>
    <t>O60762</t>
  </si>
  <si>
    <t>ADSV_HUMAN</t>
  </si>
  <si>
    <t>SCIN</t>
  </si>
  <si>
    <t>P02751</t>
  </si>
  <si>
    <t>AEBP1_HUMAN</t>
  </si>
  <si>
    <t>AEBP1</t>
  </si>
  <si>
    <t>Q9H082</t>
  </si>
  <si>
    <t>AFAD_HUMAN</t>
  </si>
  <si>
    <t>AFDN</t>
  </si>
  <si>
    <t>Q9HDC9</t>
  </si>
  <si>
    <t>AFAM_HUMAN</t>
  </si>
  <si>
    <t>AFM</t>
  </si>
  <si>
    <t>P16930</t>
  </si>
  <si>
    <t>AGAL_HUMAN</t>
  </si>
  <si>
    <t>GLA</t>
  </si>
  <si>
    <t>P41222</t>
  </si>
  <si>
    <t>AGM1_HUMAN</t>
  </si>
  <si>
    <t>PGM3</t>
  </si>
  <si>
    <t>P14151</t>
  </si>
  <si>
    <t>AGRE5_HUMAN</t>
  </si>
  <si>
    <t>ADGRE5</t>
  </si>
  <si>
    <t>P43121</t>
  </si>
  <si>
    <t>AGRF5_HUMAN</t>
  </si>
  <si>
    <t>ADGRF5</t>
  </si>
  <si>
    <t>P01009</t>
  </si>
  <si>
    <t>AGRG1_HUMAN</t>
  </si>
  <si>
    <t>ADGRG1</t>
  </si>
  <si>
    <t>P01011</t>
  </si>
  <si>
    <t>AGRG6_HUMAN</t>
  </si>
  <si>
    <t>ADGRG6</t>
  </si>
  <si>
    <t>P02753</t>
  </si>
  <si>
    <t>AGRIN_HUMAN</t>
  </si>
  <si>
    <t>P06276</t>
  </si>
  <si>
    <t>AHNK_HUMAN</t>
  </si>
  <si>
    <t>AHNAK</t>
  </si>
  <si>
    <t>P00751</t>
  </si>
  <si>
    <t>AHSA1_HUMAN</t>
  </si>
  <si>
    <t>AHSA1</t>
  </si>
  <si>
    <t>Q8NBM4</t>
  </si>
  <si>
    <t>AIDA_HUMAN</t>
  </si>
  <si>
    <t>AIDA</t>
  </si>
  <si>
    <t>P68366</t>
  </si>
  <si>
    <t>AIMP1_HUMAN</t>
  </si>
  <si>
    <t>AIMP1</t>
  </si>
  <si>
    <t>Q92820</t>
  </si>
  <si>
    <t>AIMP2_HUMAN</t>
  </si>
  <si>
    <t>AIMP2</t>
  </si>
  <si>
    <t>P15169</t>
  </si>
  <si>
    <t>AJUBA_HUMAN</t>
  </si>
  <si>
    <t>AJUBA</t>
  </si>
  <si>
    <t>P01876</t>
  </si>
  <si>
    <t>AK1A1_HUMAN</t>
  </si>
  <si>
    <t>AKR1A1</t>
  </si>
  <si>
    <t>Q9Y646</t>
  </si>
  <si>
    <t>AK1BA_HUMAN</t>
  </si>
  <si>
    <t>AKR1B10</t>
  </si>
  <si>
    <t>P01042</t>
  </si>
  <si>
    <t>AK1C1_HUMAN;AK1C2_HUMAN;AK1C3_HUMAN;AK1C4_HUMAN</t>
  </si>
  <si>
    <t>AKR1C1;AKR1C2;AKR1C3;AKR1C4</t>
  </si>
  <si>
    <t>Q53H76</t>
  </si>
  <si>
    <t>AK1D1_HUMAN</t>
  </si>
  <si>
    <t>AKR1D1</t>
  </si>
  <si>
    <t>P12955</t>
  </si>
  <si>
    <t>AKT2_HUMAN</t>
  </si>
  <si>
    <t>AKT2</t>
  </si>
  <si>
    <t>Q9BUD6</t>
  </si>
  <si>
    <t>AL1A1_HUMAN</t>
  </si>
  <si>
    <t>ALDH1A1</t>
  </si>
  <si>
    <t>P59665;P59666</t>
  </si>
  <si>
    <t>AL1A3_HUMAN</t>
  </si>
  <si>
    <t>ALDH1A3</t>
  </si>
  <si>
    <t>P08571</t>
  </si>
  <si>
    <t>AL1L1_HUMAN</t>
  </si>
  <si>
    <t>ALDH1L1</t>
  </si>
  <si>
    <t>Q9UNP9</t>
  </si>
  <si>
    <t>AL1L2_HUMAN</t>
  </si>
  <si>
    <t>ALDH1L2</t>
  </si>
  <si>
    <t>P00742</t>
  </si>
  <si>
    <t>AL7A1_HUMAN</t>
  </si>
  <si>
    <t>ALDH7A1</t>
  </si>
  <si>
    <t>O43286</t>
  </si>
  <si>
    <t>AL8A1_HUMAN</t>
  </si>
  <si>
    <t>ALDH8A1</t>
  </si>
  <si>
    <t>P61769</t>
  </si>
  <si>
    <t>AL9A1_HUMAN</t>
  </si>
  <si>
    <t>ALDH9A1</t>
  </si>
  <si>
    <t>P18564</t>
  </si>
  <si>
    <t>ALBU_HUMAN</t>
  </si>
  <si>
    <t>ALB</t>
  </si>
  <si>
    <t>Q13093</t>
  </si>
  <si>
    <t>ALDOA_HUMAN</t>
  </si>
  <si>
    <t>ALDOA</t>
  </si>
  <si>
    <t>P00915</t>
  </si>
  <si>
    <t>ALDOB_HUMAN</t>
  </si>
  <si>
    <t>ALDOB</t>
  </si>
  <si>
    <t>Q96L12</t>
  </si>
  <si>
    <t>ALDOC_HUMAN</t>
  </si>
  <si>
    <t>ALDOC</t>
  </si>
  <si>
    <t>P04264</t>
  </si>
  <si>
    <t>ALDR_HUMAN</t>
  </si>
  <si>
    <t>AKR1B1</t>
  </si>
  <si>
    <t>P16112</t>
  </si>
  <si>
    <t>ALS_HUMAN</t>
  </si>
  <si>
    <t>IGFALS</t>
  </si>
  <si>
    <t>P68104;Q5VTE0</t>
  </si>
  <si>
    <t>AMBP_HUMAN</t>
  </si>
  <si>
    <t>AMBP</t>
  </si>
  <si>
    <t>P0CG47;P0CG48;P62979;P62987</t>
  </si>
  <si>
    <t>AMGO2_HUMAN</t>
  </si>
  <si>
    <t>AMIGO2</t>
  </si>
  <si>
    <t>P54802</t>
  </si>
  <si>
    <t>AMPB_HUMAN</t>
  </si>
  <si>
    <t>RNPEP</t>
  </si>
  <si>
    <t>P08697</t>
  </si>
  <si>
    <t>AMPD2_HUMAN</t>
  </si>
  <si>
    <t>AMPD2</t>
  </si>
  <si>
    <t>Q6UX71</t>
  </si>
  <si>
    <t>AMPE_HUMAN</t>
  </si>
  <si>
    <t>ENPEP</t>
  </si>
  <si>
    <t>P07333</t>
  </si>
  <si>
    <t>AMPH_HUMAN;BIN1_HUMAN;BIN2_HUMAN</t>
  </si>
  <si>
    <t>AMPH;BIN1;BIN2</t>
  </si>
  <si>
    <t>P04908;P0C0S8;P20671;Q16777;Q6FI13;Q7L7L0;Q93077;Q96KK5;Q99878;Q9BTM1</t>
  </si>
  <si>
    <t>AMPL_HUMAN</t>
  </si>
  <si>
    <t>LAP3</t>
  </si>
  <si>
    <t>P00740</t>
  </si>
  <si>
    <t>AMPN_HUMAN</t>
  </si>
  <si>
    <t>ANPEP</t>
  </si>
  <si>
    <t>P20774</t>
  </si>
  <si>
    <t>AMRP_HUMAN</t>
  </si>
  <si>
    <t>LRPAP1</t>
  </si>
  <si>
    <t>P07358</t>
  </si>
  <si>
    <t>AN30A_HUMAN</t>
  </si>
  <si>
    <t>ANKRD30A</t>
  </si>
  <si>
    <t>O95497</t>
  </si>
  <si>
    <t>ANAG_HUMAN</t>
  </si>
  <si>
    <t>NAGLU</t>
  </si>
  <si>
    <t>P06733</t>
  </si>
  <si>
    <t>ANFY1_HUMAN</t>
  </si>
  <si>
    <t>ANKFY1</t>
  </si>
  <si>
    <t>P07737</t>
  </si>
  <si>
    <t>ANGL2_HUMAN</t>
  </si>
  <si>
    <t>ANGPTL2</t>
  </si>
  <si>
    <t>Q06828</t>
  </si>
  <si>
    <t>ANGL3_HUMAN</t>
  </si>
  <si>
    <t>ANGPTL3</t>
  </si>
  <si>
    <t>P08603</t>
  </si>
  <si>
    <t>ANGT_HUMAN</t>
  </si>
  <si>
    <t>AGT</t>
  </si>
  <si>
    <t>A0A2Q2TTZ9</t>
  </si>
  <si>
    <t>ANM1_HUMAN</t>
  </si>
  <si>
    <t>PRMT1</t>
  </si>
  <si>
    <t>Q96DR8</t>
  </si>
  <si>
    <t>ANPRC_HUMAN</t>
  </si>
  <si>
    <t>NPR3</t>
  </si>
  <si>
    <t>P17812</t>
  </si>
  <si>
    <t>ANT3_HUMAN</t>
  </si>
  <si>
    <t>SERPINC1</t>
  </si>
  <si>
    <t>P07996</t>
  </si>
  <si>
    <t>ANTR1_HUMAN</t>
  </si>
  <si>
    <t>ANTXR1</t>
  </si>
  <si>
    <t>A0A075B6H7;A0A0C4DH55;P01624</t>
  </si>
  <si>
    <t>ANTR2_HUMAN</t>
  </si>
  <si>
    <t>ANTXR2</t>
  </si>
  <si>
    <t>P61204;P84077</t>
  </si>
  <si>
    <t>ANX11_HUMAN</t>
  </si>
  <si>
    <t>ANXA11</t>
  </si>
  <si>
    <t>P12109</t>
  </si>
  <si>
    <t>ANXA1_HUMAN</t>
  </si>
  <si>
    <t>ANXA1</t>
  </si>
  <si>
    <t>P31431</t>
  </si>
  <si>
    <t>ANXA2_HUMAN</t>
  </si>
  <si>
    <t>ANXA2</t>
  </si>
  <si>
    <t>P02787</t>
  </si>
  <si>
    <t>ANXA3_HUMAN</t>
  </si>
  <si>
    <t>ANXA3</t>
  </si>
  <si>
    <t>P26022</t>
  </si>
  <si>
    <t>ANXA4_HUMAN</t>
  </si>
  <si>
    <t>ANXA4</t>
  </si>
  <si>
    <t>P48740</t>
  </si>
  <si>
    <t>ANXA5_HUMAN</t>
  </si>
  <si>
    <t>ANXA5</t>
  </si>
  <si>
    <t>O60218</t>
  </si>
  <si>
    <t>ANXA7_HUMAN</t>
  </si>
  <si>
    <t>ANXA7</t>
  </si>
  <si>
    <t>P25311</t>
  </si>
  <si>
    <t>ANXA8_HUMAN;AXA81_HUMAN</t>
  </si>
  <si>
    <t>ANXA8;ANXA8L1</t>
  </si>
  <si>
    <t>P78417</t>
  </si>
  <si>
    <t>AOC1_HUMAN</t>
  </si>
  <si>
    <t>AOC1</t>
  </si>
  <si>
    <t>P01591</t>
  </si>
  <si>
    <t>AOC3_HUMAN</t>
  </si>
  <si>
    <t>AOC3</t>
  </si>
  <si>
    <t>A0A0B4J2B5;A0A4W8ZXM2;S4R460</t>
  </si>
  <si>
    <t>AP1B1_HUMAN</t>
  </si>
  <si>
    <t>AP1B1</t>
  </si>
  <si>
    <t>Q8TD08</t>
  </si>
  <si>
    <t>AP1G1_HUMAN</t>
  </si>
  <si>
    <t>AP1G1</t>
  </si>
  <si>
    <t>Q9Y5Y7</t>
  </si>
  <si>
    <t>AP1M2_HUMAN</t>
  </si>
  <si>
    <t>AP1M2</t>
  </si>
  <si>
    <t>P07339</t>
  </si>
  <si>
    <t>AP1S1_HUMAN</t>
  </si>
  <si>
    <t>AP1S1</t>
  </si>
  <si>
    <t>P01266</t>
  </si>
  <si>
    <t>AP2A1_HUMAN</t>
  </si>
  <si>
    <t>AP2A1</t>
  </si>
  <si>
    <t>P00739</t>
  </si>
  <si>
    <t>AP2A2_HUMAN</t>
  </si>
  <si>
    <t>AP2A2</t>
  </si>
  <si>
    <t>A6NMZ7</t>
  </si>
  <si>
    <t>AP2B1_HUMAN</t>
  </si>
  <si>
    <t>AP2B1</t>
  </si>
  <si>
    <t>Q16853</t>
  </si>
  <si>
    <t>AP2M1_HUMAN</t>
  </si>
  <si>
    <t>AP2M1</t>
  </si>
  <si>
    <t>Q71U36</t>
  </si>
  <si>
    <t>AP3B1_HUMAN</t>
  </si>
  <si>
    <t>AP3B1</t>
  </si>
  <si>
    <t>P49747</t>
  </si>
  <si>
    <t>APEX1_HUMAN</t>
  </si>
  <si>
    <t>APEX1</t>
  </si>
  <si>
    <t>P51570</t>
  </si>
  <si>
    <t>APLP2_HUMAN</t>
  </si>
  <si>
    <t>APLP2</t>
  </si>
  <si>
    <t>O75828</t>
  </si>
  <si>
    <t>APMAP_HUMAN</t>
  </si>
  <si>
    <t>APMAP</t>
  </si>
  <si>
    <t>Q92954</t>
  </si>
  <si>
    <t>APOA1_HUMAN</t>
  </si>
  <si>
    <t>APOA1</t>
  </si>
  <si>
    <t>P31146</t>
  </si>
  <si>
    <t>APOA2_HUMAN</t>
  </si>
  <si>
    <t>APOA2</t>
  </si>
  <si>
    <t>Q8NA47</t>
  </si>
  <si>
    <t>APOB_HUMAN</t>
  </si>
  <si>
    <t>APOB</t>
  </si>
  <si>
    <t>P45877</t>
  </si>
  <si>
    <t>APOC1_HUMAN</t>
  </si>
  <si>
    <t>APOC1</t>
  </si>
  <si>
    <t>P68371</t>
  </si>
  <si>
    <t>APOC2_HUMAN</t>
  </si>
  <si>
    <t>APOC2</t>
  </si>
  <si>
    <t>P61224</t>
  </si>
  <si>
    <t>APOC3_HUMAN</t>
  </si>
  <si>
    <t>APOC3</t>
  </si>
  <si>
    <t>P51884</t>
  </si>
  <si>
    <t>APOD_HUMAN</t>
  </si>
  <si>
    <t>APOD</t>
  </si>
  <si>
    <t>Q9BXX3</t>
  </si>
  <si>
    <t>APOH_HUMAN</t>
  </si>
  <si>
    <t>APOH</t>
  </si>
  <si>
    <t>P06396</t>
  </si>
  <si>
    <t>APOM_HUMAN</t>
  </si>
  <si>
    <t>APOM</t>
  </si>
  <si>
    <t>P00966</t>
  </si>
  <si>
    <t>APT_HUMAN</t>
  </si>
  <si>
    <t>APRT</t>
  </si>
  <si>
    <t>P63104</t>
  </si>
  <si>
    <t>ARC1A_HUMAN</t>
  </si>
  <si>
    <t>ARPC1A</t>
  </si>
  <si>
    <t>P10915</t>
  </si>
  <si>
    <t>ARC1B_HUMAN</t>
  </si>
  <si>
    <t>ARPC1B</t>
  </si>
  <si>
    <t>Q99983</t>
  </si>
  <si>
    <t>ARCH_HUMAN</t>
  </si>
  <si>
    <t>ZBTB8OS</t>
  </si>
  <si>
    <t>P81605</t>
  </si>
  <si>
    <t>ARF1_HUMAN;ARF3_HUMAN</t>
  </si>
  <si>
    <t>ARF1;ARF3</t>
  </si>
  <si>
    <t>P19320</t>
  </si>
  <si>
    <t>ARF4_HUMAN</t>
  </si>
  <si>
    <t>ARF4</t>
  </si>
  <si>
    <t>O75144</t>
  </si>
  <si>
    <t>ARF5_HUMAN</t>
  </si>
  <si>
    <t>ARF5</t>
  </si>
  <si>
    <t>P37802</t>
  </si>
  <si>
    <t>ARF6_HUMAN</t>
  </si>
  <si>
    <t>ARF6</t>
  </si>
  <si>
    <t>P13645</t>
  </si>
  <si>
    <t>ARGI1_HUMAN</t>
  </si>
  <si>
    <t>ARG1</t>
  </si>
  <si>
    <t>P18085</t>
  </si>
  <si>
    <t>ARHG7_HUMAN</t>
  </si>
  <si>
    <t>ARHGEF7</t>
  </si>
  <si>
    <t>Q96RS6</t>
  </si>
  <si>
    <t>ARK72_HUMAN</t>
  </si>
  <si>
    <t>AKR7A2</t>
  </si>
  <si>
    <t>P08263;P09210</t>
  </si>
  <si>
    <t>ARL1_HUMAN</t>
  </si>
  <si>
    <t>ARL1</t>
  </si>
  <si>
    <t>P35527</t>
  </si>
  <si>
    <t>ARL3_HUMAN</t>
  </si>
  <si>
    <t>ARL3</t>
  </si>
  <si>
    <t>P01857</t>
  </si>
  <si>
    <t>ARLY_HUMAN</t>
  </si>
  <si>
    <t>ASL</t>
  </si>
  <si>
    <t>P23526</t>
  </si>
  <si>
    <t>ARM10_HUMAN</t>
  </si>
  <si>
    <t>ARMC10</t>
  </si>
  <si>
    <t>P35443</t>
  </si>
  <si>
    <t>ARMC8_HUMAN</t>
  </si>
  <si>
    <t>ARMC8</t>
  </si>
  <si>
    <t>Q9UGM3</t>
  </si>
  <si>
    <t>ARP2_HUMAN</t>
  </si>
  <si>
    <t>ACTR2</t>
  </si>
  <si>
    <t>O43895</t>
  </si>
  <si>
    <t>ARP3_HUMAN</t>
  </si>
  <si>
    <t>ACTR3</t>
  </si>
  <si>
    <t>P42285</t>
  </si>
  <si>
    <t>ARP5L_HUMAN</t>
  </si>
  <si>
    <t>ARPC5L</t>
  </si>
  <si>
    <t>P00918</t>
  </si>
  <si>
    <t>ARPC2_HUMAN</t>
  </si>
  <si>
    <t>ARPC2</t>
  </si>
  <si>
    <t>P07195</t>
  </si>
  <si>
    <t>ARPC3_HUMAN</t>
  </si>
  <si>
    <t>ARPC3</t>
  </si>
  <si>
    <t>P12830</t>
  </si>
  <si>
    <t>ARPC4_HUMAN</t>
  </si>
  <si>
    <t>ARPC4</t>
  </si>
  <si>
    <t>P00558</t>
  </si>
  <si>
    <t>ARPC5_HUMAN</t>
  </si>
  <si>
    <t>ARPC5</t>
  </si>
  <si>
    <t>P01033</t>
  </si>
  <si>
    <t>ARRB1_HUMAN</t>
  </si>
  <si>
    <t>ARRB1</t>
  </si>
  <si>
    <t>P04275</t>
  </si>
  <si>
    <t>ARRD1_HUMAN</t>
  </si>
  <si>
    <t>ARRDC1</t>
  </si>
  <si>
    <t>P14543</t>
  </si>
  <si>
    <t>ARSA_HUMAN</t>
  </si>
  <si>
    <t>ARSA</t>
  </si>
  <si>
    <t>P04406</t>
  </si>
  <si>
    <t>ARSG_HUMAN</t>
  </si>
  <si>
    <t>ARSG</t>
  </si>
  <si>
    <t>Q9NPH3</t>
  </si>
  <si>
    <t>ARY1_HUMAN</t>
  </si>
  <si>
    <t>NAT1</t>
  </si>
  <si>
    <t>Q76LX8</t>
  </si>
  <si>
    <t>ASAH2_HUMAN</t>
  </si>
  <si>
    <t>ASAH2</t>
  </si>
  <si>
    <t>P17516;P42330;P52895;Q04828</t>
  </si>
  <si>
    <t>ASAP2_HUMAN</t>
  </si>
  <si>
    <t>ASAP2</t>
  </si>
  <si>
    <t>A0A3B3IRI8</t>
  </si>
  <si>
    <t>ASM_HUMAN</t>
  </si>
  <si>
    <t>SMPD1</t>
  </si>
  <si>
    <t>P30086</t>
  </si>
  <si>
    <t>ASM3A_HUMAN</t>
  </si>
  <si>
    <t>SMPDL3A</t>
  </si>
  <si>
    <t>O43505</t>
  </si>
  <si>
    <t>ASNS_HUMAN</t>
  </si>
  <si>
    <t>ASNS</t>
  </si>
  <si>
    <t>P17174</t>
  </si>
  <si>
    <t>ASPG_HUMAN</t>
  </si>
  <si>
    <t>AGA</t>
  </si>
  <si>
    <t>H3BR70;H3BTN5</t>
  </si>
  <si>
    <t>ASPN_HUMAN</t>
  </si>
  <si>
    <t>ASPN</t>
  </si>
  <si>
    <t>P14618</t>
  </si>
  <si>
    <t>ASSY_HUMAN</t>
  </si>
  <si>
    <t>ASS1</t>
  </si>
  <si>
    <t>Q9NR31;Q9Y6B6</t>
  </si>
  <si>
    <t>AT1A1_HUMAN</t>
  </si>
  <si>
    <t>ATP1A1</t>
  </si>
  <si>
    <t>Q13361</t>
  </si>
  <si>
    <t>AT1B1_HUMAN</t>
  </si>
  <si>
    <t>ATP1B1</t>
  </si>
  <si>
    <t>P30039</t>
  </si>
  <si>
    <t>AT1B3_HUMAN</t>
  </si>
  <si>
    <t>ATP1B3</t>
  </si>
  <si>
    <t>P62851</t>
  </si>
  <si>
    <t>AT2B4_HUMAN</t>
  </si>
  <si>
    <t>ATP2B4</t>
  </si>
  <si>
    <t>P00338</t>
  </si>
  <si>
    <t>ATF6A_HUMAN</t>
  </si>
  <si>
    <t>ATF6</t>
  </si>
  <si>
    <t>Q7Z4W1</t>
  </si>
  <si>
    <t>ATF6B_HUMAN</t>
  </si>
  <si>
    <t>ATF6B</t>
  </si>
  <si>
    <t>Q08380</t>
  </si>
  <si>
    <t>ATG3_HUMAN</t>
  </si>
  <si>
    <t>ATG3</t>
  </si>
  <si>
    <t>P14550</t>
  </si>
  <si>
    <t>ATL2_HUMAN</t>
  </si>
  <si>
    <t>ADAMTSL2</t>
  </si>
  <si>
    <t>P11150</t>
  </si>
  <si>
    <t>ATL4_HUMAN</t>
  </si>
  <si>
    <t>ADAMTSL4</t>
  </si>
  <si>
    <t>P35542</t>
  </si>
  <si>
    <t>ATPB_HUMAN</t>
  </si>
  <si>
    <t>ATP5F1B</t>
  </si>
  <si>
    <t>Q04756</t>
  </si>
  <si>
    <t>ATRN_HUMAN</t>
  </si>
  <si>
    <t>ATRN</t>
  </si>
  <si>
    <t>P11142</t>
  </si>
  <si>
    <t>ATS1_HUMAN</t>
  </si>
  <si>
    <t>ADAMTS1</t>
  </si>
  <si>
    <t>Q96S96</t>
  </si>
  <si>
    <t>ATS13_HUMAN</t>
  </si>
  <si>
    <t>ADAMTS13</t>
  </si>
  <si>
    <t>P11717</t>
  </si>
  <si>
    <t>ATX10_HUMAN</t>
  </si>
  <si>
    <t>ATXN10</t>
  </si>
  <si>
    <t>Q9Y5C1</t>
  </si>
  <si>
    <t>B1AHL2_HUMAN</t>
  </si>
  <si>
    <t>FBLN1</t>
  </si>
  <si>
    <t>P63000</t>
  </si>
  <si>
    <t>B1ALD9_HUMAN</t>
  </si>
  <si>
    <t>POSTN</t>
  </si>
  <si>
    <t>P62937</t>
  </si>
  <si>
    <t>B2L13_HUMAN</t>
  </si>
  <si>
    <t>BCL2L13</t>
  </si>
  <si>
    <t>Q96EE4</t>
  </si>
  <si>
    <t>B2MG_HUMAN</t>
  </si>
  <si>
    <t>B2M</t>
  </si>
  <si>
    <t>P04066</t>
  </si>
  <si>
    <t>B3GN2_HUMAN</t>
  </si>
  <si>
    <t>B3GNT2</t>
  </si>
  <si>
    <t>Q10588</t>
  </si>
  <si>
    <t>B3GN5_HUMAN</t>
  </si>
  <si>
    <t>B3GNT5</t>
  </si>
  <si>
    <t>P02795;P04732;P13640;P80297;Q8N339</t>
  </si>
  <si>
    <t>B3GT6_HUMAN</t>
  </si>
  <si>
    <t>B3GALT6</t>
  </si>
  <si>
    <t>Q8NEM7</t>
  </si>
  <si>
    <t>B4GA1_HUMAN</t>
  </si>
  <si>
    <t>B4GAT1</t>
  </si>
  <si>
    <t>P40692</t>
  </si>
  <si>
    <t>B4GN1_HUMAN</t>
  </si>
  <si>
    <t>B4GALNT1</t>
  </si>
  <si>
    <t>P35908</t>
  </si>
  <si>
    <t>B4GT1_HUMAN</t>
  </si>
  <si>
    <t>B4GALT1</t>
  </si>
  <si>
    <t>P80108</t>
  </si>
  <si>
    <t>B4GT2_HUMAN</t>
  </si>
  <si>
    <t>B4GALT2</t>
  </si>
  <si>
    <t>Q9Y617</t>
  </si>
  <si>
    <t>B4GT5_HUMAN</t>
  </si>
  <si>
    <t>B4GALT5</t>
  </si>
  <si>
    <t>P13611</t>
  </si>
  <si>
    <t>B7Z596_HUMAN;F5H7S3_HUMAN;H7BYY1_HUMAN</t>
  </si>
  <si>
    <t>TPM1</t>
  </si>
  <si>
    <t>P01877</t>
  </si>
  <si>
    <t>B7Z9C2_HUMAN;F8VRJ2_HUMAN;F8VV59_HUMAN;F8W118_HUMAN</t>
  </si>
  <si>
    <t>NAP1L1</t>
  </si>
  <si>
    <t>P28072</t>
  </si>
  <si>
    <t>BACH_HUMAN</t>
  </si>
  <si>
    <t>ACOT7</t>
  </si>
  <si>
    <t>P08185</t>
  </si>
  <si>
    <t>BAF_HUMAN</t>
  </si>
  <si>
    <t>BANF1</t>
  </si>
  <si>
    <t>Q92616</t>
  </si>
  <si>
    <t>BAIP2_HUMAN</t>
  </si>
  <si>
    <t>BAIAP2</t>
  </si>
  <si>
    <t>P39059</t>
  </si>
  <si>
    <t>BASI_HUMAN</t>
  </si>
  <si>
    <t>BSG</t>
  </si>
  <si>
    <t>Q9Y6Z7</t>
  </si>
  <si>
    <t>BASP1_HUMAN</t>
  </si>
  <si>
    <t>BASP1</t>
  </si>
  <si>
    <t>P63027;Q15836</t>
  </si>
  <si>
    <t>BAX_HUMAN</t>
  </si>
  <si>
    <t>BAX</t>
  </si>
  <si>
    <t>P0DMV8;P0DMV9</t>
  </si>
  <si>
    <t>BCAM_HUMAN</t>
  </si>
  <si>
    <t>BCAM</t>
  </si>
  <si>
    <t>P49189</t>
  </si>
  <si>
    <t>BGAL_HUMAN</t>
  </si>
  <si>
    <t>GLB1</t>
  </si>
  <si>
    <t>P11766</t>
  </si>
  <si>
    <t>BGH3_HUMAN</t>
  </si>
  <si>
    <t>TGFBI</t>
  </si>
  <si>
    <t>P05452</t>
  </si>
  <si>
    <t>BHMT1_HUMAN</t>
  </si>
  <si>
    <t>BHMT</t>
  </si>
  <si>
    <t>P00736</t>
  </si>
  <si>
    <t>BI2L1_HUMAN</t>
  </si>
  <si>
    <t>BAIAP2L1</t>
  </si>
  <si>
    <t>P07900</t>
  </si>
  <si>
    <t>BIEA_HUMAN</t>
  </si>
  <si>
    <t>BLVRA</t>
  </si>
  <si>
    <t>P59998</t>
  </si>
  <si>
    <t>BIP_HUMAN</t>
  </si>
  <si>
    <t>HSPA5</t>
  </si>
  <si>
    <t>Q12805</t>
  </si>
  <si>
    <t>BLMH_HUMAN</t>
  </si>
  <si>
    <t>BLMH</t>
  </si>
  <si>
    <t>O14498</t>
  </si>
  <si>
    <t>BLVRB_HUMAN</t>
  </si>
  <si>
    <t>BLVRB</t>
  </si>
  <si>
    <t>Q7RTV2</t>
  </si>
  <si>
    <t>BMP1_HUMAN</t>
  </si>
  <si>
    <t>BMP1</t>
  </si>
  <si>
    <t>P23470</t>
  </si>
  <si>
    <t>BMPER_HUMAN</t>
  </si>
  <si>
    <t>BMPER</t>
  </si>
  <si>
    <t>P00746</t>
  </si>
  <si>
    <t>BOLA2_HUMAN</t>
  </si>
  <si>
    <t>BOLA2</t>
  </si>
  <si>
    <t>Q15102</t>
  </si>
  <si>
    <t>BPNT1_HUMAN</t>
  </si>
  <si>
    <t>BPNT1</t>
  </si>
  <si>
    <t>P33908</t>
  </si>
  <si>
    <t>BRK1_HUMAN</t>
  </si>
  <si>
    <t>BRK1</t>
  </si>
  <si>
    <t>Q12913</t>
  </si>
  <si>
    <t>BROX_HUMAN</t>
  </si>
  <si>
    <t>BROX</t>
  </si>
  <si>
    <t>A0A494C0G5</t>
  </si>
  <si>
    <t>BST1_HUMAN</t>
  </si>
  <si>
    <t>BST1</t>
  </si>
  <si>
    <t>O00468</t>
  </si>
  <si>
    <t>BTD_HUMAN</t>
  </si>
  <si>
    <t>BTD</t>
  </si>
  <si>
    <t>P49888</t>
  </si>
  <si>
    <t>BUB3_HUMAN</t>
  </si>
  <si>
    <t>BUB3</t>
  </si>
  <si>
    <t>P13591</t>
  </si>
  <si>
    <t>BYST_HUMAN</t>
  </si>
  <si>
    <t>BYSL</t>
  </si>
  <si>
    <t>Q9NRN5</t>
  </si>
  <si>
    <t>BZW1_HUMAN</t>
  </si>
  <si>
    <t>BZW1</t>
  </si>
  <si>
    <t>P15151</t>
  </si>
  <si>
    <t>BZW2_HUMAN</t>
  </si>
  <si>
    <t>BZW2</t>
  </si>
  <si>
    <t>Q13103</t>
  </si>
  <si>
    <t>C1QBP_HUMAN</t>
  </si>
  <si>
    <t>C1QBP</t>
  </si>
  <si>
    <t>P13929</t>
  </si>
  <si>
    <t>C1QT3_HUMAN</t>
  </si>
  <si>
    <t>C1QTNF3</t>
  </si>
  <si>
    <t>O00142</t>
  </si>
  <si>
    <t>C1R_HUMAN</t>
  </si>
  <si>
    <t>C1R</t>
  </si>
  <si>
    <t>O00391</t>
  </si>
  <si>
    <t>C1RL_HUMAN</t>
  </si>
  <si>
    <t>C1RL</t>
  </si>
  <si>
    <t>Q9Y2L5</t>
  </si>
  <si>
    <t>C1TC_HUMAN</t>
  </si>
  <si>
    <t>MTHFD1</t>
  </si>
  <si>
    <t>A0A075B6I9;P04211</t>
  </si>
  <si>
    <t>C9J0J7_HUMAN;G5E9Q6_HUMAN</t>
  </si>
  <si>
    <t>PFN2</t>
  </si>
  <si>
    <t>P17405</t>
  </si>
  <si>
    <t>CA2D1_HUMAN</t>
  </si>
  <si>
    <t>CACNA2D1</t>
  </si>
  <si>
    <t>Q01650</t>
  </si>
  <si>
    <t>CAB39_HUMAN</t>
  </si>
  <si>
    <t>CAB39</t>
  </si>
  <si>
    <t>Q03692</t>
  </si>
  <si>
    <t>CAD11_HUMAN</t>
  </si>
  <si>
    <t>CDH11</t>
  </si>
  <si>
    <t>Q96EG1</t>
  </si>
  <si>
    <t>CAD13_HUMAN</t>
  </si>
  <si>
    <t>CDH13</t>
  </si>
  <si>
    <t>P20618</t>
  </si>
  <si>
    <t>CAD15_HUMAN</t>
  </si>
  <si>
    <t>CDH15</t>
  </si>
  <si>
    <t>Q9Y490</t>
  </si>
  <si>
    <t>CAD19_HUMAN</t>
  </si>
  <si>
    <t>CDH19</t>
  </si>
  <si>
    <t>P62805</t>
  </si>
  <si>
    <t>CADH1_HUMAN</t>
  </si>
  <si>
    <t>CDH1</t>
  </si>
  <si>
    <t>P62258</t>
  </si>
  <si>
    <t>CADH2_HUMAN</t>
  </si>
  <si>
    <t>CDH2</t>
  </si>
  <si>
    <t>P30711</t>
  </si>
  <si>
    <t>CADH3_HUMAN</t>
  </si>
  <si>
    <t>CDH3</t>
  </si>
  <si>
    <t>Q9HBB8</t>
  </si>
  <si>
    <t>CADH5_HUMAN</t>
  </si>
  <si>
    <t>CDH5</t>
  </si>
  <si>
    <t>P10768</t>
  </si>
  <si>
    <t>CADH6_HUMAN</t>
  </si>
  <si>
    <t>CDH6</t>
  </si>
  <si>
    <t>P62854</t>
  </si>
  <si>
    <t>CADM1_HUMAN</t>
  </si>
  <si>
    <t>CADM1</t>
  </si>
  <si>
    <t>Q14515</t>
  </si>
  <si>
    <t>CAH1_HUMAN</t>
  </si>
  <si>
    <t>CA1</t>
  </si>
  <si>
    <t>Q9Y240</t>
  </si>
  <si>
    <t>CAH11_HUMAN</t>
  </si>
  <si>
    <t>CA11</t>
  </si>
  <si>
    <t>Q96S86</t>
  </si>
  <si>
    <t>CAH2_HUMAN</t>
  </si>
  <si>
    <t>CA2</t>
  </si>
  <si>
    <t>O60888</t>
  </si>
  <si>
    <t>CAH3_HUMAN</t>
  </si>
  <si>
    <t>CA3</t>
  </si>
  <si>
    <t>P62491;Q15907</t>
  </si>
  <si>
    <t>CALD1_HUMAN</t>
  </si>
  <si>
    <t>CALD1</t>
  </si>
  <si>
    <t>Q9NTU7</t>
  </si>
  <si>
    <t>CALM1_HUMAN;CALM2_HUMAN;CALM3_HUMAN</t>
  </si>
  <si>
    <t>CALM1;CALM2;CALM3</t>
  </si>
  <si>
    <t>P03952</t>
  </si>
  <si>
    <t>CALR_HUMAN</t>
  </si>
  <si>
    <t>CALR</t>
  </si>
  <si>
    <t>Q9UBR2</t>
  </si>
  <si>
    <t>CALR3_HUMAN</t>
  </si>
  <si>
    <t>CALR3</t>
  </si>
  <si>
    <t>P08865</t>
  </si>
  <si>
    <t>CALU_HUMAN</t>
  </si>
  <si>
    <t>CALU</t>
  </si>
  <si>
    <t>P06732</t>
  </si>
  <si>
    <t>CAMP_HUMAN</t>
  </si>
  <si>
    <t>CAMP</t>
  </si>
  <si>
    <t>Q9NPR2</t>
  </si>
  <si>
    <t>CAN1_HUMAN</t>
  </si>
  <si>
    <t>CAPN1</t>
  </si>
  <si>
    <t>P05451;P48304</t>
  </si>
  <si>
    <t>CAN2_HUMAN</t>
  </si>
  <si>
    <t>CAPN2</t>
  </si>
  <si>
    <t>O75874</t>
  </si>
  <si>
    <t>CAN7_HUMAN</t>
  </si>
  <si>
    <t>CAPN7</t>
  </si>
  <si>
    <t>P04179</t>
  </si>
  <si>
    <t>CAND1_HUMAN</t>
  </si>
  <si>
    <t>CAND1</t>
  </si>
  <si>
    <t>Q14019</t>
  </si>
  <si>
    <t>CAP1_HUMAN</t>
  </si>
  <si>
    <t>CAP1</t>
  </si>
  <si>
    <t>P16070</t>
  </si>
  <si>
    <t>CAP2_HUMAN</t>
  </si>
  <si>
    <t>CAP2</t>
  </si>
  <si>
    <t>P36871</t>
  </si>
  <si>
    <t>CAPZB_HUMAN</t>
  </si>
  <si>
    <t>CAPZB</t>
  </si>
  <si>
    <t>Q13418</t>
  </si>
  <si>
    <t>CARM1_HUMAN</t>
  </si>
  <si>
    <t>CARM1</t>
  </si>
  <si>
    <t>Q9BWD1</t>
  </si>
  <si>
    <t>CASP3_HUMAN</t>
  </si>
  <si>
    <t>CASP3</t>
  </si>
  <si>
    <t>P31025</t>
  </si>
  <si>
    <t>CASP6_HUMAN</t>
  </si>
  <si>
    <t>CASP6</t>
  </si>
  <si>
    <t>Q8IWT6</t>
  </si>
  <si>
    <t>CATA_HUMAN</t>
  </si>
  <si>
    <t>CAT</t>
  </si>
  <si>
    <t>P08708</t>
  </si>
  <si>
    <t>CATB_HUMAN</t>
  </si>
  <si>
    <t>CTSB</t>
  </si>
  <si>
    <t>Q15582</t>
  </si>
  <si>
    <t>CATC_HUMAN</t>
  </si>
  <si>
    <t>CTSC</t>
  </si>
  <si>
    <t>Q99650</t>
  </si>
  <si>
    <t>CATD_HUMAN</t>
  </si>
  <si>
    <t>CTSD</t>
  </si>
  <si>
    <t>Q9UN70</t>
  </si>
  <si>
    <t>CATF_HUMAN</t>
  </si>
  <si>
    <t>CTSF</t>
  </si>
  <si>
    <t>P08238</t>
  </si>
  <si>
    <t>CATH_HUMAN</t>
  </si>
  <si>
    <t>CTSH</t>
  </si>
  <si>
    <t>P02671</t>
  </si>
  <si>
    <t>CATL2_HUMAN</t>
  </si>
  <si>
    <t>CTSV</t>
  </si>
  <si>
    <t>Q7Z6Z7</t>
  </si>
  <si>
    <t>CATZ_HUMAN</t>
  </si>
  <si>
    <t>CTSZ</t>
  </si>
  <si>
    <t>P55290</t>
  </si>
  <si>
    <t>CAV1_HUMAN</t>
  </si>
  <si>
    <t>CAV1</t>
  </si>
  <si>
    <t>Q5TEC6</t>
  </si>
  <si>
    <t>CAV2_HUMAN</t>
  </si>
  <si>
    <t>CAV2</t>
  </si>
  <si>
    <t>Q8NBM8</t>
  </si>
  <si>
    <t>CAVN1_HUMAN</t>
  </si>
  <si>
    <t>CAVIN1</t>
  </si>
  <si>
    <t>P07738</t>
  </si>
  <si>
    <t>CAZA1_HUMAN</t>
  </si>
  <si>
    <t>CAPZA1</t>
  </si>
  <si>
    <t>O00560</t>
  </si>
  <si>
    <t>CAZA2_HUMAN</t>
  </si>
  <si>
    <t>CAPZA2</t>
  </si>
  <si>
    <t>P60174</t>
  </si>
  <si>
    <t>CBG_HUMAN</t>
  </si>
  <si>
    <t>SERPINA6</t>
  </si>
  <si>
    <t>O00187</t>
  </si>
  <si>
    <t>CBLN2_HUMAN</t>
  </si>
  <si>
    <t>CBLN2</t>
  </si>
  <si>
    <t>P53004</t>
  </si>
  <si>
    <t>CBLN4_HUMAN</t>
  </si>
  <si>
    <t>CBLN4</t>
  </si>
  <si>
    <t>O00299</t>
  </si>
  <si>
    <t>CBPA4_HUMAN</t>
  </si>
  <si>
    <t>CPA4</t>
  </si>
  <si>
    <t>Q8NCG7</t>
  </si>
  <si>
    <t>CBPB2_HUMAN</t>
  </si>
  <si>
    <t>CPB2</t>
  </si>
  <si>
    <t>P01019</t>
  </si>
  <si>
    <t>CBPD_HUMAN</t>
  </si>
  <si>
    <t>CPD</t>
  </si>
  <si>
    <t>Q93088</t>
  </si>
  <si>
    <t>CBPM_HUMAN</t>
  </si>
  <si>
    <t>CPM</t>
  </si>
  <si>
    <t>Q10469</t>
  </si>
  <si>
    <t>CBPN_HUMAN</t>
  </si>
  <si>
    <t>CPN1</t>
  </si>
  <si>
    <t>P16152</t>
  </si>
  <si>
    <t>CBPQ_HUMAN</t>
  </si>
  <si>
    <t>CPQ</t>
  </si>
  <si>
    <t>P48723</t>
  </si>
  <si>
    <t>CBR1_HUMAN</t>
  </si>
  <si>
    <t>CBR1</t>
  </si>
  <si>
    <t>P24666</t>
  </si>
  <si>
    <t>CBR3_HUMAN</t>
  </si>
  <si>
    <t>CBR3</t>
  </si>
  <si>
    <t>P30530</t>
  </si>
  <si>
    <t>CBSL_HUMAN;CBS_HUMAN</t>
  </si>
  <si>
    <t>CBS;CBSL</t>
  </si>
  <si>
    <t>P62820</t>
  </si>
  <si>
    <t>CBX3_HUMAN</t>
  </si>
  <si>
    <t>CBX3</t>
  </si>
  <si>
    <t>P48509</t>
  </si>
  <si>
    <t>CC126_HUMAN</t>
  </si>
  <si>
    <t>CCDC126</t>
  </si>
  <si>
    <t>O00338</t>
  </si>
  <si>
    <t>CCAR2_HUMAN</t>
  </si>
  <si>
    <t>CCAR2</t>
  </si>
  <si>
    <t>Q9UBG0</t>
  </si>
  <si>
    <t>CCBE1_HUMAN</t>
  </si>
  <si>
    <t>CCBE1</t>
  </si>
  <si>
    <t>Q5SRP5</t>
  </si>
  <si>
    <t>CCD62_HUMAN</t>
  </si>
  <si>
    <t>CCDC62</t>
  </si>
  <si>
    <t>Q6W4X9</t>
  </si>
  <si>
    <t>CCD63_HUMAN</t>
  </si>
  <si>
    <t>CCDC63</t>
  </si>
  <si>
    <t>P05062</t>
  </si>
  <si>
    <t>CCN1_HUMAN</t>
  </si>
  <si>
    <t>CCN1</t>
  </si>
  <si>
    <t>Q07954</t>
  </si>
  <si>
    <t>CCN2_HUMAN</t>
  </si>
  <si>
    <t>CCN2</t>
  </si>
  <si>
    <t>P02679</t>
  </si>
  <si>
    <t>CCS_HUMAN</t>
  </si>
  <si>
    <t>CCS</t>
  </si>
  <si>
    <t>P08637</t>
  </si>
  <si>
    <t>CD109_HUMAN</t>
  </si>
  <si>
    <t>CD109</t>
  </si>
  <si>
    <t>P26992</t>
  </si>
  <si>
    <t>CD14_HUMAN</t>
  </si>
  <si>
    <t>CD14</t>
  </si>
  <si>
    <t>P30044</t>
  </si>
  <si>
    <t>CD151_HUMAN</t>
  </si>
  <si>
    <t>CD151</t>
  </si>
  <si>
    <t>P00491</t>
  </si>
  <si>
    <t>CD166_HUMAN</t>
  </si>
  <si>
    <t>ALCAM</t>
  </si>
  <si>
    <t>Q3SY69</t>
  </si>
  <si>
    <t>CD248_HUMAN</t>
  </si>
  <si>
    <t>CD248</t>
  </si>
  <si>
    <t>P12277</t>
  </si>
  <si>
    <t>CD276_HUMAN</t>
  </si>
  <si>
    <t>CD276</t>
  </si>
  <si>
    <t>Q13508</t>
  </si>
  <si>
    <t>CD44_HUMAN</t>
  </si>
  <si>
    <t>CD44</t>
  </si>
  <si>
    <t>P63218</t>
  </si>
  <si>
    <t>CD47_HUMAN</t>
  </si>
  <si>
    <t>CD47</t>
  </si>
  <si>
    <t>Q9BQ51</t>
  </si>
  <si>
    <t>CD59_HUMAN</t>
  </si>
  <si>
    <t>CD59</t>
  </si>
  <si>
    <t>P13639</t>
  </si>
  <si>
    <t>CD63_HUMAN</t>
  </si>
  <si>
    <t>CD63</t>
  </si>
  <si>
    <t>+</t>
  </si>
  <si>
    <t>J3KSV1</t>
  </si>
  <si>
    <t>CD81_HUMAN</t>
  </si>
  <si>
    <t>CD81</t>
  </si>
  <si>
    <t>P12111</t>
  </si>
  <si>
    <t>CD82_HUMAN</t>
  </si>
  <si>
    <t>CD82</t>
  </si>
  <si>
    <t>P49721</t>
  </si>
  <si>
    <t>CD9_HUMAN</t>
  </si>
  <si>
    <t>CD9</t>
  </si>
  <si>
    <t>Q96KP4</t>
  </si>
  <si>
    <t>CD99_HUMAN</t>
  </si>
  <si>
    <t>CD99</t>
  </si>
  <si>
    <t>P32942</t>
  </si>
  <si>
    <t>CDC37_HUMAN</t>
  </si>
  <si>
    <t>CDC37</t>
  </si>
  <si>
    <t>P28070</t>
  </si>
  <si>
    <t>CDC42_HUMAN</t>
  </si>
  <si>
    <t>CDC42</t>
  </si>
  <si>
    <t>P01871</t>
  </si>
  <si>
    <t>CDCP1_HUMAN</t>
  </si>
  <si>
    <t>CDCP1</t>
  </si>
  <si>
    <t>P21810</t>
  </si>
  <si>
    <t>CDHR2_HUMAN</t>
  </si>
  <si>
    <t>CDHR2</t>
  </si>
  <si>
    <t>P06681</t>
  </si>
  <si>
    <t>CDHR5_HUMAN</t>
  </si>
  <si>
    <t>CDHR5</t>
  </si>
  <si>
    <t>P07942</t>
  </si>
  <si>
    <t>CDK1_HUMAN</t>
  </si>
  <si>
    <t>CDK1</t>
  </si>
  <si>
    <t>P09211</t>
  </si>
  <si>
    <t>CDK2_HUMAN;CDK3_HUMAN</t>
  </si>
  <si>
    <t>CDK2;CDK3</t>
  </si>
  <si>
    <t>Q9HC38</t>
  </si>
  <si>
    <t>CELF1_HUMAN</t>
  </si>
  <si>
    <t>CELF1</t>
  </si>
  <si>
    <t>O00622</t>
  </si>
  <si>
    <t>CEP55_HUMAN</t>
  </si>
  <si>
    <t>CEP55</t>
  </si>
  <si>
    <t>P24821</t>
  </si>
  <si>
    <t>CERT_HUMAN</t>
  </si>
  <si>
    <t>CERT1</t>
  </si>
  <si>
    <t>P68431;P84243;Q16695;Q71DI3</t>
  </si>
  <si>
    <t>CERU_HUMAN</t>
  </si>
  <si>
    <t>CP</t>
  </si>
  <si>
    <t>P18669</t>
  </si>
  <si>
    <t>CFAB_HUMAN</t>
  </si>
  <si>
    <t>CFB</t>
  </si>
  <si>
    <t>Q15063</t>
  </si>
  <si>
    <t>CFAD_HUMAN</t>
  </si>
  <si>
    <t>CFD</t>
  </si>
  <si>
    <t>O15031</t>
  </si>
  <si>
    <t>CFAH_HUMAN</t>
  </si>
  <si>
    <t>CFH</t>
  </si>
  <si>
    <t>P05556</t>
  </si>
  <si>
    <t>CH60_HUMAN</t>
  </si>
  <si>
    <t>HSPD1</t>
  </si>
  <si>
    <t>P12273</t>
  </si>
  <si>
    <t>CHAD_HUMAN</t>
  </si>
  <si>
    <t>CHAD</t>
  </si>
  <si>
    <t>Q14240</t>
  </si>
  <si>
    <t>CHIP_HUMAN</t>
  </si>
  <si>
    <t>STUB1</t>
  </si>
  <si>
    <t>O60814;P57053;P58876;P62807;Q5QNW6;Q93079;Q99877;Q99879;Q99880</t>
  </si>
  <si>
    <t>CHLE_HUMAN</t>
  </si>
  <si>
    <t>BCHE</t>
  </si>
  <si>
    <t>O95336</t>
  </si>
  <si>
    <t>CHM1A_HUMAN</t>
  </si>
  <si>
    <t>CHMP1A</t>
  </si>
  <si>
    <t>Q99436</t>
  </si>
  <si>
    <t>CHM1B_HUMAN</t>
  </si>
  <si>
    <t>CHMP1B</t>
  </si>
  <si>
    <t>P01116</t>
  </si>
  <si>
    <t>CHM2A_HUMAN</t>
  </si>
  <si>
    <t>CHMP2A</t>
  </si>
  <si>
    <t>P48163</t>
  </si>
  <si>
    <t>CHM2B_HUMAN</t>
  </si>
  <si>
    <t>CHMP2B</t>
  </si>
  <si>
    <t>P04424</t>
  </si>
  <si>
    <t>CHM4A_HUMAN</t>
  </si>
  <si>
    <t>CHMP4A</t>
  </si>
  <si>
    <t>Q00796</t>
  </si>
  <si>
    <t>CHM4B_HUMAN</t>
  </si>
  <si>
    <t>CHMP4B</t>
  </si>
  <si>
    <t>P05783</t>
  </si>
  <si>
    <t>CHMP3_HUMAN</t>
  </si>
  <si>
    <t>CHMP3</t>
  </si>
  <si>
    <t>P62826</t>
  </si>
  <si>
    <t>CHMP5_HUMAN</t>
  </si>
  <si>
    <t>CHMP5</t>
  </si>
  <si>
    <t>Q8N6C8</t>
  </si>
  <si>
    <t>CHP1_HUMAN</t>
  </si>
  <si>
    <t>CHP1</t>
  </si>
  <si>
    <t>H7BZJ3</t>
  </si>
  <si>
    <t>CHRD_HUMAN</t>
  </si>
  <si>
    <t>CHRD</t>
  </si>
  <si>
    <t>Q9Y3U8</t>
  </si>
  <si>
    <t>CHSP1_HUMAN</t>
  </si>
  <si>
    <t>CARHSP1</t>
  </si>
  <si>
    <t>P27169</t>
  </si>
  <si>
    <t>CHSS2_HUMAN</t>
  </si>
  <si>
    <t>CHPF</t>
  </si>
  <si>
    <t>P08195</t>
  </si>
  <si>
    <t>CHST3_HUMAN</t>
  </si>
  <si>
    <t>CHST3</t>
  </si>
  <si>
    <t>Q14624</t>
  </si>
  <si>
    <t>CHST5_HUMAN</t>
  </si>
  <si>
    <t>CHST5</t>
  </si>
  <si>
    <t>P02144</t>
  </si>
  <si>
    <t>CHST7_HUMAN</t>
  </si>
  <si>
    <t>CHST7</t>
  </si>
  <si>
    <t>P35625</t>
  </si>
  <si>
    <t>CHSTE_HUMAN</t>
  </si>
  <si>
    <t>CHST14</t>
  </si>
  <si>
    <t>P22105</t>
  </si>
  <si>
    <t>CILP1_HUMAN</t>
  </si>
  <si>
    <t>CILP</t>
  </si>
  <si>
    <t>P40123</t>
  </si>
  <si>
    <t>CILP2_HUMAN</t>
  </si>
  <si>
    <t>CILP2</t>
  </si>
  <si>
    <t>A0A0B4J1V0;A0A0B4J1V6;A0A0B4J1Y9</t>
  </si>
  <si>
    <t>CISY_HUMAN</t>
  </si>
  <si>
    <t>CS</t>
  </si>
  <si>
    <t>A0A2R8YDW8</t>
  </si>
  <si>
    <t>CK054_HUMAN</t>
  </si>
  <si>
    <t>C11orf54</t>
  </si>
  <si>
    <t>P48637</t>
  </si>
  <si>
    <t>CKAP5_HUMAN</t>
  </si>
  <si>
    <t>CKAP5</t>
  </si>
  <si>
    <t>P05386</t>
  </si>
  <si>
    <t>CLAP1_HUMAN</t>
  </si>
  <si>
    <t>CLASP1</t>
  </si>
  <si>
    <t>P12821</t>
  </si>
  <si>
    <t>CLC11_HUMAN</t>
  </si>
  <si>
    <t>CLEC11A</t>
  </si>
  <si>
    <t>P11047</t>
  </si>
  <si>
    <t>CLCA_HUMAN</t>
  </si>
  <si>
    <t>CLTA</t>
  </si>
  <si>
    <t>Q7LGC8</t>
  </si>
  <si>
    <t>CLCB_HUMAN</t>
  </si>
  <si>
    <t>CLTB</t>
  </si>
  <si>
    <t>Q9UHG3</t>
  </si>
  <si>
    <t>CLD1_HUMAN</t>
  </si>
  <si>
    <t>CLDN1</t>
  </si>
  <si>
    <t>P02743</t>
  </si>
  <si>
    <t>CLDN1_HUMAN</t>
  </si>
  <si>
    <t>CLDND1</t>
  </si>
  <si>
    <t>Q13126</t>
  </si>
  <si>
    <t>CLH1_HUMAN</t>
  </si>
  <si>
    <t>CLTC</t>
  </si>
  <si>
    <t>P10412;P16402;P16403;P22492;Q02539</t>
  </si>
  <si>
    <t>CLIC1_HUMAN</t>
  </si>
  <si>
    <t>CLIC1</t>
  </si>
  <si>
    <t>P07437</t>
  </si>
  <si>
    <t>CLIC4_HUMAN</t>
  </si>
  <si>
    <t>CLIC4</t>
  </si>
  <si>
    <t>P05787</t>
  </si>
  <si>
    <t>CLN5_HUMAN</t>
  </si>
  <si>
    <t>CLN5</t>
  </si>
  <si>
    <t>O75083</t>
  </si>
  <si>
    <t>CLUS_HUMAN</t>
  </si>
  <si>
    <t>CLU</t>
  </si>
  <si>
    <t>Q13228</t>
  </si>
  <si>
    <t>CMBL_HUMAN</t>
  </si>
  <si>
    <t>CMBL</t>
  </si>
  <si>
    <t>Q12860</t>
  </si>
  <si>
    <t>CN37_HUMAN</t>
  </si>
  <si>
    <t>CNP</t>
  </si>
  <si>
    <t>Q99536</t>
  </si>
  <si>
    <t>CNDP1_HUMAN</t>
  </si>
  <si>
    <t>CNDP1</t>
  </si>
  <si>
    <t>Q93063</t>
  </si>
  <si>
    <t>CNDP2_HUMAN</t>
  </si>
  <si>
    <t>CNDP2</t>
  </si>
  <si>
    <t>Q93099</t>
  </si>
  <si>
    <t>CNMD_HUMAN</t>
  </si>
  <si>
    <t>CNMD</t>
  </si>
  <si>
    <t>P37837</t>
  </si>
  <si>
    <t>CNN2_HUMAN</t>
  </si>
  <si>
    <t>CNN2</t>
  </si>
  <si>
    <t>O00754</t>
  </si>
  <si>
    <t>CNOT1_HUMAN</t>
  </si>
  <si>
    <t>CNOT1</t>
  </si>
  <si>
    <t>P21926</t>
  </si>
  <si>
    <t>CNRP1_HUMAN</t>
  </si>
  <si>
    <t>CNRIP1</t>
  </si>
  <si>
    <t>Q8TER0</t>
  </si>
  <si>
    <t>CNTFR_HUMAN</t>
  </si>
  <si>
    <t>CNTFR</t>
  </si>
  <si>
    <t>Q12794</t>
  </si>
  <si>
    <t>CNTN1_HUMAN</t>
  </si>
  <si>
    <t>CNTN1</t>
  </si>
  <si>
    <t>Q86UX7</t>
  </si>
  <si>
    <t>CNTN3_HUMAN</t>
  </si>
  <si>
    <t>CNTN3</t>
  </si>
  <si>
    <t>P58546</t>
  </si>
  <si>
    <t>CNTN4_HUMAN</t>
  </si>
  <si>
    <t>CNTN4</t>
  </si>
  <si>
    <t>Q15404</t>
  </si>
  <si>
    <t>CNTN5_HUMAN</t>
  </si>
  <si>
    <t>CNTN5</t>
  </si>
  <si>
    <t>P35052</t>
  </si>
  <si>
    <t>CO1A1_HUMAN</t>
  </si>
  <si>
    <t>COL1A1</t>
  </si>
  <si>
    <t>P32119</t>
  </si>
  <si>
    <t>CO1A2_HUMAN</t>
  </si>
  <si>
    <t>COL1A2</t>
  </si>
  <si>
    <t>Q9H4A9</t>
  </si>
  <si>
    <t>CO2_HUMAN</t>
  </si>
  <si>
    <t>C2</t>
  </si>
  <si>
    <t>P78386</t>
  </si>
  <si>
    <t>CO2A1_HUMAN</t>
  </si>
  <si>
    <t>COL2A1</t>
  </si>
  <si>
    <t>Q01581</t>
  </si>
  <si>
    <t>CO3_HUMAN</t>
  </si>
  <si>
    <t>C3</t>
  </si>
  <si>
    <t>P14625</t>
  </si>
  <si>
    <t>CO4A1_HUMAN</t>
  </si>
  <si>
    <t>COL4A1</t>
  </si>
  <si>
    <t>P09972</t>
  </si>
  <si>
    <t>CO4A2_HUMAN</t>
  </si>
  <si>
    <t>COL4A2</t>
  </si>
  <si>
    <t>P25789</t>
  </si>
  <si>
    <t>CO4B_HUMAN</t>
  </si>
  <si>
    <t>C4B</t>
  </si>
  <si>
    <t>Q9BXJ4</t>
  </si>
  <si>
    <t>CO5_HUMAN</t>
  </si>
  <si>
    <t>C5</t>
  </si>
  <si>
    <t>Q9NQ79</t>
  </si>
  <si>
    <t>CO5A1_HUMAN</t>
  </si>
  <si>
    <t>COL5A1</t>
  </si>
  <si>
    <t>Q6P996</t>
  </si>
  <si>
    <t>CO6_HUMAN</t>
  </si>
  <si>
    <t>C6</t>
  </si>
  <si>
    <t>Q8WWZ8</t>
  </si>
  <si>
    <t>CO6A1_HUMAN</t>
  </si>
  <si>
    <t>COL6A1</t>
  </si>
  <si>
    <t>Q8NBJ4</t>
  </si>
  <si>
    <t>CO6A2_HUMAN</t>
  </si>
  <si>
    <t>COL6A2</t>
  </si>
  <si>
    <t>Q14118</t>
  </si>
  <si>
    <t>CO6A3_HUMAN</t>
  </si>
  <si>
    <t>COL6A3</t>
  </si>
  <si>
    <t>P06865</t>
  </si>
  <si>
    <t>CO6A6_HUMAN</t>
  </si>
  <si>
    <t>COL6A6</t>
  </si>
  <si>
    <t>P00352</t>
  </si>
  <si>
    <t>CO7A1_HUMAN</t>
  </si>
  <si>
    <t>COL7A1</t>
  </si>
  <si>
    <t>P62249</t>
  </si>
  <si>
    <t>CO8A_HUMAN</t>
  </si>
  <si>
    <t>C8A</t>
  </si>
  <si>
    <t>P40616</t>
  </si>
  <si>
    <t>CO8B_HUMAN</t>
  </si>
  <si>
    <t>C8B</t>
  </si>
  <si>
    <t>P60953</t>
  </si>
  <si>
    <t>CO9A1_HUMAN</t>
  </si>
  <si>
    <t>COL9A1</t>
  </si>
  <si>
    <t>K7EIR9;K7ELS1</t>
  </si>
  <si>
    <t>CO9A3_HUMAN</t>
  </si>
  <si>
    <t>COL9A3</t>
  </si>
  <si>
    <t>P08709</t>
  </si>
  <si>
    <t>COAA1_HUMAN</t>
  </si>
  <si>
    <t>COL10A1</t>
  </si>
  <si>
    <t>Q8WXW3</t>
  </si>
  <si>
    <t>COBA1_HUMAN</t>
  </si>
  <si>
    <t>COL11A1</t>
  </si>
  <si>
    <t>P22897</t>
  </si>
  <si>
    <t>COBA2_HUMAN</t>
  </si>
  <si>
    <t>COL11A2</t>
  </si>
  <si>
    <t>Q7L9L4;Q9H8S9</t>
  </si>
  <si>
    <t>COCA1_HUMAN</t>
  </si>
  <si>
    <t>COL12A1</t>
  </si>
  <si>
    <t>P23528</t>
  </si>
  <si>
    <t>COEA1_HUMAN</t>
  </si>
  <si>
    <t>COL14A1</t>
  </si>
  <si>
    <t>P27930</t>
  </si>
  <si>
    <t>COF1_HUMAN</t>
  </si>
  <si>
    <t>CFL1</t>
  </si>
  <si>
    <t>P23396</t>
  </si>
  <si>
    <t>COFA1_HUMAN</t>
  </si>
  <si>
    <t>COL15A1</t>
  </si>
  <si>
    <t>P50395</t>
  </si>
  <si>
    <t>COHA1_HUMAN</t>
  </si>
  <si>
    <t>COL17A1</t>
  </si>
  <si>
    <t>P21399</t>
  </si>
  <si>
    <t>COIA1_HUMAN</t>
  </si>
  <si>
    <t>COL18A1</t>
  </si>
  <si>
    <t>P17858</t>
  </si>
  <si>
    <t>COL10_HUMAN</t>
  </si>
  <si>
    <t>COLEC10</t>
  </si>
  <si>
    <t>P21333</t>
  </si>
  <si>
    <t>COL12_HUMAN</t>
  </si>
  <si>
    <t>COLEC12</t>
  </si>
  <si>
    <t>P01602</t>
  </si>
  <si>
    <t>COLA1_HUMAN</t>
  </si>
  <si>
    <t>COL21A1</t>
  </si>
  <si>
    <t>Q02388</t>
  </si>
  <si>
    <t>COMD3_HUMAN</t>
  </si>
  <si>
    <t>COMMD3</t>
  </si>
  <si>
    <t>P09382</t>
  </si>
  <si>
    <t>COMD4_HUMAN</t>
  </si>
  <si>
    <t>COMMD4</t>
  </si>
  <si>
    <t>Q8N8N7</t>
  </si>
  <si>
    <t>COMD5_HUMAN</t>
  </si>
  <si>
    <t>COMMD5</t>
  </si>
  <si>
    <t>P28066</t>
  </si>
  <si>
    <t>COMP_HUMAN</t>
  </si>
  <si>
    <t>COMP</t>
  </si>
  <si>
    <t>O00487</t>
  </si>
  <si>
    <t>COPA_HUMAN</t>
  </si>
  <si>
    <t>COPA</t>
  </si>
  <si>
    <t>P30041</t>
  </si>
  <si>
    <t>COPB_HUMAN</t>
  </si>
  <si>
    <t>COPB1</t>
  </si>
  <si>
    <t>Q12907</t>
  </si>
  <si>
    <t>COPB2_HUMAN</t>
  </si>
  <si>
    <t>COPB2</t>
  </si>
  <si>
    <t>Q9H4G4</t>
  </si>
  <si>
    <t>COPD_HUMAN</t>
  </si>
  <si>
    <t>ARCN1</t>
  </si>
  <si>
    <t>O00462</t>
  </si>
  <si>
    <t>COPG1_HUMAN</t>
  </si>
  <si>
    <t>COPG1</t>
  </si>
  <si>
    <t>P07988</t>
  </si>
  <si>
    <t>COPZ1_HUMAN</t>
  </si>
  <si>
    <t>COPZ1</t>
  </si>
  <si>
    <t>P62244</t>
  </si>
  <si>
    <t>COR1A_HUMAN</t>
  </si>
  <si>
    <t>CORO1A</t>
  </si>
  <si>
    <t>Q9UGT4</t>
  </si>
  <si>
    <t>COR1B_HUMAN</t>
  </si>
  <si>
    <t>CORO1B</t>
  </si>
  <si>
    <t>Q8NBJ5</t>
  </si>
  <si>
    <t>COR1C_HUMAN</t>
  </si>
  <si>
    <t>CORO1C</t>
  </si>
  <si>
    <t>Q9UBQ7</t>
  </si>
  <si>
    <t>COTL1_HUMAN</t>
  </si>
  <si>
    <t>COTL1</t>
  </si>
  <si>
    <t>P05186</t>
  </si>
  <si>
    <t>CP4B1_HUMAN</t>
  </si>
  <si>
    <t>CYP4B1</t>
  </si>
  <si>
    <t>P05387</t>
  </si>
  <si>
    <t>CPN2_HUMAN</t>
  </si>
  <si>
    <t>CPN2</t>
  </si>
  <si>
    <t>Q9H299</t>
  </si>
  <si>
    <t>CPNE1_HUMAN</t>
  </si>
  <si>
    <t>CPNE1</t>
  </si>
  <si>
    <t>P22061</t>
  </si>
  <si>
    <t>CPNE2_HUMAN</t>
  </si>
  <si>
    <t>CPNE2</t>
  </si>
  <si>
    <t>P17655</t>
  </si>
  <si>
    <t>CPNE3_HUMAN</t>
  </si>
  <si>
    <t>CPNE3</t>
  </si>
  <si>
    <t>Q9HCU0</t>
  </si>
  <si>
    <t>CPNE8_HUMAN</t>
  </si>
  <si>
    <t>CPNE8</t>
  </si>
  <si>
    <t>P61981</t>
  </si>
  <si>
    <t>CPNS1_HUMAN</t>
  </si>
  <si>
    <t>CAPNS1</t>
  </si>
  <si>
    <t>P43490</t>
  </si>
  <si>
    <t>CPSF5_HUMAN</t>
  </si>
  <si>
    <t>NUDT21</t>
  </si>
  <si>
    <t>P98160</t>
  </si>
  <si>
    <t>CPSM_HUMAN</t>
  </si>
  <si>
    <t>CPS1</t>
  </si>
  <si>
    <t>P05388</t>
  </si>
  <si>
    <t>CPVL_HUMAN</t>
  </si>
  <si>
    <t>CPVL</t>
  </si>
  <si>
    <t>O60911</t>
  </si>
  <si>
    <t>CR2_HUMAN</t>
  </si>
  <si>
    <t>CR2</t>
  </si>
  <si>
    <t>P27105</t>
  </si>
  <si>
    <t>CRAC1_HUMAN</t>
  </si>
  <si>
    <t>CRTAC1</t>
  </si>
  <si>
    <t>P52209</t>
  </si>
  <si>
    <t>CRGC_HUMAN</t>
  </si>
  <si>
    <t>CRYGC</t>
  </si>
  <si>
    <t>P25788</t>
  </si>
  <si>
    <t>CRIM1_HUMAN</t>
  </si>
  <si>
    <t>CRIM1</t>
  </si>
  <si>
    <t>P67775</t>
  </si>
  <si>
    <t>CRIS3_HUMAN</t>
  </si>
  <si>
    <t>CRISP3</t>
  </si>
  <si>
    <t>P17301</t>
  </si>
  <si>
    <t>CRK_HUMAN</t>
  </si>
  <si>
    <t>CRK</t>
  </si>
  <si>
    <t>P28161</t>
  </si>
  <si>
    <t>CRKL_HUMAN</t>
  </si>
  <si>
    <t>CRKL</t>
  </si>
  <si>
    <t>P61586</t>
  </si>
  <si>
    <t>CRLF3_HUMAN</t>
  </si>
  <si>
    <t>CRLF3</t>
  </si>
  <si>
    <t>P11166</t>
  </si>
  <si>
    <t>CRTAP_HUMAN</t>
  </si>
  <si>
    <t>CRTAP</t>
  </si>
  <si>
    <t>Q9BRK3</t>
  </si>
  <si>
    <t>CRYAB_HUMAN</t>
  </si>
  <si>
    <t>CRYAB</t>
  </si>
  <si>
    <t>Q9UM47</t>
  </si>
  <si>
    <t>CSAD_HUMAN</t>
  </si>
  <si>
    <t>CSAD</t>
  </si>
  <si>
    <t>O43175</t>
  </si>
  <si>
    <t>CSF1R_HUMAN</t>
  </si>
  <si>
    <t>CSF1R</t>
  </si>
  <si>
    <t>O43765</t>
  </si>
  <si>
    <t>CSK_HUMAN</t>
  </si>
  <si>
    <t>CSK</t>
  </si>
  <si>
    <t>P34913</t>
  </si>
  <si>
    <t>CSK21_HUMAN;CSK23_HUMAN</t>
  </si>
  <si>
    <t>CSNK2A1;CSNK2A3</t>
  </si>
  <si>
    <t>P55263</t>
  </si>
  <si>
    <t>CSK2B_HUMAN</t>
  </si>
  <si>
    <t>CSNK2B</t>
  </si>
  <si>
    <t>P20849</t>
  </si>
  <si>
    <t>CSKP_HUMAN</t>
  </si>
  <si>
    <t>CASK</t>
  </si>
  <si>
    <t>Q07075</t>
  </si>
  <si>
    <t>CSN1_HUMAN</t>
  </si>
  <si>
    <t>GPS1</t>
  </si>
  <si>
    <t>P62330</t>
  </si>
  <si>
    <t>CSN2_HUMAN</t>
  </si>
  <si>
    <t>COPS2</t>
  </si>
  <si>
    <t>P62873</t>
  </si>
  <si>
    <t>CSN3_HUMAN</t>
  </si>
  <si>
    <t>COPS3</t>
  </si>
  <si>
    <t>Q15691</t>
  </si>
  <si>
    <t>CSN4_HUMAN</t>
  </si>
  <si>
    <t>COPS4</t>
  </si>
  <si>
    <t>P60900</t>
  </si>
  <si>
    <t>CSN5_HUMAN</t>
  </si>
  <si>
    <t>COPS5</t>
  </si>
  <si>
    <t>P46782</t>
  </si>
  <si>
    <t>CSN6_HUMAN</t>
  </si>
  <si>
    <t>COPS6</t>
  </si>
  <si>
    <t>Q9NZN3</t>
  </si>
  <si>
    <t>CSN7B_HUMAN</t>
  </si>
  <si>
    <t>COPS7B</t>
  </si>
  <si>
    <t>P50454</t>
  </si>
  <si>
    <t>CSN8_HUMAN</t>
  </si>
  <si>
    <t>COPS8</t>
  </si>
  <si>
    <t>P08962</t>
  </si>
  <si>
    <t>CSPG2_HUMAN</t>
  </si>
  <si>
    <t>VCAN</t>
  </si>
  <si>
    <t>P15291</t>
  </si>
  <si>
    <t>CSPG4_HUMAN</t>
  </si>
  <si>
    <t>CSPG4</t>
  </si>
  <si>
    <t>Q99466</t>
  </si>
  <si>
    <t>CSRP1_HUMAN</t>
  </si>
  <si>
    <t>CSRP1</t>
  </si>
  <si>
    <t>P05546</t>
  </si>
  <si>
    <t>CSTN1_HUMAN</t>
  </si>
  <si>
    <t>Q9P2B2</t>
  </si>
  <si>
    <t>CTBP1_HUMAN</t>
  </si>
  <si>
    <t>CTBP1</t>
  </si>
  <si>
    <t>Q92484</t>
  </si>
  <si>
    <t>CTL1_HUMAN</t>
  </si>
  <si>
    <t>SLC44A1</t>
  </si>
  <si>
    <t>P06312</t>
  </si>
  <si>
    <t>CTL2_HUMAN</t>
  </si>
  <si>
    <t>SLC44A2</t>
  </si>
  <si>
    <t>P36543</t>
  </si>
  <si>
    <t>CTNA1_HUMAN</t>
  </si>
  <si>
    <t>CTNNA1</t>
  </si>
  <si>
    <t>Q8IYS5</t>
  </si>
  <si>
    <t>CTNB1_HUMAN</t>
  </si>
  <si>
    <t>CTNNB1</t>
  </si>
  <si>
    <t>P27348</t>
  </si>
  <si>
    <t>CTND1_HUMAN</t>
  </si>
  <si>
    <t>CTNND1</t>
  </si>
  <si>
    <t>O95302</t>
  </si>
  <si>
    <t>CUL1_HUMAN</t>
  </si>
  <si>
    <t>CUL1</t>
  </si>
  <si>
    <t>Q06830</t>
  </si>
  <si>
    <t>CUL2_HUMAN</t>
  </si>
  <si>
    <t>CUL2</t>
  </si>
  <si>
    <t>P04075</t>
  </si>
  <si>
    <t>CUL3_HUMAN</t>
  </si>
  <si>
    <t>CUL3</t>
  </si>
  <si>
    <t>Q9Y600</t>
  </si>
  <si>
    <t>CUL4A_HUMAN</t>
  </si>
  <si>
    <t>CUL4A</t>
  </si>
  <si>
    <t>Q13740</t>
  </si>
  <si>
    <t>CUTA_HUMAN</t>
  </si>
  <si>
    <t>CUTA</t>
  </si>
  <si>
    <t>P62263</t>
  </si>
  <si>
    <t>CYBP_HUMAN</t>
  </si>
  <si>
    <t>CACYBP</t>
  </si>
  <si>
    <t>P22304</t>
  </si>
  <si>
    <t>CYFP1_HUMAN</t>
  </si>
  <si>
    <t>CYFIP1</t>
  </si>
  <si>
    <t>P14384</t>
  </si>
  <si>
    <t>CYRIB_HUMAN</t>
  </si>
  <si>
    <t>CYRIB</t>
  </si>
  <si>
    <t>P61247</t>
  </si>
  <si>
    <t>CYTB_HUMAN</t>
  </si>
  <si>
    <t>CSTB</t>
  </si>
  <si>
    <t>P02462</t>
  </si>
  <si>
    <t>CYTC_HUMAN</t>
  </si>
  <si>
    <t>CST3</t>
  </si>
  <si>
    <t>P62269</t>
  </si>
  <si>
    <t>CZIB_HUMAN</t>
  </si>
  <si>
    <t>CZIB</t>
  </si>
  <si>
    <t>Q14766</t>
  </si>
  <si>
    <t>D2HDH_HUMAN</t>
  </si>
  <si>
    <t>D2HGDH</t>
  </si>
  <si>
    <t>P13598</t>
  </si>
  <si>
    <t>DAF_HUMAN</t>
  </si>
  <si>
    <t>CD55</t>
  </si>
  <si>
    <t>O75340</t>
  </si>
  <si>
    <t>DAG1_HUMAN</t>
  </si>
  <si>
    <t>DAG1</t>
  </si>
  <si>
    <t>P00533</t>
  </si>
  <si>
    <t>DBNL_HUMAN</t>
  </si>
  <si>
    <t>DBNL</t>
  </si>
  <si>
    <t>Q15257</t>
  </si>
  <si>
    <t>DC1I2_HUMAN</t>
  </si>
  <si>
    <t>DYNC1I2</t>
  </si>
  <si>
    <t>Q9NPH2</t>
  </si>
  <si>
    <t>DCBD2_HUMAN</t>
  </si>
  <si>
    <t>DCBLD2</t>
  </si>
  <si>
    <t>Q8N465</t>
  </si>
  <si>
    <t>DCD_HUMAN</t>
  </si>
  <si>
    <t>DCD</t>
  </si>
  <si>
    <t>Q03154</t>
  </si>
  <si>
    <t>DCNL1_HUMAN</t>
  </si>
  <si>
    <t>DCUN1D1</t>
  </si>
  <si>
    <t>P63244</t>
  </si>
  <si>
    <t>DCTN1_HUMAN</t>
  </si>
  <si>
    <t>DCTN1</t>
  </si>
  <si>
    <t>P06899;P23527;P33778;Q16778;Q8N257</t>
  </si>
  <si>
    <t>DCTN2_HUMAN</t>
  </si>
  <si>
    <t>DCTN2</t>
  </si>
  <si>
    <t>Q96RW7</t>
  </si>
  <si>
    <t>DCUP_HUMAN</t>
  </si>
  <si>
    <t>UROD</t>
  </si>
  <si>
    <t>P08572</t>
  </si>
  <si>
    <t>DCXR_HUMAN</t>
  </si>
  <si>
    <t>DCXR</t>
  </si>
  <si>
    <t>Q13308</t>
  </si>
  <si>
    <t>DD19A_HUMAN;DDX25_HUMAN</t>
  </si>
  <si>
    <t>DDX19A;DDX25</t>
  </si>
  <si>
    <t>Q6YHK3</t>
  </si>
  <si>
    <t>DDAH1_HUMAN</t>
  </si>
  <si>
    <t>DDAH1</t>
  </si>
  <si>
    <t>Q13404</t>
  </si>
  <si>
    <t>DDAH2_HUMAN</t>
  </si>
  <si>
    <t>DDAH2</t>
  </si>
  <si>
    <t>P22303</t>
  </si>
  <si>
    <t>DDB1_HUMAN</t>
  </si>
  <si>
    <t>DDB1</t>
  </si>
  <si>
    <t>P35590</t>
  </si>
  <si>
    <t>DDR1_HUMAN</t>
  </si>
  <si>
    <t>DDR1</t>
  </si>
  <si>
    <t>Q9HCB6</t>
  </si>
  <si>
    <t>DDX1_HUMAN</t>
  </si>
  <si>
    <t>DDX1</t>
  </si>
  <si>
    <t>O14786</t>
  </si>
  <si>
    <t>DDX17_HUMAN</t>
  </si>
  <si>
    <t>DDX17</t>
  </si>
  <si>
    <t>P62701</t>
  </si>
  <si>
    <t>DDX21_HUMAN</t>
  </si>
  <si>
    <t>DDX21</t>
  </si>
  <si>
    <t>P09455</t>
  </si>
  <si>
    <t>DDX3X_HUMAN</t>
  </si>
  <si>
    <t>DDX3X</t>
  </si>
  <si>
    <t>P49908</t>
  </si>
  <si>
    <t>DDX5_HUMAN</t>
  </si>
  <si>
    <t>DDX5</t>
  </si>
  <si>
    <t>P02452</t>
  </si>
  <si>
    <t>DDX6_HUMAN</t>
  </si>
  <si>
    <t>DDX6</t>
  </si>
  <si>
    <t>P07315</t>
  </si>
  <si>
    <t>DEF1_HUMAN;DEF3_HUMAN</t>
  </si>
  <si>
    <t>DEFA1;DEFA3</t>
  </si>
  <si>
    <t>P49720</t>
  </si>
  <si>
    <t>DENR_HUMAN</t>
  </si>
  <si>
    <t>DENR</t>
  </si>
  <si>
    <t>P11234</t>
  </si>
  <si>
    <t>DEOC_HUMAN</t>
  </si>
  <si>
    <t>DERA</t>
  </si>
  <si>
    <t>P07148</t>
  </si>
  <si>
    <t>DESP_HUMAN</t>
  </si>
  <si>
    <t>DSP</t>
  </si>
  <si>
    <t>Q92859</t>
  </si>
  <si>
    <t>DEST_HUMAN</t>
  </si>
  <si>
    <t>DSTN</t>
  </si>
  <si>
    <t>O75891</t>
  </si>
  <si>
    <t>DGLB_HUMAN</t>
  </si>
  <si>
    <t>DAGLB</t>
  </si>
  <si>
    <t>P09467</t>
  </si>
  <si>
    <t>DHE3_HUMAN;DHE4_HUMAN</t>
  </si>
  <si>
    <t>GLUD1;GLUD2</t>
  </si>
  <si>
    <t>P62277</t>
  </si>
  <si>
    <t>DHPR_HUMAN</t>
  </si>
  <si>
    <t>QDPR</t>
  </si>
  <si>
    <t>P03951</t>
  </si>
  <si>
    <t>DHR11_HUMAN</t>
  </si>
  <si>
    <t>DHRS11</t>
  </si>
  <si>
    <t>Q14974</t>
  </si>
  <si>
    <t>DHSO_HUMAN</t>
  </si>
  <si>
    <t>SORD</t>
  </si>
  <si>
    <t>P84085</t>
  </si>
  <si>
    <t>DHX15_HUMAN</t>
  </si>
  <si>
    <t>DHX15</t>
  </si>
  <si>
    <t>P07451</t>
  </si>
  <si>
    <t>DHX9_HUMAN</t>
  </si>
  <si>
    <t>DHX9</t>
  </si>
  <si>
    <t>O00533</t>
  </si>
  <si>
    <t>DIAC_HUMAN</t>
  </si>
  <si>
    <t>CTBS</t>
  </si>
  <si>
    <t>Q6V0I7</t>
  </si>
  <si>
    <t>DIAP1_HUMAN</t>
  </si>
  <si>
    <t>DIAPH1</t>
  </si>
  <si>
    <t>P10599</t>
  </si>
  <si>
    <t>DIK2B_HUMAN</t>
  </si>
  <si>
    <t>DIPK2B</t>
  </si>
  <si>
    <t>P15121</t>
  </si>
  <si>
    <t>DIP2B_HUMAN</t>
  </si>
  <si>
    <t>DIP2B</t>
  </si>
  <si>
    <t>Q14117</t>
  </si>
  <si>
    <t>DJB11_HUMAN</t>
  </si>
  <si>
    <t>DNAJB11</t>
  </si>
  <si>
    <t>Q14376</t>
  </si>
  <si>
    <t>DKK1_HUMAN</t>
  </si>
  <si>
    <t>DKK1</t>
  </si>
  <si>
    <t>Q9Y6R7</t>
  </si>
  <si>
    <t>DKK3_HUMAN</t>
  </si>
  <si>
    <t>DKK3</t>
  </si>
  <si>
    <t>P11021</t>
  </si>
  <si>
    <t>DLRB1_HUMAN</t>
  </si>
  <si>
    <t>DYNLRB1</t>
  </si>
  <si>
    <t>P31939</t>
  </si>
  <si>
    <t>DMBT1_HUMAN</t>
  </si>
  <si>
    <t>DMBT1</t>
  </si>
  <si>
    <t>P26641</t>
  </si>
  <si>
    <t>DMKN_HUMAN</t>
  </si>
  <si>
    <t>DMKN</t>
  </si>
  <si>
    <t>O76003</t>
  </si>
  <si>
    <t>DNJA1_HUMAN</t>
  </si>
  <si>
    <t>DNAJA1</t>
  </si>
  <si>
    <t>Q8IYT4</t>
  </si>
  <si>
    <t>DNJA2_HUMAN</t>
  </si>
  <si>
    <t>DNAJA2</t>
  </si>
  <si>
    <t>Q86WI1</t>
  </si>
  <si>
    <t>DNJB1_HUMAN</t>
  </si>
  <si>
    <t>DNAJB1</t>
  </si>
  <si>
    <t>P62829</t>
  </si>
  <si>
    <t>DNJC3_HUMAN</t>
  </si>
  <si>
    <t>DNAJC3</t>
  </si>
  <si>
    <t>Q96QD8</t>
  </si>
  <si>
    <t>DNM1L_HUMAN</t>
  </si>
  <si>
    <t>DNM1L</t>
  </si>
  <si>
    <t>Q03167</t>
  </si>
  <si>
    <t>DNPEP_HUMAN</t>
  </si>
  <si>
    <t>DNPEP</t>
  </si>
  <si>
    <t>Q16473</t>
  </si>
  <si>
    <t>DOCK5_HUMAN</t>
  </si>
  <si>
    <t>DOCK5</t>
  </si>
  <si>
    <t>P24158</t>
  </si>
  <si>
    <t>DOPO_HUMAN</t>
  </si>
  <si>
    <t>DBH</t>
  </si>
  <si>
    <t>P20023</t>
  </si>
  <si>
    <t>DPEP2_HUMAN</t>
  </si>
  <si>
    <t>DPEP2</t>
  </si>
  <si>
    <t>P04792</t>
  </si>
  <si>
    <t>DPM1_HUMAN</t>
  </si>
  <si>
    <t>DPM1</t>
  </si>
  <si>
    <t>Q14956</t>
  </si>
  <si>
    <t>DPP3_HUMAN</t>
  </si>
  <si>
    <t>DPP3</t>
  </si>
  <si>
    <t>O14818</t>
  </si>
  <si>
    <t>DPP4_HUMAN</t>
  </si>
  <si>
    <t>DPP4</t>
  </si>
  <si>
    <t>P06737</t>
  </si>
  <si>
    <t>DPYD_HUMAN</t>
  </si>
  <si>
    <t>DPYD</t>
  </si>
  <si>
    <t>Q9H0W9</t>
  </si>
  <si>
    <t>DPYL2_HUMAN</t>
  </si>
  <si>
    <t>DPYSL2</t>
  </si>
  <si>
    <t>Q4LDE5</t>
  </si>
  <si>
    <t>DPYS_HUMAN</t>
  </si>
  <si>
    <t>DPYS</t>
  </si>
  <si>
    <t>P26572</t>
  </si>
  <si>
    <t>DRG1_HUMAN</t>
  </si>
  <si>
    <t>DRG1</t>
  </si>
  <si>
    <t>Q01518</t>
  </si>
  <si>
    <t>DSG2_HUMAN</t>
  </si>
  <si>
    <t>DSG2</t>
  </si>
  <si>
    <t>P49788</t>
  </si>
  <si>
    <t>DUS9_HUMAN</t>
  </si>
  <si>
    <t>DUSP9</t>
  </si>
  <si>
    <t>Q15274</t>
  </si>
  <si>
    <t>DX39A_HUMAN</t>
  </si>
  <si>
    <t>DDX39A</t>
  </si>
  <si>
    <t>P46531</t>
  </si>
  <si>
    <t>DX39B_HUMAN</t>
  </si>
  <si>
    <t>DDX39B</t>
  </si>
  <si>
    <t>P25787</t>
  </si>
  <si>
    <t>DYHC1_HUMAN</t>
  </si>
  <si>
    <t>DYNC1H1</t>
  </si>
  <si>
    <t>P07741</t>
  </si>
  <si>
    <t>DYL1_HUMAN</t>
  </si>
  <si>
    <t>DYNLL1</t>
  </si>
  <si>
    <t>Q15758</t>
  </si>
  <si>
    <t>DYN2_HUMAN</t>
  </si>
  <si>
    <t>DNM2</t>
  </si>
  <si>
    <t>P17813</t>
  </si>
  <si>
    <t>DYN3_HUMAN</t>
  </si>
  <si>
    <t>DNM3</t>
  </si>
  <si>
    <t>P63241</t>
  </si>
  <si>
    <t>E41L2_HUMAN</t>
  </si>
  <si>
    <t>EPB41L2</t>
  </si>
  <si>
    <t>P60842</t>
  </si>
  <si>
    <t>E5RHN9_HUMAN</t>
  </si>
  <si>
    <t>RAD54B</t>
  </si>
  <si>
    <t>Q01469</t>
  </si>
  <si>
    <t>E9PFZ2_HUMAN;H7C5R1_HUMAN</t>
  </si>
  <si>
    <t>Q86SQ4</t>
  </si>
  <si>
    <t>ECM1_HUMAN</t>
  </si>
  <si>
    <t>ECM1</t>
  </si>
  <si>
    <t>Q96PL1</t>
  </si>
  <si>
    <t>ECM29_HUMAN</t>
  </si>
  <si>
    <t>ECPAS</t>
  </si>
  <si>
    <t>Q04760</t>
  </si>
  <si>
    <t>EEA1_HUMAN</t>
  </si>
  <si>
    <t>EEA1</t>
  </si>
  <si>
    <t>P30566</t>
  </si>
  <si>
    <t>EF1A1_HUMAN;EF1A3_HUMAN</t>
  </si>
  <si>
    <t>EEF1A1;EEF1A1P5</t>
  </si>
  <si>
    <t>P13647</t>
  </si>
  <si>
    <t>EF1A2_HUMAN</t>
  </si>
  <si>
    <t>EEF1A2</t>
  </si>
  <si>
    <t>P10586</t>
  </si>
  <si>
    <t>EF1D_HUMAN</t>
  </si>
  <si>
    <t>EEF1D</t>
  </si>
  <si>
    <t>P00439</t>
  </si>
  <si>
    <t>EF1G_HUMAN</t>
  </si>
  <si>
    <t>EEF1G</t>
  </si>
  <si>
    <t>Q15185</t>
  </si>
  <si>
    <t>EF2_HUMAN</t>
  </si>
  <si>
    <t>EEF2</t>
  </si>
  <si>
    <t>O15145</t>
  </si>
  <si>
    <t>EFCB5_HUMAN</t>
  </si>
  <si>
    <t>EFCAB5</t>
  </si>
  <si>
    <t>P10912</t>
  </si>
  <si>
    <t>EFHD2_HUMAN</t>
  </si>
  <si>
    <t>EFHD2</t>
  </si>
  <si>
    <t>P0C0L5</t>
  </si>
  <si>
    <t>EFL1_HUMAN</t>
  </si>
  <si>
    <t>EFL1</t>
  </si>
  <si>
    <t>P02533</t>
  </si>
  <si>
    <t>EFNB1_HUMAN</t>
  </si>
  <si>
    <t>EFNB1</t>
  </si>
  <si>
    <t>Q00266</t>
  </si>
  <si>
    <t>EGFL7_HUMAN</t>
  </si>
  <si>
    <t>EGFL7</t>
  </si>
  <si>
    <t>O60938</t>
  </si>
  <si>
    <t>EGFR_HUMAN</t>
  </si>
  <si>
    <t>EGFR</t>
  </si>
  <si>
    <t>P06132</t>
  </si>
  <si>
    <t>EGLN_HUMAN</t>
  </si>
  <si>
    <t>ENG</t>
  </si>
  <si>
    <t>Q9HBI1</t>
  </si>
  <si>
    <t>EHD1_HUMAN</t>
  </si>
  <si>
    <t>EHD1</t>
  </si>
  <si>
    <t>P31946</t>
  </si>
  <si>
    <t>EHD2_HUMAN</t>
  </si>
  <si>
    <t>EHD2</t>
  </si>
  <si>
    <t>P78509</t>
  </si>
  <si>
    <t>EHD3_HUMAN</t>
  </si>
  <si>
    <t>EHD3</t>
  </si>
  <si>
    <t>Q92743</t>
  </si>
  <si>
    <t>EHD4_HUMAN</t>
  </si>
  <si>
    <t>EHD4</t>
  </si>
  <si>
    <t>P48506</t>
  </si>
  <si>
    <t>EIF3A_HUMAN</t>
  </si>
  <si>
    <t>EIF3A</t>
  </si>
  <si>
    <t>P26006</t>
  </si>
  <si>
    <t>EIF3B_HUMAN</t>
  </si>
  <si>
    <t>EIF3B</t>
  </si>
  <si>
    <t>P01008</t>
  </si>
  <si>
    <t>EIF3C_HUMAN;EIFCL_HUMAN</t>
  </si>
  <si>
    <t>EIF3C;EIF3CL</t>
  </si>
  <si>
    <t>P15144</t>
  </si>
  <si>
    <t>EIF3D_HUMAN</t>
  </si>
  <si>
    <t>EIF3D</t>
  </si>
  <si>
    <t>P51149</t>
  </si>
  <si>
    <t>EIF3E_HUMAN</t>
  </si>
  <si>
    <t>EIF3E</t>
  </si>
  <si>
    <t>P62857</t>
  </si>
  <si>
    <t>EIF3F_HUMAN</t>
  </si>
  <si>
    <t>EIF3F</t>
  </si>
  <si>
    <t>Q15818</t>
  </si>
  <si>
    <t>EIF3G_HUMAN</t>
  </si>
  <si>
    <t>EIF3G</t>
  </si>
  <si>
    <t>Q7Z5N4</t>
  </si>
  <si>
    <t>EIF3H_HUMAN</t>
  </si>
  <si>
    <t>EIF3H</t>
  </si>
  <si>
    <t>Q9UMY4</t>
  </si>
  <si>
    <t>EIF3I_HUMAN</t>
  </si>
  <si>
    <t>EIF3I</t>
  </si>
  <si>
    <t>P10909</t>
  </si>
  <si>
    <t>EIF3K_HUMAN</t>
  </si>
  <si>
    <t>EIF3K</t>
  </si>
  <si>
    <t>O15067</t>
  </si>
  <si>
    <t>EIF3L_HUMAN</t>
  </si>
  <si>
    <t>EIF3L</t>
  </si>
  <si>
    <t>P62879</t>
  </si>
  <si>
    <t>EIF3M_HUMAN</t>
  </si>
  <si>
    <t>EIF3M</t>
  </si>
  <si>
    <t>P61088</t>
  </si>
  <si>
    <t>ELAV1_HUMAN</t>
  </si>
  <si>
    <t>ELAVL1</t>
  </si>
  <si>
    <t>P08123</t>
  </si>
  <si>
    <t>ELOB_HUMAN</t>
  </si>
  <si>
    <t>ELOB</t>
  </si>
  <si>
    <t>P12110</t>
  </si>
  <si>
    <t>ELOC_HUMAN</t>
  </si>
  <si>
    <t>ELOC</t>
  </si>
  <si>
    <t>Q96N76</t>
  </si>
  <si>
    <t>ELP3_HUMAN</t>
  </si>
  <si>
    <t>ELP3</t>
  </si>
  <si>
    <t>Q9UHD8</t>
  </si>
  <si>
    <t>EMAL1_HUMAN</t>
  </si>
  <si>
    <t>EML1</t>
  </si>
  <si>
    <t>Q08830</t>
  </si>
  <si>
    <t>EMAL2_HUMAN</t>
  </si>
  <si>
    <t>EML2</t>
  </si>
  <si>
    <t>Q96PD2</t>
  </si>
  <si>
    <t>EMAL4_HUMAN</t>
  </si>
  <si>
    <t>EML4</t>
  </si>
  <si>
    <t>Q08257</t>
  </si>
  <si>
    <t>EMIL3_HUMAN</t>
  </si>
  <si>
    <t>EMILIN3</t>
  </si>
  <si>
    <t>P07686</t>
  </si>
  <si>
    <t>ENAH_HUMAN</t>
  </si>
  <si>
    <t>ENAH</t>
  </si>
  <si>
    <t>P50914</t>
  </si>
  <si>
    <t>ENOA_HUMAN</t>
  </si>
  <si>
    <t>ENO1</t>
  </si>
  <si>
    <t>P09960</t>
  </si>
  <si>
    <t>ENOB_HUMAN</t>
  </si>
  <si>
    <t>ENO3</t>
  </si>
  <si>
    <t>Q15370</t>
  </si>
  <si>
    <t>ENOF1_HUMAN</t>
  </si>
  <si>
    <t>ENOSF1</t>
  </si>
  <si>
    <t>P46776</t>
  </si>
  <si>
    <t>ENPL_HUMAN</t>
  </si>
  <si>
    <t>HSP90B1</t>
  </si>
  <si>
    <t>P26927</t>
  </si>
  <si>
    <t>ENPP1_HUMAN</t>
  </si>
  <si>
    <t>ENPP1</t>
  </si>
  <si>
    <t>Q13753</t>
  </si>
  <si>
    <t>ENPP2_HUMAN</t>
  </si>
  <si>
    <t>ENPP2</t>
  </si>
  <si>
    <t>P10721</t>
  </si>
  <si>
    <t>EPB41_HUMAN</t>
  </si>
  <si>
    <t>EPB41</t>
  </si>
  <si>
    <t>P00390</t>
  </si>
  <si>
    <t>EPCAM_HUMAN</t>
  </si>
  <si>
    <t>EPCAM</t>
  </si>
  <si>
    <t>Q15366</t>
  </si>
  <si>
    <t>EPCR_HUMAN</t>
  </si>
  <si>
    <t>PROCR</t>
  </si>
  <si>
    <t>P35268</t>
  </si>
  <si>
    <t>EPHA2_HUMAN</t>
  </si>
  <si>
    <t>EPHA2</t>
  </si>
  <si>
    <t>Q9Y4L1</t>
  </si>
  <si>
    <t>EPHA4_HUMAN</t>
  </si>
  <si>
    <t>EPHA4</t>
  </si>
  <si>
    <t>P09758</t>
  </si>
  <si>
    <t>EPHB2_HUMAN</t>
  </si>
  <si>
    <t>EPHB2</t>
  </si>
  <si>
    <t>O95834</t>
  </si>
  <si>
    <t>EPHB4_HUMAN</t>
  </si>
  <si>
    <t>EPHB4</t>
  </si>
  <si>
    <t>P01780</t>
  </si>
  <si>
    <t>EPN1_HUMAN</t>
  </si>
  <si>
    <t>EPN1</t>
  </si>
  <si>
    <t>Q9BUL8</t>
  </si>
  <si>
    <t>EPS15_HUMAN</t>
  </si>
  <si>
    <t>EPS15</t>
  </si>
  <si>
    <t>Q9NY33</t>
  </si>
  <si>
    <t>ERAP1_HUMAN</t>
  </si>
  <si>
    <t>ERAP1</t>
  </si>
  <si>
    <t>P30153</t>
  </si>
  <si>
    <t>ERBB2_HUMAN</t>
  </si>
  <si>
    <t>ERBB2</t>
  </si>
  <si>
    <t>P61970</t>
  </si>
  <si>
    <t>ERF1_HUMAN</t>
  </si>
  <si>
    <t>ETF1</t>
  </si>
  <si>
    <t>P54289</t>
  </si>
  <si>
    <t>ERF3A_HUMAN</t>
  </si>
  <si>
    <t>GSPT1</t>
  </si>
  <si>
    <t>P62913</t>
  </si>
  <si>
    <t>ERH_HUMAN</t>
  </si>
  <si>
    <t>ERH</t>
  </si>
  <si>
    <t>P04062</t>
  </si>
  <si>
    <t>ERP44_HUMAN</t>
  </si>
  <si>
    <t>ERP44</t>
  </si>
  <si>
    <t>Q9UBS4</t>
  </si>
  <si>
    <t>ESAM_HUMAN</t>
  </si>
  <si>
    <t>ESAM</t>
  </si>
  <si>
    <t>O15305</t>
  </si>
  <si>
    <t>EST1_HUMAN</t>
  </si>
  <si>
    <t>CES1</t>
  </si>
  <si>
    <t>P51148</t>
  </si>
  <si>
    <t>ESTD_HUMAN</t>
  </si>
  <si>
    <t>ESD</t>
  </si>
  <si>
    <t>Q9H2G2</t>
  </si>
  <si>
    <t>EVA1A_HUMAN</t>
  </si>
  <si>
    <t>EVA1A</t>
  </si>
  <si>
    <t>P11413</t>
  </si>
  <si>
    <t>EXOC4_HUMAN</t>
  </si>
  <si>
    <t>EXOC4</t>
  </si>
  <si>
    <t>Q16394</t>
  </si>
  <si>
    <t>EXOS1_HUMAN</t>
  </si>
  <si>
    <t>EXOSC1</t>
  </si>
  <si>
    <t>Q14CM0</t>
  </si>
  <si>
    <t>EXT1_HUMAN</t>
  </si>
  <si>
    <t>EXT1</t>
  </si>
  <si>
    <t>P55209</t>
  </si>
  <si>
    <t>EXT2_HUMAN</t>
  </si>
  <si>
    <t>EXT2</t>
  </si>
  <si>
    <t>P07602</t>
  </si>
  <si>
    <t>EXTL2_HUMAN</t>
  </si>
  <si>
    <t>EXTL2</t>
  </si>
  <si>
    <t>P13584</t>
  </si>
  <si>
    <t>EZRI_HUMAN</t>
  </si>
  <si>
    <t>EZR</t>
  </si>
  <si>
    <t>P26038</t>
  </si>
  <si>
    <t>F10A1_HUMAN</t>
  </si>
  <si>
    <t>ST13</t>
  </si>
  <si>
    <t>P50502</t>
  </si>
  <si>
    <t>F13A_HUMAN</t>
  </si>
  <si>
    <t>F13A1</t>
  </si>
  <si>
    <t>P09488</t>
  </si>
  <si>
    <t>F16P1_HUMAN</t>
  </si>
  <si>
    <t>FBP1</t>
  </si>
  <si>
    <t>P35916</t>
  </si>
  <si>
    <t>F8VWZ5_HUMAN</t>
  </si>
  <si>
    <t>HLX</t>
  </si>
  <si>
    <t>Q16181</t>
  </si>
  <si>
    <t>FA10_HUMAN</t>
  </si>
  <si>
    <t>F10</t>
  </si>
  <si>
    <t>Q86UN3</t>
  </si>
  <si>
    <t>FA11_HUMAN</t>
  </si>
  <si>
    <t>F11</t>
  </si>
  <si>
    <t>Q02878</t>
  </si>
  <si>
    <t>FA20C_HUMAN</t>
  </si>
  <si>
    <t>FAM20C</t>
  </si>
  <si>
    <t>Q15113</t>
  </si>
  <si>
    <t>FA7_HUMAN</t>
  </si>
  <si>
    <t>F7</t>
  </si>
  <si>
    <t>Q96P44</t>
  </si>
  <si>
    <t>FA9_HUMAN</t>
  </si>
  <si>
    <t>F9</t>
  </si>
  <si>
    <t>P28074</t>
  </si>
  <si>
    <t>FAAA_HUMAN</t>
  </si>
  <si>
    <t>FAH</t>
  </si>
  <si>
    <t>Q96G03</t>
  </si>
  <si>
    <t>FABP4_HUMAN</t>
  </si>
  <si>
    <t>FABP4</t>
  </si>
  <si>
    <t>A6NGU5;P19440;P36268</t>
  </si>
  <si>
    <t>FABP5_HUMAN</t>
  </si>
  <si>
    <t>FABP5</t>
  </si>
  <si>
    <t>P15090</t>
  </si>
  <si>
    <t>FABPH_HUMAN</t>
  </si>
  <si>
    <t>FABP3</t>
  </si>
  <si>
    <t>P25391</t>
  </si>
  <si>
    <t>FABPL_HUMAN</t>
  </si>
  <si>
    <t>FABP1</t>
  </si>
  <si>
    <t>P48643</t>
  </si>
  <si>
    <t>FAH2A_HUMAN</t>
  </si>
  <si>
    <t>FAHD2A</t>
  </si>
  <si>
    <t>Q16851</t>
  </si>
  <si>
    <t>FAK1_HUMAN</t>
  </si>
  <si>
    <t>PTK2</t>
  </si>
  <si>
    <t>P28838</t>
  </si>
  <si>
    <t>FAK2_HUMAN</t>
  </si>
  <si>
    <t>PTK2B</t>
  </si>
  <si>
    <t>O75326</t>
  </si>
  <si>
    <t>FAM3C_HUMAN</t>
  </si>
  <si>
    <t>FAM3C</t>
  </si>
  <si>
    <t>P22223</t>
  </si>
  <si>
    <t>FAS_HUMAN</t>
  </si>
  <si>
    <t>FASN</t>
  </si>
  <si>
    <t>Q9HD42</t>
  </si>
  <si>
    <t>FAT1_HUMAN</t>
  </si>
  <si>
    <t>FAT1</t>
  </si>
  <si>
    <t>P01700</t>
  </si>
  <si>
    <t>FAT2_HUMAN</t>
  </si>
  <si>
    <t>FAT2</t>
  </si>
  <si>
    <t>P26639</t>
  </si>
  <si>
    <t>FAT3_HUMAN</t>
  </si>
  <si>
    <t>FAT3</t>
  </si>
  <si>
    <t>P48059</t>
  </si>
  <si>
    <t>FAT4_HUMAN</t>
  </si>
  <si>
    <t>FAT4</t>
  </si>
  <si>
    <t>P62917</t>
  </si>
  <si>
    <t>FBLL1_HUMAN;FBRL_HUMAN</t>
  </si>
  <si>
    <t>FBL;FBLL1</t>
  </si>
  <si>
    <t>P27797</t>
  </si>
  <si>
    <t>FBLN1_HUMAN</t>
  </si>
  <si>
    <t>P11940</t>
  </si>
  <si>
    <t>FBLN2_HUMAN</t>
  </si>
  <si>
    <t>FBLN2</t>
  </si>
  <si>
    <t>P07357</t>
  </si>
  <si>
    <t>FBLN3_HUMAN</t>
  </si>
  <si>
    <t>EFEMP1</t>
  </si>
  <si>
    <t>P47755</t>
  </si>
  <si>
    <t>FBLN4_HUMAN</t>
  </si>
  <si>
    <t>EFEMP2</t>
  </si>
  <si>
    <t>Q16787</t>
  </si>
  <si>
    <t>FBLN5_HUMAN</t>
  </si>
  <si>
    <t>FBLN5</t>
  </si>
  <si>
    <t>P19823</t>
  </si>
  <si>
    <t>FBLN7_HUMAN</t>
  </si>
  <si>
    <t>FBLN7</t>
  </si>
  <si>
    <t>O75830;P30740;P50452;P50453</t>
  </si>
  <si>
    <t>FBN1_HUMAN</t>
  </si>
  <si>
    <t>FBN1</t>
  </si>
  <si>
    <t>P22891</t>
  </si>
  <si>
    <t>FBN2_HUMAN</t>
  </si>
  <si>
    <t>FBN2</t>
  </si>
  <si>
    <t>P14174</t>
  </si>
  <si>
    <t>FBX7_HUMAN</t>
  </si>
  <si>
    <t>FBXO7</t>
  </si>
  <si>
    <t>Q9H7Y0</t>
  </si>
  <si>
    <t>FCG3A_HUMAN</t>
  </si>
  <si>
    <t>FCGR3A</t>
  </si>
  <si>
    <t>P68402</t>
  </si>
  <si>
    <t>FCGBP_HUMAN</t>
  </si>
  <si>
    <t>FCGBP</t>
  </si>
  <si>
    <t>Q8N149</t>
  </si>
  <si>
    <t>FERM1_HUMAN</t>
  </si>
  <si>
    <t>FERMT1</t>
  </si>
  <si>
    <t>Q14517</t>
  </si>
  <si>
    <t>FERM2_HUMAN</t>
  </si>
  <si>
    <t>FERMT2</t>
  </si>
  <si>
    <t>P18206</t>
  </si>
  <si>
    <t>FETUA_HUMAN</t>
  </si>
  <si>
    <t>AHSG</t>
  </si>
  <si>
    <t>P12814</t>
  </si>
  <si>
    <t>FETUB_HUMAN</t>
  </si>
  <si>
    <t>FETUB</t>
  </si>
  <si>
    <t>P29401</t>
  </si>
  <si>
    <t>FGFP1_HUMAN</t>
  </si>
  <si>
    <t>FGFBP1</t>
  </si>
  <si>
    <t>P05120</t>
  </si>
  <si>
    <t>FGFR1_HUMAN</t>
  </si>
  <si>
    <t>FGFR1</t>
  </si>
  <si>
    <t>Q07020</t>
  </si>
  <si>
    <t>FGFR4_HUMAN</t>
  </si>
  <si>
    <t>FGFR4</t>
  </si>
  <si>
    <t>Q99832</t>
  </si>
  <si>
    <t>FGL1_HUMAN</t>
  </si>
  <si>
    <t>FGL1</t>
  </si>
  <si>
    <t>Q9UKZ9</t>
  </si>
  <si>
    <t>FHL1_HUMAN</t>
  </si>
  <si>
    <t>FHL1</t>
  </si>
  <si>
    <t>Q92520</t>
  </si>
  <si>
    <t>FHOD1_HUMAN</t>
  </si>
  <si>
    <t>FHOD1</t>
  </si>
  <si>
    <t>Q9BPX5</t>
  </si>
  <si>
    <t>FIBA_HUMAN</t>
  </si>
  <si>
    <t>FGA</t>
  </si>
  <si>
    <t>P61020</t>
  </si>
  <si>
    <t>FIBB_HUMAN</t>
  </si>
  <si>
    <t>FGB</t>
  </si>
  <si>
    <t>P20340</t>
  </si>
  <si>
    <t>FIBG_HUMAN</t>
  </si>
  <si>
    <t>FGG</t>
  </si>
  <si>
    <t>Q16401</t>
  </si>
  <si>
    <t>FILA2_HUMAN</t>
  </si>
  <si>
    <t>FLG2</t>
  </si>
  <si>
    <t>Q12884</t>
  </si>
  <si>
    <t>FINC_HUMAN</t>
  </si>
  <si>
    <t>FN1</t>
  </si>
  <si>
    <t>P31153</t>
  </si>
  <si>
    <t>FJX1_HUMAN</t>
  </si>
  <si>
    <t>FJX1</t>
  </si>
  <si>
    <t>Q04721</t>
  </si>
  <si>
    <t>FKB10_HUMAN</t>
  </si>
  <si>
    <t>FKBP10</t>
  </si>
  <si>
    <t>O75829</t>
  </si>
  <si>
    <t>FKB1A_HUMAN</t>
  </si>
  <si>
    <t>FKBP1A</t>
  </si>
  <si>
    <t>Q96CN7</t>
  </si>
  <si>
    <t>FKBP4_HUMAN</t>
  </si>
  <si>
    <t>FKBP4</t>
  </si>
  <si>
    <t>P23471</t>
  </si>
  <si>
    <t>FKBP9_HUMAN</t>
  </si>
  <si>
    <t>FKBP9</t>
  </si>
  <si>
    <t>P30050</t>
  </si>
  <si>
    <t>FLII_HUMAN</t>
  </si>
  <si>
    <t>FLII</t>
  </si>
  <si>
    <t>P25786</t>
  </si>
  <si>
    <t>FLNA_HUMAN</t>
  </si>
  <si>
    <t>FLNA</t>
  </si>
  <si>
    <t>P25325</t>
  </si>
  <si>
    <t>FLNB_HUMAN</t>
  </si>
  <si>
    <t>FLNB</t>
  </si>
  <si>
    <t>P49746</t>
  </si>
  <si>
    <t>FLNC_HUMAN</t>
  </si>
  <si>
    <t>FLNC</t>
  </si>
  <si>
    <t>P06703</t>
  </si>
  <si>
    <t>FLOT1_HUMAN</t>
  </si>
  <si>
    <t>FLOT1</t>
  </si>
  <si>
    <t>P21980</t>
  </si>
  <si>
    <t>FLOT2_HUMAN</t>
  </si>
  <si>
    <t>FLOT2</t>
  </si>
  <si>
    <t>Q9BXN1</t>
  </si>
  <si>
    <t>FMNL2_HUMAN</t>
  </si>
  <si>
    <t>FMNL2</t>
  </si>
  <si>
    <t>P67936</t>
  </si>
  <si>
    <t>FMOD_HUMAN</t>
  </si>
  <si>
    <t>FMOD</t>
  </si>
  <si>
    <t>P10644</t>
  </si>
  <si>
    <t>FNTA_HUMAN</t>
  </si>
  <si>
    <t>FNTA</t>
  </si>
  <si>
    <t>Q8WZ75</t>
  </si>
  <si>
    <t>FOH1B_HUMAN;FOLH1_HUMAN;NALD2_HUMAN</t>
  </si>
  <si>
    <t>FOLH1;FOLH1B;NAALAD2</t>
  </si>
  <si>
    <t>P40227</t>
  </si>
  <si>
    <t>FPPS_HUMAN</t>
  </si>
  <si>
    <t>FDPS</t>
  </si>
  <si>
    <t>P05067</t>
  </si>
  <si>
    <t>FPRP_HUMAN</t>
  </si>
  <si>
    <t>PTGFRN</t>
  </si>
  <si>
    <t>O43657</t>
  </si>
  <si>
    <t>FRAS1_HUMAN</t>
  </si>
  <si>
    <t>FRAS1</t>
  </si>
  <si>
    <t>P21281</t>
  </si>
  <si>
    <t>FREM2_HUMAN</t>
  </si>
  <si>
    <t>FREM2</t>
  </si>
  <si>
    <t>P02794</t>
  </si>
  <si>
    <t>FRIH_HUMAN</t>
  </si>
  <si>
    <t>FTH1</t>
  </si>
  <si>
    <t>Q6ZMI3</t>
  </si>
  <si>
    <t>FRIL_HUMAN</t>
  </si>
  <si>
    <t>FTL</t>
  </si>
  <si>
    <t>O43776</t>
  </si>
  <si>
    <t>FRPD4_HUMAN</t>
  </si>
  <si>
    <t>FRMPD4</t>
  </si>
  <si>
    <t>Q15819</t>
  </si>
  <si>
    <t>FSCN1_HUMAN</t>
  </si>
  <si>
    <t>FSCN1</t>
  </si>
  <si>
    <t>Q9GZM7</t>
  </si>
  <si>
    <t>FST_HUMAN</t>
  </si>
  <si>
    <t>FST</t>
  </si>
  <si>
    <t>Q8WUX1</t>
  </si>
  <si>
    <t>FSTL1_HUMAN</t>
  </si>
  <si>
    <t>FSTL1</t>
  </si>
  <si>
    <t>P54709</t>
  </si>
  <si>
    <t>FTCD_HUMAN</t>
  </si>
  <si>
    <t>FTCD</t>
  </si>
  <si>
    <t>Q96CX2</t>
  </si>
  <si>
    <t>FUBP2_HUMAN</t>
  </si>
  <si>
    <t>KHSRP</t>
  </si>
  <si>
    <t>P61106</t>
  </si>
  <si>
    <t>FUCO_HUMAN</t>
  </si>
  <si>
    <t>FUCA1</t>
  </si>
  <si>
    <t>Q9Y5P6</t>
  </si>
  <si>
    <t>FUCO2_HUMAN</t>
  </si>
  <si>
    <t>FUCA2</t>
  </si>
  <si>
    <t>P61158</t>
  </si>
  <si>
    <t>FUMH_HUMAN</t>
  </si>
  <si>
    <t>FH</t>
  </si>
  <si>
    <t>Q14520</t>
  </si>
  <si>
    <t>FUT11_HUMAN</t>
  </si>
  <si>
    <t>FUT11</t>
  </si>
  <si>
    <t>Q8TE54</t>
  </si>
  <si>
    <t>G3BP1_HUMAN</t>
  </si>
  <si>
    <t>G3BP1</t>
  </si>
  <si>
    <t>P32754</t>
  </si>
  <si>
    <t>G3P_HUMAN</t>
  </si>
  <si>
    <t>GAPDH</t>
  </si>
  <si>
    <t>O60462</t>
  </si>
  <si>
    <t>G6PD_HUMAN</t>
  </si>
  <si>
    <t>G6PD</t>
  </si>
  <si>
    <t>Q96FW1</t>
  </si>
  <si>
    <t>G6PE_HUMAN</t>
  </si>
  <si>
    <t>H6PD</t>
  </si>
  <si>
    <t>Q8WZ42</t>
  </si>
  <si>
    <t>G6PI_HUMAN</t>
  </si>
  <si>
    <t>GPI</t>
  </si>
  <si>
    <t>Q9NX62</t>
  </si>
  <si>
    <t>G8JL96_HUMAN</t>
  </si>
  <si>
    <t>PTPRS</t>
  </si>
  <si>
    <t>Q01813</t>
  </si>
  <si>
    <t>GAK1A_HUMAN</t>
  </si>
  <si>
    <t>GASK1A</t>
  </si>
  <si>
    <t>Q6UXH8</t>
  </si>
  <si>
    <t>GALE_HUMAN</t>
  </si>
  <si>
    <t>GALE</t>
  </si>
  <si>
    <t>P21589</t>
  </si>
  <si>
    <t>GALK1_HUMAN</t>
  </si>
  <si>
    <t>GALK1</t>
  </si>
  <si>
    <t>Q9Y624</t>
  </si>
  <si>
    <t>GALK2_HUMAN</t>
  </si>
  <si>
    <t>GALK2</t>
  </si>
  <si>
    <t>Q9H9Q2</t>
  </si>
  <si>
    <t>GALM_HUMAN</t>
  </si>
  <si>
    <t>GALM</t>
  </si>
  <si>
    <t>P30101</t>
  </si>
  <si>
    <t>GALNS_HUMAN</t>
  </si>
  <si>
    <t>GALNS</t>
  </si>
  <si>
    <t>P43487</t>
  </si>
  <si>
    <t>GALT_HUMAN</t>
  </si>
  <si>
    <t>GALT</t>
  </si>
  <si>
    <t>P49591</t>
  </si>
  <si>
    <t>GALT1_HUMAN</t>
  </si>
  <si>
    <t>GALNT1</t>
  </si>
  <si>
    <t>Q13751</t>
  </si>
  <si>
    <t>GALT2_HUMAN</t>
  </si>
  <si>
    <t>GALNT2</t>
  </si>
  <si>
    <t>Q8WUM4</t>
  </si>
  <si>
    <t>GALT5_HUMAN</t>
  </si>
  <si>
    <t>GALNT5</t>
  </si>
  <si>
    <t>P42785</t>
  </si>
  <si>
    <t>GALT7_HUMAN</t>
  </si>
  <si>
    <t>GALNT7</t>
  </si>
  <si>
    <t>P22392</t>
  </si>
  <si>
    <t>GANAB_HUMAN</t>
  </si>
  <si>
    <t>GANAB</t>
  </si>
  <si>
    <t>P55001</t>
  </si>
  <si>
    <t>GAPD1_HUMAN</t>
  </si>
  <si>
    <t>GAPVD1</t>
  </si>
  <si>
    <t>Q9BUF5</t>
  </si>
  <si>
    <t>GAPR1_HUMAN</t>
  </si>
  <si>
    <t>GLIPR2</t>
  </si>
  <si>
    <t>Q15262</t>
  </si>
  <si>
    <t>GARS_HUMAN</t>
  </si>
  <si>
    <t>GARS1</t>
  </si>
  <si>
    <t>P07954</t>
  </si>
  <si>
    <t>GBA3_HUMAN</t>
  </si>
  <si>
    <t>GBA3</t>
  </si>
  <si>
    <t>P30613</t>
  </si>
  <si>
    <t>GBB1_HUMAN</t>
  </si>
  <si>
    <t>GNB1</t>
  </si>
  <si>
    <t>P50281</t>
  </si>
  <si>
    <t>GBB2_HUMAN</t>
  </si>
  <si>
    <t>GNB2</t>
  </si>
  <si>
    <t>Q96C23</t>
  </si>
  <si>
    <t>GBB3_HUMAN</t>
  </si>
  <si>
    <t>GNB3</t>
  </si>
  <si>
    <t>Q02809</t>
  </si>
  <si>
    <t>GBB4_HUMAN</t>
  </si>
  <si>
    <t>GNB4</t>
  </si>
  <si>
    <t>P17980</t>
  </si>
  <si>
    <t>GBG12_HUMAN</t>
  </si>
  <si>
    <t>GNG12</t>
  </si>
  <si>
    <t>Q15084</t>
  </si>
  <si>
    <t>GBG5_HUMAN</t>
  </si>
  <si>
    <t>GNG5</t>
  </si>
  <si>
    <t>Q8IUL8</t>
  </si>
  <si>
    <t>GBP4_HUMAN;GBP6_HUMAN</t>
  </si>
  <si>
    <t>GBP4;GBP6</t>
  </si>
  <si>
    <t>O95832</t>
  </si>
  <si>
    <t>GBRL2_HUMAN</t>
  </si>
  <si>
    <t>GABARAPL2</t>
  </si>
  <si>
    <t>P98161</t>
  </si>
  <si>
    <t>GCN1_HUMAN</t>
  </si>
  <si>
    <t>GCN1</t>
  </si>
  <si>
    <t>Q8NCC3</t>
  </si>
  <si>
    <t>GCP2_HUMAN</t>
  </si>
  <si>
    <t>TUBGCP2</t>
  </si>
  <si>
    <t>P22314</t>
  </si>
  <si>
    <t>GCYA1_HUMAN</t>
  </si>
  <si>
    <t>GUCY1A1</t>
  </si>
  <si>
    <t>O15144</t>
  </si>
  <si>
    <t>GCYB1_HUMAN</t>
  </si>
  <si>
    <t>GUCY1B1</t>
  </si>
  <si>
    <t>P61160</t>
  </si>
  <si>
    <t>GDE_HUMAN</t>
  </si>
  <si>
    <t>AGL</t>
  </si>
  <si>
    <t>P19801</t>
  </si>
  <si>
    <t>GDF1_HUMAN</t>
  </si>
  <si>
    <t>GDF1</t>
  </si>
  <si>
    <t>Q9H2A2</t>
  </si>
  <si>
    <t>GDF15_HUMAN</t>
  </si>
  <si>
    <t>GDF15</t>
  </si>
  <si>
    <t>P53990</t>
  </si>
  <si>
    <t>GDF8_HUMAN</t>
  </si>
  <si>
    <t>MSTN</t>
  </si>
  <si>
    <t>Q86U17</t>
  </si>
  <si>
    <t>GDIA_HUMAN</t>
  </si>
  <si>
    <t>GDI1</t>
  </si>
  <si>
    <t>P08581</t>
  </si>
  <si>
    <t>GDIB_HUMAN</t>
  </si>
  <si>
    <t>GDI2</t>
  </si>
  <si>
    <t>P62888</t>
  </si>
  <si>
    <t>GDIR1_HUMAN</t>
  </si>
  <si>
    <t>ARHGDIA</t>
  </si>
  <si>
    <t>P07910</t>
  </si>
  <si>
    <t>GDIR2_HUMAN</t>
  </si>
  <si>
    <t>ARHGDIB</t>
  </si>
  <si>
    <t>P0DJI8;P0DJI9</t>
  </si>
  <si>
    <t>GDN_HUMAN</t>
  </si>
  <si>
    <t>SERPINE2</t>
  </si>
  <si>
    <t>P24043</t>
  </si>
  <si>
    <t>GDS1_HUMAN</t>
  </si>
  <si>
    <t>RAP1GDS1</t>
  </si>
  <si>
    <t>P07911</t>
  </si>
  <si>
    <t>GELS_HUMAN</t>
  </si>
  <si>
    <t>GSN</t>
  </si>
  <si>
    <t>P80188</t>
  </si>
  <si>
    <t>GET3_HUMAN</t>
  </si>
  <si>
    <t>GET3</t>
  </si>
  <si>
    <t>P61353</t>
  </si>
  <si>
    <t>GFPT1_HUMAN</t>
  </si>
  <si>
    <t>GFPT1</t>
  </si>
  <si>
    <t>H3BQQ0</t>
  </si>
  <si>
    <t>GGA1_HUMAN;GGA2_HUMAN;GGA3_HUMAN</t>
  </si>
  <si>
    <t>GGA1;GGA2;GGA3</t>
  </si>
  <si>
    <t>Q99435</t>
  </si>
  <si>
    <t>GGH_HUMAN</t>
  </si>
  <si>
    <t>GGH</t>
  </si>
  <si>
    <t>Q8WWQ8</t>
  </si>
  <si>
    <t>GGT1_HUMAN;GGT2_HUMAN;GGT3_HUMAN</t>
  </si>
  <si>
    <t>GGT1;GGT2;GGT3P</t>
  </si>
  <si>
    <t>Q92747</t>
  </si>
  <si>
    <t>GGT5_HUMAN</t>
  </si>
  <si>
    <t>GGT5</t>
  </si>
  <si>
    <t>Q96AP7</t>
  </si>
  <si>
    <t>GHR_HUMAN</t>
  </si>
  <si>
    <t>GHR</t>
  </si>
  <si>
    <t>P61019</t>
  </si>
  <si>
    <t>GIPC1_HUMAN</t>
  </si>
  <si>
    <t>GIPC1</t>
  </si>
  <si>
    <t>P10619</t>
  </si>
  <si>
    <t>GL8D1_HUMAN</t>
  </si>
  <si>
    <t>GLT8D1</t>
  </si>
  <si>
    <t>P01130</t>
  </si>
  <si>
    <t>GLB1L_HUMAN</t>
  </si>
  <si>
    <t>GLB1L</t>
  </si>
  <si>
    <t>P47756</t>
  </si>
  <si>
    <t>GLCE_HUMAN</t>
  </si>
  <si>
    <t>GLCE</t>
  </si>
  <si>
    <t>Q96KG7</t>
  </si>
  <si>
    <t>GLCM_HUMAN</t>
  </si>
  <si>
    <t>GBA</t>
  </si>
  <si>
    <t>O15511</t>
  </si>
  <si>
    <t>GLCNE_HUMAN</t>
  </si>
  <si>
    <t>GNE</t>
  </si>
  <si>
    <t>O75503</t>
  </si>
  <si>
    <t>GLDN_HUMAN</t>
  </si>
  <si>
    <t>GLDN</t>
  </si>
  <si>
    <t>P23229</t>
  </si>
  <si>
    <t>GLGB_HUMAN</t>
  </si>
  <si>
    <t>GBE1</t>
  </si>
  <si>
    <t>P03971</t>
  </si>
  <si>
    <t>GLOD4_HUMAN</t>
  </si>
  <si>
    <t>GLOD4</t>
  </si>
  <si>
    <t>A0A0G2JMB2</t>
  </si>
  <si>
    <t>GLRX3_HUMAN</t>
  </si>
  <si>
    <t>GLRX3</t>
  </si>
  <si>
    <t>Q9Y287</t>
  </si>
  <si>
    <t>GLT10_HUMAN</t>
  </si>
  <si>
    <t>GALNT10</t>
  </si>
  <si>
    <t>Q9BTY2</t>
  </si>
  <si>
    <t>GLU2B_HUMAN</t>
  </si>
  <si>
    <t>PRKCSH</t>
  </si>
  <si>
    <t>O43813</t>
  </si>
  <si>
    <t>GLYC_HUMAN</t>
  </si>
  <si>
    <t>SHMT1</t>
  </si>
  <si>
    <t>P01034</t>
  </si>
  <si>
    <t>GMFG_HUMAN</t>
  </si>
  <si>
    <t>GMFG</t>
  </si>
  <si>
    <t>Q14697</t>
  </si>
  <si>
    <t>GMPPA_HUMAN</t>
  </si>
  <si>
    <t>GMPPA</t>
  </si>
  <si>
    <t>P29692</t>
  </si>
  <si>
    <t>GMPPB_HUMAN</t>
  </si>
  <si>
    <t>GMPPB</t>
  </si>
  <si>
    <t>Q6E0U4</t>
  </si>
  <si>
    <t>GMPR2_HUMAN</t>
  </si>
  <si>
    <t>GMPR2</t>
  </si>
  <si>
    <t>P09417</t>
  </si>
  <si>
    <t>GNA1_HUMAN</t>
  </si>
  <si>
    <t>GNPNAT1</t>
  </si>
  <si>
    <t>P34896</t>
  </si>
  <si>
    <t>GNA11_HUMAN</t>
  </si>
  <si>
    <t>GNA11</t>
  </si>
  <si>
    <t>O60234</t>
  </si>
  <si>
    <t>GNA13_HUMAN</t>
  </si>
  <si>
    <t>GNA13</t>
  </si>
  <si>
    <t>Q495W5</t>
  </si>
  <si>
    <t>GNAI1_HUMAN</t>
  </si>
  <si>
    <t>GNAI1</t>
  </si>
  <si>
    <t>Q9NRY6</t>
  </si>
  <si>
    <t>GNAI2_HUMAN</t>
  </si>
  <si>
    <t>GNAI2</t>
  </si>
  <si>
    <t>Q8N2S1</t>
  </si>
  <si>
    <t>GNAI3_HUMAN</t>
  </si>
  <si>
    <t>GNAI3</t>
  </si>
  <si>
    <t>P48960</t>
  </si>
  <si>
    <t>GNAS1_HUMAN;GNAS2_HUMAN</t>
  </si>
  <si>
    <t>GNAS</t>
  </si>
  <si>
    <t>P50991</t>
  </si>
  <si>
    <t>GNPI1_HUMAN;GNPI2_HUMAN</t>
  </si>
  <si>
    <t>GNPDA1;GNPDA2</t>
  </si>
  <si>
    <t>P28482</t>
  </si>
  <si>
    <t>GNPTG_HUMAN</t>
  </si>
  <si>
    <t>GNPTG</t>
  </si>
  <si>
    <t>Q13098</t>
  </si>
  <si>
    <t>GNS_HUMAN</t>
  </si>
  <si>
    <t>GNS</t>
  </si>
  <si>
    <t>P46781</t>
  </si>
  <si>
    <t>GOLM1_HUMAN</t>
  </si>
  <si>
    <t>GOLM1</t>
  </si>
  <si>
    <t>Q13885;Q9BVA1</t>
  </si>
  <si>
    <t>GOLP3_HUMAN</t>
  </si>
  <si>
    <t>GOLPH3</t>
  </si>
  <si>
    <t>Q5R3I4</t>
  </si>
  <si>
    <t>GPC1_HUMAN</t>
  </si>
  <si>
    <t>GPC1</t>
  </si>
  <si>
    <t>Q9BY67</t>
  </si>
  <si>
    <t>GPC4_HUMAN;GPC6_HUMAN</t>
  </si>
  <si>
    <t>GPC4;GPC6</t>
  </si>
  <si>
    <t>P54577</t>
  </si>
  <si>
    <t>GPD1L_HUMAN</t>
  </si>
  <si>
    <t>GPD1L</t>
  </si>
  <si>
    <t>Q86SR1</t>
  </si>
  <si>
    <t>GPDA_HUMAN</t>
  </si>
  <si>
    <t>GPD1</t>
  </si>
  <si>
    <t>P49368</t>
  </si>
  <si>
    <t>GPNMB_HUMAN</t>
  </si>
  <si>
    <t>GPNMB</t>
  </si>
  <si>
    <t>Q3LXA3</t>
  </si>
  <si>
    <t>GPX3_HUMAN</t>
  </si>
  <si>
    <t>GPX3</t>
  </si>
  <si>
    <t>Q9NZZ3</t>
  </si>
  <si>
    <t>GRB2_HUMAN</t>
  </si>
  <si>
    <t>GRB2</t>
  </si>
  <si>
    <t>P06493</t>
  </si>
  <si>
    <t>GRHPR_HUMAN</t>
  </si>
  <si>
    <t>GRHPR</t>
  </si>
  <si>
    <t>P17987</t>
  </si>
  <si>
    <t>GRN_HUMAN</t>
  </si>
  <si>
    <t>GRN</t>
  </si>
  <si>
    <t>P62266</t>
  </si>
  <si>
    <t>GRP2_HUMAN</t>
  </si>
  <si>
    <t>RASGRP2</t>
  </si>
  <si>
    <t>P13693</t>
  </si>
  <si>
    <t>GRP75_HUMAN</t>
  </si>
  <si>
    <t>HSPA9</t>
  </si>
  <si>
    <t>P15311</t>
  </si>
  <si>
    <t>GRWD1_HUMAN</t>
  </si>
  <si>
    <t>GRWD1</t>
  </si>
  <si>
    <t>Q7L5Y1</t>
  </si>
  <si>
    <t>GSH0_HUMAN</t>
  </si>
  <si>
    <t>GCLM</t>
  </si>
  <si>
    <t>A0A140T9M0;A0A140T9U0;A0A140T9W2;Q53YP1</t>
  </si>
  <si>
    <t>GSH1_HUMAN</t>
  </si>
  <si>
    <t>GCLC</t>
  </si>
  <si>
    <t>Q9Y4K0</t>
  </si>
  <si>
    <t>GSHB_HUMAN</t>
  </si>
  <si>
    <t>GSS</t>
  </si>
  <si>
    <t>P04632</t>
  </si>
  <si>
    <t>GSHR_HUMAN</t>
  </si>
  <si>
    <t>GSR</t>
  </si>
  <si>
    <t>P36269</t>
  </si>
  <si>
    <t>GSLG1_HUMAN</t>
  </si>
  <si>
    <t>GLG1</t>
  </si>
  <si>
    <t>Q9Y289</t>
  </si>
  <si>
    <t>GSTA1_HUMAN;GSTA2_HUMAN</t>
  </si>
  <si>
    <t>GSTA1;GSTA2</t>
  </si>
  <si>
    <t>P13796</t>
  </si>
  <si>
    <t>GSTA3_HUMAN</t>
  </si>
  <si>
    <t>GSTA3</t>
  </si>
  <si>
    <t>Q86UD1</t>
  </si>
  <si>
    <t>GSTA5_HUMAN</t>
  </si>
  <si>
    <t>GSTA5</t>
  </si>
  <si>
    <t>P31323</t>
  </si>
  <si>
    <t>GSTM1_HUMAN</t>
  </si>
  <si>
    <t>GSTM1</t>
  </si>
  <si>
    <t>P78536</t>
  </si>
  <si>
    <t>GSTM2_HUMAN</t>
  </si>
  <si>
    <t>GSTM2</t>
  </si>
  <si>
    <t>P00326</t>
  </si>
  <si>
    <t>GSTO1_HUMAN</t>
  </si>
  <si>
    <t>GSTO1</t>
  </si>
  <si>
    <t>Q8IWV2</t>
  </si>
  <si>
    <t>GSTP1_HUMAN</t>
  </si>
  <si>
    <t>GSTP1</t>
  </si>
  <si>
    <t>P51857</t>
  </si>
  <si>
    <t>GSTT1_HUMAN</t>
  </si>
  <si>
    <t>GSTT1</t>
  </si>
  <si>
    <t>P28065</t>
  </si>
  <si>
    <t>GT251_HUMAN</t>
  </si>
  <si>
    <t>COLGALT1</t>
  </si>
  <si>
    <t>P42224</t>
  </si>
  <si>
    <t>GTR1_HUMAN</t>
  </si>
  <si>
    <t>SLC2A1</t>
  </si>
  <si>
    <t>Q9H4A4</t>
  </si>
  <si>
    <t>GUAA_HUMAN</t>
  </si>
  <si>
    <t>GMPS</t>
  </si>
  <si>
    <t>Q7LBR1</t>
  </si>
  <si>
    <t>GXLT1_HUMAN</t>
  </si>
  <si>
    <t>GXYLT1</t>
  </si>
  <si>
    <t>P16144</t>
  </si>
  <si>
    <t>H0Y8H4_HUMAN</t>
  </si>
  <si>
    <t>NEDD4</t>
  </si>
  <si>
    <t>P50990</t>
  </si>
  <si>
    <t>H11_HUMAN;H12_HUMAN;H13_HUMAN;H14_HUMAN;H1T_HUMAN</t>
  </si>
  <si>
    <t>H1-1;H1-2;H1-3;H1-4;H1-6</t>
  </si>
  <si>
    <t>P12268</t>
  </si>
  <si>
    <t>H2A1B_HUMAN;H2A1C_HUMAN;H2A1D_HUMAN;H2A1H_HUMAN;H2A1J_HUMAN;H2A1_HUMAN;H2A2A_HUMAN;H2A2C_HUMAN;H2A3_HUMAN;H2AJ_HUMAN</t>
  </si>
  <si>
    <t>H2AC11;H2AC12;H2AC14;H2AC18;H2AC20;H2AC4;H2AC6;H2AC7;H2AJ;H2AW</t>
  </si>
  <si>
    <t>P06753</t>
  </si>
  <si>
    <t>H2A2B_HUMAN</t>
  </si>
  <si>
    <t>H2AC21</t>
  </si>
  <si>
    <t>P62140</t>
  </si>
  <si>
    <t>H2AV_HUMAN;H2AZ_HUMAN</t>
  </si>
  <si>
    <t>H2AZ1;H2AZ2</t>
  </si>
  <si>
    <t>Q13838</t>
  </si>
  <si>
    <t>H2AY_HUMAN</t>
  </si>
  <si>
    <t>MACROH2A1</t>
  </si>
  <si>
    <t>O43451</t>
  </si>
  <si>
    <t>H2B1B_HUMAN;H2B1J_HUMAN;H2B1O_HUMAN;H2B2E_HUMAN;H2B3B_HUMAN</t>
  </si>
  <si>
    <t>H2BC11;H2BC17;H2BC21;H2BC3;H2BU1</t>
  </si>
  <si>
    <t>P78371</t>
  </si>
  <si>
    <t>H2B1C_HUMAN;H2B1D_HUMAN;H2B1H_HUMAN;H2B1K_HUMAN;H2B1L_HUMAN;H2B1M_HUMAN;H2B1N_HUMAN;H2B2F_HUMAN;H2BFS_HUMAN</t>
  </si>
  <si>
    <t>H2BC12;H2BC13;H2BC14;H2BC15;H2BC18;H2BC4;H2BC5;H2BC9;H2BS1</t>
  </si>
  <si>
    <t>P52907</t>
  </si>
  <si>
    <t>H31T_HUMAN;H31_HUMAN;H32_HUMAN;H33_HUMAN</t>
  </si>
  <si>
    <t>H3-3A;H3-4;H3C1;H3C15</t>
  </si>
  <si>
    <t>B1ALD9</t>
  </si>
  <si>
    <t>H3BQQ0_HUMAN</t>
  </si>
  <si>
    <t>C16orf46</t>
  </si>
  <si>
    <t>P14868</t>
  </si>
  <si>
    <t>H3BR70_HUMAN;H3BTN5_HUMAN</t>
  </si>
  <si>
    <t>PKM</t>
  </si>
  <si>
    <t>Q12756</t>
  </si>
  <si>
    <t>H3PS2_HUMAN</t>
  </si>
  <si>
    <t>H3-2</t>
  </si>
  <si>
    <t>P15170</t>
  </si>
  <si>
    <t>H4_HUMAN</t>
  </si>
  <si>
    <t>H4C1</t>
  </si>
  <si>
    <t>P62736</t>
  </si>
  <si>
    <t>H6ST2_HUMAN</t>
  </si>
  <si>
    <t>HS6ST2</t>
  </si>
  <si>
    <t>P16083</t>
  </si>
  <si>
    <t>H7BZJ3_HUMAN</t>
  </si>
  <si>
    <t>PDIA3</t>
  </si>
  <si>
    <t>Q12905</t>
  </si>
  <si>
    <t>H9KV75_HUMAN</t>
  </si>
  <si>
    <t>Q53RD9</t>
  </si>
  <si>
    <t>HABP2_HUMAN</t>
  </si>
  <si>
    <t>HABP2</t>
  </si>
  <si>
    <t>Q14623</t>
  </si>
  <si>
    <t>HARS1_HUMAN</t>
  </si>
  <si>
    <t>HARS1</t>
  </si>
  <si>
    <t>Q13642</t>
  </si>
  <si>
    <t>HBA_HUMAN</t>
  </si>
  <si>
    <t>HBA1</t>
  </si>
  <si>
    <t>P80723</t>
  </si>
  <si>
    <t>HBB_HUMAN</t>
  </si>
  <si>
    <t>HBB</t>
  </si>
  <si>
    <t>Q96F85</t>
  </si>
  <si>
    <t>HBD_HUMAN</t>
  </si>
  <si>
    <t>HBD</t>
  </si>
  <si>
    <t>Q9NR71</t>
  </si>
  <si>
    <t>HBG1_HUMAN</t>
  </si>
  <si>
    <t>HBG1</t>
  </si>
  <si>
    <t>Q96NU7</t>
  </si>
  <si>
    <t>HEBP1_HUMAN</t>
  </si>
  <si>
    <t>HEBP1</t>
  </si>
  <si>
    <t>P28827</t>
  </si>
  <si>
    <t>HEBP2_HUMAN</t>
  </si>
  <si>
    <t>HEBP2</t>
  </si>
  <si>
    <t>O15230</t>
  </si>
  <si>
    <t>HEG1_HUMAN</t>
  </si>
  <si>
    <t>HEG1</t>
  </si>
  <si>
    <t>P18124</t>
  </si>
  <si>
    <t>HEM2_HUMAN</t>
  </si>
  <si>
    <t>ALAD</t>
  </si>
  <si>
    <t>Q969X1</t>
  </si>
  <si>
    <t>HEM6_HUMAN</t>
  </si>
  <si>
    <t>CPOX</t>
  </si>
  <si>
    <t>P17612</t>
  </si>
  <si>
    <t>HEMO_HUMAN</t>
  </si>
  <si>
    <t>HPX</t>
  </si>
  <si>
    <t>P52565</t>
  </si>
  <si>
    <t>HEP2_HUMAN</t>
  </si>
  <si>
    <t>SERPIND1</t>
  </si>
  <si>
    <t>Q9NTK5</t>
  </si>
  <si>
    <t>HEPH_HUMAN</t>
  </si>
  <si>
    <t>HEPH</t>
  </si>
  <si>
    <t>O76074</t>
  </si>
  <si>
    <t>HEPS_HUMAN</t>
  </si>
  <si>
    <t>HPN</t>
  </si>
  <si>
    <t>P60866</t>
  </si>
  <si>
    <t>HEXA_HUMAN</t>
  </si>
  <si>
    <t>HEXA</t>
  </si>
  <si>
    <t>P52566</t>
  </si>
  <si>
    <t>HEXB_HUMAN</t>
  </si>
  <si>
    <t>HEXB</t>
  </si>
  <si>
    <t>Q9Y223</t>
  </si>
  <si>
    <t>HGD_HUMAN</t>
  </si>
  <si>
    <t>HGD</t>
  </si>
  <si>
    <t>P0DP23;P0DP24;P0DP25</t>
  </si>
  <si>
    <t>HGFA_HUMAN</t>
  </si>
  <si>
    <t>HGFAC</t>
  </si>
  <si>
    <t>O14672</t>
  </si>
  <si>
    <t>HGFL_HUMAN</t>
  </si>
  <si>
    <t>MST1</t>
  </si>
  <si>
    <t>P62241</t>
  </si>
  <si>
    <t>HIKES_HUMAN</t>
  </si>
  <si>
    <t>HIKESHI</t>
  </si>
  <si>
    <t>Q9UFP1</t>
  </si>
  <si>
    <t>HINT1_HUMAN</t>
  </si>
  <si>
    <t>HINT1</t>
  </si>
  <si>
    <t>P39060</t>
  </si>
  <si>
    <t>HLAC_HUMAN</t>
  </si>
  <si>
    <t>Q99519</t>
  </si>
  <si>
    <t>HLAG_HUMAN</t>
  </si>
  <si>
    <t>HLA-G</t>
  </si>
  <si>
    <t>P09874</t>
  </si>
  <si>
    <t>HMCN1_HUMAN</t>
  </si>
  <si>
    <t>HMCN1</t>
  </si>
  <si>
    <t>Q13185</t>
  </si>
  <si>
    <t>HMCN2_HUMAN</t>
  </si>
  <si>
    <t>HMCN2</t>
  </si>
  <si>
    <t>Q86VP6</t>
  </si>
  <si>
    <t>HMCS1_HUMAN</t>
  </si>
  <si>
    <t>HMGCS1</t>
  </si>
  <si>
    <t>Q06481</t>
  </si>
  <si>
    <t>HMGB2_HUMAN</t>
  </si>
  <si>
    <t>HMGB2</t>
  </si>
  <si>
    <t>Q10471</t>
  </si>
  <si>
    <t>HMHA1_HUMAN</t>
  </si>
  <si>
    <t>ARHGAP45</t>
  </si>
  <si>
    <t>P53396</t>
  </si>
  <si>
    <t>HNMT_HUMAN</t>
  </si>
  <si>
    <t>HNMT</t>
  </si>
  <si>
    <t>P42677</t>
  </si>
  <si>
    <t>HNRH1_HUMAN</t>
  </si>
  <si>
    <t>HNRNPH1</t>
  </si>
  <si>
    <t>O60701</t>
  </si>
  <si>
    <t>HNRH3_HUMAN</t>
  </si>
  <si>
    <t>HNRNPH3</t>
  </si>
  <si>
    <t>Q9ULV4</t>
  </si>
  <si>
    <t>HNRL2_HUMAN</t>
  </si>
  <si>
    <t>HNRNPUL2</t>
  </si>
  <si>
    <t>O94979</t>
  </si>
  <si>
    <t>HNRPC_HUMAN</t>
  </si>
  <si>
    <t>HNRNPC</t>
  </si>
  <si>
    <t>Q9H5V8</t>
  </si>
  <si>
    <t>HNRPD_HUMAN</t>
  </si>
  <si>
    <t>HNRNPD</t>
  </si>
  <si>
    <t>P83881;Q969Q0</t>
  </si>
  <si>
    <t>HNRPF_HUMAN</t>
  </si>
  <si>
    <t>HNRNPF</t>
  </si>
  <si>
    <t>Q99715</t>
  </si>
  <si>
    <t>HNRPK_HUMAN</t>
  </si>
  <si>
    <t>HNRNPK</t>
  </si>
  <si>
    <t>Q99497</t>
  </si>
  <si>
    <t>HNRPL_HUMAN</t>
  </si>
  <si>
    <t>HNRNPL</t>
  </si>
  <si>
    <t>P15289</t>
  </si>
  <si>
    <t>HNRPM_HUMAN</t>
  </si>
  <si>
    <t>HNRNPM</t>
  </si>
  <si>
    <t>P58335</t>
  </si>
  <si>
    <t>HNRPQ_HUMAN</t>
  </si>
  <si>
    <t>SYNCRIP</t>
  </si>
  <si>
    <t>O75191</t>
  </si>
  <si>
    <t>HNRPR_HUMAN</t>
  </si>
  <si>
    <t>HNRNPR</t>
  </si>
  <si>
    <t>Q16658</t>
  </si>
  <si>
    <t>HNRPU_HUMAN</t>
  </si>
  <si>
    <t>HNRNPU</t>
  </si>
  <si>
    <t>O15427</t>
  </si>
  <si>
    <t>HORN_HUMAN</t>
  </si>
  <si>
    <t>HRNR</t>
  </si>
  <si>
    <t>Q9NP79</t>
  </si>
  <si>
    <t>HPBP1_HUMAN</t>
  </si>
  <si>
    <t>HSPBP1</t>
  </si>
  <si>
    <t>P22102</t>
  </si>
  <si>
    <t>HPCA_HUMAN;HPCL1_HUMAN;NCALD_HUMAN</t>
  </si>
  <si>
    <t>HPCA;HPCAL1;NCALD</t>
  </si>
  <si>
    <t>P04899</t>
  </si>
  <si>
    <t>HPLN1_HUMAN</t>
  </si>
  <si>
    <t>HAPLN1</t>
  </si>
  <si>
    <t>P35613</t>
  </si>
  <si>
    <t>HPLN3_HUMAN</t>
  </si>
  <si>
    <t>HAPLN3</t>
  </si>
  <si>
    <t>O75718</t>
  </si>
  <si>
    <t>HPPD_HUMAN</t>
  </si>
  <si>
    <t>HPD</t>
  </si>
  <si>
    <t>O75976</t>
  </si>
  <si>
    <t>HPRT_HUMAN</t>
  </si>
  <si>
    <t>HPRT1</t>
  </si>
  <si>
    <t>P62280</t>
  </si>
  <si>
    <t>HPT_HUMAN</t>
  </si>
  <si>
    <t>HP</t>
  </si>
  <si>
    <t>P13674</t>
  </si>
  <si>
    <t>HPTR_HUMAN</t>
  </si>
  <si>
    <t>HPR</t>
  </si>
  <si>
    <t>Q04917</t>
  </si>
  <si>
    <t>HS105_HUMAN</t>
  </si>
  <si>
    <t>HSPH1</t>
  </si>
  <si>
    <t>P54578</t>
  </si>
  <si>
    <t>HS3S1_HUMAN</t>
  </si>
  <si>
    <t>HS3ST1</t>
  </si>
  <si>
    <t>P11171</t>
  </si>
  <si>
    <t>HS71A_HUMAN;HS71B_HUMAN</t>
  </si>
  <si>
    <t>HSPA1A;HSPA1B</t>
  </si>
  <si>
    <t>O94907</t>
  </si>
  <si>
    <t>HS74L_HUMAN</t>
  </si>
  <si>
    <t>HSPA4L</t>
  </si>
  <si>
    <t>O75410</t>
  </si>
  <si>
    <t>HS90A_HUMAN</t>
  </si>
  <si>
    <t>HSP90AA1</t>
  </si>
  <si>
    <t>Q15555</t>
  </si>
  <si>
    <t>HS90B_HUMAN</t>
  </si>
  <si>
    <t>HSP90AB1</t>
  </si>
  <si>
    <t>P35579</t>
  </si>
  <si>
    <t>HSP13_HUMAN</t>
  </si>
  <si>
    <t>HSPA13</t>
  </si>
  <si>
    <t>P23381</t>
  </si>
  <si>
    <t>HSP72_HUMAN</t>
  </si>
  <si>
    <t>HSPA2</t>
  </si>
  <si>
    <t>Q9UHX1</t>
  </si>
  <si>
    <t>HSP74_HUMAN</t>
  </si>
  <si>
    <t>HSPA4</t>
  </si>
  <si>
    <t>P12081</t>
  </si>
  <si>
    <t>HSP76_HUMAN</t>
  </si>
  <si>
    <t>HSPA6</t>
  </si>
  <si>
    <t>Q96FQ6</t>
  </si>
  <si>
    <t>HSP7C_HUMAN</t>
  </si>
  <si>
    <t>HSPA8</t>
  </si>
  <si>
    <t>P40925</t>
  </si>
  <si>
    <t>HSPB1_HUMAN</t>
  </si>
  <si>
    <t>HSPB1</t>
  </si>
  <si>
    <t>Q8IXL6</t>
  </si>
  <si>
    <t>HTRA1_HUMAN</t>
  </si>
  <si>
    <t>HTRA1</t>
  </si>
  <si>
    <t>O00231</t>
  </si>
  <si>
    <t>HUTI_HUMAN</t>
  </si>
  <si>
    <t>AMDHD1</t>
  </si>
  <si>
    <t>P08567</t>
  </si>
  <si>
    <t>HUTU_HUMAN</t>
  </si>
  <si>
    <t>UROC1</t>
  </si>
  <si>
    <t>Q9GZQ3</t>
  </si>
  <si>
    <t>HUWE1_HUMAN</t>
  </si>
  <si>
    <t>HUWE1</t>
  </si>
  <si>
    <t>Q16706</t>
  </si>
  <si>
    <t>HV307_HUMAN</t>
  </si>
  <si>
    <t>IGHV3-7</t>
  </si>
  <si>
    <t>P35556</t>
  </si>
  <si>
    <t>HV315_HUMAN;HV372_HUMAN;HV373_HUMAN</t>
  </si>
  <si>
    <t>IGHV3-15;IGHV3-72;IGHV3-73</t>
  </si>
  <si>
    <t>O95865</t>
  </si>
  <si>
    <t>HV434_HUMAN;HV439_HUMAN;HV459_HUMAN;HV461_HUMAN;HVD34_HUMAN;HVD82_HUMAN</t>
  </si>
  <si>
    <t>IGHV4-30-4;IGHV4-34;IGHV4-38-2;IGHV4-39;IGHV4-59;IGHV4-61</t>
  </si>
  <si>
    <t>P55010</t>
  </si>
  <si>
    <t>HXK1_HUMAN</t>
  </si>
  <si>
    <t>HK1</t>
  </si>
  <si>
    <t>P15153</t>
  </si>
  <si>
    <t>HXK3_HUMAN</t>
  </si>
  <si>
    <t>HK3</t>
  </si>
  <si>
    <t>P29966</t>
  </si>
  <si>
    <t>HYAL1_HUMAN</t>
  </si>
  <si>
    <t>HYAL1</t>
  </si>
  <si>
    <t>P61081</t>
  </si>
  <si>
    <t>HYES_HUMAN</t>
  </si>
  <si>
    <t>EPHX2</t>
  </si>
  <si>
    <t>Q16769</t>
  </si>
  <si>
    <t>HYOU1_HUMAN</t>
  </si>
  <si>
    <t>HYOU1</t>
  </si>
  <si>
    <t>Q15746</t>
  </si>
  <si>
    <t>IBP2_HUMAN</t>
  </si>
  <si>
    <t>IGFBP2</t>
  </si>
  <si>
    <t>O95372</t>
  </si>
  <si>
    <t>IBP3_HUMAN</t>
  </si>
  <si>
    <t>IGFBP3</t>
  </si>
  <si>
    <t>P50570</t>
  </si>
  <si>
    <t>IBP4_HUMAN</t>
  </si>
  <si>
    <t>IGFBP4</t>
  </si>
  <si>
    <t>Q9UBX1</t>
  </si>
  <si>
    <t>IBP6_HUMAN</t>
  </si>
  <si>
    <t>IGFBP6</t>
  </si>
  <si>
    <t>O95479</t>
  </si>
  <si>
    <t>IBP7_HUMAN</t>
  </si>
  <si>
    <t>IGFBP7</t>
  </si>
  <si>
    <t>P23284</t>
  </si>
  <si>
    <t>IC1_HUMAN</t>
  </si>
  <si>
    <t>SERPING1</t>
  </si>
  <si>
    <t>O94985</t>
  </si>
  <si>
    <t>ICAM2_HUMAN</t>
  </si>
  <si>
    <t>ICAM2</t>
  </si>
  <si>
    <t>Q99988</t>
  </si>
  <si>
    <t>ICAM3_HUMAN</t>
  </si>
  <si>
    <t>ICAM3</t>
  </si>
  <si>
    <t>Q9UN37</t>
  </si>
  <si>
    <t>ICOSL_HUMAN</t>
  </si>
  <si>
    <t>ICOSLG</t>
  </si>
  <si>
    <t>Q6UWP2</t>
  </si>
  <si>
    <t>IDE_HUMAN</t>
  </si>
  <si>
    <t>IDE</t>
  </si>
  <si>
    <t>P51665</t>
  </si>
  <si>
    <t>IDHC_HUMAN</t>
  </si>
  <si>
    <t>IDH1</t>
  </si>
  <si>
    <t>Q9UBX5</t>
  </si>
  <si>
    <t>IDS_HUMAN</t>
  </si>
  <si>
    <t>IDS</t>
  </si>
  <si>
    <t>P04080</t>
  </si>
  <si>
    <t>IF1AX_HUMAN;IF1AY_HUMAN</t>
  </si>
  <si>
    <t>EIF1AX;EIF1AY</t>
  </si>
  <si>
    <t>P52597</t>
  </si>
  <si>
    <t>IF2A_HUMAN</t>
  </si>
  <si>
    <t>EIF2S1</t>
  </si>
  <si>
    <t>P31949</t>
  </si>
  <si>
    <t>IF2B_HUMAN</t>
  </si>
  <si>
    <t>EIF2S2</t>
  </si>
  <si>
    <t>P12004</t>
  </si>
  <si>
    <t>IF2B2_HUMAN</t>
  </si>
  <si>
    <t>IGF2BP2</t>
  </si>
  <si>
    <t>A1L4H1</t>
  </si>
  <si>
    <t>IF2B3_HUMAN</t>
  </si>
  <si>
    <t>IGF2BP3</t>
  </si>
  <si>
    <t>Q9BS26</t>
  </si>
  <si>
    <t>IF2G_HUMAN</t>
  </si>
  <si>
    <t>EIF2S3</t>
  </si>
  <si>
    <t>P29279</t>
  </si>
  <si>
    <t>IF4A1_HUMAN</t>
  </si>
  <si>
    <t>EIF4A1</t>
  </si>
  <si>
    <t>P22234</t>
  </si>
  <si>
    <t>IF4A2_HUMAN</t>
  </si>
  <si>
    <t>EIF4A2</t>
  </si>
  <si>
    <t>Q12841</t>
  </si>
  <si>
    <t>IF4A3_HUMAN</t>
  </si>
  <si>
    <t>EIF4A3</t>
  </si>
  <si>
    <t>Q9BQS7</t>
  </si>
  <si>
    <t>IF4E_HUMAN</t>
  </si>
  <si>
    <t>EIF4E</t>
  </si>
  <si>
    <t>P06730</t>
  </si>
  <si>
    <t>IF4G1_HUMAN</t>
  </si>
  <si>
    <t>EIF4G1</t>
  </si>
  <si>
    <t>Q92626</t>
  </si>
  <si>
    <t>IF4G2_HUMAN</t>
  </si>
  <si>
    <t>EIF4G2</t>
  </si>
  <si>
    <t>P15907</t>
  </si>
  <si>
    <t>IF4H_HUMAN</t>
  </si>
  <si>
    <t>EIF4H</t>
  </si>
  <si>
    <t>P61626</t>
  </si>
  <si>
    <t>IF5_HUMAN</t>
  </si>
  <si>
    <t>EIF5</t>
  </si>
  <si>
    <t>Q04941</t>
  </si>
  <si>
    <t>IF5A1_HUMAN</t>
  </si>
  <si>
    <t>EIF5A</t>
  </si>
  <si>
    <t>P43034</t>
  </si>
  <si>
    <t>IF6_HUMAN</t>
  </si>
  <si>
    <t>EIF6</t>
  </si>
  <si>
    <t>A0A075B6K4</t>
  </si>
  <si>
    <t>IFM1_HUMAN;IFM2_HUMAN;IFM3_HUMAN</t>
  </si>
  <si>
    <t>IFITM1;IFITM2;IFITM3</t>
  </si>
  <si>
    <t>Q7Z7M9</t>
  </si>
  <si>
    <t>IGDC4_HUMAN</t>
  </si>
  <si>
    <t>IGDCC4</t>
  </si>
  <si>
    <t>Q9NPG4</t>
  </si>
  <si>
    <t>IGF1R_HUMAN</t>
  </si>
  <si>
    <t>IGF1R</t>
  </si>
  <si>
    <t>P50552</t>
  </si>
  <si>
    <t>IGF2_HUMAN</t>
  </si>
  <si>
    <t>IGF2</t>
  </si>
  <si>
    <t>P20908</t>
  </si>
  <si>
    <t>IGFL1_HUMAN</t>
  </si>
  <si>
    <t>IGFL1</t>
  </si>
  <si>
    <t>P01709</t>
  </si>
  <si>
    <t>IGHA1_HUMAN</t>
  </si>
  <si>
    <t>IGHA1</t>
  </si>
  <si>
    <t>Q6UVK1</t>
  </si>
  <si>
    <t>IGHA2_HUMAN</t>
  </si>
  <si>
    <t>P04040</t>
  </si>
  <si>
    <t>IGHG1_HUMAN</t>
  </si>
  <si>
    <t>IGHG1</t>
  </si>
  <si>
    <t>Q9NT22</t>
  </si>
  <si>
    <t>IGHG2_HUMAN</t>
  </si>
  <si>
    <t>IGHG2</t>
  </si>
  <si>
    <t>P53999</t>
  </si>
  <si>
    <t>IGHG3_HUMAN</t>
  </si>
  <si>
    <t>IGHG3</t>
  </si>
  <si>
    <t>P07355</t>
  </si>
  <si>
    <t>IGHG4_HUMAN</t>
  </si>
  <si>
    <t>IGHG4</t>
  </si>
  <si>
    <t>P34932</t>
  </si>
  <si>
    <t>IGHM_HUMAN</t>
  </si>
  <si>
    <t>IGHM</t>
  </si>
  <si>
    <t>P11586</t>
  </si>
  <si>
    <t>IGJ_HUMAN</t>
  </si>
  <si>
    <t>JCHAIN</t>
  </si>
  <si>
    <t>P02458</t>
  </si>
  <si>
    <t>IGKC_HUMAN</t>
  </si>
  <si>
    <t>IGKC</t>
  </si>
  <si>
    <t>Q13162</t>
  </si>
  <si>
    <t>IGLC2_HUMAN;IGLC3_HUMAN</t>
  </si>
  <si>
    <t>IGLC2;IGLC3</t>
  </si>
  <si>
    <t>Q68BL7</t>
  </si>
  <si>
    <t>IGLL5_HUMAN</t>
  </si>
  <si>
    <t>IGLL5</t>
  </si>
  <si>
    <t>P69891</t>
  </si>
  <si>
    <t>IGSF3_HUMAN</t>
  </si>
  <si>
    <t>IGSF3</t>
  </si>
  <si>
    <t>P22626</t>
  </si>
  <si>
    <t>IGSF8_HUMAN</t>
  </si>
  <si>
    <t>IGSF8</t>
  </si>
  <si>
    <t>Q12882</t>
  </si>
  <si>
    <t>IHH_HUMAN</t>
  </si>
  <si>
    <t>IHH</t>
  </si>
  <si>
    <t>P05023</t>
  </si>
  <si>
    <t>IL1AP_HUMAN</t>
  </si>
  <si>
    <t>IL1RAP</t>
  </si>
  <si>
    <t>Q0VDG4</t>
  </si>
  <si>
    <t>IL1R2_HUMAN</t>
  </si>
  <si>
    <t>IL1R2</t>
  </si>
  <si>
    <t>P50895</t>
  </si>
  <si>
    <t>IL6RB_HUMAN</t>
  </si>
  <si>
    <t>IL6ST</t>
  </si>
  <si>
    <t>P54760</t>
  </si>
  <si>
    <t>ILEU_HUMAN;SPB8_HUMAN;SPB9_HUMAN;SPI2_HUMAN</t>
  </si>
  <si>
    <t>SERPINB1;SERPINB8;SERPINB9;SERPINI2</t>
  </si>
  <si>
    <t>Q15149</t>
  </si>
  <si>
    <t>ILF2_HUMAN</t>
  </si>
  <si>
    <t>ILF2</t>
  </si>
  <si>
    <t>P35813</t>
  </si>
  <si>
    <t>ILF3_HUMAN</t>
  </si>
  <si>
    <t>ILF3</t>
  </si>
  <si>
    <t>P61026</t>
  </si>
  <si>
    <t>ILK_HUMAN</t>
  </si>
  <si>
    <t>ILK</t>
  </si>
  <si>
    <t>Q00610</t>
  </si>
  <si>
    <t>ILRL1_HUMAN</t>
  </si>
  <si>
    <t>IL1RL1</t>
  </si>
  <si>
    <t>P02538;P48668</t>
  </si>
  <si>
    <t>IMB1_HUMAN</t>
  </si>
  <si>
    <t>KPNB1</t>
  </si>
  <si>
    <t>Q8IUX7</t>
  </si>
  <si>
    <t>IMDH2_HUMAN</t>
  </si>
  <si>
    <t>IMPDH2</t>
  </si>
  <si>
    <t>Q14914</t>
  </si>
  <si>
    <t>IMPA3_HUMAN</t>
  </si>
  <si>
    <t>BPNT2</t>
  </si>
  <si>
    <t>P21695</t>
  </si>
  <si>
    <t>INHBA_HUMAN</t>
  </si>
  <si>
    <t>INHBA</t>
  </si>
  <si>
    <t>Q9BZQ8</t>
  </si>
  <si>
    <t>INO1_HUMAN</t>
  </si>
  <si>
    <t>ISYNA1</t>
  </si>
  <si>
    <t>P12429</t>
  </si>
  <si>
    <t>INPP_HUMAN</t>
  </si>
  <si>
    <t>INPP1</t>
  </si>
  <si>
    <t>O60763</t>
  </si>
  <si>
    <t>INSR2_HUMAN;INS_HUMAN</t>
  </si>
  <si>
    <t>INS;INS-IGF2</t>
  </si>
  <si>
    <t>Q02790</t>
  </si>
  <si>
    <t>IP3KB_HUMAN;IP3KC_HUMAN</t>
  </si>
  <si>
    <t>ITPKB;ITPKC</t>
  </si>
  <si>
    <t>P63279</t>
  </si>
  <si>
    <t>IPO4_HUMAN</t>
  </si>
  <si>
    <t>IPO4</t>
  </si>
  <si>
    <t>P19623</t>
  </si>
  <si>
    <t>IPO5_HUMAN</t>
  </si>
  <si>
    <t>IPO5</t>
  </si>
  <si>
    <t>Q9P232</t>
  </si>
  <si>
    <t>IPO7_HUMAN</t>
  </si>
  <si>
    <t>IPO7</t>
  </si>
  <si>
    <t>P13667</t>
  </si>
  <si>
    <t>IPO9_HUMAN</t>
  </si>
  <si>
    <t>IPO9</t>
  </si>
  <si>
    <t>Q9NR45</t>
  </si>
  <si>
    <t>IPYR_HUMAN</t>
  </si>
  <si>
    <t>PPA1</t>
  </si>
  <si>
    <t>Q16610</t>
  </si>
  <si>
    <t>IQGA1_HUMAN</t>
  </si>
  <si>
    <t>IQGAP1</t>
  </si>
  <si>
    <t>P20339</t>
  </si>
  <si>
    <t>IQGA2_HUMAN</t>
  </si>
  <si>
    <t>IQGAP2</t>
  </si>
  <si>
    <t>Q92896</t>
  </si>
  <si>
    <t>ISLR_HUMAN</t>
  </si>
  <si>
    <t>ISLR</t>
  </si>
  <si>
    <t>O43488</t>
  </si>
  <si>
    <t>ISOC1_HUMAN</t>
  </si>
  <si>
    <t>ISOC1</t>
  </si>
  <si>
    <t>Q15365</t>
  </si>
  <si>
    <t>IST1_HUMAN</t>
  </si>
  <si>
    <t>IST1</t>
  </si>
  <si>
    <t>Q68CQ7</t>
  </si>
  <si>
    <t>ITA2_HUMAN</t>
  </si>
  <si>
    <t>ITGA2</t>
  </si>
  <si>
    <t>P14735</t>
  </si>
  <si>
    <t>ITA3_HUMAN</t>
  </si>
  <si>
    <t>ITGA3</t>
  </si>
  <si>
    <t>P11362</t>
  </si>
  <si>
    <t>ITA4_HUMAN</t>
  </si>
  <si>
    <t>ITGA4</t>
  </si>
  <si>
    <t>P17693</t>
  </si>
  <si>
    <t>ITA5_HUMAN</t>
  </si>
  <si>
    <t>ITGA5</t>
  </si>
  <si>
    <t>Q01433</t>
  </si>
  <si>
    <t>ITA6_HUMAN</t>
  </si>
  <si>
    <t>ITGA6</t>
  </si>
  <si>
    <t>P49915</t>
  </si>
  <si>
    <t>ITAV_HUMAN</t>
  </si>
  <si>
    <t>ITGAV</t>
  </si>
  <si>
    <t>Q15435</t>
  </si>
  <si>
    <t>ITB1_HUMAN</t>
  </si>
  <si>
    <t>ITGB1</t>
  </si>
  <si>
    <t>P08476</t>
  </si>
  <si>
    <t>ITB3_HUMAN</t>
  </si>
  <si>
    <t>ITGB3</t>
  </si>
  <si>
    <t>Q9BX97</t>
  </si>
  <si>
    <t>ITB4_HUMAN</t>
  </si>
  <si>
    <t>ITGB4</t>
  </si>
  <si>
    <t>Q9UL25</t>
  </si>
  <si>
    <t>ITB6_HUMAN</t>
  </si>
  <si>
    <t>ITGB6</t>
  </si>
  <si>
    <t>P48556</t>
  </si>
  <si>
    <t>ITCH_HUMAN</t>
  </si>
  <si>
    <t>ITCH</t>
  </si>
  <si>
    <t>P35442</t>
  </si>
  <si>
    <t>ITIH2_HUMAN</t>
  </si>
  <si>
    <t>ITIH2</t>
  </si>
  <si>
    <t>P23297</t>
  </si>
  <si>
    <t>ITIH4_HUMAN</t>
  </si>
  <si>
    <t>ITIH4</t>
  </si>
  <si>
    <t>Q13094</t>
  </si>
  <si>
    <t>ITM2B_HUMAN</t>
  </si>
  <si>
    <t>ITM2B</t>
  </si>
  <si>
    <t>P11216</t>
  </si>
  <si>
    <t>J3KSV1_HUMAN</t>
  </si>
  <si>
    <t>Q08752</t>
  </si>
  <si>
    <t>JAG1_HUMAN</t>
  </si>
  <si>
    <t>JAG1</t>
  </si>
  <si>
    <t>P52272</t>
  </si>
  <si>
    <t>JAG2_HUMAN</t>
  </si>
  <si>
    <t>JAG2</t>
  </si>
  <si>
    <t>O14950;P19105</t>
  </si>
  <si>
    <t>JAK3_HUMAN</t>
  </si>
  <si>
    <t>JAK3</t>
  </si>
  <si>
    <t>P06858</t>
  </si>
  <si>
    <t>JAM1_HUMAN</t>
  </si>
  <si>
    <t>F11R</t>
  </si>
  <si>
    <t>P61225</t>
  </si>
  <si>
    <t>JIP4_HUMAN</t>
  </si>
  <si>
    <t>SPAG9</t>
  </si>
  <si>
    <t>Q9Y570</t>
  </si>
  <si>
    <t>K1522_HUMAN</t>
  </si>
  <si>
    <t>KIAA1522</t>
  </si>
  <si>
    <t>O95954</t>
  </si>
  <si>
    <t>K1C10_HUMAN</t>
  </si>
  <si>
    <t>KRT10</t>
  </si>
  <si>
    <t>P60981</t>
  </si>
  <si>
    <t>K1C14_HUMAN</t>
  </si>
  <si>
    <t>KRT14</t>
  </si>
  <si>
    <t>Q9P265</t>
  </si>
  <si>
    <t>K1C16_HUMAN</t>
  </si>
  <si>
    <t>KRT16</t>
  </si>
  <si>
    <t>P05121</t>
  </si>
  <si>
    <t>K1C17_HUMAN</t>
  </si>
  <si>
    <t>KRT17</t>
  </si>
  <si>
    <t>Q9UQN3</t>
  </si>
  <si>
    <t>K1C18_HUMAN</t>
  </si>
  <si>
    <t>KRT18</t>
  </si>
  <si>
    <t>P31150</t>
  </si>
  <si>
    <t>K1C9_HUMAN</t>
  </si>
  <si>
    <t>KRT9</t>
  </si>
  <si>
    <t>Q8NBZ7</t>
  </si>
  <si>
    <t>K22E_HUMAN</t>
  </si>
  <si>
    <t>KRT2</t>
  </si>
  <si>
    <t>P61254</t>
  </si>
  <si>
    <t>K2C1_HUMAN</t>
  </si>
  <si>
    <t>KRT1</t>
  </si>
  <si>
    <t>Q7Z304</t>
  </si>
  <si>
    <t>K2C5_HUMAN</t>
  </si>
  <si>
    <t>KRT5</t>
  </si>
  <si>
    <t>O15143</t>
  </si>
  <si>
    <t>K2C6A_HUMAN;K2C6C_HUMAN</t>
  </si>
  <si>
    <t>KRT6A;KRT6C</t>
  </si>
  <si>
    <t>P02545</t>
  </si>
  <si>
    <t>K2C7_HUMAN</t>
  </si>
  <si>
    <t>KRT7</t>
  </si>
  <si>
    <t>P60660</t>
  </si>
  <si>
    <t>K2C78_HUMAN</t>
  </si>
  <si>
    <t>KRT78</t>
  </si>
  <si>
    <t>P13987</t>
  </si>
  <si>
    <t>K2C8_HUMAN</t>
  </si>
  <si>
    <t>KRT8</t>
  </si>
  <si>
    <t>Q8N335</t>
  </si>
  <si>
    <t>K319L_HUMAN</t>
  </si>
  <si>
    <t>KIAA0319L</t>
  </si>
  <si>
    <t>O43707</t>
  </si>
  <si>
    <t>K7EIR9_HUMAN;K7ELS1_HUMAN</t>
  </si>
  <si>
    <t>ZNF227</t>
  </si>
  <si>
    <t>Q8NDA2</t>
  </si>
  <si>
    <t>K7EMQ3_HUMAN</t>
  </si>
  <si>
    <t>P08758</t>
  </si>
  <si>
    <t>KAD1_HUMAN</t>
  </si>
  <si>
    <t>AK1</t>
  </si>
  <si>
    <t>Q9UBI6</t>
  </si>
  <si>
    <t>KAP0_HUMAN</t>
  </si>
  <si>
    <t>PRKAR1A</t>
  </si>
  <si>
    <t>Q7L1Q6</t>
  </si>
  <si>
    <t>KAP2_HUMAN</t>
  </si>
  <si>
    <t>PRKAR2A</t>
  </si>
  <si>
    <t>P55072</t>
  </si>
  <si>
    <t>KAP3_HUMAN</t>
  </si>
  <si>
    <t>PRKAR2B</t>
  </si>
  <si>
    <t>P46783</t>
  </si>
  <si>
    <t>KAPCA_HUMAN</t>
  </si>
  <si>
    <t>PRKACA</t>
  </si>
  <si>
    <t>Q9UK41</t>
  </si>
  <si>
    <t>KAPCG_HUMAN</t>
  </si>
  <si>
    <t>PRKACG</t>
  </si>
  <si>
    <t>Q06124</t>
  </si>
  <si>
    <t>KATL2_HUMAN</t>
  </si>
  <si>
    <t>KATNAL2</t>
  </si>
  <si>
    <t>Q9NY15</t>
  </si>
  <si>
    <t>KC1A_HUMAN</t>
  </si>
  <si>
    <t>CSNK1A1</t>
  </si>
  <si>
    <t>Q8NHP8</t>
  </si>
  <si>
    <t>KC1D_HUMAN;KC1E_HUMAN</t>
  </si>
  <si>
    <t>CSNK1D;CSNK1E</t>
  </si>
  <si>
    <t>Q9HB40</t>
  </si>
  <si>
    <t>KCC1A_HUMAN</t>
  </si>
  <si>
    <t>CAMK1</t>
  </si>
  <si>
    <t>Q9UJJ9</t>
  </si>
  <si>
    <t>KCD12_HUMAN</t>
  </si>
  <si>
    <t>KCTD12</t>
  </si>
  <si>
    <t>Q9H074</t>
  </si>
  <si>
    <t>KCRB_HUMAN</t>
  </si>
  <si>
    <t>CKB</t>
  </si>
  <si>
    <t>Q13363</t>
  </si>
  <si>
    <t>KCRM_HUMAN</t>
  </si>
  <si>
    <t>CKM</t>
  </si>
  <si>
    <t>P18065</t>
  </si>
  <si>
    <t>KCY_HUMAN</t>
  </si>
  <si>
    <t>CMPK1</t>
  </si>
  <si>
    <t>O43280</t>
  </si>
  <si>
    <t>KERA_HUMAN</t>
  </si>
  <si>
    <t>KERA</t>
  </si>
  <si>
    <t>P62081</t>
  </si>
  <si>
    <t>KGP1_HUMAN</t>
  </si>
  <si>
    <t>PRKG1</t>
  </si>
  <si>
    <t>Q6GTS8</t>
  </si>
  <si>
    <t>KGUA_HUMAN</t>
  </si>
  <si>
    <t>GUK1</t>
  </si>
  <si>
    <t>P62899</t>
  </si>
  <si>
    <t>KIF1A_HUMAN</t>
  </si>
  <si>
    <t>KIF1A</t>
  </si>
  <si>
    <t>P48147</t>
  </si>
  <si>
    <t>KIF2A_HUMAN</t>
  </si>
  <si>
    <t>KIF2A</t>
  </si>
  <si>
    <t>O00584</t>
  </si>
  <si>
    <t>KINH_HUMAN</t>
  </si>
  <si>
    <t>KIF5B</t>
  </si>
  <si>
    <t>P00492</t>
  </si>
  <si>
    <t>KIRR1_HUMAN</t>
  </si>
  <si>
    <t>KIRREL1</t>
  </si>
  <si>
    <t>Q9Y265</t>
  </si>
  <si>
    <t>KIT_HUMAN</t>
  </si>
  <si>
    <t>KIT</t>
  </si>
  <si>
    <t>P49327</t>
  </si>
  <si>
    <t>KITM_HUMAN</t>
  </si>
  <si>
    <t>TK2</t>
  </si>
  <si>
    <t>Q9NRV9</t>
  </si>
  <si>
    <t>KLK5_HUMAN</t>
  </si>
  <si>
    <t>KLK5</t>
  </si>
  <si>
    <t>Q9ULA0</t>
  </si>
  <si>
    <t>KLK6_HUMAN</t>
  </si>
  <si>
    <t>KLK6</t>
  </si>
  <si>
    <t>Q86YQ8</t>
  </si>
  <si>
    <t>KLKB1_HUMAN</t>
  </si>
  <si>
    <t>KLKB1</t>
  </si>
  <si>
    <t>P07858</t>
  </si>
  <si>
    <t>KNG1_HUMAN</t>
  </si>
  <si>
    <t>KNG1</t>
  </si>
  <si>
    <t>P17050</t>
  </si>
  <si>
    <t>KPCA_HUMAN;KPCB_HUMAN</t>
  </si>
  <si>
    <t>PRKCA;PRKCB</t>
  </si>
  <si>
    <t>Q08209</t>
  </si>
  <si>
    <t>KPRA_HUMAN</t>
  </si>
  <si>
    <t>PRPSAP1</t>
  </si>
  <si>
    <t>Q01415</t>
  </si>
  <si>
    <t>KPRP_HUMAN</t>
  </si>
  <si>
    <t>KPRP</t>
  </si>
  <si>
    <t>P53985</t>
  </si>
  <si>
    <t>KPYM_HUMAN</t>
  </si>
  <si>
    <t>Q8NES3</t>
  </si>
  <si>
    <t>KPYR_HUMAN</t>
  </si>
  <si>
    <t>PKLR</t>
  </si>
  <si>
    <t>P35998</t>
  </si>
  <si>
    <t>KRT85_HUMAN</t>
  </si>
  <si>
    <t>KRT85</t>
  </si>
  <si>
    <t>P60033</t>
  </si>
  <si>
    <t>KS6A3_HUMAN</t>
  </si>
  <si>
    <t>RPS6KA3</t>
  </si>
  <si>
    <t>Q14703</t>
  </si>
  <si>
    <t>KT3K_HUMAN</t>
  </si>
  <si>
    <t>FN3KRP</t>
  </si>
  <si>
    <t>Q9NVA2</t>
  </si>
  <si>
    <t>KTN1_HUMAN</t>
  </si>
  <si>
    <t>KTN1</t>
  </si>
  <si>
    <t>Q9NUQ9</t>
  </si>
  <si>
    <t>KV105_HUMAN</t>
  </si>
  <si>
    <t>IGKV1-5</t>
  </si>
  <si>
    <t>Q9NTN9</t>
  </si>
  <si>
    <t>KV315_HUMAN;KV37_HUMAN;KVD07_HUMAN</t>
  </si>
  <si>
    <t>IGKV3-15;IGKV3-7;IGKV3D-7</t>
  </si>
  <si>
    <t>Q16222</t>
  </si>
  <si>
    <t>KV320_HUMAN</t>
  </si>
  <si>
    <t>IGKV3-20</t>
  </si>
  <si>
    <t>P05198</t>
  </si>
  <si>
    <t>KV401_HUMAN</t>
  </si>
  <si>
    <t>IGKV4-1</t>
  </si>
  <si>
    <t>Q13822</t>
  </si>
  <si>
    <t>KVD28_HUMAN</t>
  </si>
  <si>
    <t>IGKV2D-28</t>
  </si>
  <si>
    <t>Q6ZN66;Q96PP9</t>
  </si>
  <si>
    <t>L1CAM_HUMAN</t>
  </si>
  <si>
    <t>L1CAM</t>
  </si>
  <si>
    <t>P09651</t>
  </si>
  <si>
    <t>LA_HUMAN</t>
  </si>
  <si>
    <t>SSB</t>
  </si>
  <si>
    <t>Q16555</t>
  </si>
  <si>
    <t>LAMA1_HUMAN</t>
  </si>
  <si>
    <t>LAMA1</t>
  </si>
  <si>
    <t>Q9UNM6</t>
  </si>
  <si>
    <t>LAMA2_HUMAN</t>
  </si>
  <si>
    <t>LAMA2</t>
  </si>
  <si>
    <t>Q709C8</t>
  </si>
  <si>
    <t>LAMA3_HUMAN</t>
  </si>
  <si>
    <t>P36578</t>
  </si>
  <si>
    <t>LAMA5_HUMAN</t>
  </si>
  <si>
    <t>LAMA5</t>
  </si>
  <si>
    <t>Q96AG4</t>
  </si>
  <si>
    <t>LAMB1_HUMAN</t>
  </si>
  <si>
    <t>LAMB1</t>
  </si>
  <si>
    <t>P54920</t>
  </si>
  <si>
    <t>LAMB2_HUMAN</t>
  </si>
  <si>
    <t>LAMB2</t>
  </si>
  <si>
    <t>P29034</t>
  </si>
  <si>
    <t>LAMB3_HUMAN</t>
  </si>
  <si>
    <t>LAMB3</t>
  </si>
  <si>
    <t>Q15369</t>
  </si>
  <si>
    <t>LAMC1_HUMAN</t>
  </si>
  <si>
    <t>LAMC1</t>
  </si>
  <si>
    <t>P61221</t>
  </si>
  <si>
    <t>LAMC2_HUMAN</t>
  </si>
  <si>
    <t>LAMC2</t>
  </si>
  <si>
    <t>P38571</t>
  </si>
  <si>
    <t>LAMP1_HUMAN</t>
  </si>
  <si>
    <t>LAMP1</t>
  </si>
  <si>
    <t>P21941</t>
  </si>
  <si>
    <t>LAMP2_HUMAN</t>
  </si>
  <si>
    <t>LAMP2</t>
  </si>
  <si>
    <t>Q9UPY8</t>
  </si>
  <si>
    <t>LANC1_HUMAN</t>
  </si>
  <si>
    <t>LANCL1</t>
  </si>
  <si>
    <t>P52888</t>
  </si>
  <si>
    <t>LASP1_HUMAN</t>
  </si>
  <si>
    <t>LASP1</t>
  </si>
  <si>
    <t>P29323</t>
  </si>
  <si>
    <t>LAT1_HUMAN</t>
  </si>
  <si>
    <t>SLC7A5</t>
  </si>
  <si>
    <t>P05106</t>
  </si>
  <si>
    <t>LCAT_HUMAN</t>
  </si>
  <si>
    <t>LCAT</t>
  </si>
  <si>
    <t>P06748</t>
  </si>
  <si>
    <t>LCMT1_HUMAN</t>
  </si>
  <si>
    <t>LCMT1</t>
  </si>
  <si>
    <t>P19883</t>
  </si>
  <si>
    <t>LCN1_HUMAN</t>
  </si>
  <si>
    <t>LCN1</t>
  </si>
  <si>
    <t>Q8N0Y7</t>
  </si>
  <si>
    <t>LCP2_HUMAN</t>
  </si>
  <si>
    <t>LCP2</t>
  </si>
  <si>
    <t>Q9H0E2</t>
  </si>
  <si>
    <t>LDHA_HUMAN</t>
  </si>
  <si>
    <t>LDHA</t>
  </si>
  <si>
    <t>Q9Y3E7</t>
  </si>
  <si>
    <t>LDHB_HUMAN</t>
  </si>
  <si>
    <t>LDHB</t>
  </si>
  <si>
    <t>Q8NG11</t>
  </si>
  <si>
    <t>LDLR_HUMAN</t>
  </si>
  <si>
    <t>LDLR</t>
  </si>
  <si>
    <t>P08648</t>
  </si>
  <si>
    <t>LECT2_HUMAN</t>
  </si>
  <si>
    <t>LECT2</t>
  </si>
  <si>
    <t>O00571</t>
  </si>
  <si>
    <t>LEG1_HUMAN</t>
  </si>
  <si>
    <t>LGALS1</t>
  </si>
  <si>
    <t>Q8IZ83</t>
  </si>
  <si>
    <t>LEG3_HUMAN</t>
  </si>
  <si>
    <t>LGALS3</t>
  </si>
  <si>
    <t>Q9UBQ0</t>
  </si>
  <si>
    <t>LEG8_HUMAN</t>
  </si>
  <si>
    <t>LGALS8</t>
  </si>
  <si>
    <t>Q8N5I2</t>
  </si>
  <si>
    <t>LEGL_HUMAN</t>
  </si>
  <si>
    <t>LGALSL</t>
  </si>
  <si>
    <t>P40189</t>
  </si>
  <si>
    <t>LFA3_HUMAN</t>
  </si>
  <si>
    <t>CD58</t>
  </si>
  <si>
    <t>P10321</t>
  </si>
  <si>
    <t>LFG3_HUMAN</t>
  </si>
  <si>
    <t>TMBIM1</t>
  </si>
  <si>
    <t>Q8WUA8</t>
  </si>
  <si>
    <t>LFNG_HUMAN</t>
  </si>
  <si>
    <t>LFNG</t>
  </si>
  <si>
    <t>Q9Y6W3</t>
  </si>
  <si>
    <t>LG3BP_HUMAN</t>
  </si>
  <si>
    <t>LGALS3BP</t>
  </si>
  <si>
    <t>P13798</t>
  </si>
  <si>
    <t>LGUL_HUMAN</t>
  </si>
  <si>
    <t>GLO1</t>
  </si>
  <si>
    <t>P09486</t>
  </si>
  <si>
    <t>LICH_HUMAN</t>
  </si>
  <si>
    <t>LIPA</t>
  </si>
  <si>
    <t>H9KV75</t>
  </si>
  <si>
    <t>LIMS1_HUMAN</t>
  </si>
  <si>
    <t>LIMS1</t>
  </si>
  <si>
    <t>P09172</t>
  </si>
  <si>
    <t>LIPC_HUMAN</t>
  </si>
  <si>
    <t>LIPC</t>
  </si>
  <si>
    <t>P27539</t>
  </si>
  <si>
    <t>LIPL_HUMAN</t>
  </si>
  <si>
    <t>LPL</t>
  </si>
  <si>
    <t>Q9Y6E0</t>
  </si>
  <si>
    <t>LIRA2_HUMAN</t>
  </si>
  <si>
    <t>LILRA2</t>
  </si>
  <si>
    <t>Q9Y262</t>
  </si>
  <si>
    <t>LIRA3_HUMAN</t>
  </si>
  <si>
    <t>LILRA3</t>
  </si>
  <si>
    <t>Q02750</t>
  </si>
  <si>
    <t>LIRB5_HUMAN</t>
  </si>
  <si>
    <t>LILRB5</t>
  </si>
  <si>
    <t>P38606</t>
  </si>
  <si>
    <t>LIS1_HUMAN</t>
  </si>
  <si>
    <t>PAFAH1B1</t>
  </si>
  <si>
    <t>Q9NZL9</t>
  </si>
  <si>
    <t>LKHA4_HUMAN</t>
  </si>
  <si>
    <t>LTA4H</t>
  </si>
  <si>
    <t>Q13200</t>
  </si>
  <si>
    <t>LMAN1_HUMAN</t>
  </si>
  <si>
    <t>LMAN1</t>
  </si>
  <si>
    <t>P41250</t>
  </si>
  <si>
    <t>LMAN2_HUMAN</t>
  </si>
  <si>
    <t>LMAN2</t>
  </si>
  <si>
    <t>O00151</t>
  </si>
  <si>
    <t>LMNA_HUMAN</t>
  </si>
  <si>
    <t>LMNA</t>
  </si>
  <si>
    <t>Q13232</t>
  </si>
  <si>
    <t>LMNB2_HUMAN</t>
  </si>
  <si>
    <t>LMNB2</t>
  </si>
  <si>
    <t>Q9Y224</t>
  </si>
  <si>
    <t>LOXL2_HUMAN</t>
  </si>
  <si>
    <t>LOXL2</t>
  </si>
  <si>
    <t>P61201</t>
  </si>
  <si>
    <t>LPP_HUMAN</t>
  </si>
  <si>
    <t>LPP</t>
  </si>
  <si>
    <t>P07237</t>
  </si>
  <si>
    <t>LRBA_HUMAN</t>
  </si>
  <si>
    <t>LRBA</t>
  </si>
  <si>
    <t>F8VWZ5</t>
  </si>
  <si>
    <t>LRC57_HUMAN</t>
  </si>
  <si>
    <t>LRRC57</t>
  </si>
  <si>
    <t>Q9H444</t>
  </si>
  <si>
    <t>LRC59_HUMAN</t>
  </si>
  <si>
    <t>LRRC59</t>
  </si>
  <si>
    <t>Q08345</t>
  </si>
  <si>
    <t>LRC8A_HUMAN</t>
  </si>
  <si>
    <t>LRRC8A</t>
  </si>
  <si>
    <t>P55287</t>
  </si>
  <si>
    <t>LRP1_HUMAN</t>
  </si>
  <si>
    <t>LRP1</t>
  </si>
  <si>
    <t>Q9H8M9</t>
  </si>
  <si>
    <t>LRP5_HUMAN</t>
  </si>
  <si>
    <t>LRP5</t>
  </si>
  <si>
    <t>P62333</t>
  </si>
  <si>
    <t>LRRN1_HUMAN</t>
  </si>
  <si>
    <t>LRRN1</t>
  </si>
  <si>
    <t>P46940</t>
  </si>
  <si>
    <t>LSM2_HUMAN</t>
  </si>
  <si>
    <t>LSM2</t>
  </si>
  <si>
    <t>P00749</t>
  </si>
  <si>
    <t>LSM3_HUMAN</t>
  </si>
  <si>
    <t>LSM3</t>
  </si>
  <si>
    <t>P62847</t>
  </si>
  <si>
    <t>LSM4_HUMAN</t>
  </si>
  <si>
    <t>LSM4</t>
  </si>
  <si>
    <t>Q9BR76</t>
  </si>
  <si>
    <t>LSM6_HUMAN</t>
  </si>
  <si>
    <t>LSM6</t>
  </si>
  <si>
    <t>P23141</t>
  </si>
  <si>
    <t>LSR_HUMAN</t>
  </si>
  <si>
    <t>LSR</t>
  </si>
  <si>
    <t>P17900</t>
  </si>
  <si>
    <t>LTBP1_HUMAN</t>
  </si>
  <si>
    <t>LTBP1</t>
  </si>
  <si>
    <t>Q5T0I0</t>
  </si>
  <si>
    <t>LTBP2_HUMAN</t>
  </si>
  <si>
    <t>LTBP2</t>
  </si>
  <si>
    <t>Q6NZI2</t>
  </si>
  <si>
    <t>LTBP3_HUMAN</t>
  </si>
  <si>
    <t>LTBP3</t>
  </si>
  <si>
    <t>O43681</t>
  </si>
  <si>
    <t>LTBP4_HUMAN</t>
  </si>
  <si>
    <t>LTBP4</t>
  </si>
  <si>
    <t>Q92187</t>
  </si>
  <si>
    <t>LUM_HUMAN</t>
  </si>
  <si>
    <t>LUM</t>
  </si>
  <si>
    <t>Q15233</t>
  </si>
  <si>
    <t>LV147_HUMAN</t>
  </si>
  <si>
    <t>IGLV1-47</t>
  </si>
  <si>
    <t>P23921</t>
  </si>
  <si>
    <t>LV208_HUMAN</t>
  </si>
  <si>
    <t>IGLV2-8</t>
  </si>
  <si>
    <t>Q3ZCW2</t>
  </si>
  <si>
    <t>LV310_HUMAN</t>
  </si>
  <si>
    <t>IGLV3-10</t>
  </si>
  <si>
    <t>Q9Y6U3</t>
  </si>
  <si>
    <t>LV743_HUMAN;LV746_HUMAN</t>
  </si>
  <si>
    <t>IGLV7-43;IGLV7-46</t>
  </si>
  <si>
    <t>Q08211</t>
  </si>
  <si>
    <t>LYAG_HUMAN</t>
  </si>
  <si>
    <t>GAA</t>
  </si>
  <si>
    <t>P05089</t>
  </si>
  <si>
    <t>LYAM1_HUMAN</t>
  </si>
  <si>
    <t>SELL</t>
  </si>
  <si>
    <t>O95340</t>
  </si>
  <si>
    <t>LYN_HUMAN</t>
  </si>
  <si>
    <t>LYN</t>
  </si>
  <si>
    <t>Q96BZ4</t>
  </si>
  <si>
    <t>LYPA1_HUMAN</t>
  </si>
  <si>
    <t>LYPLA1</t>
  </si>
  <si>
    <t>P15880</t>
  </si>
  <si>
    <t>LYPA2_HUMAN</t>
  </si>
  <si>
    <t>LYPLA2</t>
  </si>
  <si>
    <t>P16278</t>
  </si>
  <si>
    <t>LYSC_HUMAN</t>
  </si>
  <si>
    <t>LYZ</t>
  </si>
  <si>
    <t>P98172</t>
  </si>
  <si>
    <t>LYVE1_HUMAN</t>
  </si>
  <si>
    <t>LYVE1</t>
  </si>
  <si>
    <t>Q9ULB1</t>
  </si>
  <si>
    <t>M4K4_HUMAN</t>
  </si>
  <si>
    <t>MAP4K4</t>
  </si>
  <si>
    <t>Q14847</t>
  </si>
  <si>
    <t>MA1A1_HUMAN</t>
  </si>
  <si>
    <t>MAN1A1</t>
  </si>
  <si>
    <t>Q504Y2</t>
  </si>
  <si>
    <t>MA2A1_HUMAN</t>
  </si>
  <si>
    <t>MAN2A1</t>
  </si>
  <si>
    <t>Q13332</t>
  </si>
  <si>
    <t>MA2A2_HUMAN</t>
  </si>
  <si>
    <t>MAN2A2</t>
  </si>
  <si>
    <t>Q6ZRP7</t>
  </si>
  <si>
    <t>MA2B1_HUMAN</t>
  </si>
  <si>
    <t>MAN2B1</t>
  </si>
  <si>
    <t>P62906</t>
  </si>
  <si>
    <t>MACF1_HUMAN</t>
  </si>
  <si>
    <t>MACF1</t>
  </si>
  <si>
    <t>P26373</t>
  </si>
  <si>
    <t>MAGD2_HUMAN</t>
  </si>
  <si>
    <t>MAGED2</t>
  </si>
  <si>
    <t>P62136</t>
  </si>
  <si>
    <t>MAMC2_HUMAN</t>
  </si>
  <si>
    <t>MAMDC2</t>
  </si>
  <si>
    <t>Q9Y3L5</t>
  </si>
  <si>
    <t>MANBA_HUMAN</t>
  </si>
  <si>
    <t>MANBA</t>
  </si>
  <si>
    <t>Q9HCY8</t>
  </si>
  <si>
    <t>MAOX_HUMAN</t>
  </si>
  <si>
    <t>ME1</t>
  </si>
  <si>
    <t>P55285</t>
  </si>
  <si>
    <t>MAPK2_HUMAN;MAPK3_HUMAN;PRKX_HUMAN;PRKY_HUMAN;TSSK3_HUMAN</t>
  </si>
  <si>
    <t>MAPKAPK2;MAPKAPK3;PRKX;PRKY;TSSK3</t>
  </si>
  <si>
    <t>Q9Y274</t>
  </si>
  <si>
    <t>MARCS_HUMAN</t>
  </si>
  <si>
    <t>MARCKS</t>
  </si>
  <si>
    <t>P62424</t>
  </si>
  <si>
    <t>MARE1_HUMAN</t>
  </si>
  <si>
    <t>MAPRE1</t>
  </si>
  <si>
    <t>Q04446</t>
  </si>
  <si>
    <t>MARE2_HUMAN</t>
  </si>
  <si>
    <t>MAPRE2</t>
  </si>
  <si>
    <t>P60891</t>
  </si>
  <si>
    <t>MARE3_HUMAN</t>
  </si>
  <si>
    <t>MAPRE3</t>
  </si>
  <si>
    <t>P61978</t>
  </si>
  <si>
    <t>MASP1_HUMAN</t>
  </si>
  <si>
    <t>MASP1</t>
  </si>
  <si>
    <t>Q9UIW2</t>
  </si>
  <si>
    <t>MASP2_HUMAN</t>
  </si>
  <si>
    <t>MASP2</t>
  </si>
  <si>
    <t>Q8IZ52</t>
  </si>
  <si>
    <t>MAT2B_HUMAN</t>
  </si>
  <si>
    <t>MAT2B</t>
  </si>
  <si>
    <t>P48444</t>
  </si>
  <si>
    <t>MATN1_HUMAN</t>
  </si>
  <si>
    <t>MATN1</t>
  </si>
  <si>
    <t>P17931</t>
  </si>
  <si>
    <t>MATN3_HUMAN</t>
  </si>
  <si>
    <t>MATN3</t>
  </si>
  <si>
    <t>Q9NQC3</t>
  </si>
  <si>
    <t>MATN4_HUMAN</t>
  </si>
  <si>
    <t>MATN4</t>
  </si>
  <si>
    <t>Q00839</t>
  </si>
  <si>
    <t>MATR3_HUMAN</t>
  </si>
  <si>
    <t>MATR3</t>
  </si>
  <si>
    <t>P02675</t>
  </si>
  <si>
    <t>MB12A_HUMAN</t>
  </si>
  <si>
    <t>MVB12A</t>
  </si>
  <si>
    <t>P17936</t>
  </si>
  <si>
    <t>MBB1A_HUMAN</t>
  </si>
  <si>
    <t>MYBBP1A</t>
  </si>
  <si>
    <t>O15232</t>
  </si>
  <si>
    <t>MBNL1_HUMAN;MBNL2_HUMAN;MBNL3_HUMAN</t>
  </si>
  <si>
    <t>MBNL1;MBNL2;MBNL3</t>
  </si>
  <si>
    <t>Q01970</t>
  </si>
  <si>
    <t>MBTP1_HUMAN</t>
  </si>
  <si>
    <t>MBTPS1</t>
  </si>
  <si>
    <t>O75369</t>
  </si>
  <si>
    <t>MCM3_HUMAN</t>
  </si>
  <si>
    <t>MCM3</t>
  </si>
  <si>
    <t>Q14050</t>
  </si>
  <si>
    <t>MCM4_HUMAN</t>
  </si>
  <si>
    <t>MCM4</t>
  </si>
  <si>
    <t>P30825</t>
  </si>
  <si>
    <t>MCM6_HUMAN</t>
  </si>
  <si>
    <t>MCM6</t>
  </si>
  <si>
    <t>Q96C36</t>
  </si>
  <si>
    <t>MCM7_HUMAN</t>
  </si>
  <si>
    <t>MCM7</t>
  </si>
  <si>
    <t>P55786</t>
  </si>
  <si>
    <t>MCP_HUMAN</t>
  </si>
  <si>
    <t>CD46</t>
  </si>
  <si>
    <t>Q03135</t>
  </si>
  <si>
    <t>MCTS1_HUMAN</t>
  </si>
  <si>
    <t>MCTS1</t>
  </si>
  <si>
    <t>O94973</t>
  </si>
  <si>
    <t>MDHC_HUMAN</t>
  </si>
  <si>
    <t>MDH1</t>
  </si>
  <si>
    <t>P35222</t>
  </si>
  <si>
    <t>MDHM_HUMAN</t>
  </si>
  <si>
    <t>MDH2</t>
  </si>
  <si>
    <t>P02786</t>
  </si>
  <si>
    <t>MEAK7_HUMAN</t>
  </si>
  <si>
    <t>MEAK7</t>
  </si>
  <si>
    <t>Q58EX2</t>
  </si>
  <si>
    <t>MEG10_HUMAN</t>
  </si>
  <si>
    <t>MEGF10</t>
  </si>
  <si>
    <t>Q9Y295</t>
  </si>
  <si>
    <t>MEGF8_HUMAN</t>
  </si>
  <si>
    <t>MEGF8</t>
  </si>
  <si>
    <t>P19367</t>
  </si>
  <si>
    <t>MEMO1_HUMAN</t>
  </si>
  <si>
    <t>MEMO1</t>
  </si>
  <si>
    <t>Q9HCL0</t>
  </si>
  <si>
    <t>MEP50_HUMAN</t>
  </si>
  <si>
    <t>WDR77</t>
  </si>
  <si>
    <t>P13497</t>
  </si>
  <si>
    <t>MEST_HUMAN</t>
  </si>
  <si>
    <t>MEST</t>
  </si>
  <si>
    <t>Q9ULI3</t>
  </si>
  <si>
    <t>MET_HUMAN</t>
  </si>
  <si>
    <t>MET</t>
  </si>
  <si>
    <t>O43556</t>
  </si>
  <si>
    <t>METK1_HUMAN</t>
  </si>
  <si>
    <t>MAT1A</t>
  </si>
  <si>
    <t>P10809</t>
  </si>
  <si>
    <t>METK2_HUMAN</t>
  </si>
  <si>
    <t>MAT2A</t>
  </si>
  <si>
    <t>P13797</t>
  </si>
  <si>
    <t>MFAP2_HUMAN</t>
  </si>
  <si>
    <t>MFAP2</t>
  </si>
  <si>
    <t>O94856</t>
  </si>
  <si>
    <t>MFAP5_HUMAN</t>
  </si>
  <si>
    <t>MFAP5</t>
  </si>
  <si>
    <t>P08243</t>
  </si>
  <si>
    <t>MFGM_HUMAN</t>
  </si>
  <si>
    <t>MFGE8</t>
  </si>
  <si>
    <t>Q9H0U4</t>
  </si>
  <si>
    <t>MGA_HUMAN</t>
  </si>
  <si>
    <t>MGAM</t>
  </si>
  <si>
    <t>O60716</t>
  </si>
  <si>
    <t>MGAT1_HUMAN</t>
  </si>
  <si>
    <t>MGAT1</t>
  </si>
  <si>
    <t>Q5VW32</t>
  </si>
  <si>
    <t>MGAT2_HUMAN</t>
  </si>
  <si>
    <t>MGAT2</t>
  </si>
  <si>
    <t>Q9BXD5</t>
  </si>
  <si>
    <t>MGT5A_HUMAN</t>
  </si>
  <si>
    <t>MGAT5</t>
  </si>
  <si>
    <t>P62495</t>
  </si>
  <si>
    <t>MIA_HUMAN</t>
  </si>
  <si>
    <t>MIA</t>
  </si>
  <si>
    <t>Q9C0C4</t>
  </si>
  <si>
    <t>MICA1_HUMAN</t>
  </si>
  <si>
    <t>MICAL1</t>
  </si>
  <si>
    <t>P10155</t>
  </si>
  <si>
    <t>MIF_HUMAN</t>
  </si>
  <si>
    <t>MIF</t>
  </si>
  <si>
    <t>P12956</t>
  </si>
  <si>
    <t>MIME_HUMAN</t>
  </si>
  <si>
    <t>OGN</t>
  </si>
  <si>
    <t>P50225;P50226</t>
  </si>
  <si>
    <t>MINK1_HUMAN</t>
  </si>
  <si>
    <t>MINK1</t>
  </si>
  <si>
    <t>O60568</t>
  </si>
  <si>
    <t>MINP1_HUMAN</t>
  </si>
  <si>
    <t>MINPP1</t>
  </si>
  <si>
    <t>P49407</t>
  </si>
  <si>
    <t>MIS_HUMAN</t>
  </si>
  <si>
    <t>AMH</t>
  </si>
  <si>
    <t>Q9NQW7</t>
  </si>
  <si>
    <t>MITD1_HUMAN</t>
  </si>
  <si>
    <t>MITD1</t>
  </si>
  <si>
    <t>P49441</t>
  </si>
  <si>
    <t>MK01_HUMAN</t>
  </si>
  <si>
    <t>MAPK1</t>
  </si>
  <si>
    <t>P48739</t>
  </si>
  <si>
    <t>MK08_HUMAN;MK09_HUMAN;MK10_HUMAN</t>
  </si>
  <si>
    <t>MAPK10;MAPK8;MAPK9</t>
  </si>
  <si>
    <t>G8JL96</t>
  </si>
  <si>
    <t>MK14_HUMAN</t>
  </si>
  <si>
    <t>MAPK14</t>
  </si>
  <si>
    <t>P11172</t>
  </si>
  <si>
    <t>MK15_HUMAN</t>
  </si>
  <si>
    <t>MAPK15</t>
  </si>
  <si>
    <t>O00469</t>
  </si>
  <si>
    <t>ML12A_HUMAN;ML12B_HUMAN</t>
  </si>
  <si>
    <t>MYL12A;MYL12B</t>
  </si>
  <si>
    <t>P47914</t>
  </si>
  <si>
    <t>MLH1_HUMAN</t>
  </si>
  <si>
    <t>MLH1</t>
  </si>
  <si>
    <t>Q9Y696</t>
  </si>
  <si>
    <t>MMP1_HUMAN</t>
  </si>
  <si>
    <t>MMP1</t>
  </si>
  <si>
    <t>P55212</t>
  </si>
  <si>
    <t>MMP14_HUMAN</t>
  </si>
  <si>
    <t>MMP14</t>
  </si>
  <si>
    <t>P14923</t>
  </si>
  <si>
    <t>MMP16_HUMAN</t>
  </si>
  <si>
    <t>MMP16</t>
  </si>
  <si>
    <t>O43396</t>
  </si>
  <si>
    <t>MMP2_HUMAN</t>
  </si>
  <si>
    <t>MMP2</t>
  </si>
  <si>
    <t>Q13813</t>
  </si>
  <si>
    <t>MMP9_HUMAN</t>
  </si>
  <si>
    <t>MMP9</t>
  </si>
  <si>
    <t>Q9UKU9</t>
  </si>
  <si>
    <t>MMRN1_HUMAN</t>
  </si>
  <si>
    <t>MMRN1</t>
  </si>
  <si>
    <t>Q14166</t>
  </si>
  <si>
    <t>MMRN2_HUMAN</t>
  </si>
  <si>
    <t>MMRN2</t>
  </si>
  <si>
    <t>P50897</t>
  </si>
  <si>
    <t>MMS19_HUMAN</t>
  </si>
  <si>
    <t>MMS19</t>
  </si>
  <si>
    <t>Q99873</t>
  </si>
  <si>
    <t>MOB1A_HUMAN;MOB1B_HUMAN</t>
  </si>
  <si>
    <t>MOB1A;MOB1B</t>
  </si>
  <si>
    <t>O00423</t>
  </si>
  <si>
    <t>MOES_HUMAN</t>
  </si>
  <si>
    <t>MSN</t>
  </si>
  <si>
    <t>O95747</t>
  </si>
  <si>
    <t>MON2_HUMAN</t>
  </si>
  <si>
    <t>MON2</t>
  </si>
  <si>
    <t>P29317</t>
  </si>
  <si>
    <t>MOT1_HUMAN</t>
  </si>
  <si>
    <t>SLC16A1</t>
  </si>
  <si>
    <t>O43242</t>
  </si>
  <si>
    <t>MOT4_HUMAN</t>
  </si>
  <si>
    <t>SLC16A3</t>
  </si>
  <si>
    <t>O95757</t>
  </si>
  <si>
    <t>MOV10_HUMAN</t>
  </si>
  <si>
    <t>MOV10</t>
  </si>
  <si>
    <t>Q8NFY4</t>
  </si>
  <si>
    <t>MP2K1_HUMAN</t>
  </si>
  <si>
    <t>MAP2K1</t>
  </si>
  <si>
    <t>Q93052</t>
  </si>
  <si>
    <t>MP2K3_HUMAN</t>
  </si>
  <si>
    <t>MAP2K3</t>
  </si>
  <si>
    <t>Q99816</t>
  </si>
  <si>
    <t>MP2K4_HUMAN</t>
  </si>
  <si>
    <t>MAP2K4</t>
  </si>
  <si>
    <t>Q9NVS9</t>
  </si>
  <si>
    <t>MPRI_HUMAN</t>
  </si>
  <si>
    <t>IGF2R</t>
  </si>
  <si>
    <t>O43633</t>
  </si>
  <si>
    <t>MPRIP_HUMAN</t>
  </si>
  <si>
    <t>MPRIP</t>
  </si>
  <si>
    <t>P62993</t>
  </si>
  <si>
    <t>MPZL1_HUMAN</t>
  </si>
  <si>
    <t>MPZL1</t>
  </si>
  <si>
    <t>O95394</t>
  </si>
  <si>
    <t>MRC1_HUMAN</t>
  </si>
  <si>
    <t>MRC1</t>
  </si>
  <si>
    <t>Q96H15</t>
  </si>
  <si>
    <t>MRC2_HUMAN</t>
  </si>
  <si>
    <t>MRC2</t>
  </si>
  <si>
    <t>P09619</t>
  </si>
  <si>
    <t>MRE11_HUMAN</t>
  </si>
  <si>
    <t>MRE11</t>
  </si>
  <si>
    <t>P37108</t>
  </si>
  <si>
    <t>MRP_HUMAN</t>
  </si>
  <si>
    <t>MARCKSL1</t>
  </si>
  <si>
    <t>P31151</t>
  </si>
  <si>
    <t>MT1E_HUMAN;MT1G_HUMAN;MT1M_HUMAN;MT1X_HUMAN;MT2_HUMAN</t>
  </si>
  <si>
    <t>MT1E;MT1G;MT1M;MT1X;MT2A</t>
  </si>
  <si>
    <t>P49641</t>
  </si>
  <si>
    <t>MTAP_HUMAN</t>
  </si>
  <si>
    <t>MTAP</t>
  </si>
  <si>
    <t>O43236</t>
  </si>
  <si>
    <t>MTNA_HUMAN</t>
  </si>
  <si>
    <t>MRI1</t>
  </si>
  <si>
    <t>Q9BRA2</t>
  </si>
  <si>
    <t>MTPN_HUMAN</t>
  </si>
  <si>
    <t>MTPN</t>
  </si>
  <si>
    <t>Q9UQ80</t>
  </si>
  <si>
    <t>MTREX_HUMAN</t>
  </si>
  <si>
    <t>MTREX</t>
  </si>
  <si>
    <t>P06756</t>
  </si>
  <si>
    <t>MUC18_HUMAN</t>
  </si>
  <si>
    <t>MCAM</t>
  </si>
  <si>
    <t>O95782</t>
  </si>
  <si>
    <t>MUC6_HUMAN</t>
  </si>
  <si>
    <t>MUC6</t>
  </si>
  <si>
    <t>Q9H223</t>
  </si>
  <si>
    <t>MUCL1_HUMAN</t>
  </si>
  <si>
    <t>MUCL1</t>
  </si>
  <si>
    <t>Q9H4M9</t>
  </si>
  <si>
    <t>MXRA8_HUMAN</t>
  </si>
  <si>
    <t>MXRA8</t>
  </si>
  <si>
    <t>Q9Y316</t>
  </si>
  <si>
    <t>MYD88_HUMAN</t>
  </si>
  <si>
    <t>MYD88</t>
  </si>
  <si>
    <t>Q9Y5X3</t>
  </si>
  <si>
    <t>MYG_HUMAN</t>
  </si>
  <si>
    <t>MB</t>
  </si>
  <si>
    <t>P18440</t>
  </si>
  <si>
    <t>MYH9_HUMAN</t>
  </si>
  <si>
    <t>MYH9</t>
  </si>
  <si>
    <t>O75897</t>
  </si>
  <si>
    <t>MYL6_HUMAN</t>
  </si>
  <si>
    <t>MYL6</t>
  </si>
  <si>
    <t>P16422</t>
  </si>
  <si>
    <t>MYLK_HUMAN</t>
  </si>
  <si>
    <t>MYLK</t>
  </si>
  <si>
    <t>Q14126</t>
  </si>
  <si>
    <t>MYO1B_HUMAN</t>
  </si>
  <si>
    <t>MYO1B</t>
  </si>
  <si>
    <t>Q08431</t>
  </si>
  <si>
    <t>MYO1C_HUMAN</t>
  </si>
  <si>
    <t>MYO1C</t>
  </si>
  <si>
    <t>O00154</t>
  </si>
  <si>
    <t>MYOF_HUMAN</t>
  </si>
  <si>
    <t>MYOF</t>
  </si>
  <si>
    <t>Q99439</t>
  </si>
  <si>
    <t>NAA15_HUMAN</t>
  </si>
  <si>
    <t>NAA15</t>
  </si>
  <si>
    <t>P12931</t>
  </si>
  <si>
    <t>NAA50_HUMAN</t>
  </si>
  <si>
    <t>NAA50</t>
  </si>
  <si>
    <t>P49257</t>
  </si>
  <si>
    <t>NACAM_HUMAN;NACA_HUMAN</t>
  </si>
  <si>
    <t>NACA</t>
  </si>
  <si>
    <t>O60493</t>
  </si>
  <si>
    <t>NADC_HUMAN</t>
  </si>
  <si>
    <t>QPRT</t>
  </si>
  <si>
    <t>B5ME19;Q99613</t>
  </si>
  <si>
    <t>NAGAB_HUMAN</t>
  </si>
  <si>
    <t>NAGA</t>
  </si>
  <si>
    <t>P49458</t>
  </si>
  <si>
    <t>NAGK_HUMAN</t>
  </si>
  <si>
    <t>NAGK</t>
  </si>
  <si>
    <t>A0A0C4DH41;P01824;P01825;P06331;P0DP06;P0DP08</t>
  </si>
  <si>
    <t>NAMPT_HUMAN</t>
  </si>
  <si>
    <t>NAMPT</t>
  </si>
  <si>
    <t>Q99829</t>
  </si>
  <si>
    <t>NAR3_HUMAN</t>
  </si>
  <si>
    <t>ART3</t>
  </si>
  <si>
    <t>P01137</t>
  </si>
  <si>
    <t>NBEL2_HUMAN</t>
  </si>
  <si>
    <t>NBEAL2</t>
  </si>
  <si>
    <t>P13671</t>
  </si>
  <si>
    <t>NCAM1_HUMAN</t>
  </si>
  <si>
    <t>O94779</t>
  </si>
  <si>
    <t>NCAM2_HUMAN</t>
  </si>
  <si>
    <t>NCAM2</t>
  </si>
  <si>
    <t>P07814</t>
  </si>
  <si>
    <t>NCHL1_HUMAN</t>
  </si>
  <si>
    <t>CHL1</t>
  </si>
  <si>
    <t>P11387</t>
  </si>
  <si>
    <t>NCK1_HUMAN</t>
  </si>
  <si>
    <t>NCK1</t>
  </si>
  <si>
    <t>P35555</t>
  </si>
  <si>
    <t>NCKP1_HUMAN</t>
  </si>
  <si>
    <t>NCKAP1</t>
  </si>
  <si>
    <t>P35573</t>
  </si>
  <si>
    <t>NCS1_HUMAN</t>
  </si>
  <si>
    <t>NCS1</t>
  </si>
  <si>
    <t>P24592</t>
  </si>
  <si>
    <t>NDK3_HUMAN</t>
  </si>
  <si>
    <t>NME3</t>
  </si>
  <si>
    <t>Q16543</t>
  </si>
  <si>
    <t>NDKB_HUMAN</t>
  </si>
  <si>
    <t>NME2</t>
  </si>
  <si>
    <t>P13861</t>
  </si>
  <si>
    <t>NDRG1_HUMAN</t>
  </si>
  <si>
    <t>NDRG1</t>
  </si>
  <si>
    <t>P84095</t>
  </si>
  <si>
    <t>NDRG2_HUMAN</t>
  </si>
  <si>
    <t>NDRG2</t>
  </si>
  <si>
    <t>Q92823</t>
  </si>
  <si>
    <t>NDST1_HUMAN</t>
  </si>
  <si>
    <t>NDST1</t>
  </si>
  <si>
    <t>Q92973</t>
  </si>
  <si>
    <t>NDST2_HUMAN</t>
  </si>
  <si>
    <t>NDST2</t>
  </si>
  <si>
    <t>Q13177</t>
  </si>
  <si>
    <t>NECT2_HUMAN</t>
  </si>
  <si>
    <t>NECTIN2</t>
  </si>
  <si>
    <t>P09668</t>
  </si>
  <si>
    <t>NEDD4_HUMAN</t>
  </si>
  <si>
    <t>P78527</t>
  </si>
  <si>
    <t>NEDD8_HUMAN</t>
  </si>
  <si>
    <t>NEDD8</t>
  </si>
  <si>
    <t>Q15019</t>
  </si>
  <si>
    <t>NEK9_HUMAN</t>
  </si>
  <si>
    <t>NEK9</t>
  </si>
  <si>
    <t>P13726</t>
  </si>
  <si>
    <t>NELFA_HUMAN</t>
  </si>
  <si>
    <t>NELFA</t>
  </si>
  <si>
    <t>P53621</t>
  </si>
  <si>
    <t>NELL2_HUMAN</t>
  </si>
  <si>
    <t>NELL2</t>
  </si>
  <si>
    <t>Q8IUI8</t>
  </si>
  <si>
    <t>NEO1_HUMAN</t>
  </si>
  <si>
    <t>NEO1</t>
  </si>
  <si>
    <t>Q96GK7</t>
  </si>
  <si>
    <t>NEP1_HUMAN</t>
  </si>
  <si>
    <t>EMG1</t>
  </si>
  <si>
    <t>Q13201</t>
  </si>
  <si>
    <t>NET4_HUMAN</t>
  </si>
  <si>
    <t>NTN4</t>
  </si>
  <si>
    <t>O43930;P49137;P51817;Q16644;Q96PN8</t>
  </si>
  <si>
    <t>NEUR1_HUMAN</t>
  </si>
  <si>
    <t>NEU1</t>
  </si>
  <si>
    <t>Q99808</t>
  </si>
  <si>
    <t>NFASC_HUMAN</t>
  </si>
  <si>
    <t>NFASC</t>
  </si>
  <si>
    <t>Q9Y230</t>
  </si>
  <si>
    <t>NGAL_HUMAN</t>
  </si>
  <si>
    <t>LCN2</t>
  </si>
  <si>
    <t>P28799</t>
  </si>
  <si>
    <t>NH2L1_HUMAN</t>
  </si>
  <si>
    <t>SNU13</t>
  </si>
  <si>
    <t>Q01995</t>
  </si>
  <si>
    <t>NHLC2_HUMAN</t>
  </si>
  <si>
    <t>NHLRC2</t>
  </si>
  <si>
    <t>P29373</t>
  </si>
  <si>
    <t>NIBA1_HUMAN</t>
  </si>
  <si>
    <t>NIBAN1</t>
  </si>
  <si>
    <t>P08670</t>
  </si>
  <si>
    <t>NIBA2_HUMAN</t>
  </si>
  <si>
    <t>NIBAN2</t>
  </si>
  <si>
    <t>P52848</t>
  </si>
  <si>
    <t>NICA_HUMAN</t>
  </si>
  <si>
    <t>NCSTN</t>
  </si>
  <si>
    <t>P25398</t>
  </si>
  <si>
    <t>NID1_HUMAN</t>
  </si>
  <si>
    <t>NID1</t>
  </si>
  <si>
    <t>Q9BZG1</t>
  </si>
  <si>
    <t>NIT2_HUMAN</t>
  </si>
  <si>
    <t>NIT2</t>
  </si>
  <si>
    <t>Q96EK6</t>
  </si>
  <si>
    <t>NMT1_HUMAN</t>
  </si>
  <si>
    <t>NMT1</t>
  </si>
  <si>
    <t>Q9BYE9</t>
  </si>
  <si>
    <t>NNRE_HUMAN</t>
  </si>
  <si>
    <t>NAXE</t>
  </si>
  <si>
    <t>P55884</t>
  </si>
  <si>
    <t>NOE2_HUMAN</t>
  </si>
  <si>
    <t>OLFM2</t>
  </si>
  <si>
    <t>P46459</t>
  </si>
  <si>
    <t>NOMO1_HUMAN;NOMO2_HUMAN;NOMO3_HUMAN</t>
  </si>
  <si>
    <t>NOMO1;NOMO2;NOMO3</t>
  </si>
  <si>
    <t>P06576</t>
  </si>
  <si>
    <t>NONO_HUMAN</t>
  </si>
  <si>
    <t>NONO</t>
  </si>
  <si>
    <t>P09661</t>
  </si>
  <si>
    <t>NOP2_HUMAN</t>
  </si>
  <si>
    <t>NOP2</t>
  </si>
  <si>
    <t>Q96DG6</t>
  </si>
  <si>
    <t>NOP56_HUMAN</t>
  </si>
  <si>
    <t>NOP56</t>
  </si>
  <si>
    <t>P04350</t>
  </si>
  <si>
    <t>NOTC1_HUMAN</t>
  </si>
  <si>
    <t>NOTCH1</t>
  </si>
  <si>
    <t>Q01082</t>
  </si>
  <si>
    <t>NOTC2_HUMAN</t>
  </si>
  <si>
    <t>NOTCH2</t>
  </si>
  <si>
    <t>P78330</t>
  </si>
  <si>
    <t>NOTC3_HUMAN</t>
  </si>
  <si>
    <t>NOTCH3</t>
  </si>
  <si>
    <t>P01112</t>
  </si>
  <si>
    <t>NOTC4_HUMAN</t>
  </si>
  <si>
    <t>NOTCH4</t>
  </si>
  <si>
    <t>P38919</t>
  </si>
  <si>
    <t>NP1L1_HUMAN</t>
  </si>
  <si>
    <t>P61006</t>
  </si>
  <si>
    <t>NP1L4_HUMAN</t>
  </si>
  <si>
    <t>NAP1L4</t>
  </si>
  <si>
    <t>Q9NR12</t>
  </si>
  <si>
    <t>NPL_HUMAN</t>
  </si>
  <si>
    <t>NPL</t>
  </si>
  <si>
    <t>P40429</t>
  </si>
  <si>
    <t>NPM_HUMAN</t>
  </si>
  <si>
    <t>NPM1</t>
  </si>
  <si>
    <t>Q96QK1</t>
  </si>
  <si>
    <t>NPTN_HUMAN</t>
  </si>
  <si>
    <t>NPTN</t>
  </si>
  <si>
    <t>Q15046</t>
  </si>
  <si>
    <t>NPTX1_HUMAN</t>
  </si>
  <si>
    <t>NPTX1</t>
  </si>
  <si>
    <t>P35221</t>
  </si>
  <si>
    <t>NQO1_HUMAN</t>
  </si>
  <si>
    <t>NQO1</t>
  </si>
  <si>
    <t>P08174</t>
  </si>
  <si>
    <t>NQO2_HUMAN</t>
  </si>
  <si>
    <t>NQO2</t>
  </si>
  <si>
    <t>P26196</t>
  </si>
  <si>
    <t>NRBP_HUMAN</t>
  </si>
  <si>
    <t>NRBP1</t>
  </si>
  <si>
    <t>Q9H1B5</t>
  </si>
  <si>
    <t>NRCAM_HUMAN</t>
  </si>
  <si>
    <t>NRCAM</t>
  </si>
  <si>
    <t>P17844</t>
  </si>
  <si>
    <t>NRP1_HUMAN</t>
  </si>
  <si>
    <t>NRP1</t>
  </si>
  <si>
    <t>P41252</t>
  </si>
  <si>
    <t>NRP2_HUMAN</t>
  </si>
  <si>
    <t>NRP2</t>
  </si>
  <si>
    <t>P63167</t>
  </si>
  <si>
    <t>NRX1A_HUMAN</t>
  </si>
  <si>
    <t>NRXN1</t>
  </si>
  <si>
    <t>P45974</t>
  </si>
  <si>
    <t>NSF_HUMAN</t>
  </si>
  <si>
    <t>NSF</t>
  </si>
  <si>
    <t>Q9Y3I0</t>
  </si>
  <si>
    <t>NSF1C_HUMAN</t>
  </si>
  <si>
    <t>NSFL1C</t>
  </si>
  <si>
    <t>Q05682</t>
  </si>
  <si>
    <t>NSUN2_HUMAN</t>
  </si>
  <si>
    <t>NSUN2</t>
  </si>
  <si>
    <t>O15460</t>
  </si>
  <si>
    <t>NTF2_HUMAN</t>
  </si>
  <si>
    <t>NUTF2</t>
  </si>
  <si>
    <t>P30085</t>
  </si>
  <si>
    <t>NTM1A_HUMAN</t>
  </si>
  <si>
    <t>NTMT1</t>
  </si>
  <si>
    <t>P27701</t>
  </si>
  <si>
    <t>NUBP2_HUMAN</t>
  </si>
  <si>
    <t>NUBP2</t>
  </si>
  <si>
    <t>Q92905</t>
  </si>
  <si>
    <t>NUCB1_HUMAN</t>
  </si>
  <si>
    <t>NUCB1</t>
  </si>
  <si>
    <t>Q9NP72</t>
  </si>
  <si>
    <t>NUDC_HUMAN</t>
  </si>
  <si>
    <t>NUDC</t>
  </si>
  <si>
    <t>P53634</t>
  </si>
  <si>
    <t>NUDC1_HUMAN</t>
  </si>
  <si>
    <t>NUDCD1</t>
  </si>
  <si>
    <t>P62304</t>
  </si>
  <si>
    <t>NUDT3_HUMAN</t>
  </si>
  <si>
    <t>NUDT3</t>
  </si>
  <si>
    <t>Q6IBS0</t>
  </si>
  <si>
    <t>NUDT5_HUMAN</t>
  </si>
  <si>
    <t>NUDT5</t>
  </si>
  <si>
    <t>P46779</t>
  </si>
  <si>
    <t>NUMA1_HUMAN</t>
  </si>
  <si>
    <t>NUMA1</t>
  </si>
  <si>
    <t>O00203</t>
  </si>
  <si>
    <t>OAF_HUMAN</t>
  </si>
  <si>
    <t>OAF</t>
  </si>
  <si>
    <t>P53618</t>
  </si>
  <si>
    <t>OARD1_HUMAN</t>
  </si>
  <si>
    <t>OARD1</t>
  </si>
  <si>
    <t>Q969P0</t>
  </si>
  <si>
    <t>OBRG_HUMAN</t>
  </si>
  <si>
    <t>LEPROT</t>
  </si>
  <si>
    <t>Q15942</t>
  </si>
  <si>
    <t>OGFR_HUMAN</t>
  </si>
  <si>
    <t>OGFR</t>
  </si>
  <si>
    <t>O43795</t>
  </si>
  <si>
    <t>OIT3_HUMAN</t>
  </si>
  <si>
    <t>OIT3</t>
  </si>
  <si>
    <t>Q7L576</t>
  </si>
  <si>
    <t>OLA1_HUMAN</t>
  </si>
  <si>
    <t>OLA1</t>
  </si>
  <si>
    <t>A0A024R6I7;A0A0G2JRN3</t>
  </si>
  <si>
    <t>OLFL3_HUMAN</t>
  </si>
  <si>
    <t>OLFML3</t>
  </si>
  <si>
    <t>Q05707</t>
  </si>
  <si>
    <t>OLM2A_HUMAN</t>
  </si>
  <si>
    <t>OLFML2A</t>
  </si>
  <si>
    <t>P63010</t>
  </si>
  <si>
    <t>OMD_HUMAN</t>
  </si>
  <si>
    <t>OMD</t>
  </si>
  <si>
    <t>Q8WV92</t>
  </si>
  <si>
    <t>OPTN_HUMAN</t>
  </si>
  <si>
    <t>OPTN</t>
  </si>
  <si>
    <t>Q9UBT2</t>
  </si>
  <si>
    <t>OSBL9_HUMAN</t>
  </si>
  <si>
    <t>OSBPL9</t>
  </si>
  <si>
    <t>P10253</t>
  </si>
  <si>
    <t>OSCAR_HUMAN</t>
  </si>
  <si>
    <t>OSCAR</t>
  </si>
  <si>
    <t>O00442</t>
  </si>
  <si>
    <t>OSMR_HUMAN</t>
  </si>
  <si>
    <t>OSMR</t>
  </si>
  <si>
    <t>Q86SF2</t>
  </si>
  <si>
    <t>OSTF1_HUMAN</t>
  </si>
  <si>
    <t>OSTF1</t>
  </si>
  <si>
    <t>Q13561</t>
  </si>
  <si>
    <t>OTUB1_HUMAN</t>
  </si>
  <si>
    <t>OTUB1</t>
  </si>
  <si>
    <t>Q8WTV0</t>
  </si>
  <si>
    <t>OXSR1_HUMAN</t>
  </si>
  <si>
    <t>OXSR1</t>
  </si>
  <si>
    <t>P23468</t>
  </si>
  <si>
    <t>P20D1_HUMAN</t>
  </si>
  <si>
    <t>PM20D1</t>
  </si>
  <si>
    <t>P55060</t>
  </si>
  <si>
    <t>P3H1_HUMAN</t>
  </si>
  <si>
    <t>P3H1</t>
  </si>
  <si>
    <t>Q9UMD9</t>
  </si>
  <si>
    <t>P4HA1_HUMAN</t>
  </si>
  <si>
    <t>P4HA1</t>
  </si>
  <si>
    <t>Q06210</t>
  </si>
  <si>
    <t>P4HA2_HUMAN</t>
  </si>
  <si>
    <t>P4HA2</t>
  </si>
  <si>
    <t>O00410</t>
  </si>
  <si>
    <t>P5CR2_HUMAN</t>
  </si>
  <si>
    <t>PYCR2</t>
  </si>
  <si>
    <t>P61313</t>
  </si>
  <si>
    <t>P5CR3_HUMAN</t>
  </si>
  <si>
    <t>PYCR3</t>
  </si>
  <si>
    <t>Q6UY14</t>
  </si>
  <si>
    <t>PA1B2_HUMAN</t>
  </si>
  <si>
    <t>PAFAH1B2</t>
  </si>
  <si>
    <t>Q99985</t>
  </si>
  <si>
    <t>PA1B3_HUMAN</t>
  </si>
  <si>
    <t>PAFAH1B3</t>
  </si>
  <si>
    <t>Q96IU4</t>
  </si>
  <si>
    <t>PA24A_HUMAN</t>
  </si>
  <si>
    <t>PLA2G4A</t>
  </si>
  <si>
    <t>P48507</t>
  </si>
  <si>
    <t>PA2G4_HUMAN</t>
  </si>
  <si>
    <t>PA2G4</t>
  </si>
  <si>
    <t>P27635</t>
  </si>
  <si>
    <t>PA2GD_HUMAN</t>
  </si>
  <si>
    <t>PLA2G2D</t>
  </si>
  <si>
    <t>Q9Y3I1</t>
  </si>
  <si>
    <t>PABP1_HUMAN</t>
  </si>
  <si>
    <t>PABPC1</t>
  </si>
  <si>
    <t>P51512</t>
  </si>
  <si>
    <t>PABP4_HUMAN</t>
  </si>
  <si>
    <t>PABPC4</t>
  </si>
  <si>
    <t>Q9H9H4</t>
  </si>
  <si>
    <t>PACN2_HUMAN</t>
  </si>
  <si>
    <t>PACSIN2</t>
  </si>
  <si>
    <t>Q9UNF0</t>
  </si>
  <si>
    <t>PACS1_HUMAN</t>
  </si>
  <si>
    <t>PACS1</t>
  </si>
  <si>
    <t>P39019</t>
  </si>
  <si>
    <t>PAFA_HUMAN</t>
  </si>
  <si>
    <t>PLA2G7</t>
  </si>
  <si>
    <t>P14209</t>
  </si>
  <si>
    <t>PAG15_HUMAN</t>
  </si>
  <si>
    <t>PLA2G15</t>
  </si>
  <si>
    <t>P47897</t>
  </si>
  <si>
    <t>PAI1_HUMAN</t>
  </si>
  <si>
    <t>SERPINE1</t>
  </si>
  <si>
    <t>Q15833</t>
  </si>
  <si>
    <t>PAI2_HUMAN</t>
  </si>
  <si>
    <t>SERPINB2</t>
  </si>
  <si>
    <t>P62195</t>
  </si>
  <si>
    <t>PAIP1_HUMAN</t>
  </si>
  <si>
    <t>PAIP1</t>
  </si>
  <si>
    <t>P49593</t>
  </si>
  <si>
    <t>PAK2_HUMAN</t>
  </si>
  <si>
    <t>PAK2</t>
  </si>
  <si>
    <t>Q9NWV4</t>
  </si>
  <si>
    <t>PAPS2_HUMAN</t>
  </si>
  <si>
    <t>PAPSS2</t>
  </si>
  <si>
    <t>P00568</t>
  </si>
  <si>
    <t>PARK7_HUMAN</t>
  </si>
  <si>
    <t>PARK7</t>
  </si>
  <si>
    <t>P07384</t>
  </si>
  <si>
    <t>PARP1_HUMAN</t>
  </si>
  <si>
    <t>PARP1</t>
  </si>
  <si>
    <t>P08754</t>
  </si>
  <si>
    <t>PARVB_HUMAN</t>
  </si>
  <si>
    <t>PARVB</t>
  </si>
  <si>
    <t>P62191</t>
  </si>
  <si>
    <t>PAXI_HUMAN</t>
  </si>
  <si>
    <t>PXN</t>
  </si>
  <si>
    <t>P49588</t>
  </si>
  <si>
    <t>PBDC1_HUMAN</t>
  </si>
  <si>
    <t>PBDC1</t>
  </si>
  <si>
    <t>Q9Y4D7</t>
  </si>
  <si>
    <t>PBLD_HUMAN</t>
  </si>
  <si>
    <t>PBLD</t>
  </si>
  <si>
    <t>Q92879</t>
  </si>
  <si>
    <t>PCBP1_HUMAN</t>
  </si>
  <si>
    <t>PCBP1</t>
  </si>
  <si>
    <t>Q9Y376</t>
  </si>
  <si>
    <t>PCBP2_HUMAN</t>
  </si>
  <si>
    <t>PCBP2</t>
  </si>
  <si>
    <t>O00232</t>
  </si>
  <si>
    <t>PCD12_HUMAN</t>
  </si>
  <si>
    <t>PCDH12</t>
  </si>
  <si>
    <t>P46777</t>
  </si>
  <si>
    <t>PCD16_HUMAN</t>
  </si>
  <si>
    <t>DCHS1</t>
  </si>
  <si>
    <t>P50995</t>
  </si>
  <si>
    <t>PCD17_HUMAN</t>
  </si>
  <si>
    <t>PCDH17</t>
  </si>
  <si>
    <t>Q8NFJ5</t>
  </si>
  <si>
    <t>PCD18_HUMAN</t>
  </si>
  <si>
    <t>PCDH18</t>
  </si>
  <si>
    <t>Q9HCK4</t>
  </si>
  <si>
    <t>PCDG1_HUMAN;PCDG3_HUMAN</t>
  </si>
  <si>
    <t>PCDHGA1;PCDHGA3</t>
  </si>
  <si>
    <t>P20073</t>
  </si>
  <si>
    <t>PCDGI_HUMAN;PCDGJ_HUMAN</t>
  </si>
  <si>
    <t>PCDHGB6;PCDHGB7</t>
  </si>
  <si>
    <t>P54652</t>
  </si>
  <si>
    <t>PCDGK_HUMAN</t>
  </si>
  <si>
    <t>PCDHGC3</t>
  </si>
  <si>
    <t>P14780</t>
  </si>
  <si>
    <t>PCDH1_HUMAN</t>
  </si>
  <si>
    <t>PCDH1</t>
  </si>
  <si>
    <t>O43157</t>
  </si>
  <si>
    <t>PCNA_HUMAN</t>
  </si>
  <si>
    <t>PCNA</t>
  </si>
  <si>
    <t>Q02818</t>
  </si>
  <si>
    <t>PCOC1_HUMAN</t>
  </si>
  <si>
    <t>PCOLCE</t>
  </si>
  <si>
    <t>Q7LDG7</t>
  </si>
  <si>
    <t>PCOC2_HUMAN</t>
  </si>
  <si>
    <t>PCOLCE2</t>
  </si>
  <si>
    <t>P55291</t>
  </si>
  <si>
    <t>PCP_HUMAN</t>
  </si>
  <si>
    <t>PRCP</t>
  </si>
  <si>
    <t>Q14204</t>
  </si>
  <si>
    <t>PCSK5_HUMAN</t>
  </si>
  <si>
    <t>PCSK5</t>
  </si>
  <si>
    <t>Q6VY07</t>
  </si>
  <si>
    <t>PCYOX_HUMAN</t>
  </si>
  <si>
    <t>PCYOX1</t>
  </si>
  <si>
    <t>O43447</t>
  </si>
  <si>
    <t>PCYXL_HUMAN</t>
  </si>
  <si>
    <t>PCYOX1L</t>
  </si>
  <si>
    <t>C9J0J7;G5E9Q6</t>
  </si>
  <si>
    <t>PD1L2_HUMAN</t>
  </si>
  <si>
    <t>PDCD1LG2</t>
  </si>
  <si>
    <t>Q14152</t>
  </si>
  <si>
    <t>PDC10_HUMAN</t>
  </si>
  <si>
    <t>PDCD10</t>
  </si>
  <si>
    <t>P52788</t>
  </si>
  <si>
    <t>PDC6I_HUMAN</t>
  </si>
  <si>
    <t>PDCD6IP</t>
  </si>
  <si>
    <t>Q96CV9</t>
  </si>
  <si>
    <t>PDCD4_HUMAN</t>
  </si>
  <si>
    <t>PDCD4</t>
  </si>
  <si>
    <t>P33176</t>
  </si>
  <si>
    <t>PDCD6_HUMAN</t>
  </si>
  <si>
    <t>PDCD6</t>
  </si>
  <si>
    <t>Q08174</t>
  </si>
  <si>
    <t>PDE5A_HUMAN</t>
  </si>
  <si>
    <t>PDE5A</t>
  </si>
  <si>
    <t>Q9H2K8</t>
  </si>
  <si>
    <t>PDGFC_HUMAN</t>
  </si>
  <si>
    <t>PDGFC</t>
  </si>
  <si>
    <t>P22413</t>
  </si>
  <si>
    <t>PDIA1_HUMAN</t>
  </si>
  <si>
    <t>P4HB</t>
  </si>
  <si>
    <t>Q06203</t>
  </si>
  <si>
    <t>PDIA3_HUMAN</t>
  </si>
  <si>
    <t>P29144</t>
  </si>
  <si>
    <t>PDIA4_HUMAN</t>
  </si>
  <si>
    <t>PDIA4</t>
  </si>
  <si>
    <t>O00429</t>
  </si>
  <si>
    <t>PDIA6_HUMAN</t>
  </si>
  <si>
    <t>PDIA6</t>
  </si>
  <si>
    <t>Q13444</t>
  </si>
  <si>
    <t>PDLI1_HUMAN</t>
  </si>
  <si>
    <t>PDLIM1</t>
  </si>
  <si>
    <t>P27708</t>
  </si>
  <si>
    <t>PDLI5_HUMAN</t>
  </si>
  <si>
    <t>PDLIM5</t>
  </si>
  <si>
    <t>P35237</t>
  </si>
  <si>
    <t>PDLI7_HUMAN</t>
  </si>
  <si>
    <t>PDLIM7</t>
  </si>
  <si>
    <t>Q7L5N1</t>
  </si>
  <si>
    <t>PDXD1_HUMAN</t>
  </si>
  <si>
    <t>PDXDC1</t>
  </si>
  <si>
    <t>O00194;P51159</t>
  </si>
  <si>
    <t>PEAR1_HUMAN</t>
  </si>
  <si>
    <t>PEAR1</t>
  </si>
  <si>
    <t>Q02763</t>
  </si>
  <si>
    <t>PEBP1_HUMAN</t>
  </si>
  <si>
    <t>PEBP1</t>
  </si>
  <si>
    <t>Q92824</t>
  </si>
  <si>
    <t>PEBP4_HUMAN</t>
  </si>
  <si>
    <t>PEBP4</t>
  </si>
  <si>
    <t>P28062</t>
  </si>
  <si>
    <t>PEDF_HUMAN</t>
  </si>
  <si>
    <t>SERPINF1</t>
  </si>
  <si>
    <t>P62312</t>
  </si>
  <si>
    <t>PEF1_HUMAN</t>
  </si>
  <si>
    <t>PEF1</t>
  </si>
  <si>
    <t>P21291</t>
  </si>
  <si>
    <t>PEG10_HUMAN</t>
  </si>
  <si>
    <t>PEG10</t>
  </si>
  <si>
    <t>Q13576</t>
  </si>
  <si>
    <t>PEPC_HUMAN</t>
  </si>
  <si>
    <t>PGC</t>
  </si>
  <si>
    <t>Q13867</t>
  </si>
  <si>
    <t>PEPD_HUMAN</t>
  </si>
  <si>
    <t>PEPD</t>
  </si>
  <si>
    <t>P15559</t>
  </si>
  <si>
    <t>PERM_HUMAN</t>
  </si>
  <si>
    <t>MPO</t>
  </si>
  <si>
    <t>Q99956</t>
  </si>
  <si>
    <t>PFD3_HUMAN</t>
  </si>
  <si>
    <t>VBP1</t>
  </si>
  <si>
    <t>P05413</t>
  </si>
  <si>
    <t>PFKAL_HUMAN</t>
  </si>
  <si>
    <t>PFKL</t>
  </si>
  <si>
    <t>Q92930</t>
  </si>
  <si>
    <t>PFKAM_HUMAN</t>
  </si>
  <si>
    <t>PFKM</t>
  </si>
  <si>
    <t>Q13464</t>
  </si>
  <si>
    <t>PFKAP_HUMAN</t>
  </si>
  <si>
    <t>PFKP</t>
  </si>
  <si>
    <t>P49006</t>
  </si>
  <si>
    <t>PGAM1_HUMAN</t>
  </si>
  <si>
    <t>PGAM1</t>
  </si>
  <si>
    <t>Q9GZZ9</t>
  </si>
  <si>
    <t>PGAM4_HUMAN</t>
  </si>
  <si>
    <t>PGAM4</t>
  </si>
  <si>
    <t>Q6UWU2</t>
  </si>
  <si>
    <t>PGBM_HUMAN</t>
  </si>
  <si>
    <t>HSPG2</t>
  </si>
  <si>
    <t>P04626</t>
  </si>
  <si>
    <t>PGCA_HUMAN</t>
  </si>
  <si>
    <t>ACAN</t>
  </si>
  <si>
    <t>Q9UBP4</t>
  </si>
  <si>
    <t>PGFRB_HUMAN</t>
  </si>
  <si>
    <t>PDGFRB</t>
  </si>
  <si>
    <t>P34059</t>
  </si>
  <si>
    <t>PGK1_HUMAN</t>
  </si>
  <si>
    <t>PGK1</t>
  </si>
  <si>
    <t>Q8IZF2</t>
  </si>
  <si>
    <t>PGM1_HUMAN</t>
  </si>
  <si>
    <t>PGM1</t>
  </si>
  <si>
    <t>O95297</t>
  </si>
  <si>
    <t>PGM2_HUMAN</t>
  </si>
  <si>
    <t>PGM2</t>
  </si>
  <si>
    <t>Q99460</t>
  </si>
  <si>
    <t>PGRP2_HUMAN</t>
  </si>
  <si>
    <t>PGLYRP2</t>
  </si>
  <si>
    <t>O14960</t>
  </si>
  <si>
    <t>PGS1_HUMAN</t>
  </si>
  <si>
    <t>BGN</t>
  </si>
  <si>
    <t>P67809</t>
  </si>
  <si>
    <t>PGTA_HUMAN</t>
  </si>
  <si>
    <t>RABGGTA</t>
  </si>
  <si>
    <t>O43291</t>
  </si>
  <si>
    <t>PH4H_HUMAN</t>
  </si>
  <si>
    <t>PAH</t>
  </si>
  <si>
    <t>Q9H4A6</t>
  </si>
  <si>
    <t>PHKG1_HUMAN;PHKG2_HUMAN</t>
  </si>
  <si>
    <t>PHKG1;PHKG2</t>
  </si>
  <si>
    <t>P84090</t>
  </si>
  <si>
    <t>PHLA2_HUMAN</t>
  </si>
  <si>
    <t>PHLDA2</t>
  </si>
  <si>
    <t>P61163</t>
  </si>
  <si>
    <t>PHLD_HUMAN</t>
  </si>
  <si>
    <t>GPLD1</t>
  </si>
  <si>
    <t>P36405</t>
  </si>
  <si>
    <t>PHOCN_HUMAN</t>
  </si>
  <si>
    <t>MOB4</t>
  </si>
  <si>
    <t>O43294</t>
  </si>
  <si>
    <t>PHP14_HUMAN</t>
  </si>
  <si>
    <t>PHPT1</t>
  </si>
  <si>
    <t>Q8IV08</t>
  </si>
  <si>
    <t>PI16_HUMAN</t>
  </si>
  <si>
    <t>PI16</t>
  </si>
  <si>
    <t>Q86X29</t>
  </si>
  <si>
    <t>PI42A_HUMAN</t>
  </si>
  <si>
    <t>PIP4K2A</t>
  </si>
  <si>
    <t>Q14254</t>
  </si>
  <si>
    <t>PIBF1_HUMAN</t>
  </si>
  <si>
    <t>PIBF1</t>
  </si>
  <si>
    <t>P31948</t>
  </si>
  <si>
    <t>PICAL_HUMAN</t>
  </si>
  <si>
    <t>PICALM</t>
  </si>
  <si>
    <t>Q9NZN4</t>
  </si>
  <si>
    <t>PIMT_HUMAN</t>
  </si>
  <si>
    <t>PCMT1</t>
  </si>
  <si>
    <t>O75531</t>
  </si>
  <si>
    <t>PIP_HUMAN</t>
  </si>
  <si>
    <t>PIP</t>
  </si>
  <si>
    <t>P20142</t>
  </si>
  <si>
    <t>PIPNB_HUMAN</t>
  </si>
  <si>
    <t>PITPNB</t>
  </si>
  <si>
    <t>P50135</t>
  </si>
  <si>
    <t>PK3CG_HUMAN</t>
  </si>
  <si>
    <t>PIK3CG</t>
  </si>
  <si>
    <t>O60749</t>
  </si>
  <si>
    <t>PKD1_HUMAN</t>
  </si>
  <si>
    <t>PKD1</t>
  </si>
  <si>
    <t>O00303</t>
  </si>
  <si>
    <t>PKDCC_HUMAN</t>
  </si>
  <si>
    <t>PKDCC</t>
  </si>
  <si>
    <t>O15335</t>
  </si>
  <si>
    <t>PKHB2_HUMAN</t>
  </si>
  <si>
    <t>PLEKHB2</t>
  </si>
  <si>
    <t>Q9NY97</t>
  </si>
  <si>
    <t>PKHL1_HUMAN</t>
  </si>
  <si>
    <t>PKHD1L1</t>
  </si>
  <si>
    <t>O43491</t>
  </si>
  <si>
    <t>PKN1_HUMAN</t>
  </si>
  <si>
    <t>PKN1</t>
  </si>
  <si>
    <t>O14980</t>
  </si>
  <si>
    <t>PKP3_HUMAN</t>
  </si>
  <si>
    <t>PKP3</t>
  </si>
  <si>
    <t>O95084</t>
  </si>
  <si>
    <t>PLA1A_HUMAN</t>
  </si>
  <si>
    <t>PLA1A</t>
  </si>
  <si>
    <t>Q06323</t>
  </si>
  <si>
    <t>PLAK_HUMAN</t>
  </si>
  <si>
    <t>JUP</t>
  </si>
  <si>
    <t>P61077</t>
  </si>
  <si>
    <t>PLBL2_HUMAN</t>
  </si>
  <si>
    <t>PLBD2</t>
  </si>
  <si>
    <t>P33993</t>
  </si>
  <si>
    <t>PLCB3_HUMAN</t>
  </si>
  <si>
    <t>PLCB3</t>
  </si>
  <si>
    <t>P54136</t>
  </si>
  <si>
    <t>PLD3_HUMAN</t>
  </si>
  <si>
    <t>PLD3</t>
  </si>
  <si>
    <t>P0C0S5;Q71UI9</t>
  </si>
  <si>
    <t>PLD4_HUMAN</t>
  </si>
  <si>
    <t>PLD4</t>
  </si>
  <si>
    <t>Q8IZA0</t>
  </si>
  <si>
    <t>PLEC_HUMAN</t>
  </si>
  <si>
    <t>PLEC</t>
  </si>
  <si>
    <t>P62318</t>
  </si>
  <si>
    <t>PLEK_HUMAN</t>
  </si>
  <si>
    <t>PLEK</t>
  </si>
  <si>
    <t>Q9H173</t>
  </si>
  <si>
    <t>PLOD1_HUMAN</t>
  </si>
  <si>
    <t>PLOD1</t>
  </si>
  <si>
    <t>P20933</t>
  </si>
  <si>
    <t>PLOD2_HUMAN</t>
  </si>
  <si>
    <t>PLOD2</t>
  </si>
  <si>
    <t>Q9H6X2</t>
  </si>
  <si>
    <t>PLOD3_HUMAN</t>
  </si>
  <si>
    <t>PLOD3</t>
  </si>
  <si>
    <t>Q9UNH7</t>
  </si>
  <si>
    <t>PLP2_HUMAN</t>
  </si>
  <si>
    <t>PLP2</t>
  </si>
  <si>
    <t>P48426</t>
  </si>
  <si>
    <t>PLPP_HUMAN</t>
  </si>
  <si>
    <t>PDXP</t>
  </si>
  <si>
    <t>Q14103</t>
  </si>
  <si>
    <t>PLS1_HUMAN</t>
  </si>
  <si>
    <t>PLSCR1</t>
  </si>
  <si>
    <t>Q07812</t>
  </si>
  <si>
    <t>PLS3_HUMAN</t>
  </si>
  <si>
    <t>PLSCR3</t>
  </si>
  <si>
    <t>Q14203</t>
  </si>
  <si>
    <t>PLSI_HUMAN</t>
  </si>
  <si>
    <t>PLS1</t>
  </si>
  <si>
    <t>O60610</t>
  </si>
  <si>
    <t>PLSL_HUMAN</t>
  </si>
  <si>
    <t>LCP1</t>
  </si>
  <si>
    <t>Q92598</t>
  </si>
  <si>
    <t>PLST_HUMAN</t>
  </si>
  <si>
    <t>PLS3</t>
  </si>
  <si>
    <t>Q00973</t>
  </si>
  <si>
    <t>PLTP_HUMAN</t>
  </si>
  <si>
    <t>PLTP</t>
  </si>
  <si>
    <t>Q5ZPR3</t>
  </si>
  <si>
    <t>PLVAP_HUMAN</t>
  </si>
  <si>
    <t>PLVAP</t>
  </si>
  <si>
    <t>Q8WWI5</t>
  </si>
  <si>
    <t>PLXA1_HUMAN</t>
  </si>
  <si>
    <t>PLXNA1</t>
  </si>
  <si>
    <t>Q9UBV8</t>
  </si>
  <si>
    <t>PLXA3_HUMAN</t>
  </si>
  <si>
    <t>PLXNA3</t>
  </si>
  <si>
    <t>Q9P2R3</t>
  </si>
  <si>
    <t>PLXB1_HUMAN</t>
  </si>
  <si>
    <t>PLXNB1</t>
  </si>
  <si>
    <t>O60506</t>
  </si>
  <si>
    <t>PLXB2_HUMAN</t>
  </si>
  <si>
    <t>PLXNB2</t>
  </si>
  <si>
    <t>Q9Y371</t>
  </si>
  <si>
    <t>PLXD1_HUMAN</t>
  </si>
  <si>
    <t>PLXND1</t>
  </si>
  <si>
    <t>P12107</t>
  </si>
  <si>
    <t>PMGE_HUMAN</t>
  </si>
  <si>
    <t>BPGM</t>
  </si>
  <si>
    <t>Q8IW52</t>
  </si>
  <si>
    <t>PMM2_HUMAN</t>
  </si>
  <si>
    <t>PMM2</t>
  </si>
  <si>
    <t>Q6PCB0</t>
  </si>
  <si>
    <t>PNPH_HUMAN</t>
  </si>
  <si>
    <t>PNP</t>
  </si>
  <si>
    <t>O95373</t>
  </si>
  <si>
    <t>PNPO_HUMAN</t>
  </si>
  <si>
    <t>PNPO</t>
  </si>
  <si>
    <t>P05026</t>
  </si>
  <si>
    <t>PON1_HUMAN</t>
  </si>
  <si>
    <t>PON1</t>
  </si>
  <si>
    <t>Q16774</t>
  </si>
  <si>
    <t>POSTN_HUMAN</t>
  </si>
  <si>
    <t>Q7KZF4</t>
  </si>
  <si>
    <t>PP1A_HUMAN</t>
  </si>
  <si>
    <t>PPP1CA</t>
  </si>
  <si>
    <t>Q15904</t>
  </si>
  <si>
    <t>PP1B_HUMAN</t>
  </si>
  <si>
    <t>PPP1CB</t>
  </si>
  <si>
    <t>Q5VY43</t>
  </si>
  <si>
    <t>PP1R7_HUMAN</t>
  </si>
  <si>
    <t>PPP1R7</t>
  </si>
  <si>
    <t>Q13347</t>
  </si>
  <si>
    <t>PP2AA_HUMAN</t>
  </si>
  <si>
    <t>PPP2CA</t>
  </si>
  <si>
    <t>P05771;P17252</t>
  </si>
  <si>
    <t>PP2BA_HUMAN</t>
  </si>
  <si>
    <t>PPP3CA</t>
  </si>
  <si>
    <t>P31327</t>
  </si>
  <si>
    <t>PP6R3_HUMAN</t>
  </si>
  <si>
    <t>PPP6R3</t>
  </si>
  <si>
    <t>Q8IWT0</t>
  </si>
  <si>
    <t>PPAC_HUMAN</t>
  </si>
  <si>
    <t>ACP1</t>
  </si>
  <si>
    <t>Q15181</t>
  </si>
  <si>
    <t>PPBT_HUMAN</t>
  </si>
  <si>
    <t>ALPL</t>
  </si>
  <si>
    <t>P49419</t>
  </si>
  <si>
    <t>PPCE_HUMAN</t>
  </si>
  <si>
    <t>PREP</t>
  </si>
  <si>
    <t>Q8IUR7</t>
  </si>
  <si>
    <t>PPCS_HUMAN</t>
  </si>
  <si>
    <t>PPCS</t>
  </si>
  <si>
    <t>O75351</t>
  </si>
  <si>
    <t>PPGB_HUMAN</t>
  </si>
  <si>
    <t>CTSA</t>
  </si>
  <si>
    <t>P62070</t>
  </si>
  <si>
    <t>PPIA_HUMAN</t>
  </si>
  <si>
    <t>PPIA</t>
  </si>
  <si>
    <t>O75023</t>
  </si>
  <si>
    <t>PPIB_HUMAN</t>
  </si>
  <si>
    <t>PPIB</t>
  </si>
  <si>
    <t>P51692</t>
  </si>
  <si>
    <t>PPIC_HUMAN</t>
  </si>
  <si>
    <t>PPIC</t>
  </si>
  <si>
    <t>P49354</t>
  </si>
  <si>
    <t>PPID_HUMAN</t>
  </si>
  <si>
    <t>PPID</t>
  </si>
  <si>
    <t>P15529</t>
  </si>
  <si>
    <t>PPIE_HUMAN</t>
  </si>
  <si>
    <t>PPIE</t>
  </si>
  <si>
    <t>Q9Y2V2</t>
  </si>
  <si>
    <t>PPIH_HUMAN</t>
  </si>
  <si>
    <t>PPIH</t>
  </si>
  <si>
    <t>Q08722</t>
  </si>
  <si>
    <t>PPM1A_HUMAN</t>
  </si>
  <si>
    <t>PPM1A</t>
  </si>
  <si>
    <t>P20042</t>
  </si>
  <si>
    <t>PPM1F_HUMAN</t>
  </si>
  <si>
    <t>PPM1F</t>
  </si>
  <si>
    <t>Q96M27</t>
  </si>
  <si>
    <t>PPME1_HUMAN</t>
  </si>
  <si>
    <t>PPME1</t>
  </si>
  <si>
    <t>P07902</t>
  </si>
  <si>
    <t>PPP5_HUMAN</t>
  </si>
  <si>
    <t>PPP5C</t>
  </si>
  <si>
    <t>P60228</t>
  </si>
  <si>
    <t>PPP6_HUMAN</t>
  </si>
  <si>
    <t>PPP6C</t>
  </si>
  <si>
    <t>Q9Y266</t>
  </si>
  <si>
    <t>PPR3D_HUMAN</t>
  </si>
  <si>
    <t>PPP1R3D</t>
  </si>
  <si>
    <t>Q9Y219</t>
  </si>
  <si>
    <t>PPT1_HUMAN</t>
  </si>
  <si>
    <t>PPT1</t>
  </si>
  <si>
    <t>Q13275</t>
  </si>
  <si>
    <t>PPT2_HUMAN</t>
  </si>
  <si>
    <t>PPT2</t>
  </si>
  <si>
    <t>Q9P260</t>
  </si>
  <si>
    <t>PRDX1_HUMAN</t>
  </si>
  <si>
    <t>PRDX1</t>
  </si>
  <si>
    <t>Q92526</t>
  </si>
  <si>
    <t>PRDX2_HUMAN</t>
  </si>
  <si>
    <t>PRDX2</t>
  </si>
  <si>
    <t>P62310</t>
  </si>
  <si>
    <t>PRDX3_HUMAN</t>
  </si>
  <si>
    <t>PRDX3</t>
  </si>
  <si>
    <t>Q7Z7M0</t>
  </si>
  <si>
    <t>PRDX4_HUMAN</t>
  </si>
  <si>
    <t>PRDX4</t>
  </si>
  <si>
    <t>O00159</t>
  </si>
  <si>
    <t>PRDX5_HUMAN</t>
  </si>
  <si>
    <t>PRDX5</t>
  </si>
  <si>
    <t>P61758</t>
  </si>
  <si>
    <t>PRDX6_HUMAN</t>
  </si>
  <si>
    <t>PRDX6</t>
  </si>
  <si>
    <t>O00499;P49418;Q9UBW5</t>
  </si>
  <si>
    <t>PRG4_HUMAN</t>
  </si>
  <si>
    <t>PRG4</t>
  </si>
  <si>
    <t>Q99627</t>
  </si>
  <si>
    <t>PRIO_HUMAN</t>
  </si>
  <si>
    <t>PRNP</t>
  </si>
  <si>
    <t>P04083</t>
  </si>
  <si>
    <t>PRKDC_HUMAN</t>
  </si>
  <si>
    <t>PRKDC</t>
  </si>
  <si>
    <t>Q16674</t>
  </si>
  <si>
    <t>PROF1_HUMAN</t>
  </si>
  <si>
    <t>PFN1</t>
  </si>
  <si>
    <t>O14792</t>
  </si>
  <si>
    <t>PROF2_HUMAN</t>
  </si>
  <si>
    <t>Q9Y613</t>
  </si>
  <si>
    <t>PROZ_HUMAN</t>
  </si>
  <si>
    <t>PROZ</t>
  </si>
  <si>
    <t>Q9Y5K8</t>
  </si>
  <si>
    <t>PRPS1_HUMAN</t>
  </si>
  <si>
    <t>PRPS1</t>
  </si>
  <si>
    <t>O43865</t>
  </si>
  <si>
    <t>PRRC1_HUMAN</t>
  </si>
  <si>
    <t>PRRC1</t>
  </si>
  <si>
    <t>P26640</t>
  </si>
  <si>
    <t>PRS10_HUMAN</t>
  </si>
  <si>
    <t>PSMC6</t>
  </si>
  <si>
    <t>P83731</t>
  </si>
  <si>
    <t>PRS23_HUMAN</t>
  </si>
  <si>
    <t>PRSS23</t>
  </si>
  <si>
    <t>O14602;P47813</t>
  </si>
  <si>
    <t>PRS4_HUMAN</t>
  </si>
  <si>
    <t>PSMC1</t>
  </si>
  <si>
    <t>Q9NSD9</t>
  </si>
  <si>
    <t>PRS6A_HUMAN</t>
  </si>
  <si>
    <t>PSMC3</t>
  </si>
  <si>
    <t>Q5D862</t>
  </si>
  <si>
    <t>PRS6B_HUMAN</t>
  </si>
  <si>
    <t>PSMC4</t>
  </si>
  <si>
    <t>P43686</t>
  </si>
  <si>
    <t>PRS7_HUMAN</t>
  </si>
  <si>
    <t>PSMC2</t>
  </si>
  <si>
    <t>P19022</t>
  </si>
  <si>
    <t>PRS8_HUMAN</t>
  </si>
  <si>
    <t>PSMC5</t>
  </si>
  <si>
    <t>O43592</t>
  </si>
  <si>
    <t>PRTN3_HUMAN</t>
  </si>
  <si>
    <t>PRTN3</t>
  </si>
  <si>
    <t>P07093</t>
  </si>
  <si>
    <t>PSA_HUMAN</t>
  </si>
  <si>
    <t>NPEPPS</t>
  </si>
  <si>
    <t>Q9Y5X1</t>
  </si>
  <si>
    <t>PSA1_HUMAN</t>
  </si>
  <si>
    <t>PSMA1</t>
  </si>
  <si>
    <t>P61966</t>
  </si>
  <si>
    <t>PSA2_HUMAN</t>
  </si>
  <si>
    <t>PSMA2</t>
  </si>
  <si>
    <t>P18850</t>
  </si>
  <si>
    <t>PSA3_HUMAN</t>
  </si>
  <si>
    <t>PSMA3</t>
  </si>
  <si>
    <t>Q6NUS6</t>
  </si>
  <si>
    <t>PSA4_HUMAN</t>
  </si>
  <si>
    <t>PSMA4</t>
  </si>
  <si>
    <t>O95045</t>
  </si>
  <si>
    <t>PSA5_HUMAN</t>
  </si>
  <si>
    <t>PSMA5</t>
  </si>
  <si>
    <t>P47712</t>
  </si>
  <si>
    <t>PSA6_HUMAN</t>
  </si>
  <si>
    <t>PSMA6</t>
  </si>
  <si>
    <t>P15586</t>
  </si>
  <si>
    <t>PSA7_HUMAN</t>
  </si>
  <si>
    <t>PSMA7</t>
  </si>
  <si>
    <t>Q9Y5Y2</t>
  </si>
  <si>
    <t>PSB1_HUMAN</t>
  </si>
  <si>
    <t>PSMB1</t>
  </si>
  <si>
    <t>Q9Y315</t>
  </si>
  <si>
    <t>PSB2_HUMAN</t>
  </si>
  <si>
    <t>PSMB2</t>
  </si>
  <si>
    <t>Q96AC1</t>
  </si>
  <si>
    <t>PSB3_HUMAN</t>
  </si>
  <si>
    <t>PSMB3</t>
  </si>
  <si>
    <t>Q99805</t>
  </si>
  <si>
    <t>PSB4_HUMAN</t>
  </si>
  <si>
    <t>PSMB4</t>
  </si>
  <si>
    <t>P13716</t>
  </si>
  <si>
    <t>PSB5_HUMAN</t>
  </si>
  <si>
    <t>PSMB5</t>
  </si>
  <si>
    <t>Q16531</t>
  </si>
  <si>
    <t>PSB6_HUMAN</t>
  </si>
  <si>
    <t>PSMB6</t>
  </si>
  <si>
    <t>Q14315</t>
  </si>
  <si>
    <t>PSB7_HUMAN</t>
  </si>
  <si>
    <t>PSMB7</t>
  </si>
  <si>
    <t>Q9NR19</t>
  </si>
  <si>
    <t>PSB8_HUMAN</t>
  </si>
  <si>
    <t>PSMB8</t>
  </si>
  <si>
    <t>Q5VZF2;Q9NR56;Q9NUK0</t>
  </si>
  <si>
    <t>PSB9_HUMAN</t>
  </si>
  <si>
    <t>PSMB9</t>
  </si>
  <si>
    <t>P52790</t>
  </si>
  <si>
    <t>PSD10_HUMAN</t>
  </si>
  <si>
    <t>PSMD10</t>
  </si>
  <si>
    <t>P06280</t>
  </si>
  <si>
    <t>PSD11_HUMAN</t>
  </si>
  <si>
    <t>PSMD11</t>
  </si>
  <si>
    <t>Q9NS98</t>
  </si>
  <si>
    <t>PSD12_HUMAN</t>
  </si>
  <si>
    <t>PSMD12</t>
  </si>
  <si>
    <t>O00161</t>
  </si>
  <si>
    <t>PSD13_HUMAN</t>
  </si>
  <si>
    <t>PSMD13</t>
  </si>
  <si>
    <t>Q9UIA9</t>
  </si>
  <si>
    <t>PSDE_HUMAN</t>
  </si>
  <si>
    <t>PSMD14</t>
  </si>
  <si>
    <t>Q6UXK5</t>
  </si>
  <si>
    <t>PSG11_HUMAN;PSG2_HUMAN;PSG3_HUMAN</t>
  </si>
  <si>
    <t>PSG11;PSG2;PSG3</t>
  </si>
  <si>
    <t>P98095</t>
  </si>
  <si>
    <t>PSMD1_HUMAN</t>
  </si>
  <si>
    <t>PSMD1</t>
  </si>
  <si>
    <t>Q15043</t>
  </si>
  <si>
    <t>PSMD2_HUMAN</t>
  </si>
  <si>
    <t>PSMD2</t>
  </si>
  <si>
    <t>O43809</t>
  </si>
  <si>
    <t>PSMD3_HUMAN</t>
  </si>
  <si>
    <t>PSMD3</t>
  </si>
  <si>
    <t>Q9UJ70</t>
  </si>
  <si>
    <t>PSMD4_HUMAN</t>
  </si>
  <si>
    <t>PSMD4</t>
  </si>
  <si>
    <t>P50851</t>
  </si>
  <si>
    <t>PSMD5_HUMAN</t>
  </si>
  <si>
    <t>PSMD5</t>
  </si>
  <si>
    <t>Q8IUK8</t>
  </si>
  <si>
    <t>PSMD6_HUMAN</t>
  </si>
  <si>
    <t>PSMD6</t>
  </si>
  <si>
    <t>Q6ZNJ1</t>
  </si>
  <si>
    <t>PSMD7_HUMAN</t>
  </si>
  <si>
    <t>PSMD7</t>
  </si>
  <si>
    <t>Q92542</t>
  </si>
  <si>
    <t>PSMD8_HUMAN</t>
  </si>
  <si>
    <t>PSMD8</t>
  </si>
  <si>
    <t>Q8N1N4</t>
  </si>
  <si>
    <t>PSME1_HUMAN</t>
  </si>
  <si>
    <t>PSME1</t>
  </si>
  <si>
    <t>Q08J23</t>
  </si>
  <si>
    <t>PSME2_HUMAN</t>
  </si>
  <si>
    <t>PSME2</t>
  </si>
  <si>
    <t>Q70J99</t>
  </si>
  <si>
    <t>PSPB_HUMAN</t>
  </si>
  <si>
    <t>SFTPB</t>
  </si>
  <si>
    <t>O43747</t>
  </si>
  <si>
    <t>PTBP1_HUMAN</t>
  </si>
  <si>
    <t>PTBP1</t>
  </si>
  <si>
    <t>Q9Y4E8</t>
  </si>
  <si>
    <t>PTGDS_HUMAN</t>
  </si>
  <si>
    <t>PTGDS</t>
  </si>
  <si>
    <t>Q8NBI5</t>
  </si>
  <si>
    <t>PTGR1_HUMAN</t>
  </si>
  <si>
    <t>PTGR1</t>
  </si>
  <si>
    <t>Q9UNF1</t>
  </si>
  <si>
    <t>PTGR2_HUMAN</t>
  </si>
  <si>
    <t>PTGR2</t>
  </si>
  <si>
    <t>Q9P2J5</t>
  </si>
  <si>
    <t>PTK7_HUMAN</t>
  </si>
  <si>
    <t>PTK7</t>
  </si>
  <si>
    <t>P07948</t>
  </si>
  <si>
    <t>PTN11_HUMAN</t>
  </si>
  <si>
    <t>PTPN11</t>
  </si>
  <si>
    <t>Q96D15</t>
  </si>
  <si>
    <t>PTN23_HUMAN</t>
  </si>
  <si>
    <t>PTPN23</t>
  </si>
  <si>
    <t>Q9NZ08</t>
  </si>
  <si>
    <t>PTN6_HUMAN</t>
  </si>
  <si>
    <t>PTPN6</t>
  </si>
  <si>
    <t>Q96IJ6</t>
  </si>
  <si>
    <t>PTN7_HUMAN</t>
  </si>
  <si>
    <t>PTPN7</t>
  </si>
  <si>
    <t>Q10567</t>
  </si>
  <si>
    <t>PTPA_HUMAN</t>
  </si>
  <si>
    <t>PTPA</t>
  </si>
  <si>
    <t>Q9ULC4</t>
  </si>
  <si>
    <t>PTPRD_HUMAN</t>
  </si>
  <si>
    <t>PTPRD</t>
  </si>
  <si>
    <t>Q92882</t>
  </si>
  <si>
    <t>PTPRE_HUMAN</t>
  </si>
  <si>
    <t>PTPRE</t>
  </si>
  <si>
    <t>Q15286</t>
  </si>
  <si>
    <t>PTPRF_HUMAN</t>
  </si>
  <si>
    <t>PTPRF</t>
  </si>
  <si>
    <t>Q13217</t>
  </si>
  <si>
    <t>PTPRG_HUMAN</t>
  </si>
  <si>
    <t>PTPRG</t>
  </si>
  <si>
    <t>Q9Y6Q5</t>
  </si>
  <si>
    <t>PTPRJ_HUMAN</t>
  </si>
  <si>
    <t>PTPRJ</t>
  </si>
  <si>
    <t>P43243</t>
  </si>
  <si>
    <t>PTPRK_HUMAN</t>
  </si>
  <si>
    <t>PTPRK</t>
  </si>
  <si>
    <t>O95989</t>
  </si>
  <si>
    <t>PTPRM_HUMAN</t>
  </si>
  <si>
    <t>PTPRM</t>
  </si>
  <si>
    <t>Q9UNK4</t>
  </si>
  <si>
    <t>PTPRS_HUMAN</t>
  </si>
  <si>
    <t>Q9Y285</t>
  </si>
  <si>
    <t>PTPRZ_HUMAN</t>
  </si>
  <si>
    <t>PTPRZ1</t>
  </si>
  <si>
    <t>Q96JQ0</t>
  </si>
  <si>
    <t>PTTG_HUMAN</t>
  </si>
  <si>
    <t>PTTG1IP</t>
  </si>
  <si>
    <t>Q5H9R7</t>
  </si>
  <si>
    <t>PTX3_HUMAN</t>
  </si>
  <si>
    <t>PTX3</t>
  </si>
  <si>
    <t>Q9Y639</t>
  </si>
  <si>
    <t>PUF60_HUMAN</t>
  </si>
  <si>
    <t>PUF60</t>
  </si>
  <si>
    <t>Q9NYQ8</t>
  </si>
  <si>
    <t>PUR1_HUMAN</t>
  </si>
  <si>
    <t>PPAT</t>
  </si>
  <si>
    <t>P36551</t>
  </si>
  <si>
    <t>PUR2_HUMAN</t>
  </si>
  <si>
    <t>GART</t>
  </si>
  <si>
    <t>Q6UXN9</t>
  </si>
  <si>
    <t>PUR4_HUMAN</t>
  </si>
  <si>
    <t>PFAS</t>
  </si>
  <si>
    <t>Q15008</t>
  </si>
  <si>
    <t>PUR6_HUMAN</t>
  </si>
  <si>
    <t>PAICS</t>
  </si>
  <si>
    <t>P32969</t>
  </si>
  <si>
    <t>PUR8_HUMAN</t>
  </si>
  <si>
    <t>ADSL</t>
  </si>
  <si>
    <t>P14866</t>
  </si>
  <si>
    <t>PUR9_HUMAN</t>
  </si>
  <si>
    <t>ATIC</t>
  </si>
  <si>
    <t>O95460</t>
  </si>
  <si>
    <t>PURB_HUMAN</t>
  </si>
  <si>
    <t>PURB</t>
  </si>
  <si>
    <t>H0Y8H4</t>
  </si>
  <si>
    <t>PVR_HUMAN</t>
  </si>
  <si>
    <t>PVR</t>
  </si>
  <si>
    <t>Q04637</t>
  </si>
  <si>
    <t>PXDC2_HUMAN</t>
  </si>
  <si>
    <t>PLXDC2</t>
  </si>
  <si>
    <t>Q96HC4</t>
  </si>
  <si>
    <t>PXDN_HUMAN</t>
  </si>
  <si>
    <t>PXDN</t>
  </si>
  <si>
    <t>P46926;Q8TDQ7</t>
  </si>
  <si>
    <t>PXL2B_HUMAN</t>
  </si>
  <si>
    <t>PRXL2B</t>
  </si>
  <si>
    <t>O75832</t>
  </si>
  <si>
    <t>PYGB_HUMAN</t>
  </si>
  <si>
    <t>PYGB</t>
  </si>
  <si>
    <t>P42566</t>
  </si>
  <si>
    <t>PYGL_HUMAN</t>
  </si>
  <si>
    <t>PYGL</t>
  </si>
  <si>
    <t>Q9UQB8</t>
  </si>
  <si>
    <t>PYR1_HUMAN</t>
  </si>
  <si>
    <t>CAD</t>
  </si>
  <si>
    <t>Q86UP2</t>
  </si>
  <si>
    <t>PYRG1_HUMAN</t>
  </si>
  <si>
    <t>CTPS1</t>
  </si>
  <si>
    <t>Q9Y5Z4</t>
  </si>
  <si>
    <t>PYRG2_HUMAN</t>
  </si>
  <si>
    <t>CTPS2</t>
  </si>
  <si>
    <t>Q13263</t>
  </si>
  <si>
    <t>PZP_HUMAN</t>
  </si>
  <si>
    <t>PZP</t>
  </si>
  <si>
    <t>Q86TH1</t>
  </si>
  <si>
    <t>Q5JXI8_HUMAN</t>
  </si>
  <si>
    <t>P14678;P63162</t>
  </si>
  <si>
    <t>Q5SRP5_HUMAN</t>
  </si>
  <si>
    <t>Q9NT62</t>
  </si>
  <si>
    <t>Q5T0I0_HUMAN</t>
  </si>
  <si>
    <t>P55196</t>
  </si>
  <si>
    <t>QOR_HUMAN</t>
  </si>
  <si>
    <t>CRYZ</t>
  </si>
  <si>
    <t>Q86XX4</t>
  </si>
  <si>
    <t>QPCT_HUMAN</t>
  </si>
  <si>
    <t>QPCT</t>
  </si>
  <si>
    <t>Q96GD0</t>
  </si>
  <si>
    <t>QSOX1_HUMAN</t>
  </si>
  <si>
    <t>QSOX1</t>
  </si>
  <si>
    <t>P08253</t>
  </si>
  <si>
    <t>QSOX2_HUMAN</t>
  </si>
  <si>
    <t>QSOX2</t>
  </si>
  <si>
    <t>Q9Y6E2</t>
  </si>
  <si>
    <t>R4GN18_HUMAN</t>
  </si>
  <si>
    <t>P63208</t>
  </si>
  <si>
    <t>R4RL2_HUMAN</t>
  </si>
  <si>
    <t>RTN4RL2</t>
  </si>
  <si>
    <t>Q9NRF8</t>
  </si>
  <si>
    <t>RAB10_HUMAN</t>
  </si>
  <si>
    <t>RAB10</t>
  </si>
  <si>
    <t>P62753</t>
  </si>
  <si>
    <t>RAB14_HUMAN</t>
  </si>
  <si>
    <t>RAB14</t>
  </si>
  <si>
    <t>O75197</t>
  </si>
  <si>
    <t>RAB18_HUMAN</t>
  </si>
  <si>
    <t>RAB18</t>
  </si>
  <si>
    <t>A6NHL2</t>
  </si>
  <si>
    <t>RAB1A_HUMAN</t>
  </si>
  <si>
    <t>RAB1A</t>
  </si>
  <si>
    <t>Q04695</t>
  </si>
  <si>
    <t>RAB1B_HUMAN</t>
  </si>
  <si>
    <t>RAB1B</t>
  </si>
  <si>
    <t>Q04609;Q9HBA9;Q9Y3Q0</t>
  </si>
  <si>
    <t>RAB21_HUMAN</t>
  </si>
  <si>
    <t>RAB21</t>
  </si>
  <si>
    <t>P01031</t>
  </si>
  <si>
    <t>RAB25_HUMAN</t>
  </si>
  <si>
    <t>RAB25</t>
  </si>
  <si>
    <t>P20338</t>
  </si>
  <si>
    <t>RAB2A_HUMAN</t>
  </si>
  <si>
    <t>RAB2A</t>
  </si>
  <si>
    <t>P22455</t>
  </si>
  <si>
    <t>RAB34_HUMAN</t>
  </si>
  <si>
    <t>RAB34</t>
  </si>
  <si>
    <t>Q9Y678</t>
  </si>
  <si>
    <t>RAB35_HUMAN</t>
  </si>
  <si>
    <t>RAB35</t>
  </si>
  <si>
    <t>P40926</t>
  </si>
  <si>
    <t>RAB3A_HUMAN;RAB3D_HUMAN</t>
  </si>
  <si>
    <t>RAB3A;RAB3D</t>
  </si>
  <si>
    <t>P13010</t>
  </si>
  <si>
    <t>RAB4A_HUMAN</t>
  </si>
  <si>
    <t>RAB4A</t>
  </si>
  <si>
    <t>Q9UNW1</t>
  </si>
  <si>
    <t>RAB5A_HUMAN</t>
  </si>
  <si>
    <t>RAB5A</t>
  </si>
  <si>
    <t>Q9NQR4</t>
  </si>
  <si>
    <t>RAB5B_HUMAN</t>
  </si>
  <si>
    <t>RAB5B</t>
  </si>
  <si>
    <t>P34096</t>
  </si>
  <si>
    <t>RAB5C_HUMAN</t>
  </si>
  <si>
    <t>RAB5C</t>
  </si>
  <si>
    <t>P46109</t>
  </si>
  <si>
    <t>RAB6A_HUMAN</t>
  </si>
  <si>
    <t>RAB6A</t>
  </si>
  <si>
    <t>P51812</t>
  </si>
  <si>
    <t>RAB7A_HUMAN</t>
  </si>
  <si>
    <t>RAB7A</t>
  </si>
  <si>
    <t>Q9UI30</t>
  </si>
  <si>
    <t>RAB8A_HUMAN</t>
  </si>
  <si>
    <t>RAB8A</t>
  </si>
  <si>
    <t>P31943</t>
  </si>
  <si>
    <t>RAB8B_HUMAN</t>
  </si>
  <si>
    <t>RAB8B</t>
  </si>
  <si>
    <t>Q99941</t>
  </si>
  <si>
    <t>RABP2_HUMAN</t>
  </si>
  <si>
    <t>CRABP2</t>
  </si>
  <si>
    <t>O95967</t>
  </si>
  <si>
    <t>RAC1_HUMAN</t>
  </si>
  <si>
    <t>RAC1</t>
  </si>
  <si>
    <t>Q96J02</t>
  </si>
  <si>
    <t>RAC2_HUMAN</t>
  </si>
  <si>
    <t>RAC2</t>
  </si>
  <si>
    <t>P46934</t>
  </si>
  <si>
    <t>RACK1_HUMAN</t>
  </si>
  <si>
    <t>RACK1</t>
  </si>
  <si>
    <t>P46778</t>
  </si>
  <si>
    <t>RAI3_HUMAN</t>
  </si>
  <si>
    <t>GPRC5A</t>
  </si>
  <si>
    <t>Q8IXJ6</t>
  </si>
  <si>
    <t>RALA_HUMAN</t>
  </si>
  <si>
    <t>RALA</t>
  </si>
  <si>
    <t>P29992</t>
  </si>
  <si>
    <t>RALB_HUMAN</t>
  </si>
  <si>
    <t>RALB</t>
  </si>
  <si>
    <t>Q16576</t>
  </si>
  <si>
    <t>RAN_HUMAN</t>
  </si>
  <si>
    <t>RAN</t>
  </si>
  <si>
    <t>Q13492</t>
  </si>
  <si>
    <t>RANG_HUMAN</t>
  </si>
  <si>
    <t>RANBP1</t>
  </si>
  <si>
    <t>O95219</t>
  </si>
  <si>
    <t>RAP1A_HUMAN</t>
  </si>
  <si>
    <t>RAP1A</t>
  </si>
  <si>
    <t>P62942</t>
  </si>
  <si>
    <t>RAP1B_HUMAN</t>
  </si>
  <si>
    <t>RAP1B</t>
  </si>
  <si>
    <t>Q9BQA1</t>
  </si>
  <si>
    <t>RAP2B_HUMAN</t>
  </si>
  <si>
    <t>RAP2B</t>
  </si>
  <si>
    <t>Q96EY5</t>
  </si>
  <si>
    <t>RAP2C_HUMAN</t>
  </si>
  <si>
    <t>RAP2C</t>
  </si>
  <si>
    <t>O43143</t>
  </si>
  <si>
    <t>RASA1_HUMAN</t>
  </si>
  <si>
    <t>RASA1</t>
  </si>
  <si>
    <t>Q9UQ16</t>
  </si>
  <si>
    <t>RASH_HUMAN</t>
  </si>
  <si>
    <t>HRAS</t>
  </si>
  <si>
    <t>A0AVT1</t>
  </si>
  <si>
    <t>RASK_HUMAN</t>
  </si>
  <si>
    <t>KRAS</t>
  </si>
  <si>
    <t>P01860</t>
  </si>
  <si>
    <t>RB11A_HUMAN;RB11B_HUMAN</t>
  </si>
  <si>
    <t>RAB11A;RAB11B</t>
  </si>
  <si>
    <t>Q16186</t>
  </si>
  <si>
    <t>RB27A_HUMAN;RB27B_HUMAN</t>
  </si>
  <si>
    <t>RAB27A;RAB27B</t>
  </si>
  <si>
    <t>Q13619</t>
  </si>
  <si>
    <t>RB33B_HUMAN</t>
  </si>
  <si>
    <t>RAB33B</t>
  </si>
  <si>
    <t>O60884</t>
  </si>
  <si>
    <t>RBBP7_HUMAN</t>
  </si>
  <si>
    <t>RBBP7</t>
  </si>
  <si>
    <t>Q14344</t>
  </si>
  <si>
    <t>RBGP1_HUMAN</t>
  </si>
  <si>
    <t>RABGAP1</t>
  </si>
  <si>
    <t>O15498</t>
  </si>
  <si>
    <t>RCC1_HUMAN</t>
  </si>
  <si>
    <t>RCC1</t>
  </si>
  <si>
    <t>Q96MM7</t>
  </si>
  <si>
    <t>RCC2_HUMAN</t>
  </si>
  <si>
    <t>RCC2</t>
  </si>
  <si>
    <t>Q9Y6I3</t>
  </si>
  <si>
    <t>RCN2_HUMAN</t>
  </si>
  <si>
    <t>RCN2</t>
  </si>
  <si>
    <t>Q5KU26</t>
  </si>
  <si>
    <t>RCN3_HUMAN</t>
  </si>
  <si>
    <t>RCN3</t>
  </si>
  <si>
    <t>Q8TDY8</t>
  </si>
  <si>
    <t>RD23B_HUMAN</t>
  </si>
  <si>
    <t>RAD23B</t>
  </si>
  <si>
    <t>Q9HAV0</t>
  </si>
  <si>
    <t>REEP5_HUMAN</t>
  </si>
  <si>
    <t>REEP5</t>
  </si>
  <si>
    <t>Q86YZ3</t>
  </si>
  <si>
    <t>REG1A_HUMAN;REG1B_HUMAN</t>
  </si>
  <si>
    <t>REG1A;REG1B</t>
  </si>
  <si>
    <t>Q9Y3A3</t>
  </si>
  <si>
    <t>RELCH_HUMAN</t>
  </si>
  <si>
    <t>RELCH</t>
  </si>
  <si>
    <t>Q13617</t>
  </si>
  <si>
    <t>RELN_HUMAN</t>
  </si>
  <si>
    <t>RELN</t>
  </si>
  <si>
    <t>P05455</t>
  </si>
  <si>
    <t>RENR_HUMAN</t>
  </si>
  <si>
    <t>ATP6AP2</t>
  </si>
  <si>
    <t>P37235;P61601;P84074</t>
  </si>
  <si>
    <t>RENT1_HUMAN</t>
  </si>
  <si>
    <t>UPF1</t>
  </si>
  <si>
    <t>O75312</t>
  </si>
  <si>
    <t>RET1_HUMAN</t>
  </si>
  <si>
    <t>RBP1</t>
  </si>
  <si>
    <t>P05981</t>
  </si>
  <si>
    <t>RET4_HUMAN</t>
  </si>
  <si>
    <t>RBP4</t>
  </si>
  <si>
    <t>P20936</t>
  </si>
  <si>
    <t>RFA2_HUMAN</t>
  </si>
  <si>
    <t>RPA2</t>
  </si>
  <si>
    <t>P55268</t>
  </si>
  <si>
    <t>RGN_HUMAN</t>
  </si>
  <si>
    <t>RGN</t>
  </si>
  <si>
    <t>Q93008</t>
  </si>
  <si>
    <t>RGS10_HUMAN</t>
  </si>
  <si>
    <t>RGS10</t>
  </si>
  <si>
    <t>Q13155</t>
  </si>
  <si>
    <t>RHG17_HUMAN</t>
  </si>
  <si>
    <t>ARHGAP17</t>
  </si>
  <si>
    <t>Q9BSL1</t>
  </si>
  <si>
    <t>RHG25_HUMAN</t>
  </si>
  <si>
    <t>ARHGAP25</t>
  </si>
  <si>
    <t>B7Z9C2;F8VRJ2;F8VV59;F8W118</t>
  </si>
  <si>
    <t>RHOA_HUMAN</t>
  </si>
  <si>
    <t>RHOA</t>
  </si>
  <si>
    <t>Q9BVG4</t>
  </si>
  <si>
    <t>RHOD_HUMAN</t>
  </si>
  <si>
    <t>RHOD</t>
  </si>
  <si>
    <t>P25205</t>
  </si>
  <si>
    <t>RHOF_HUMAN</t>
  </si>
  <si>
    <t>RHOF</t>
  </si>
  <si>
    <t>O15394</t>
  </si>
  <si>
    <t>RHOG_HUMAN</t>
  </si>
  <si>
    <t>RHOG</t>
  </si>
  <si>
    <t>Q15717</t>
  </si>
  <si>
    <t>RIC8A_HUMAN</t>
  </si>
  <si>
    <t>RIC8A</t>
  </si>
  <si>
    <t>Q14651</t>
  </si>
  <si>
    <t>RINI_HUMAN</t>
  </si>
  <si>
    <t>RNH1</t>
  </si>
  <si>
    <t>Q02153</t>
  </si>
  <si>
    <t>RIR1_HUMAN</t>
  </si>
  <si>
    <t>RRM1</t>
  </si>
  <si>
    <t>P47895</t>
  </si>
  <si>
    <t>RISC_HUMAN</t>
  </si>
  <si>
    <t>SCPEP1</t>
  </si>
  <si>
    <t>P78344</t>
  </si>
  <si>
    <t>RL10_HUMAN</t>
  </si>
  <si>
    <t>RPL10</t>
  </si>
  <si>
    <t>Q9H3T2</t>
  </si>
  <si>
    <t>RL10A_HUMAN</t>
  </si>
  <si>
    <t>RPL10A</t>
  </si>
  <si>
    <t>Q9H3U1</t>
  </si>
  <si>
    <t>RL11_HUMAN</t>
  </si>
  <si>
    <t>RPL11</t>
  </si>
  <si>
    <t>Q02543</t>
  </si>
  <si>
    <t>RL12_HUMAN</t>
  </si>
  <si>
    <t>RPL12</t>
  </si>
  <si>
    <t>Q13618</t>
  </si>
  <si>
    <t>RL13_HUMAN</t>
  </si>
  <si>
    <t>RPL13</t>
  </si>
  <si>
    <t>P48736</t>
  </si>
  <si>
    <t>RL13A_HUMAN</t>
  </si>
  <si>
    <t>RPL13A</t>
  </si>
  <si>
    <t>P0DN79;P35520</t>
  </si>
  <si>
    <t>RL14_HUMAN</t>
  </si>
  <si>
    <t>RPL14</t>
  </si>
  <si>
    <t>O95861</t>
  </si>
  <si>
    <t>RL15_HUMAN</t>
  </si>
  <si>
    <t>RPL15</t>
  </si>
  <si>
    <t>O14618</t>
  </si>
  <si>
    <t>RL17_HUMAN</t>
  </si>
  <si>
    <t>RPL17</t>
  </si>
  <si>
    <t>P15374</t>
  </si>
  <si>
    <t>RL18_HUMAN</t>
  </si>
  <si>
    <t>RPL18</t>
  </si>
  <si>
    <t>Q9H3S7</t>
  </si>
  <si>
    <t>RL18A_HUMAN</t>
  </si>
  <si>
    <t>RPL18A</t>
  </si>
  <si>
    <t>P30626</t>
  </si>
  <si>
    <t>RL1D1_HUMAN</t>
  </si>
  <si>
    <t>RSL1D1</t>
  </si>
  <si>
    <t>Q9NRA1</t>
  </si>
  <si>
    <t>RL21_HUMAN</t>
  </si>
  <si>
    <t>RPL21</t>
  </si>
  <si>
    <t>Q9NYU2</t>
  </si>
  <si>
    <t>RL22_HUMAN</t>
  </si>
  <si>
    <t>RPL22</t>
  </si>
  <si>
    <t>Q9BRG1</t>
  </si>
  <si>
    <t>RL23_HUMAN</t>
  </si>
  <si>
    <t>RPL23</t>
  </si>
  <si>
    <t>Q9Y3F4</t>
  </si>
  <si>
    <t>RL24_HUMAN</t>
  </si>
  <si>
    <t>RPL24</t>
  </si>
  <si>
    <t>Q16539</t>
  </si>
  <si>
    <t>RL26_HUMAN</t>
  </si>
  <si>
    <t>RPL26</t>
  </si>
  <si>
    <t>Q9Y6N7</t>
  </si>
  <si>
    <t>RL27_HUMAN</t>
  </si>
  <si>
    <t>RPL27</t>
  </si>
  <si>
    <t>O95897</t>
  </si>
  <si>
    <t>RL27A_HUMAN</t>
  </si>
  <si>
    <t>RPL27A</t>
  </si>
  <si>
    <t>O95433</t>
  </si>
  <si>
    <t>RL28_HUMAN</t>
  </si>
  <si>
    <t>RPL28</t>
  </si>
  <si>
    <t>Q9ULF5</t>
  </si>
  <si>
    <t>RL29_HUMAN</t>
  </si>
  <si>
    <t>RPL29</t>
  </si>
  <si>
    <t>P03956</t>
  </si>
  <si>
    <t>RL3_HUMAN</t>
  </si>
  <si>
    <t>RPL3</t>
  </si>
  <si>
    <t>P46734</t>
  </si>
  <si>
    <t>RL30_HUMAN</t>
  </si>
  <si>
    <t>RPL30</t>
  </si>
  <si>
    <t>O75339</t>
  </si>
  <si>
    <t>RL31_HUMAN</t>
  </si>
  <si>
    <t>RPL31</t>
  </si>
  <si>
    <t>P46108</t>
  </si>
  <si>
    <t>RL34_HUMAN</t>
  </si>
  <si>
    <t>RPL34</t>
  </si>
  <si>
    <t>P68036</t>
  </si>
  <si>
    <t>RL36_HUMAN</t>
  </si>
  <si>
    <t>RPL36</t>
  </si>
  <si>
    <t>P63151</t>
  </si>
  <si>
    <t>RL36A_HUMAN;RL36L_HUMAN</t>
  </si>
  <si>
    <t>RPL36A;RPL36AL</t>
  </si>
  <si>
    <t>Q0IIM8</t>
  </si>
  <si>
    <t>RL37A_HUMAN</t>
  </si>
  <si>
    <t>RPL37A</t>
  </si>
  <si>
    <t>P08729</t>
  </si>
  <si>
    <t>RL4_HUMAN</t>
  </si>
  <si>
    <t>RPL4</t>
  </si>
  <si>
    <t>Q9UNE7</t>
  </si>
  <si>
    <t>RL40_HUMAN;RS27A_HUMAN;UBB_HUMAN;UBC_HUMAN</t>
  </si>
  <si>
    <t>RPS27A;UBA52;UBB;UBC</t>
  </si>
  <si>
    <t>Q96C19</t>
  </si>
  <si>
    <t>RL5_HUMAN</t>
  </si>
  <si>
    <t>RPL5</t>
  </si>
  <si>
    <t>Q8NCH0</t>
  </si>
  <si>
    <t>RL6_HUMAN</t>
  </si>
  <si>
    <t>RPL6</t>
  </si>
  <si>
    <t>P56537</t>
  </si>
  <si>
    <t>RL7_HUMAN</t>
  </si>
  <si>
    <t>RPL7</t>
  </si>
  <si>
    <t>Q9BT78</t>
  </si>
  <si>
    <t>RL7A_HUMAN</t>
  </si>
  <si>
    <t>RPL7A</t>
  </si>
  <si>
    <t>P26599</t>
  </si>
  <si>
    <t>RL8_HUMAN</t>
  </si>
  <si>
    <t>RPL8</t>
  </si>
  <si>
    <t>P35080</t>
  </si>
  <si>
    <t>RL9_HUMAN</t>
  </si>
  <si>
    <t>RPL9</t>
  </si>
  <si>
    <t>P31689</t>
  </si>
  <si>
    <t>RLA0_HUMAN</t>
  </si>
  <si>
    <t>RPLP0</t>
  </si>
  <si>
    <t>P02792</t>
  </si>
  <si>
    <t>RLA1_HUMAN</t>
  </si>
  <si>
    <t>RPLP1</t>
  </si>
  <si>
    <t>Q9NZL4</t>
  </si>
  <si>
    <t>RLA2_HUMAN</t>
  </si>
  <si>
    <t>RPLP2</t>
  </si>
  <si>
    <t>Q15057</t>
  </si>
  <si>
    <t>RNAS4_HUMAN</t>
  </si>
  <si>
    <t>RNASE4</t>
  </si>
  <si>
    <t>Q92499</t>
  </si>
  <si>
    <t>RNT2_HUMAN</t>
  </si>
  <si>
    <t>RNASET2</t>
  </si>
  <si>
    <t>P24941;Q00526</t>
  </si>
  <si>
    <t>RO60_HUMAN</t>
  </si>
  <si>
    <t>RO60</t>
  </si>
  <si>
    <t>P62834</t>
  </si>
  <si>
    <t>ROA1_HUMAN</t>
  </si>
  <si>
    <t>HNRNPA1</t>
  </si>
  <si>
    <t>O00567</t>
  </si>
  <si>
    <t>ROA2_HUMAN</t>
  </si>
  <si>
    <t>HNRNPA2B1</t>
  </si>
  <si>
    <t>P15735;Q16816</t>
  </si>
  <si>
    <t>ROA3_HUMAN</t>
  </si>
  <si>
    <t>HNRNPA3</t>
  </si>
  <si>
    <t>P41091</t>
  </si>
  <si>
    <t>ROBO1_HUMAN</t>
  </si>
  <si>
    <t>ROBO1</t>
  </si>
  <si>
    <t>Q14558</t>
  </si>
  <si>
    <t>ROBO2_HUMAN</t>
  </si>
  <si>
    <t>ROBO2</t>
  </si>
  <si>
    <t>Q16881</t>
  </si>
  <si>
    <t>ROBO4_HUMAN</t>
  </si>
  <si>
    <t>ROBO4</t>
  </si>
  <si>
    <t>P41240</t>
  </si>
  <si>
    <t>ROCK1_HUMAN</t>
  </si>
  <si>
    <t>ROCK1</t>
  </si>
  <si>
    <t>Q9P0V9</t>
  </si>
  <si>
    <t>ROCK2_HUMAN</t>
  </si>
  <si>
    <t>ROCK2</t>
  </si>
  <si>
    <t>Q9HB71</t>
  </si>
  <si>
    <t>RPAB3_HUMAN</t>
  </si>
  <si>
    <t>POLR2H</t>
  </si>
  <si>
    <t>Q5T4S7</t>
  </si>
  <si>
    <t>RRAS_HUMAN</t>
  </si>
  <si>
    <t>RRAS</t>
  </si>
  <si>
    <t>P25685</t>
  </si>
  <si>
    <t>RRAS2_HUMAN</t>
  </si>
  <si>
    <t>RRAS2</t>
  </si>
  <si>
    <t>P16520</t>
  </si>
  <si>
    <t>RRP44_HUMAN</t>
  </si>
  <si>
    <t>DIS3</t>
  </si>
  <si>
    <t>Q02108</t>
  </si>
  <si>
    <t>RS10_HUMAN</t>
  </si>
  <si>
    <t>RPS10</t>
  </si>
  <si>
    <t>Q13045</t>
  </si>
  <si>
    <t>RS11_HUMAN</t>
  </si>
  <si>
    <t>RPS11</t>
  </si>
  <si>
    <t>Q96P70</t>
  </si>
  <si>
    <t>RS12_HUMAN</t>
  </si>
  <si>
    <t>RPS12</t>
  </si>
  <si>
    <t>P26368</t>
  </si>
  <si>
    <t>RS13_HUMAN</t>
  </si>
  <si>
    <t>RPS13</t>
  </si>
  <si>
    <t>Q15056</t>
  </si>
  <si>
    <t>RS14_HUMAN</t>
  </si>
  <si>
    <t>RPS14</t>
  </si>
  <si>
    <t>O75487;Q9Y625</t>
  </si>
  <si>
    <t>RS15A_HUMAN</t>
  </si>
  <si>
    <t>RPS15A</t>
  </si>
  <si>
    <t>Q9H159</t>
  </si>
  <si>
    <t>RS16_HUMAN</t>
  </si>
  <si>
    <t>RPS16</t>
  </si>
  <si>
    <t>Q86SJ2</t>
  </si>
  <si>
    <t>RS17_HUMAN</t>
  </si>
  <si>
    <t>RPS17</t>
  </si>
  <si>
    <t>Q9C0C9</t>
  </si>
  <si>
    <t>RS18_HUMAN</t>
  </si>
  <si>
    <t>RPS18</t>
  </si>
  <si>
    <t>Q9Y365</t>
  </si>
  <si>
    <t>RS19_HUMAN</t>
  </si>
  <si>
    <t>RPS19</t>
  </si>
  <si>
    <t>Q5SZK8</t>
  </si>
  <si>
    <t>RS2_HUMAN</t>
  </si>
  <si>
    <t>RPS2</t>
  </si>
  <si>
    <t>Q9Y5L0</t>
  </si>
  <si>
    <t>RS20_HUMAN</t>
  </si>
  <si>
    <t>RPS20</t>
  </si>
  <si>
    <t>O75787</t>
  </si>
  <si>
    <t>RS23_HUMAN</t>
  </si>
  <si>
    <t>RPS23</t>
  </si>
  <si>
    <t>Q14767</t>
  </si>
  <si>
    <t>RS24_HUMAN</t>
  </si>
  <si>
    <t>RPS24</t>
  </si>
  <si>
    <t>P60903</t>
  </si>
  <si>
    <t>RS25_HUMAN</t>
  </si>
  <si>
    <t>RPS25</t>
  </si>
  <si>
    <t>Q8WVN6</t>
  </si>
  <si>
    <t>RS26_HUMAN</t>
  </si>
  <si>
    <t>RPS26</t>
  </si>
  <si>
    <t>P13489</t>
  </si>
  <si>
    <t>RS27_HUMAN</t>
  </si>
  <si>
    <t>RPS27</t>
  </si>
  <si>
    <t>P21283</t>
  </si>
  <si>
    <t>RS28_HUMAN</t>
  </si>
  <si>
    <t>RPS28</t>
  </si>
  <si>
    <t>Q8IWA5</t>
  </si>
  <si>
    <t>RS3_HUMAN</t>
  </si>
  <si>
    <t>RPS3</t>
  </si>
  <si>
    <t>Q9UGI8</t>
  </si>
  <si>
    <t>RS3A_HUMAN</t>
  </si>
  <si>
    <t>RPS3A</t>
  </si>
  <si>
    <t>Q96SU4</t>
  </si>
  <si>
    <t>RS4X_HUMAN</t>
  </si>
  <si>
    <t>RPS4X</t>
  </si>
  <si>
    <t>Q9GZS9</t>
  </si>
  <si>
    <t>RS5_HUMAN</t>
  </si>
  <si>
    <t>RPS5</t>
  </si>
  <si>
    <t>Q9H0A8</t>
  </si>
  <si>
    <t>RS6_HUMAN</t>
  </si>
  <si>
    <t>RPS6</t>
  </si>
  <si>
    <t>O60264;P28370</t>
  </si>
  <si>
    <t>RS7_HUMAN</t>
  </si>
  <si>
    <t>RPS7</t>
  </si>
  <si>
    <t>Q4G0F5</t>
  </si>
  <si>
    <t>RS8_HUMAN</t>
  </si>
  <si>
    <t>RPS8</t>
  </si>
  <si>
    <t>Q9UI12</t>
  </si>
  <si>
    <t>RS9_HUMAN</t>
  </si>
  <si>
    <t>RPS9</t>
  </si>
  <si>
    <t>Q09328</t>
  </si>
  <si>
    <t>RSMB_HUMAN;RSMN_HUMAN</t>
  </si>
  <si>
    <t>SNRPB;SNRPN</t>
  </si>
  <si>
    <t>P01861</t>
  </si>
  <si>
    <t>RSSA_HUMAN</t>
  </si>
  <si>
    <t>RPSA</t>
  </si>
  <si>
    <t>Q9NRX4</t>
  </si>
  <si>
    <t>RSU1_HUMAN</t>
  </si>
  <si>
    <t>RSU1</t>
  </si>
  <si>
    <t>P02788</t>
  </si>
  <si>
    <t>RTCA_HUMAN</t>
  </si>
  <si>
    <t>RTCA</t>
  </si>
  <si>
    <t>Q9H8L6</t>
  </si>
  <si>
    <t>RTCB_HUMAN</t>
  </si>
  <si>
    <t>RTCB</t>
  </si>
  <si>
    <t>Q9Y6M5</t>
  </si>
  <si>
    <t>RTN4_HUMAN</t>
  </si>
  <si>
    <t>RTN4</t>
  </si>
  <si>
    <t>O15260</t>
  </si>
  <si>
    <t>RTRAF_HUMAN</t>
  </si>
  <si>
    <t>RTRAF</t>
  </si>
  <si>
    <t>P63096</t>
  </si>
  <si>
    <t>RU2A_HUMAN</t>
  </si>
  <si>
    <t>SNRPA1</t>
  </si>
  <si>
    <t>O43150</t>
  </si>
  <si>
    <t>RU2B_HUMAN;SNRPA_HUMAN</t>
  </si>
  <si>
    <t>SNRPA;SNRPB2</t>
  </si>
  <si>
    <t>Q5T749</t>
  </si>
  <si>
    <t>RUVB1_HUMAN</t>
  </si>
  <si>
    <t>RUVBL1</t>
  </si>
  <si>
    <t>Q92692</t>
  </si>
  <si>
    <t>RUVB2_HUMAN</t>
  </si>
  <si>
    <t>RUVBL2</t>
  </si>
  <si>
    <t>Q9Y446</t>
  </si>
  <si>
    <t>RUXE_HUMAN</t>
  </si>
  <si>
    <t>SNRPE</t>
  </si>
  <si>
    <t>Q13596</t>
  </si>
  <si>
    <t>RUXGL_HUMAN;RUXG_HUMAN</t>
  </si>
  <si>
    <t>SNRPG;SNRPGP15</t>
  </si>
  <si>
    <t>P30419</t>
  </si>
  <si>
    <t>S10A1_HUMAN</t>
  </si>
  <si>
    <t>S100A1</t>
  </si>
  <si>
    <t>P49023</t>
  </si>
  <si>
    <t>S10A2_HUMAN</t>
  </si>
  <si>
    <t>S100A2</t>
  </si>
  <si>
    <t>O14793</t>
  </si>
  <si>
    <t>S10A6_HUMAN</t>
  </si>
  <si>
    <t>S100A6</t>
  </si>
  <si>
    <t>Q8N8S7</t>
  </si>
  <si>
    <t>S10A7_HUMAN</t>
  </si>
  <si>
    <t>S100A7</t>
  </si>
  <si>
    <t>Q96DN2</t>
  </si>
  <si>
    <t>S10AA_HUMAN</t>
  </si>
  <si>
    <t>S100A10</t>
  </si>
  <si>
    <t>O76021</t>
  </si>
  <si>
    <t>S10AB_HUMAN</t>
  </si>
  <si>
    <t>S100A11</t>
  </si>
  <si>
    <t>Q13148</t>
  </si>
  <si>
    <t>S10AD_HUMAN</t>
  </si>
  <si>
    <t>S100A13</t>
  </si>
  <si>
    <t>Q9UG63</t>
  </si>
  <si>
    <t>S10AE_HUMAN</t>
  </si>
  <si>
    <t>S100A14</t>
  </si>
  <si>
    <t>O96019</t>
  </si>
  <si>
    <t>S10AG_HUMAN</t>
  </si>
  <si>
    <t>S100A16</t>
  </si>
  <si>
    <t>Q9UQP3</t>
  </si>
  <si>
    <t>S22A8_HUMAN</t>
  </si>
  <si>
    <t>SLC22A8</t>
  </si>
  <si>
    <t>P38646</t>
  </si>
  <si>
    <t>S23IP_HUMAN</t>
  </si>
  <si>
    <t>SEC23IP</t>
  </si>
  <si>
    <t>P78504</t>
  </si>
  <si>
    <t>S26A7_HUMAN</t>
  </si>
  <si>
    <t>SLC26A7</t>
  </si>
  <si>
    <t>Q9Y5Y6</t>
  </si>
  <si>
    <t>S29A1_HUMAN</t>
  </si>
  <si>
    <t>SLC29A1</t>
  </si>
  <si>
    <t>Q32P28</t>
  </si>
  <si>
    <t>S38A1_HUMAN</t>
  </si>
  <si>
    <t>SLC38A1</t>
  </si>
  <si>
    <t>Q9H2H9</t>
  </si>
  <si>
    <t>S38A2_HUMAN</t>
  </si>
  <si>
    <t>SLC38A2</t>
  </si>
  <si>
    <t>Q9NZ52;Q9UJY4;Q9UJY5</t>
  </si>
  <si>
    <t>S38A5_HUMAN</t>
  </si>
  <si>
    <t>SLC38A5</t>
  </si>
  <si>
    <t>P40763</t>
  </si>
  <si>
    <t>S39AA_HUMAN</t>
  </si>
  <si>
    <t>SLC39A10</t>
  </si>
  <si>
    <t>Q9UNS2</t>
  </si>
  <si>
    <t>S39AE_HUMAN</t>
  </si>
  <si>
    <t>SLC39A14</t>
  </si>
  <si>
    <t>Q09666</t>
  </si>
  <si>
    <t>S43A3_HUMAN</t>
  </si>
  <si>
    <t>SLC43A3</t>
  </si>
  <si>
    <t>Q14008</t>
  </si>
  <si>
    <t>S4A7_HUMAN</t>
  </si>
  <si>
    <t>SLC4A7</t>
  </si>
  <si>
    <t>Q12874</t>
  </si>
  <si>
    <t>SAA1_HUMAN;SAA2_HUMAN</t>
  </si>
  <si>
    <t>SAA1;SAA2</t>
  </si>
  <si>
    <t>O75390</t>
  </si>
  <si>
    <t>SAA4_HUMAN</t>
  </si>
  <si>
    <t>SAA4</t>
  </si>
  <si>
    <t>P39023</t>
  </si>
  <si>
    <t>SAE1_HUMAN</t>
  </si>
  <si>
    <t>SAE1</t>
  </si>
  <si>
    <t>P29350</t>
  </si>
  <si>
    <t>SAE2_HUMAN</t>
  </si>
  <si>
    <t>UBA2</t>
  </si>
  <si>
    <t>Q8TD19</t>
  </si>
  <si>
    <t>SAHH_HUMAN</t>
  </si>
  <si>
    <t>AHCY</t>
  </si>
  <si>
    <t>P52849</t>
  </si>
  <si>
    <t>SAHH2_HUMAN</t>
  </si>
  <si>
    <t>AHCYL1</t>
  </si>
  <si>
    <t>P67870</t>
  </si>
  <si>
    <t>SAMP_HUMAN</t>
  </si>
  <si>
    <t>APCS</t>
  </si>
  <si>
    <t>Q13976</t>
  </si>
  <si>
    <t>SAP_HUMAN</t>
  </si>
  <si>
    <t>PSAP</t>
  </si>
  <si>
    <t>Q4G148</t>
  </si>
  <si>
    <t>SAP18_HUMAN</t>
  </si>
  <si>
    <t>SAP18</t>
  </si>
  <si>
    <t>A5YKK6</t>
  </si>
  <si>
    <t>SAP3_HUMAN</t>
  </si>
  <si>
    <t>GM2A</t>
  </si>
  <si>
    <t>Q9UBQ5</t>
  </si>
  <si>
    <t>SAR1A_HUMAN;SAR1B_HUMAN</t>
  </si>
  <si>
    <t>SAR1A;SAR1B</t>
  </si>
  <si>
    <t>Q53EL6</t>
  </si>
  <si>
    <t>SBDS_HUMAN</t>
  </si>
  <si>
    <t>SBDS</t>
  </si>
  <si>
    <t>P04156</t>
  </si>
  <si>
    <t>SBP1_HUMAN</t>
  </si>
  <si>
    <t>SELENBP1</t>
  </si>
  <si>
    <t>O94923</t>
  </si>
  <si>
    <t>SC23A_HUMAN;SC23B_HUMAN</t>
  </si>
  <si>
    <t>SEC23A;SEC23B</t>
  </si>
  <si>
    <t>Q9UBB4</t>
  </si>
  <si>
    <t>SC24C_HUMAN</t>
  </si>
  <si>
    <t>SEC24C</t>
  </si>
  <si>
    <t>Q9BV20</t>
  </si>
  <si>
    <t>SC31A_HUMAN</t>
  </si>
  <si>
    <t>SEC31A</t>
  </si>
  <si>
    <t>P60520</t>
  </si>
  <si>
    <t>SC5A3_HUMAN</t>
  </si>
  <si>
    <t>SLC5A3</t>
  </si>
  <si>
    <t>O00743</t>
  </si>
  <si>
    <t>SC5A6_HUMAN</t>
  </si>
  <si>
    <t>SLC5A6</t>
  </si>
  <si>
    <t>Q96GG9</t>
  </si>
  <si>
    <t>SC6A8_HUMAN</t>
  </si>
  <si>
    <t>SLC6A8</t>
  </si>
  <si>
    <t>P55769</t>
  </si>
  <si>
    <t>SCFD1_HUMAN</t>
  </si>
  <si>
    <t>SCFD1</t>
  </si>
  <si>
    <t>P49207</t>
  </si>
  <si>
    <t>SCRB1_HUMAN</t>
  </si>
  <si>
    <t>SCARB1</t>
  </si>
  <si>
    <t>Q6P9B6</t>
  </si>
  <si>
    <t>SCRIB_HUMAN</t>
  </si>
  <si>
    <t>SCRIB</t>
  </si>
  <si>
    <t>Q9Y530</t>
  </si>
  <si>
    <t>SCRN3_HUMAN</t>
  </si>
  <si>
    <t>SCRN3</t>
  </si>
  <si>
    <t>O95819</t>
  </si>
  <si>
    <t>SCTM1_HUMAN</t>
  </si>
  <si>
    <t>SECTM1</t>
  </si>
  <si>
    <t>P54727</t>
  </si>
  <si>
    <t>SCYL1_HUMAN</t>
  </si>
  <si>
    <t>SCYL1</t>
  </si>
  <si>
    <t>Q9H3P2</t>
  </si>
  <si>
    <t>SCYL2_HUMAN</t>
  </si>
  <si>
    <t>SCYL2</t>
  </si>
  <si>
    <t>O43390</t>
  </si>
  <si>
    <t>SDC1_HUMAN</t>
  </si>
  <si>
    <t>SDC1</t>
  </si>
  <si>
    <t>P35236</t>
  </si>
  <si>
    <t>SDC4_HUMAN</t>
  </si>
  <si>
    <t>SDC4</t>
  </si>
  <si>
    <t>P30048</t>
  </si>
  <si>
    <t>SDCB1_HUMAN</t>
  </si>
  <si>
    <t>SDCBP</t>
  </si>
  <si>
    <t>P07550</t>
  </si>
  <si>
    <t>SDK1_HUMAN</t>
  </si>
  <si>
    <t>SDK1</t>
  </si>
  <si>
    <t>Q13409</t>
  </si>
  <si>
    <t>SDK2_HUMAN</t>
  </si>
  <si>
    <t>SDK2</t>
  </si>
  <si>
    <t>O14530</t>
  </si>
  <si>
    <t>SEM3A_HUMAN</t>
  </si>
  <si>
    <t>SEMA3A</t>
  </si>
  <si>
    <t>P13942</t>
  </si>
  <si>
    <t>SEM3B_HUMAN</t>
  </si>
  <si>
    <t>SEMA3B</t>
  </si>
  <si>
    <t>P42574</t>
  </si>
  <si>
    <t>SEM3C_HUMAN</t>
  </si>
  <si>
    <t>SEMA3C</t>
  </si>
  <si>
    <t>P00813</t>
  </si>
  <si>
    <t>SEM3F_HUMAN</t>
  </si>
  <si>
    <t>SEMA3F</t>
  </si>
  <si>
    <t>P15927</t>
  </si>
  <si>
    <t>SEM3G_HUMAN</t>
  </si>
  <si>
    <t>SEMA3G</t>
  </si>
  <si>
    <t>Q10472</t>
  </si>
  <si>
    <t>SEM4B_HUMAN</t>
  </si>
  <si>
    <t>SEMA4B</t>
  </si>
  <si>
    <t>Q96FN4</t>
  </si>
  <si>
    <t>SEM4C_HUMAN</t>
  </si>
  <si>
    <t>SEMA4C</t>
  </si>
  <si>
    <t>P49913</t>
  </si>
  <si>
    <t>SEM4G_HUMAN</t>
  </si>
  <si>
    <t>SEMA4G</t>
  </si>
  <si>
    <t>P02511</t>
  </si>
  <si>
    <t>SEM6C_HUMAN</t>
  </si>
  <si>
    <t>SEMA6C</t>
  </si>
  <si>
    <t>O75954</t>
  </si>
  <si>
    <t>SEM6D_HUMAN</t>
  </si>
  <si>
    <t>SEMA6D</t>
  </si>
  <si>
    <t>Q8NBF2</t>
  </si>
  <si>
    <t>SEM7A_HUMAN</t>
  </si>
  <si>
    <t>SEMA7A</t>
  </si>
  <si>
    <t>Q9H0P0</t>
  </si>
  <si>
    <t>SEP10_HUMAN</t>
  </si>
  <si>
    <t>SEPTIN10</t>
  </si>
  <si>
    <t>P22692</t>
  </si>
  <si>
    <t>SEP11_HUMAN</t>
  </si>
  <si>
    <t>SEPTIN11</t>
  </si>
  <si>
    <t>Q6P3W7</t>
  </si>
  <si>
    <t>SEPP1_HUMAN</t>
  </si>
  <si>
    <t>SELENOP</t>
  </si>
  <si>
    <t>Q9P258</t>
  </si>
  <si>
    <t>SEPR_HUMAN</t>
  </si>
  <si>
    <t>FAP</t>
  </si>
  <si>
    <t>Q96L58</t>
  </si>
  <si>
    <t>SEPT2_HUMAN</t>
  </si>
  <si>
    <t>SEPTIN2</t>
  </si>
  <si>
    <t>Q99733</t>
  </si>
  <si>
    <t>SEPT4_HUMAN</t>
  </si>
  <si>
    <t>SEPTIN4</t>
  </si>
  <si>
    <t>Q9NT68</t>
  </si>
  <si>
    <t>SEPT7_HUMAN</t>
  </si>
  <si>
    <t>SEPTIN7</t>
  </si>
  <si>
    <t>Q14980</t>
  </si>
  <si>
    <t>SEPT8_HUMAN</t>
  </si>
  <si>
    <t>SEPTIN8</t>
  </si>
  <si>
    <t>Q9Y2A7</t>
  </si>
  <si>
    <t>SEPT9_HUMAN</t>
  </si>
  <si>
    <t>SEPTIN9</t>
  </si>
  <si>
    <t>Q13214</t>
  </si>
  <si>
    <t>SERA_HUMAN</t>
  </si>
  <si>
    <t>PHGDH</t>
  </si>
  <si>
    <t>Q9NR30</t>
  </si>
  <si>
    <t>SERB_HUMAN</t>
  </si>
  <si>
    <t>PSPH</t>
  </si>
  <si>
    <t>Q9NZM1</t>
  </si>
  <si>
    <t>SERC_HUMAN</t>
  </si>
  <si>
    <t>PSAT1</t>
  </si>
  <si>
    <t>P53801</t>
  </si>
  <si>
    <t>SERPH_HUMAN</t>
  </si>
  <si>
    <t>SERPINH1</t>
  </si>
  <si>
    <t>R4GN18</t>
  </si>
  <si>
    <t>SF01_HUMAN</t>
  </si>
  <si>
    <t>SF1</t>
  </si>
  <si>
    <t>Q2M2I8;Q9NSY1</t>
  </si>
  <si>
    <t>SF3A2_HUMAN</t>
  </si>
  <si>
    <t>SF3A2</t>
  </si>
  <si>
    <t>Q9BQL6</t>
  </si>
  <si>
    <t>SF3A3_HUMAN</t>
  </si>
  <si>
    <t>SF3A3</t>
  </si>
  <si>
    <t>P53041</t>
  </si>
  <si>
    <t>SG3A2_HUMAN</t>
  </si>
  <si>
    <t>SCGB3A2</t>
  </si>
  <si>
    <t>Q92696</t>
  </si>
  <si>
    <t>SGCE_HUMAN</t>
  </si>
  <si>
    <t>SGCE</t>
  </si>
  <si>
    <t>B7Z596;F5H7S3;H7BYY1</t>
  </si>
  <si>
    <t>SGTA_HUMAN</t>
  </si>
  <si>
    <t>SGTA</t>
  </si>
  <si>
    <t>Q9UDY2</t>
  </si>
  <si>
    <t>SH3G1_HUMAN</t>
  </si>
  <si>
    <t>SH3GL1</t>
  </si>
  <si>
    <t>Q7Z460</t>
  </si>
  <si>
    <t>SH3L2_HUMAN</t>
  </si>
  <si>
    <t>SH3BGRL2</t>
  </si>
  <si>
    <t>Q15029</t>
  </si>
  <si>
    <t>SH3L3_HUMAN</t>
  </si>
  <si>
    <t>SH3BGRL3</t>
  </si>
  <si>
    <t>Q16629</t>
  </si>
  <si>
    <t>SHBG_HUMAN</t>
  </si>
  <si>
    <t>SHBG</t>
  </si>
  <si>
    <t>Q07021</t>
  </si>
  <si>
    <t>SHLB1_HUMAN</t>
  </si>
  <si>
    <t>SH3GLB1</t>
  </si>
  <si>
    <t>O00214</t>
  </si>
  <si>
    <t>SIA10_HUMAN</t>
  </si>
  <si>
    <t>ST3GAL6</t>
  </si>
  <si>
    <t>Q5VYK3</t>
  </si>
  <si>
    <t>SIA8D_HUMAN</t>
  </si>
  <si>
    <t>ST8SIA4</t>
  </si>
  <si>
    <t>O75367</t>
  </si>
  <si>
    <t>SIAS_HUMAN</t>
  </si>
  <si>
    <t>NANS</t>
  </si>
  <si>
    <t>O76061</t>
  </si>
  <si>
    <t>SIAT1_HUMAN</t>
  </si>
  <si>
    <t>ST6GAL1</t>
  </si>
  <si>
    <t>P08237</t>
  </si>
  <si>
    <t>SIL1_HUMAN</t>
  </si>
  <si>
    <t>SIL1</t>
  </si>
  <si>
    <t>O14657</t>
  </si>
  <si>
    <t>SIR2_HUMAN</t>
  </si>
  <si>
    <t>SIRT2</t>
  </si>
  <si>
    <t>P61923</t>
  </si>
  <si>
    <t>SKP1_HUMAN</t>
  </si>
  <si>
    <t>SKP1</t>
  </si>
  <si>
    <t>P61812</t>
  </si>
  <si>
    <t>SL7A1_HUMAN</t>
  </si>
  <si>
    <t>SLC7A1</t>
  </si>
  <si>
    <t>Q8IZP0</t>
  </si>
  <si>
    <t>SLIK4_HUMAN</t>
  </si>
  <si>
    <t>SLITRK4</t>
  </si>
  <si>
    <t>Q05519</t>
  </si>
  <si>
    <t>SLIRP_HUMAN</t>
  </si>
  <si>
    <t>SLIRP</t>
  </si>
  <si>
    <t>Q9UPN3</t>
  </si>
  <si>
    <t>SLK_HUMAN</t>
  </si>
  <si>
    <t>SLK</t>
  </si>
  <si>
    <t>Q9HB63</t>
  </si>
  <si>
    <t>SMCA1_HUMAN;SMCA5_HUMAN</t>
  </si>
  <si>
    <t>SMARCA1;SMARCA5</t>
  </si>
  <si>
    <t>Q03252</t>
  </si>
  <si>
    <t>SMD2_HUMAN</t>
  </si>
  <si>
    <t>SNRPD2</t>
  </si>
  <si>
    <t>O75695</t>
  </si>
  <si>
    <t>SMD3_HUMAN</t>
  </si>
  <si>
    <t>SNRPD3</t>
  </si>
  <si>
    <t>Q14512</t>
  </si>
  <si>
    <t>SNAA_HUMAN</t>
  </si>
  <si>
    <t>NAPA</t>
  </si>
  <si>
    <t>Q96RF0</t>
  </si>
  <si>
    <t>SND1_HUMAN</t>
  </si>
  <si>
    <t>SND1</t>
  </si>
  <si>
    <t>P45983;P45984;P53779</t>
  </si>
  <si>
    <t>SNED1_HUMAN</t>
  </si>
  <si>
    <t>SNED1</t>
  </si>
  <si>
    <t>O14908</t>
  </si>
  <si>
    <t>SNF8_HUMAN</t>
  </si>
  <si>
    <t>SNF8</t>
  </si>
  <si>
    <t>Q92734</t>
  </si>
  <si>
    <t>SNP23_HUMAN</t>
  </si>
  <si>
    <t>SNAP23</t>
  </si>
  <si>
    <t>Q9BQ67</t>
  </si>
  <si>
    <t>SNX1_HUMAN</t>
  </si>
  <si>
    <t>SNX1</t>
  </si>
  <si>
    <t>Q9UHI8</t>
  </si>
  <si>
    <t>SNX12_HUMAN</t>
  </si>
  <si>
    <t>SNX12</t>
  </si>
  <si>
    <t>Q08945</t>
  </si>
  <si>
    <t>SNX18_HUMAN</t>
  </si>
  <si>
    <t>SNX18</t>
  </si>
  <si>
    <t>O43665</t>
  </si>
  <si>
    <t>SNX2_HUMAN</t>
  </si>
  <si>
    <t>SNX2</t>
  </si>
  <si>
    <t>P00750</t>
  </si>
  <si>
    <t>SNX3_HUMAN</t>
  </si>
  <si>
    <t>SNX3</t>
  </si>
  <si>
    <t>P31942</t>
  </si>
  <si>
    <t>SNX33_HUMAN</t>
  </si>
  <si>
    <t>SNX33</t>
  </si>
  <si>
    <t>O14787</t>
  </si>
  <si>
    <t>SNX4_HUMAN</t>
  </si>
  <si>
    <t>SNX4</t>
  </si>
  <si>
    <t>P61513</t>
  </si>
  <si>
    <t>SNX5_HUMAN</t>
  </si>
  <si>
    <t>SNX5</t>
  </si>
  <si>
    <t>Q7Z2Z2</t>
  </si>
  <si>
    <t>SNX6_HUMAN</t>
  </si>
  <si>
    <t>SNX6</t>
  </si>
  <si>
    <t>Q15637</t>
  </si>
  <si>
    <t>SNX9_HUMAN</t>
  </si>
  <si>
    <t>SNX9</t>
  </si>
  <si>
    <t>Q9NS15</t>
  </si>
  <si>
    <t>SODM_HUMAN</t>
  </si>
  <si>
    <t>SOD2</t>
  </si>
  <si>
    <t>Q9Y337</t>
  </si>
  <si>
    <t>SORCN_HUMAN</t>
  </si>
  <si>
    <t>SRI</t>
  </si>
  <si>
    <t>Q92841</t>
  </si>
  <si>
    <t>SP20H_HUMAN</t>
  </si>
  <si>
    <t>SUPT20H</t>
  </si>
  <si>
    <t>K7EMQ3</t>
  </si>
  <si>
    <t>SPA11_HUMAN</t>
  </si>
  <si>
    <t>SERPINA11</t>
  </si>
  <si>
    <t>Q16270</t>
  </si>
  <si>
    <t>SPAST_HUMAN</t>
  </si>
  <si>
    <t>SPAST</t>
  </si>
  <si>
    <t>P54764</t>
  </si>
  <si>
    <t>SPB6_HUMAN</t>
  </si>
  <si>
    <t>SERPINB6</t>
  </si>
  <si>
    <t>P98155</t>
  </si>
  <si>
    <t>SPD2A_HUMAN</t>
  </si>
  <si>
    <t>SH3PXD2A</t>
  </si>
  <si>
    <t>P31751</t>
  </si>
  <si>
    <t>SPEE_HUMAN</t>
  </si>
  <si>
    <t>SRM</t>
  </si>
  <si>
    <t>Q5EB52</t>
  </si>
  <si>
    <t>SPIT2_HUMAN</t>
  </si>
  <si>
    <t>SPINT2</t>
  </si>
  <si>
    <t>O75044;P0DJJ0;P0DMP2</t>
  </si>
  <si>
    <t>SPON1_HUMAN</t>
  </si>
  <si>
    <t>SPON1</t>
  </si>
  <si>
    <t>P49959</t>
  </si>
  <si>
    <t>SPON2_HUMAN</t>
  </si>
  <si>
    <t>SPON2</t>
  </si>
  <si>
    <t>P17342</t>
  </si>
  <si>
    <t>SPP24_HUMAN</t>
  </si>
  <si>
    <t>SPP2</t>
  </si>
  <si>
    <t>Q9H3K6</t>
  </si>
  <si>
    <t>SPRC_HUMAN</t>
  </si>
  <si>
    <t>SPARC</t>
  </si>
  <si>
    <t>Q9H2X0</t>
  </si>
  <si>
    <t>SPRL1_HUMAN</t>
  </si>
  <si>
    <t>SPARCL1</t>
  </si>
  <si>
    <t>Q9Y5F8;Q9Y5F9</t>
  </si>
  <si>
    <t>SPSY_HUMAN</t>
  </si>
  <si>
    <t>SMS</t>
  </si>
  <si>
    <t>Q9HC35</t>
  </si>
  <si>
    <t>SPTB2_HUMAN</t>
  </si>
  <si>
    <t>SPTBN1</t>
  </si>
  <si>
    <t>Q9Y653</t>
  </si>
  <si>
    <t>SPTN1_HUMAN</t>
  </si>
  <si>
    <t>SPTAN1</t>
  </si>
  <si>
    <t>P62079</t>
  </si>
  <si>
    <t>SRC_HUMAN</t>
  </si>
  <si>
    <t>SRC</t>
  </si>
  <si>
    <t>Q9UI42</t>
  </si>
  <si>
    <t>SRC8_HUMAN</t>
  </si>
  <si>
    <t>CTTN</t>
  </si>
  <si>
    <t>Q92619</t>
  </si>
  <si>
    <t>SRCRL_HUMAN</t>
  </si>
  <si>
    <t>SSC5D</t>
  </si>
  <si>
    <t>Q9BY43</t>
  </si>
  <si>
    <t>SRG2B_HUMAN;SRG2C_HUMAN;SRGP2_HUMAN</t>
  </si>
  <si>
    <t>SRGAP2;SRGAP2B;SRGAP2C</t>
  </si>
  <si>
    <t>Q13895</t>
  </si>
  <si>
    <t>SRGP1_HUMAN</t>
  </si>
  <si>
    <t>SRGAP1</t>
  </si>
  <si>
    <t>Q14257</t>
  </si>
  <si>
    <t>SRP09_HUMAN</t>
  </si>
  <si>
    <t>SRP9</t>
  </si>
  <si>
    <t>Q9UNZ2</t>
  </si>
  <si>
    <t>SRP14_HUMAN</t>
  </si>
  <si>
    <t>SRP14</t>
  </si>
  <si>
    <t>Q15428</t>
  </si>
  <si>
    <t>SRP19_HUMAN</t>
  </si>
  <si>
    <t>SRP19</t>
  </si>
  <si>
    <t>Q9UMR5</t>
  </si>
  <si>
    <t>SRP68_HUMAN</t>
  </si>
  <si>
    <t>SRP68</t>
  </si>
  <si>
    <t>Q12906</t>
  </si>
  <si>
    <t>SRPX2_HUMAN</t>
  </si>
  <si>
    <t>SRPX2</t>
  </si>
  <si>
    <t>Q96T76</t>
  </si>
  <si>
    <t>SRS11_HUMAN</t>
  </si>
  <si>
    <t>SRSF11</t>
  </si>
  <si>
    <t>P51991</t>
  </si>
  <si>
    <t>SRSF7_HUMAN</t>
  </si>
  <si>
    <t>SRSF7</t>
  </si>
  <si>
    <t>Q9P206</t>
  </si>
  <si>
    <t>SSBP_HUMAN</t>
  </si>
  <si>
    <t>SSBP1</t>
  </si>
  <si>
    <t>P27695</t>
  </si>
  <si>
    <t>SSRP1_HUMAN</t>
  </si>
  <si>
    <t>SSRP1</t>
  </si>
  <si>
    <t>Q9H1J7</t>
  </si>
  <si>
    <t>ST14_HUMAN</t>
  </si>
  <si>
    <t>ST14</t>
  </si>
  <si>
    <t>O15372</t>
  </si>
  <si>
    <t>ST1A1_HUMAN;ST1A2_HUMAN</t>
  </si>
  <si>
    <t>SULT1A1;SULT1A2</t>
  </si>
  <si>
    <t>O00422</t>
  </si>
  <si>
    <t>ST1C2_HUMAN</t>
  </si>
  <si>
    <t>SULT1C2</t>
  </si>
  <si>
    <t>Q8WUW1</t>
  </si>
  <si>
    <t>ST1C4_HUMAN</t>
  </si>
  <si>
    <t>SULT1C4</t>
  </si>
  <si>
    <t>Q6ZT62;Q9Y3L3</t>
  </si>
  <si>
    <t>ST1E1_HUMAN</t>
  </si>
  <si>
    <t>SULT1E1</t>
  </si>
  <si>
    <t>Q16512</t>
  </si>
  <si>
    <t>ST38L_HUMAN;STK38_HUMAN</t>
  </si>
  <si>
    <t>STK38;STK38L</t>
  </si>
  <si>
    <t>Q14155</t>
  </si>
  <si>
    <t>STA10_HUMAN</t>
  </si>
  <si>
    <t>STARD10</t>
  </si>
  <si>
    <t>Q99961</t>
  </si>
  <si>
    <t>STA5B_HUMAN</t>
  </si>
  <si>
    <t>STAT5B</t>
  </si>
  <si>
    <t>Q9UHY1</t>
  </si>
  <si>
    <t>STAB1_HUMAN</t>
  </si>
  <si>
    <t>STAB1</t>
  </si>
  <si>
    <t>Q6P9F0</t>
  </si>
  <si>
    <t>STAB2_HUMAN</t>
  </si>
  <si>
    <t>STAB2</t>
  </si>
  <si>
    <t>Q9H3G5</t>
  </si>
  <si>
    <t>STAT1_HUMAN</t>
  </si>
  <si>
    <t>STAT1</t>
  </si>
  <si>
    <t>Q15075</t>
  </si>
  <si>
    <t>STAT3_HUMAN</t>
  </si>
  <si>
    <t>STAT3</t>
  </si>
  <si>
    <t>P23193</t>
  </si>
  <si>
    <t>STC2_HUMAN</t>
  </si>
  <si>
    <t>STC2</t>
  </si>
  <si>
    <t>Q14563</t>
  </si>
  <si>
    <t>STIP1_HUMAN</t>
  </si>
  <si>
    <t>STIP1</t>
  </si>
  <si>
    <t>A0A087WWU8</t>
  </si>
  <si>
    <t>STK24_HUMAN</t>
  </si>
  <si>
    <t>STK24</t>
  </si>
  <si>
    <t>O43852</t>
  </si>
  <si>
    <t>STOM_HUMAN</t>
  </si>
  <si>
    <t>STOM</t>
  </si>
  <si>
    <t>P52333</t>
  </si>
  <si>
    <t>STRAP_HUMAN</t>
  </si>
  <si>
    <t>STRAP</t>
  </si>
  <si>
    <t>O60687</t>
  </si>
  <si>
    <t>STX7_HUMAN</t>
  </si>
  <si>
    <t>STX7</t>
  </si>
  <si>
    <t>Q13616</t>
  </si>
  <si>
    <t>STXB1_HUMAN</t>
  </si>
  <si>
    <t>STXBP1</t>
  </si>
  <si>
    <t>P14314</t>
  </si>
  <si>
    <t>STXB2_HUMAN</t>
  </si>
  <si>
    <t>STXBP2</t>
  </si>
  <si>
    <t>Q9UJC5</t>
  </si>
  <si>
    <t>STXB3_HUMAN</t>
  </si>
  <si>
    <t>STXBP3</t>
  </si>
  <si>
    <t>Q9Y3P9</t>
  </si>
  <si>
    <t>SUMO2_HUMAN;SUMO3_HUMAN;SUMO4_HUMAN</t>
  </si>
  <si>
    <t>SUMO2;SUMO3;SUMO4</t>
  </si>
  <si>
    <t>O60636</t>
  </si>
  <si>
    <t>SURF4_HUMAN</t>
  </si>
  <si>
    <t>SURF4</t>
  </si>
  <si>
    <t>O75821</t>
  </si>
  <si>
    <t>SUSD2_HUMAN</t>
  </si>
  <si>
    <t>SUSD2</t>
  </si>
  <si>
    <t>P08779</t>
  </si>
  <si>
    <t>SVEP1_HUMAN</t>
  </si>
  <si>
    <t>SVEP1</t>
  </si>
  <si>
    <t>O60271</t>
  </si>
  <si>
    <t>SYAC_HUMAN</t>
  </si>
  <si>
    <t>AARS1</t>
  </si>
  <si>
    <t>Q14289</t>
  </si>
  <si>
    <t>SYDC_HUMAN</t>
  </si>
  <si>
    <t>DARS1</t>
  </si>
  <si>
    <t>Q9Y4Z0</t>
  </si>
  <si>
    <t>SYEP_HUMAN</t>
  </si>
  <si>
    <t>EPRS1</t>
  </si>
  <si>
    <t>P52306</t>
  </si>
  <si>
    <t>SYFA_HUMAN</t>
  </si>
  <si>
    <t>FARSA</t>
  </si>
  <si>
    <t>Q96TA1</t>
  </si>
  <si>
    <t>SYFB_HUMAN</t>
  </si>
  <si>
    <t>FARSB</t>
  </si>
  <si>
    <t>P24752</t>
  </si>
  <si>
    <t>SYIC_HUMAN</t>
  </si>
  <si>
    <t>IARS1</t>
  </si>
  <si>
    <t>Q7Z3U7</t>
  </si>
  <si>
    <t>SYK_HUMAN</t>
  </si>
  <si>
    <t>KARS1</t>
  </si>
  <si>
    <t>Q9NRW7</t>
  </si>
  <si>
    <t>SYLC_HUMAN</t>
  </si>
  <si>
    <t>LARS1</t>
  </si>
  <si>
    <t>O95685</t>
  </si>
  <si>
    <t>SYMC_HUMAN</t>
  </si>
  <si>
    <t>MARS1</t>
  </si>
  <si>
    <t>P51636</t>
  </si>
  <si>
    <t>SYNC_HUMAN</t>
  </si>
  <si>
    <t>NARS1</t>
  </si>
  <si>
    <t>A0A3B3ITY6</t>
  </si>
  <si>
    <t>SYQ_HUMAN</t>
  </si>
  <si>
    <t>QARS1</t>
  </si>
  <si>
    <t>Q93009</t>
  </si>
  <si>
    <t>SYRC_HUMAN</t>
  </si>
  <si>
    <t>RARS1</t>
  </si>
  <si>
    <t>Q14258</t>
  </si>
  <si>
    <t>SYSC_HUMAN</t>
  </si>
  <si>
    <t>SARS1</t>
  </si>
  <si>
    <t>Q01085</t>
  </si>
  <si>
    <t>SYTC_HUMAN</t>
  </si>
  <si>
    <t>TARS1</t>
  </si>
  <si>
    <t>P48729</t>
  </si>
  <si>
    <t>SYTL4_HUMAN</t>
  </si>
  <si>
    <t>SYTL4</t>
  </si>
  <si>
    <t>P35606</t>
  </si>
  <si>
    <t>SYVC_HUMAN</t>
  </si>
  <si>
    <t>VARS1</t>
  </si>
  <si>
    <t>Q05397</t>
  </si>
  <si>
    <t>SYWC_HUMAN</t>
  </si>
  <si>
    <t>WARS1</t>
  </si>
  <si>
    <t>Q9NZT2</t>
  </si>
  <si>
    <t>SYYC_HUMAN</t>
  </si>
  <si>
    <t>YARS1</t>
  </si>
  <si>
    <t>Q8TDW7</t>
  </si>
  <si>
    <t>T4S1_HUMAN</t>
  </si>
  <si>
    <t>TM4SF1</t>
  </si>
  <si>
    <t>Q96QR8</t>
  </si>
  <si>
    <t>TACC1_HUMAN</t>
  </si>
  <si>
    <t>TACC1</t>
  </si>
  <si>
    <t>Q9UIC8</t>
  </si>
  <si>
    <t>TACD2_HUMAN</t>
  </si>
  <si>
    <t>TACSTD2</t>
  </si>
  <si>
    <t>O75131</t>
  </si>
  <si>
    <t>TADBP_HUMAN</t>
  </si>
  <si>
    <t>TARDBP</t>
  </si>
  <si>
    <t>Q6P1N9</t>
  </si>
  <si>
    <t>TAGL_HUMAN</t>
  </si>
  <si>
    <t>TAGLN</t>
  </si>
  <si>
    <t>Q9GZS3</t>
  </si>
  <si>
    <t>TAGL2_HUMAN</t>
  </si>
  <si>
    <t>TAGLN2</t>
  </si>
  <si>
    <t>P13928;Q5VT79</t>
  </si>
  <si>
    <t>TALDO_HUMAN</t>
  </si>
  <si>
    <t>TALDO1</t>
  </si>
  <si>
    <t>Q9Y6M7</t>
  </si>
  <si>
    <t>TAOK3_HUMAN</t>
  </si>
  <si>
    <t>TAOK3</t>
  </si>
  <si>
    <t>P69849;Q15155;Q5JPE7</t>
  </si>
  <si>
    <t>TARSH_HUMAN</t>
  </si>
  <si>
    <t>ABI3BP</t>
  </si>
  <si>
    <t>P15692</t>
  </si>
  <si>
    <t>TATD1_HUMAN</t>
  </si>
  <si>
    <t>TATDN1</t>
  </si>
  <si>
    <t>Q7Z6B7</t>
  </si>
  <si>
    <t>TBA1A_HUMAN</t>
  </si>
  <si>
    <t>TUBA1A</t>
  </si>
  <si>
    <t>O14917</t>
  </si>
  <si>
    <t>TBA4A_HUMAN</t>
  </si>
  <si>
    <t>TUBA4A</t>
  </si>
  <si>
    <t>Q1KMD3</t>
  </si>
  <si>
    <t>TBAL3_HUMAN</t>
  </si>
  <si>
    <t>TUBAL3</t>
  </si>
  <si>
    <t>Q9P2T1</t>
  </si>
  <si>
    <t>TBB2A_HUMAN;TBB2B_HUMAN</t>
  </si>
  <si>
    <t>TUBB2A;TUBB2B</t>
  </si>
  <si>
    <t>O00139</t>
  </si>
  <si>
    <t>TBB3_HUMAN</t>
  </si>
  <si>
    <t>TUBB3</t>
  </si>
  <si>
    <t>Q92599</t>
  </si>
  <si>
    <t>TBB4A_HUMAN</t>
  </si>
  <si>
    <t>TUBB4A</t>
  </si>
  <si>
    <t>O75054</t>
  </si>
  <si>
    <t>TBB4B_HUMAN</t>
  </si>
  <si>
    <t>TUBB4B</t>
  </si>
  <si>
    <t>Q9NY35</t>
  </si>
  <si>
    <t>TBB5_HUMAN</t>
  </si>
  <si>
    <t>TUBB</t>
  </si>
  <si>
    <t>Q13283</t>
  </si>
  <si>
    <t>TBB6_HUMAN</t>
  </si>
  <si>
    <t>TUBB6</t>
  </si>
  <si>
    <t>Q86VR8</t>
  </si>
  <si>
    <t>TBC8B_HUMAN</t>
  </si>
  <si>
    <t>TBC1D8B</t>
  </si>
  <si>
    <t>P31947</t>
  </si>
  <si>
    <t>TBCB_HUMAN</t>
  </si>
  <si>
    <t>TBCB</t>
  </si>
  <si>
    <t>P57735</t>
  </si>
  <si>
    <t>TCEA1_HUMAN</t>
  </si>
  <si>
    <t>TCEA1</t>
  </si>
  <si>
    <t>Q9UHF1</t>
  </si>
  <si>
    <t>TCP4_HUMAN</t>
  </si>
  <si>
    <t>SUB1</t>
  </si>
  <si>
    <t>P09543</t>
  </si>
  <si>
    <t>TCPA_HUMAN</t>
  </si>
  <si>
    <t>TCP1</t>
  </si>
  <si>
    <t>P51805</t>
  </si>
  <si>
    <t>TCPB_HUMAN</t>
  </si>
  <si>
    <t>CCT2</t>
  </si>
  <si>
    <t>Q9BV40</t>
  </si>
  <si>
    <t>TCPD_HUMAN</t>
  </si>
  <si>
    <t>CCT4</t>
  </si>
  <si>
    <t>Q96K80</t>
  </si>
  <si>
    <t>TCPE_HUMAN</t>
  </si>
  <si>
    <t>CCT5</t>
  </si>
  <si>
    <t>Q13310</t>
  </si>
  <si>
    <t>TCPG_HUMAN</t>
  </si>
  <si>
    <t>CCT3</t>
  </si>
  <si>
    <t>P56192</t>
  </si>
  <si>
    <t>TCPH_HUMAN</t>
  </si>
  <si>
    <t>CCT7</t>
  </si>
  <si>
    <t>P68400;Q8NEV1</t>
  </si>
  <si>
    <t>TCPQ_HUMAN</t>
  </si>
  <si>
    <t>CCT8</t>
  </si>
  <si>
    <t>P33991</t>
  </si>
  <si>
    <t>TCPW_HUMAN</t>
  </si>
  <si>
    <t>CCT6B</t>
  </si>
  <si>
    <t>P18621</t>
  </si>
  <si>
    <t>TCPZ_HUMAN</t>
  </si>
  <si>
    <t>CCT6A</t>
  </si>
  <si>
    <t>Q9GZT3</t>
  </si>
  <si>
    <t>TCTP_HUMAN</t>
  </si>
  <si>
    <t>TPT1</t>
  </si>
  <si>
    <t>P53794</t>
  </si>
  <si>
    <t>TEBP_HUMAN</t>
  </si>
  <si>
    <t>PTGES3</t>
  </si>
  <si>
    <t>P08069</t>
  </si>
  <si>
    <t>TECT3_HUMAN</t>
  </si>
  <si>
    <t>TCTN3</t>
  </si>
  <si>
    <t>A8MWD9;P62308</t>
  </si>
  <si>
    <t>TEN2_HUMAN</t>
  </si>
  <si>
    <t>TENM2</t>
  </si>
  <si>
    <t>Q9C0H2</t>
  </si>
  <si>
    <t>TENA_HUMAN</t>
  </si>
  <si>
    <t>TNC</t>
  </si>
  <si>
    <t>O95292;Q9P0L0</t>
  </si>
  <si>
    <t>TENN_HUMAN</t>
  </si>
  <si>
    <t>TNN</t>
  </si>
  <si>
    <t>P08579;P09012</t>
  </si>
  <si>
    <t>TENS3_HUMAN</t>
  </si>
  <si>
    <t>TNS3</t>
  </si>
  <si>
    <t>P53992</t>
  </si>
  <si>
    <t>TENX_HUMAN</t>
  </si>
  <si>
    <t>TNXB</t>
  </si>
  <si>
    <t>Q9NRN7</t>
  </si>
  <si>
    <t>TENXA_HUMAN</t>
  </si>
  <si>
    <t>TNXA</t>
  </si>
  <si>
    <t>Q5JXI8</t>
  </si>
  <si>
    <t>TERA_HUMAN</t>
  </si>
  <si>
    <t>VCP</t>
  </si>
  <si>
    <t>Q9BTE6</t>
  </si>
  <si>
    <t>TES_HUMAN</t>
  </si>
  <si>
    <t>TES</t>
  </si>
  <si>
    <t>Q96H20</t>
  </si>
  <si>
    <t>TETN_HUMAN</t>
  </si>
  <si>
    <t>CLEC3B</t>
  </si>
  <si>
    <t>Q14566</t>
  </si>
  <si>
    <t>TF_HUMAN</t>
  </si>
  <si>
    <t>F3</t>
  </si>
  <si>
    <t>Q9NP97</t>
  </si>
  <si>
    <t>TFG_HUMAN</t>
  </si>
  <si>
    <t>TFG</t>
  </si>
  <si>
    <t>Q8NBS9</t>
  </si>
  <si>
    <t>TFR1_HUMAN</t>
  </si>
  <si>
    <t>TFRC</t>
  </si>
  <si>
    <t>Q8TBF2</t>
  </si>
  <si>
    <t>TGBR3_HUMAN</t>
  </si>
  <si>
    <t>TGFBR3</t>
  </si>
  <si>
    <t>Q9NZV1</t>
  </si>
  <si>
    <t>TGFB1_HUMAN</t>
  </si>
  <si>
    <t>TGFB1</t>
  </si>
  <si>
    <t>Q00765</t>
  </si>
  <si>
    <t>TGFB2_HUMAN</t>
  </si>
  <si>
    <t>TGFB2</t>
  </si>
  <si>
    <t>P06744</t>
  </si>
  <si>
    <t>TGFI1_HUMAN</t>
  </si>
  <si>
    <t>TGFB1I1</t>
  </si>
  <si>
    <t>Q9HCE1</t>
  </si>
  <si>
    <t>TGM2_HUMAN</t>
  </si>
  <si>
    <t>TGM2</t>
  </si>
  <si>
    <t>P61764</t>
  </si>
  <si>
    <t>TGON2_HUMAN</t>
  </si>
  <si>
    <t>TGOLN2</t>
  </si>
  <si>
    <t>P30533</t>
  </si>
  <si>
    <t>THBG_HUMAN</t>
  </si>
  <si>
    <t>SERPINA7</t>
  </si>
  <si>
    <t>Q8IUE6</t>
  </si>
  <si>
    <t>THIC_HUMAN</t>
  </si>
  <si>
    <t>ACAT2</t>
  </si>
  <si>
    <t>Q13443</t>
  </si>
  <si>
    <t>THIK_HUMAN</t>
  </si>
  <si>
    <t>ACAA1</t>
  </si>
  <si>
    <t>Q8WV41</t>
  </si>
  <si>
    <t>THIL_HUMAN</t>
  </si>
  <si>
    <t>ACAT1</t>
  </si>
  <si>
    <t>Q9Y6M1</t>
  </si>
  <si>
    <t>THIO_HUMAN</t>
  </si>
  <si>
    <t>TXN</t>
  </si>
  <si>
    <t>P13612</t>
  </si>
  <si>
    <t>THOP1_HUMAN</t>
  </si>
  <si>
    <t>THOP1</t>
  </si>
  <si>
    <t>Q96BJ3</t>
  </si>
  <si>
    <t>THTM_HUMAN</t>
  </si>
  <si>
    <t>MPST</t>
  </si>
  <si>
    <t>Q68CZ2</t>
  </si>
  <si>
    <t>THYG_HUMAN</t>
  </si>
  <si>
    <t>TG</t>
  </si>
  <si>
    <t>Q15436;Q15437</t>
  </si>
  <si>
    <t>TIAR_HUMAN</t>
  </si>
  <si>
    <t>TIAL1</t>
  </si>
  <si>
    <t>Q14669</t>
  </si>
  <si>
    <t>TIE1_HUMAN</t>
  </si>
  <si>
    <t>TIE1</t>
  </si>
  <si>
    <t>Q04837</t>
  </si>
  <si>
    <t>TIE2_HUMAN</t>
  </si>
  <si>
    <t>TEK</t>
  </si>
  <si>
    <t>Q9UL46</t>
  </si>
  <si>
    <t>TIF1B_HUMAN</t>
  </si>
  <si>
    <t>TRIM28</t>
  </si>
  <si>
    <t>E9PAV3;Q13765</t>
  </si>
  <si>
    <t>TIG1_HUMAN</t>
  </si>
  <si>
    <t>RARRES1</t>
  </si>
  <si>
    <t>A5D8V6</t>
  </si>
  <si>
    <t>TIMD4_HUMAN</t>
  </si>
  <si>
    <t>TIMD4</t>
  </si>
  <si>
    <t>P52434</t>
  </si>
  <si>
    <t>TIMP1_HUMAN</t>
  </si>
  <si>
    <t>TIMP1</t>
  </si>
  <si>
    <t>Q8N9N7</t>
  </si>
  <si>
    <t>TIMP2_HUMAN</t>
  </si>
  <si>
    <t>TIMP2</t>
  </si>
  <si>
    <t>P62166</t>
  </si>
  <si>
    <t>TIMP3_HUMAN</t>
  </si>
  <si>
    <t>TIMP3</t>
  </si>
  <si>
    <t>O15371</t>
  </si>
  <si>
    <t>TINAL_HUMAN</t>
  </si>
  <si>
    <t>TINAGL1</t>
  </si>
  <si>
    <t>Q12904</t>
  </si>
  <si>
    <t>TITIN_HUMAN</t>
  </si>
  <si>
    <t>TTN</t>
  </si>
  <si>
    <t>Q9Y3S1</t>
  </si>
  <si>
    <t>TKFC_HUMAN</t>
  </si>
  <si>
    <t>TKFC</t>
  </si>
  <si>
    <t>Q96KG9</t>
  </si>
  <si>
    <t>TKT_HUMAN</t>
  </si>
  <si>
    <t>TKT</t>
  </si>
  <si>
    <t>P14324</t>
  </si>
  <si>
    <t>TLN1_HUMAN</t>
  </si>
  <si>
    <t>TLN1</t>
  </si>
  <si>
    <t>Q99426</t>
  </si>
  <si>
    <t>TM11E_HUMAN</t>
  </si>
  <si>
    <t>TMPRSS11E</t>
  </si>
  <si>
    <t>P49773</t>
  </si>
  <si>
    <t>TM9S2_HUMAN</t>
  </si>
  <si>
    <t>TM9SF2</t>
  </si>
  <si>
    <t>Q96AY3</t>
  </si>
  <si>
    <t>TMED2_HUMAN</t>
  </si>
  <si>
    <t>TMED2</t>
  </si>
  <si>
    <t>Q5TCZ1</t>
  </si>
  <si>
    <t>TNPO1_HUMAN</t>
  </si>
  <si>
    <t>TNPO1</t>
  </si>
  <si>
    <t>Q9H9T3</t>
  </si>
  <si>
    <t>TNPO2_HUMAN</t>
  </si>
  <si>
    <t>TNPO2</t>
  </si>
  <si>
    <t>Q15843</t>
  </si>
  <si>
    <t>TNPO3_HUMAN</t>
  </si>
  <si>
    <t>TNPO3</t>
  </si>
  <si>
    <t>Q13362</t>
  </si>
  <si>
    <t>TOLIP_HUMAN</t>
  </si>
  <si>
    <t>TOLLIP</t>
  </si>
  <si>
    <t>O00186</t>
  </si>
  <si>
    <t>TOP1_HUMAN</t>
  </si>
  <si>
    <t>TOP1</t>
  </si>
  <si>
    <t>Q99653</t>
  </si>
  <si>
    <t>TOR1B_HUMAN</t>
  </si>
  <si>
    <t>TOR1B</t>
  </si>
  <si>
    <t>Q96CW1</t>
  </si>
  <si>
    <t>TOR2A_HUMAN</t>
  </si>
  <si>
    <t>TOR2A</t>
  </si>
  <si>
    <t>Q9GZT5</t>
  </si>
  <si>
    <t>TPA_HUMAN</t>
  </si>
  <si>
    <t>PLAT</t>
  </si>
  <si>
    <t>P46087</t>
  </si>
  <si>
    <t>TPIS_HUMAN</t>
  </si>
  <si>
    <t>TPI1</t>
  </si>
  <si>
    <t>Q9HAB8</t>
  </si>
  <si>
    <t>TPM3_HUMAN</t>
  </si>
  <si>
    <t>P09525</t>
  </si>
  <si>
    <t>TPM4_HUMAN</t>
  </si>
  <si>
    <t>TPM4</t>
  </si>
  <si>
    <t>Q01638</t>
  </si>
  <si>
    <t>TPP2_HUMAN</t>
  </si>
  <si>
    <t>TPP2</t>
  </si>
  <si>
    <t>Q8IX04</t>
  </si>
  <si>
    <t>TPPC8_HUMAN</t>
  </si>
  <si>
    <t>TRAPPC8</t>
  </si>
  <si>
    <t>O00425</t>
  </si>
  <si>
    <t>TPR_HUMAN</t>
  </si>
  <si>
    <t>TPR</t>
  </si>
  <si>
    <t>A6NHQ2;P22087</t>
  </si>
  <si>
    <t>TR112_HUMAN</t>
  </si>
  <si>
    <t>TRMT112</t>
  </si>
  <si>
    <t>Q9HBH0</t>
  </si>
  <si>
    <t>TREA_HUMAN</t>
  </si>
  <si>
    <t>TREH</t>
  </si>
  <si>
    <t>Q15363</t>
  </si>
  <si>
    <t>TRFE_HUMAN</t>
  </si>
  <si>
    <t>TF</t>
  </si>
  <si>
    <t>Q7Z2W4</t>
  </si>
  <si>
    <t>TRFL_HUMAN</t>
  </si>
  <si>
    <t>LTF</t>
  </si>
  <si>
    <t>Q53FT3</t>
  </si>
  <si>
    <t>TRI25_HUMAN</t>
  </si>
  <si>
    <t>TRIM25</t>
  </si>
  <si>
    <t>Q12768</t>
  </si>
  <si>
    <t>TRIPC_HUMAN</t>
  </si>
  <si>
    <t>TRIP12</t>
  </si>
  <si>
    <t>Q9GZZ1</t>
  </si>
  <si>
    <t>TRXR1_HUMAN</t>
  </si>
  <si>
    <t>TXNRD1</t>
  </si>
  <si>
    <t>P09496</t>
  </si>
  <si>
    <t>TS101_HUMAN</t>
  </si>
  <si>
    <t>TSG101</t>
  </si>
  <si>
    <t>Q9Y3B2</t>
  </si>
  <si>
    <t>TSK_HUMAN</t>
  </si>
  <si>
    <t>TSKU</t>
  </si>
  <si>
    <t>O75116</t>
  </si>
  <si>
    <t>TSN_HUMAN</t>
  </si>
  <si>
    <t>TSN</t>
  </si>
  <si>
    <t>O14562</t>
  </si>
  <si>
    <t>TSN14_HUMAN</t>
  </si>
  <si>
    <t>TSPAN14</t>
  </si>
  <si>
    <t>Q14012</t>
  </si>
  <si>
    <t>TSN2_HUMAN</t>
  </si>
  <si>
    <t>TSPAN2</t>
  </si>
  <si>
    <t>Q8NCW5</t>
  </si>
  <si>
    <t>TSN5_HUMAN</t>
  </si>
  <si>
    <t>TSPAN5</t>
  </si>
  <si>
    <t>P10301</t>
  </si>
  <si>
    <t>TSN6_HUMAN</t>
  </si>
  <si>
    <t>TSPAN6</t>
  </si>
  <si>
    <t>Q7Z3J2</t>
  </si>
  <si>
    <t>TSN9_HUMAN</t>
  </si>
  <si>
    <t>TSPAN9</t>
  </si>
  <si>
    <t>Q9H7D0</t>
  </si>
  <si>
    <t>TSP1_HUMAN</t>
  </si>
  <si>
    <t>THBS1</t>
  </si>
  <si>
    <t>Q99584</t>
  </si>
  <si>
    <t>TSP2_HUMAN</t>
  </si>
  <si>
    <t>THBS2</t>
  </si>
  <si>
    <t>Q6UW32</t>
  </si>
  <si>
    <t>TSP3_HUMAN</t>
  </si>
  <si>
    <t>THBS3</t>
  </si>
  <si>
    <t>Q5JU69</t>
  </si>
  <si>
    <t>TSP4_HUMAN</t>
  </si>
  <si>
    <t>THBS4</t>
  </si>
  <si>
    <t>Q9NS84</t>
  </si>
  <si>
    <t>TTC38_HUMAN</t>
  </si>
  <si>
    <t>TTC38</t>
  </si>
  <si>
    <t>Q9NPQ8</t>
  </si>
  <si>
    <t>TTHY_HUMAN</t>
  </si>
  <si>
    <t>TTR</t>
  </si>
  <si>
    <t>Q8TEX9</t>
  </si>
  <si>
    <t>TTL12_HUMAN</t>
  </si>
  <si>
    <t>TTLL12</t>
  </si>
  <si>
    <t>Q8TDZ2</t>
  </si>
  <si>
    <t>TTYH3_HUMAN</t>
  </si>
  <si>
    <t>TTYH3</t>
  </si>
  <si>
    <t>O60909</t>
  </si>
  <si>
    <t>TWF2_HUMAN</t>
  </si>
  <si>
    <t>TWF2</t>
  </si>
  <si>
    <t>Q9BV86</t>
  </si>
  <si>
    <t>TXD17_HUMAN</t>
  </si>
  <si>
    <t>TXNDC17</t>
  </si>
  <si>
    <t>Q8N2F6</t>
  </si>
  <si>
    <t>TXND5_HUMAN</t>
  </si>
  <si>
    <t>TXNDC5</t>
  </si>
  <si>
    <t>P09497</t>
  </si>
  <si>
    <t>TXND9_HUMAN</t>
  </si>
  <si>
    <t>TXNDC9</t>
  </si>
  <si>
    <t>Q7L2H7</t>
  </si>
  <si>
    <t>TXNL1_HUMAN</t>
  </si>
  <si>
    <t>TXNL1</t>
  </si>
  <si>
    <t>Q15208;Q9Y2H1</t>
  </si>
  <si>
    <t>U2AF2_HUMAN</t>
  </si>
  <si>
    <t>U2AF2</t>
  </si>
  <si>
    <t>Q92876</t>
  </si>
  <si>
    <t>U5S1_HUMAN</t>
  </si>
  <si>
    <t>EFTUD2</t>
  </si>
  <si>
    <t>Q99836</t>
  </si>
  <si>
    <t>UAP1_HUMAN</t>
  </si>
  <si>
    <t>UAP1</t>
  </si>
  <si>
    <t>P32004</t>
  </si>
  <si>
    <t>UB2D3_HUMAN</t>
  </si>
  <si>
    <t>UBE2D3</t>
  </si>
  <si>
    <t>Q15631</t>
  </si>
  <si>
    <t>UB2L3_HUMAN</t>
  </si>
  <si>
    <t>UBE2L3</t>
  </si>
  <si>
    <t>Q9Y3A5</t>
  </si>
  <si>
    <t>UB2V1_HUMAN</t>
  </si>
  <si>
    <t>UBE2V1</t>
  </si>
  <si>
    <t>Q8N163</t>
  </si>
  <si>
    <t>UB2V2_HUMAN</t>
  </si>
  <si>
    <t>UBE2V2</t>
  </si>
  <si>
    <t>O95716;P20336</t>
  </si>
  <si>
    <t>UBA1_HUMAN</t>
  </si>
  <si>
    <t>UBA1</t>
  </si>
  <si>
    <t>Q68EM7</t>
  </si>
  <si>
    <t>UBA5_HUMAN</t>
  </si>
  <si>
    <t>UBA5</t>
  </si>
  <si>
    <t>Q9UBQ6</t>
  </si>
  <si>
    <t>UBA6_HUMAN</t>
  </si>
  <si>
    <t>UBA6</t>
  </si>
  <si>
    <t>Q92900</t>
  </si>
  <si>
    <t>UBAC1_HUMAN</t>
  </si>
  <si>
    <t>UBAC1</t>
  </si>
  <si>
    <t>Q03405</t>
  </si>
  <si>
    <t>UBAC2_HUMAN</t>
  </si>
  <si>
    <t>UBAC2</t>
  </si>
  <si>
    <t>P16333</t>
  </si>
  <si>
    <t>UBC12_HUMAN</t>
  </si>
  <si>
    <t>UBE2M</t>
  </si>
  <si>
    <t>Q9HA64</t>
  </si>
  <si>
    <t>UBC9_HUMAN</t>
  </si>
  <si>
    <t>UBE2I</t>
  </si>
  <si>
    <t>Q9UL52</t>
  </si>
  <si>
    <t>UBE2N_HUMAN</t>
  </si>
  <si>
    <t>UBE2N</t>
  </si>
  <si>
    <t>Q86X55</t>
  </si>
  <si>
    <t>UBE2O_HUMAN</t>
  </si>
  <si>
    <t>UBE2O</t>
  </si>
  <si>
    <t>Q9Y333</t>
  </si>
  <si>
    <t>UBFD1_HUMAN</t>
  </si>
  <si>
    <t>UBFD1</t>
  </si>
  <si>
    <t>Q13509</t>
  </si>
  <si>
    <t>UBP14_HUMAN</t>
  </si>
  <si>
    <t>USP14</t>
  </si>
  <si>
    <t>P26583</t>
  </si>
  <si>
    <t>UBP15_HUMAN</t>
  </si>
  <si>
    <t>USP15</t>
  </si>
  <si>
    <t>P42331</t>
  </si>
  <si>
    <t>UBP5_HUMAN</t>
  </si>
  <si>
    <t>USP5</t>
  </si>
  <si>
    <t>P55036</t>
  </si>
  <si>
    <t>UBP7_HUMAN</t>
  </si>
  <si>
    <t>USP7</t>
  </si>
  <si>
    <t>P13164;Q01628;Q01629</t>
  </si>
  <si>
    <t>UBR4_HUMAN</t>
  </si>
  <si>
    <t>UBR4</t>
  </si>
  <si>
    <t>P23634</t>
  </si>
  <si>
    <t>UCHL3_HUMAN</t>
  </si>
  <si>
    <t>UCHL3</t>
  </si>
  <si>
    <t>Q9BXJ9</t>
  </si>
  <si>
    <t>UEVLD_HUMAN</t>
  </si>
  <si>
    <t>UEVLD</t>
  </si>
  <si>
    <t>Q96A65</t>
  </si>
  <si>
    <t>UFO_HUMAN</t>
  </si>
  <si>
    <t>AXL</t>
  </si>
  <si>
    <t>Q9UBE0</t>
  </si>
  <si>
    <t>UGDH_HUMAN</t>
  </si>
  <si>
    <t>UGDH</t>
  </si>
  <si>
    <t>P62316</t>
  </si>
  <si>
    <t>UGGG1_HUMAN</t>
  </si>
  <si>
    <t>UGGT1</t>
  </si>
  <si>
    <t>Q9UBI1</t>
  </si>
  <si>
    <t>UGPA_HUMAN</t>
  </si>
  <si>
    <t>UGP2</t>
  </si>
  <si>
    <t>Q9Y2L1</t>
  </si>
  <si>
    <t>UMPS_HUMAN</t>
  </si>
  <si>
    <t>UMPS</t>
  </si>
  <si>
    <t>Q92979</t>
  </si>
  <si>
    <t>UN13D_HUMAN</t>
  </si>
  <si>
    <t>UNC13D</t>
  </si>
  <si>
    <t>Q9H227</t>
  </si>
  <si>
    <t>UN45A_HUMAN</t>
  </si>
  <si>
    <t>UNC45A</t>
  </si>
  <si>
    <t>A0A0A0MTS5;A0A0A6YYF2</t>
  </si>
  <si>
    <t>UPAR_HUMAN</t>
  </si>
  <si>
    <t>PLAUR</t>
  </si>
  <si>
    <t>Q9UBP0</t>
  </si>
  <si>
    <t>UPP2_HUMAN</t>
  </si>
  <si>
    <t>UPP2</t>
  </si>
  <si>
    <t>Q86VN1</t>
  </si>
  <si>
    <t>UROK_HUMAN</t>
  </si>
  <si>
    <t>PLAU</t>
  </si>
  <si>
    <t>O43684</t>
  </si>
  <si>
    <t>UROM_HUMAN</t>
  </si>
  <si>
    <t>UMOD</t>
  </si>
  <si>
    <t>O94760</t>
  </si>
  <si>
    <t>URP2_HUMAN</t>
  </si>
  <si>
    <t>FERMT3</t>
  </si>
  <si>
    <t>O15400</t>
  </si>
  <si>
    <t>USO1_HUMAN</t>
  </si>
  <si>
    <t>USO1</t>
  </si>
  <si>
    <t>Q14C86</t>
  </si>
  <si>
    <t>USP9X_HUMAN</t>
  </si>
  <si>
    <t>USP9X</t>
  </si>
  <si>
    <t>P45985</t>
  </si>
  <si>
    <t>UXS1_HUMAN</t>
  </si>
  <si>
    <t>UXS1</t>
  </si>
  <si>
    <t>Q8N4C8</t>
  </si>
  <si>
    <t>VAMP2_HUMAN;VAMP3_HUMAN</t>
  </si>
  <si>
    <t>VAMP2;VAMP3</t>
  </si>
  <si>
    <t>Q96C24</t>
  </si>
  <si>
    <t>VAMP8_HUMAN</t>
  </si>
  <si>
    <t>VAMP8</t>
  </si>
  <si>
    <t>Q53EZ4</t>
  </si>
  <si>
    <t>VAPA_HUMAN;VAPB_HUMAN</t>
  </si>
  <si>
    <t>VAPA;VAPB</t>
  </si>
  <si>
    <t>Q9UN36</t>
  </si>
  <si>
    <t>VAS1_HUMAN</t>
  </si>
  <si>
    <t>ATP6AP1</t>
  </si>
  <si>
    <t>Q14247</t>
  </si>
  <si>
    <t>VASN_HUMAN</t>
  </si>
  <si>
    <t>VASN</t>
  </si>
  <si>
    <t>P16035</t>
  </si>
  <si>
    <t>VASP_HUMAN</t>
  </si>
  <si>
    <t>VASP</t>
  </si>
  <si>
    <t>Q53GA4</t>
  </si>
  <si>
    <t>VAT1_HUMAN</t>
  </si>
  <si>
    <t>VAT1</t>
  </si>
  <si>
    <t>E5RHN9</t>
  </si>
  <si>
    <t>VATA_HUMAN</t>
  </si>
  <si>
    <t>ATP6V1A</t>
  </si>
  <si>
    <t>Q9Y5P4</t>
  </si>
  <si>
    <t>VATB2_HUMAN</t>
  </si>
  <si>
    <t>ATP6V1B2</t>
  </si>
  <si>
    <t>Q9Y5H0;Q9Y5H4</t>
  </si>
  <si>
    <t>VATC1_HUMAN</t>
  </si>
  <si>
    <t>ATP6V1C1</t>
  </si>
  <si>
    <t>O43493</t>
  </si>
  <si>
    <t>VATD_HUMAN</t>
  </si>
  <si>
    <t>ATP6V1D</t>
  </si>
  <si>
    <t>P18754</t>
  </si>
  <si>
    <t>VATE1_HUMAN</t>
  </si>
  <si>
    <t>ATP6V1E1</t>
  </si>
  <si>
    <t>P09110</t>
  </si>
  <si>
    <t>VATH_HUMAN</t>
  </si>
  <si>
    <t>ATP6V1H</t>
  </si>
  <si>
    <t>Q14160</t>
  </si>
  <si>
    <t>VAV3_HUMAN;VAV_HUMAN</t>
  </si>
  <si>
    <t>VAV1;VAV3</t>
  </si>
  <si>
    <t>P22612</t>
  </si>
  <si>
    <t>VCAM1_HUMAN</t>
  </si>
  <si>
    <t>VCAM1</t>
  </si>
  <si>
    <t>Q8WVM8</t>
  </si>
  <si>
    <t>VEGFA_HUMAN</t>
  </si>
  <si>
    <t>VEGFA</t>
  </si>
  <si>
    <t>P49902</t>
  </si>
  <si>
    <t>VGFR3_HUMAN</t>
  </si>
  <si>
    <t>FLT4</t>
  </si>
  <si>
    <t>P12270</t>
  </si>
  <si>
    <t>VIME_HUMAN</t>
  </si>
  <si>
    <t>VIM</t>
  </si>
  <si>
    <t>Q9Y2I8</t>
  </si>
  <si>
    <t>VINC_HUMAN</t>
  </si>
  <si>
    <t>VCL</t>
  </si>
  <si>
    <t>Q6WCQ1</t>
  </si>
  <si>
    <t>VLDLR_HUMAN</t>
  </si>
  <si>
    <t>VLDLR</t>
  </si>
  <si>
    <t>Q96J84</t>
  </si>
  <si>
    <t>VNN1_HUMAN</t>
  </si>
  <si>
    <t>VNN1</t>
  </si>
  <si>
    <t>Q9NUU7;Q9UHL0</t>
  </si>
  <si>
    <t>VP13C_HUMAN</t>
  </si>
  <si>
    <t>VPS13C</t>
  </si>
  <si>
    <t>Q9BSJ2</t>
  </si>
  <si>
    <t>VP26B_HUMAN</t>
  </si>
  <si>
    <t>VPS26B</t>
  </si>
  <si>
    <t>P09132</t>
  </si>
  <si>
    <t>VP35L_HUMAN</t>
  </si>
  <si>
    <t>VPS35L</t>
  </si>
  <si>
    <t>P63092;Q5JWF2</t>
  </si>
  <si>
    <t>VP37B_HUMAN</t>
  </si>
  <si>
    <t>VPS37B</t>
  </si>
  <si>
    <t>A0A087WTE4;A0A087WTF6;A0A087WVD0;H7BYX6</t>
  </si>
  <si>
    <t>VP37C_HUMAN</t>
  </si>
  <si>
    <t>VPS37C</t>
  </si>
  <si>
    <t>P15924</t>
  </si>
  <si>
    <t>VPS25_HUMAN</t>
  </si>
  <si>
    <t>VPS25</t>
  </si>
  <si>
    <t>Q9BYG0</t>
  </si>
  <si>
    <t>VPS28_HUMAN</t>
  </si>
  <si>
    <t>VPS28</t>
  </si>
  <si>
    <t>P11465;Q16557;Q9UQ72</t>
  </si>
  <si>
    <t>VPS29_HUMAN</t>
  </si>
  <si>
    <t>VPS29</t>
  </si>
  <si>
    <t>Q96PY5</t>
  </si>
  <si>
    <t>VPS35_HUMAN</t>
  </si>
  <si>
    <t>VPS35</t>
  </si>
  <si>
    <t>O75608</t>
  </si>
  <si>
    <t>VPS36_HUMAN</t>
  </si>
  <si>
    <t>VPS36</t>
  </si>
  <si>
    <t>Q9Y6Y8</t>
  </si>
  <si>
    <t>VPS45_HUMAN</t>
  </si>
  <si>
    <t>VPS45</t>
  </si>
  <si>
    <t>P48730;P49674</t>
  </si>
  <si>
    <t>VPS4A_HUMAN</t>
  </si>
  <si>
    <t>VPS4A</t>
  </si>
  <si>
    <t>P19256</t>
  </si>
  <si>
    <t>VPS4B_HUMAN</t>
  </si>
  <si>
    <t>VPS4B</t>
  </si>
  <si>
    <t>P48029</t>
  </si>
  <si>
    <t>VTA1_HUMAN</t>
  </si>
  <si>
    <t>VTA1</t>
  </si>
  <si>
    <t>P55854;P61956;Q6EEV6</t>
  </si>
  <si>
    <t>VTDB_HUMAN</t>
  </si>
  <si>
    <t>GC</t>
  </si>
  <si>
    <t>Q9UJU6</t>
  </si>
  <si>
    <t>VTNC_HUMAN</t>
  </si>
  <si>
    <t>VTN</t>
  </si>
  <si>
    <t>Q86TG7</t>
  </si>
  <si>
    <t>VWA1_HUMAN</t>
  </si>
  <si>
    <t>VWA1</t>
  </si>
  <si>
    <t>O43583</t>
  </si>
  <si>
    <t>VWCE_HUMAN</t>
  </si>
  <si>
    <t>VWCE</t>
  </si>
  <si>
    <t>P23469</t>
  </si>
  <si>
    <t>VWF_HUMAN</t>
  </si>
  <si>
    <t>VWF</t>
  </si>
  <si>
    <t>Q05639</t>
  </si>
  <si>
    <t>WASC5_HUMAN</t>
  </si>
  <si>
    <t>WASHC5</t>
  </si>
  <si>
    <t>Q8N8U9</t>
  </si>
  <si>
    <t>WDR1_HUMAN</t>
  </si>
  <si>
    <t>WDR1</t>
  </si>
  <si>
    <t>O14936</t>
  </si>
  <si>
    <t>WDR37_HUMAN</t>
  </si>
  <si>
    <t>WDR37</t>
  </si>
  <si>
    <t>Q53H96</t>
  </si>
  <si>
    <t>WDR61_HUMAN</t>
  </si>
  <si>
    <t>WDR61</t>
  </si>
  <si>
    <t>P05164</t>
  </si>
  <si>
    <t>WDR82_HUMAN</t>
  </si>
  <si>
    <t>WDR82</t>
  </si>
  <si>
    <t>P33151</t>
  </si>
  <si>
    <t>WN10A_HUMAN</t>
  </si>
  <si>
    <t>WNT10A</t>
  </si>
  <si>
    <t>Q96CS7</t>
  </si>
  <si>
    <t>WNK2_HUMAN</t>
  </si>
  <si>
    <t>WNK2</t>
  </si>
  <si>
    <t>P11233</t>
  </si>
  <si>
    <t>WNT5B_HUMAN</t>
  </si>
  <si>
    <t>WNT5B</t>
  </si>
  <si>
    <t>Q9BQG0</t>
  </si>
  <si>
    <t>XPO1_HUMAN</t>
  </si>
  <si>
    <t>XPO1</t>
  </si>
  <si>
    <t>O75493</t>
  </si>
  <si>
    <t>XPO2_HUMAN</t>
  </si>
  <si>
    <t>CSE1L</t>
  </si>
  <si>
    <t>Q9UHR4</t>
  </si>
  <si>
    <t>XPO7_HUMAN</t>
  </si>
  <si>
    <t>XPO7</t>
  </si>
  <si>
    <t>Q92945</t>
  </si>
  <si>
    <t>XPOT_HUMAN</t>
  </si>
  <si>
    <t>XPOT</t>
  </si>
  <si>
    <t>O00148</t>
  </si>
  <si>
    <t>XPP1_HUMAN</t>
  </si>
  <si>
    <t>XPNPEP1</t>
  </si>
  <si>
    <t>O75955</t>
  </si>
  <si>
    <t>XPP2_HUMAN</t>
  </si>
  <si>
    <t>XPNPEP2</t>
  </si>
  <si>
    <t>O15243</t>
  </si>
  <si>
    <t>XRCC5_HUMAN</t>
  </si>
  <si>
    <t>XRCC5</t>
  </si>
  <si>
    <t>O00212</t>
  </si>
  <si>
    <t>XRCC6_HUMAN</t>
  </si>
  <si>
    <t>XRCC6</t>
  </si>
  <si>
    <t>P27987;Q96DU7</t>
  </si>
  <si>
    <t>XRP2_HUMAN</t>
  </si>
  <si>
    <t>RP2</t>
  </si>
  <si>
    <t>O15162</t>
  </si>
  <si>
    <t>XYLB_HUMAN</t>
  </si>
  <si>
    <t>XYLB</t>
  </si>
  <si>
    <t>Q9UKK9</t>
  </si>
  <si>
    <t>XYLT2_HUMAN</t>
  </si>
  <si>
    <t>XYLT2</t>
  </si>
  <si>
    <t>P30408</t>
  </si>
  <si>
    <t>YBOX1_HUMAN</t>
  </si>
  <si>
    <t>YBX1</t>
  </si>
  <si>
    <t>Q92597</t>
  </si>
  <si>
    <t>YKT6_HUMAN</t>
  </si>
  <si>
    <t>YKT6</t>
  </si>
  <si>
    <t>P15498;Q9UKW4</t>
  </si>
  <si>
    <t>ZA2G_HUMAN</t>
  </si>
  <si>
    <t>AZGP1</t>
  </si>
  <si>
    <t>A4FU69</t>
  </si>
  <si>
    <t>ZC3HA_HUMAN</t>
  </si>
  <si>
    <t>ZC3H10</t>
  </si>
  <si>
    <t>Q9UHB9</t>
  </si>
  <si>
    <t>ZCCHV_HUMAN</t>
  </si>
  <si>
    <t>ZC3HAV1</t>
  </si>
  <si>
    <t>P00367;P49448</t>
  </si>
  <si>
    <t>ZNT1_HUMAN</t>
  </si>
  <si>
    <t>SLC30A1</t>
  </si>
  <si>
    <t>P42025</t>
  </si>
  <si>
    <t>ZO2_HUMAN</t>
  </si>
  <si>
    <t>TJP2</t>
  </si>
  <si>
    <t>Q96IF1</t>
  </si>
  <si>
    <t>ZPR1_HUMAN</t>
  </si>
  <si>
    <t>ZPR1</t>
  </si>
  <si>
    <t>Q9BXK5</t>
  </si>
  <si>
    <t>ZYX_HUMAN</t>
  </si>
  <si>
    <t>ZYX</t>
  </si>
  <si>
    <t>Valid values SAS (w/o ExoSpin)</t>
  </si>
  <si>
    <t>Mean SAS (w/o ExoSpin)</t>
  </si>
  <si>
    <r>
      <t xml:space="preserve">Standard deviation SAS </t>
    </r>
    <r>
      <rPr>
        <sz val="11"/>
        <color theme="1"/>
        <rFont val="Calibri"/>
        <family val="2"/>
        <scheme val="minor"/>
      </rPr>
      <t>(w/o ExoSpin)</t>
    </r>
  </si>
  <si>
    <t>Coefficient of variance SAS (w/o ExoSpin)</t>
  </si>
  <si>
    <t>log2 protein abundance SAS_06/12/23</t>
  </si>
  <si>
    <t>log2 protein abundance SAS_13/12/23</t>
  </si>
  <si>
    <t>log2 protein abundance SAS_14/12/23</t>
  </si>
  <si>
    <t>log2 protein abundance SAS_19/12/23</t>
  </si>
  <si>
    <t>log2 protein abundance SAS_ExoSpin</t>
  </si>
  <si>
    <r>
      <t>Table S2.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All proteins identified in SAS EV proteomics.</t>
    </r>
    <r>
      <rPr>
        <sz val="11"/>
        <color theme="1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</si>
</sst>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FA69E-8101-477C-9CE7-561D537D3893}">
  <dimension ref="A1:P2192"/>
  <sheetViews>
    <sheetView tabSelected="1" workbookViewId="0"/>
  </sheetViews>
  <sheetFormatPr baseColWidth="10" defaultColWidth="10.88671875" defaultRowHeight="14.4" x14ac:dyDescent="0.3"/>
  <cols>
    <col min="1" max="1" width="16.5546875" customWidth="1"/>
    <col min="2" max="2" width="41.88671875" customWidth="1"/>
    <col min="3" max="3" width="14" style="2" customWidth="1"/>
    <col min="4" max="4" width="14" style="3" customWidth="1"/>
    <col min="5" max="5" width="15.33203125" style="3" customWidth="1"/>
    <col min="6" max="9" width="13.109375" style="3" bestFit="1" customWidth="1"/>
    <col min="10" max="10" width="12.33203125" style="3" bestFit="1" customWidth="1"/>
    <col min="11" max="11" width="14.109375" style="2" customWidth="1"/>
    <col min="12" max="12" width="11.5546875" style="2"/>
    <col min="13" max="13" width="15.33203125" style="2" customWidth="1"/>
    <col min="14" max="14" width="16.109375" style="2" customWidth="1"/>
  </cols>
  <sheetData>
    <row r="1" spans="1:16" x14ac:dyDescent="0.3">
      <c r="A1" s="11" t="s">
        <v>6559</v>
      </c>
    </row>
    <row r="3" spans="1:16" ht="43.2" x14ac:dyDescent="0.3">
      <c r="A3" s="4" t="s">
        <v>0</v>
      </c>
      <c r="B3" s="4" t="s">
        <v>1</v>
      </c>
      <c r="C3" s="8" t="s">
        <v>2</v>
      </c>
      <c r="D3" s="4" t="s">
        <v>3</v>
      </c>
      <c r="E3" s="4" t="s">
        <v>4</v>
      </c>
      <c r="F3" s="4" t="s">
        <v>6554</v>
      </c>
      <c r="G3" s="4" t="s">
        <v>6555</v>
      </c>
      <c r="H3" s="4" t="s">
        <v>6556</v>
      </c>
      <c r="I3" s="4" t="s">
        <v>6557</v>
      </c>
      <c r="J3" s="4" t="s">
        <v>6558</v>
      </c>
      <c r="K3" s="6" t="s">
        <v>6550</v>
      </c>
      <c r="L3" s="4" t="s">
        <v>6551</v>
      </c>
      <c r="M3" s="4" t="s">
        <v>6552</v>
      </c>
      <c r="N3" s="4" t="s">
        <v>6553</v>
      </c>
      <c r="O3" s="4" t="s">
        <v>5</v>
      </c>
      <c r="P3" s="1"/>
    </row>
    <row r="4" spans="1:16" x14ac:dyDescent="0.3">
      <c r="A4" t="s">
        <v>6</v>
      </c>
      <c r="B4" t="s">
        <v>7</v>
      </c>
      <c r="C4" s="9" t="s">
        <v>8</v>
      </c>
      <c r="D4" s="3">
        <v>38</v>
      </c>
      <c r="E4" s="3">
        <v>3</v>
      </c>
      <c r="F4" s="3">
        <v>20.236999999999998</v>
      </c>
      <c r="G4" s="3">
        <v>20.277699999999999</v>
      </c>
      <c r="H4" s="3">
        <v>20.516400000000001</v>
      </c>
      <c r="I4" s="3">
        <v>20.405899999999999</v>
      </c>
      <c r="J4" s="3">
        <v>21.019400000000001</v>
      </c>
      <c r="K4" s="7">
        <f t="shared" ref="K4:K67" si="0">COUNT(F4:I4)</f>
        <v>4</v>
      </c>
      <c r="L4" s="2">
        <v>1349000</v>
      </c>
      <c r="M4" s="2">
        <v>120056</v>
      </c>
      <c r="N4" s="2">
        <v>8.8996099999999995E-2</v>
      </c>
    </row>
    <row r="5" spans="1:16" x14ac:dyDescent="0.3">
      <c r="A5" t="s">
        <v>9</v>
      </c>
      <c r="B5" t="s">
        <v>10</v>
      </c>
      <c r="C5" s="9" t="s">
        <v>11</v>
      </c>
      <c r="D5" s="3">
        <v>98</v>
      </c>
      <c r="E5" s="3">
        <v>9</v>
      </c>
      <c r="F5" s="3">
        <v>21.272300000000001</v>
      </c>
      <c r="G5" s="3">
        <v>21.1831</v>
      </c>
      <c r="H5" s="3">
        <v>21.319700000000001</v>
      </c>
      <c r="I5" s="3">
        <v>21.291599999999999</v>
      </c>
      <c r="J5" s="3">
        <v>22.003599999999999</v>
      </c>
      <c r="K5" s="7">
        <f t="shared" si="0"/>
        <v>4</v>
      </c>
      <c r="L5" s="2">
        <v>2524530</v>
      </c>
      <c r="M5" s="2">
        <v>101820</v>
      </c>
      <c r="N5" s="2">
        <v>4.0332100000000003E-2</v>
      </c>
    </row>
    <row r="6" spans="1:16" x14ac:dyDescent="0.3">
      <c r="A6" t="s">
        <v>12</v>
      </c>
      <c r="B6" t="s">
        <v>13</v>
      </c>
      <c r="C6" s="9" t="s">
        <v>14</v>
      </c>
      <c r="D6" s="3">
        <v>59</v>
      </c>
      <c r="E6" s="3">
        <v>7</v>
      </c>
      <c r="F6" s="3">
        <v>19.851800000000001</v>
      </c>
      <c r="G6" s="3">
        <v>19.9209</v>
      </c>
      <c r="H6" s="3">
        <v>20.009399999999999</v>
      </c>
      <c r="I6" s="3">
        <v>19.869199999999999</v>
      </c>
      <c r="J6" s="3">
        <v>20.224299999999999</v>
      </c>
      <c r="K6" s="7">
        <f t="shared" si="0"/>
        <v>4</v>
      </c>
      <c r="L6" s="2">
        <v>987981</v>
      </c>
      <c r="M6" s="2">
        <v>49098.1</v>
      </c>
      <c r="N6" s="2">
        <v>4.9695400000000001E-2</v>
      </c>
    </row>
    <row r="7" spans="1:16" x14ac:dyDescent="0.3">
      <c r="A7" t="s">
        <v>15</v>
      </c>
      <c r="B7" t="s">
        <v>16</v>
      </c>
      <c r="C7" s="9" t="s">
        <v>17</v>
      </c>
      <c r="D7" s="3">
        <v>64</v>
      </c>
      <c r="E7" s="3">
        <v>8</v>
      </c>
      <c r="F7" s="3">
        <v>20.517499999999998</v>
      </c>
      <c r="G7" s="3">
        <v>20.578800000000001</v>
      </c>
      <c r="H7" s="3">
        <v>20.7775</v>
      </c>
      <c r="I7" s="3">
        <v>20.6632</v>
      </c>
      <c r="J7" s="3">
        <v>21.0261</v>
      </c>
      <c r="K7" s="7">
        <f t="shared" si="0"/>
        <v>4</v>
      </c>
      <c r="L7" s="2">
        <v>1631280</v>
      </c>
      <c r="M7" s="2">
        <v>128659</v>
      </c>
      <c r="N7" s="2">
        <v>7.8870099999999999E-2</v>
      </c>
    </row>
    <row r="8" spans="1:16" x14ac:dyDescent="0.3">
      <c r="A8" t="s">
        <v>18</v>
      </c>
      <c r="B8" t="s">
        <v>19</v>
      </c>
      <c r="C8" s="10" t="s">
        <v>20</v>
      </c>
      <c r="D8" s="3">
        <v>36</v>
      </c>
      <c r="E8" s="3">
        <v>5</v>
      </c>
      <c r="F8" s="3" t="s">
        <v>21</v>
      </c>
      <c r="G8" s="3" t="s">
        <v>21</v>
      </c>
      <c r="H8" s="3" t="s">
        <v>21</v>
      </c>
      <c r="I8" s="3" t="s">
        <v>21</v>
      </c>
      <c r="J8" s="3">
        <v>18.866700000000002</v>
      </c>
      <c r="K8" s="7">
        <f t="shared" si="0"/>
        <v>0</v>
      </c>
    </row>
    <row r="9" spans="1:16" x14ac:dyDescent="0.3">
      <c r="A9" t="s">
        <v>22</v>
      </c>
      <c r="B9" t="s">
        <v>23</v>
      </c>
      <c r="C9" s="9" t="s">
        <v>24</v>
      </c>
      <c r="D9" s="3">
        <v>69</v>
      </c>
      <c r="E9" s="3">
        <v>7</v>
      </c>
      <c r="F9" s="3">
        <v>20.532900000000001</v>
      </c>
      <c r="G9" s="3">
        <v>20.511900000000001</v>
      </c>
      <c r="H9" s="3">
        <v>20.6785</v>
      </c>
      <c r="I9" s="3">
        <v>20.524899999999999</v>
      </c>
      <c r="J9" s="3">
        <v>21.233499999999999</v>
      </c>
      <c r="K9" s="7">
        <f t="shared" si="0"/>
        <v>4</v>
      </c>
      <c r="L9" s="2">
        <v>1549830</v>
      </c>
      <c r="M9" s="2">
        <v>86081.3</v>
      </c>
      <c r="N9" s="2">
        <v>5.5542300000000003E-2</v>
      </c>
    </row>
    <row r="10" spans="1:16" x14ac:dyDescent="0.3">
      <c r="A10" t="s">
        <v>25</v>
      </c>
      <c r="B10" t="s">
        <v>26</v>
      </c>
      <c r="C10" s="9" t="s">
        <v>27</v>
      </c>
      <c r="D10" s="3">
        <v>132</v>
      </c>
      <c r="E10" s="3">
        <v>12</v>
      </c>
      <c r="F10" s="3">
        <v>21.846499999999999</v>
      </c>
      <c r="G10" s="3">
        <v>21.855699999999999</v>
      </c>
      <c r="H10" s="3">
        <v>22.0229</v>
      </c>
      <c r="I10" s="3">
        <v>21.895099999999999</v>
      </c>
      <c r="J10" s="3">
        <v>22.757200000000001</v>
      </c>
      <c r="K10" s="7">
        <f t="shared" si="0"/>
        <v>4</v>
      </c>
      <c r="L10" s="2">
        <v>3931850</v>
      </c>
      <c r="M10" s="2">
        <v>226792</v>
      </c>
      <c r="N10" s="2">
        <v>5.7680799999999997E-2</v>
      </c>
    </row>
    <row r="11" spans="1:16" x14ac:dyDescent="0.3">
      <c r="A11" t="s">
        <v>28</v>
      </c>
      <c r="B11" t="s">
        <v>29</v>
      </c>
      <c r="C11" s="10" t="s">
        <v>30</v>
      </c>
      <c r="D11" s="3">
        <v>6</v>
      </c>
      <c r="E11" s="5">
        <v>1</v>
      </c>
      <c r="F11" s="3" t="s">
        <v>21</v>
      </c>
      <c r="G11" s="3" t="s">
        <v>21</v>
      </c>
      <c r="H11" s="3" t="s">
        <v>21</v>
      </c>
      <c r="I11" s="3" t="s">
        <v>21</v>
      </c>
      <c r="J11" s="3">
        <v>18.831199999999999</v>
      </c>
      <c r="K11" s="7">
        <f t="shared" si="0"/>
        <v>0</v>
      </c>
    </row>
    <row r="12" spans="1:16" x14ac:dyDescent="0.3">
      <c r="A12" t="s">
        <v>31</v>
      </c>
      <c r="B12" t="s">
        <v>32</v>
      </c>
      <c r="C12" s="9" t="s">
        <v>33</v>
      </c>
      <c r="D12" s="3">
        <v>114</v>
      </c>
      <c r="E12" s="3">
        <v>13</v>
      </c>
      <c r="F12" s="3">
        <v>20.057400000000001</v>
      </c>
      <c r="G12" s="3">
        <v>20.2684</v>
      </c>
      <c r="H12" s="3">
        <v>20.391200000000001</v>
      </c>
      <c r="I12" s="3">
        <v>20.4329</v>
      </c>
      <c r="J12" s="3">
        <v>20.553599999999999</v>
      </c>
      <c r="K12" s="7">
        <f t="shared" si="0"/>
        <v>4</v>
      </c>
      <c r="L12" s="2">
        <v>1286210</v>
      </c>
      <c r="M12" s="2">
        <v>145201</v>
      </c>
      <c r="N12" s="2">
        <v>0.11289100000000001</v>
      </c>
    </row>
    <row r="13" spans="1:16" x14ac:dyDescent="0.3">
      <c r="A13" t="s">
        <v>34</v>
      </c>
      <c r="B13" t="s">
        <v>35</v>
      </c>
      <c r="C13" s="9" t="s">
        <v>36</v>
      </c>
      <c r="D13" s="3">
        <v>25</v>
      </c>
      <c r="E13" s="3">
        <v>3</v>
      </c>
      <c r="F13" s="3">
        <v>18.409300000000002</v>
      </c>
      <c r="G13" s="3">
        <v>18.283100000000001</v>
      </c>
      <c r="H13" s="3">
        <v>19.144100000000002</v>
      </c>
      <c r="I13" s="3">
        <v>18.0351</v>
      </c>
      <c r="J13" s="3">
        <v>19.224399999999999</v>
      </c>
      <c r="K13" s="7">
        <f t="shared" si="0"/>
        <v>4</v>
      </c>
      <c r="L13" s="2">
        <v>378770</v>
      </c>
      <c r="M13" s="2">
        <v>137693</v>
      </c>
      <c r="N13" s="2">
        <v>0.36352800000000002</v>
      </c>
    </row>
    <row r="14" spans="1:16" x14ac:dyDescent="0.3">
      <c r="A14" t="s">
        <v>37</v>
      </c>
      <c r="B14" t="s">
        <v>38</v>
      </c>
      <c r="C14" s="10" t="s">
        <v>39</v>
      </c>
      <c r="D14" s="3">
        <v>26</v>
      </c>
      <c r="E14" s="3">
        <v>3</v>
      </c>
      <c r="F14" s="3" t="s">
        <v>21</v>
      </c>
      <c r="G14" s="3" t="s">
        <v>21</v>
      </c>
      <c r="H14" s="3" t="s">
        <v>21</v>
      </c>
      <c r="I14" s="3" t="s">
        <v>21</v>
      </c>
      <c r="J14" s="3">
        <v>18.198499999999999</v>
      </c>
      <c r="K14" s="7">
        <f t="shared" si="0"/>
        <v>0</v>
      </c>
    </row>
    <row r="15" spans="1:16" x14ac:dyDescent="0.3">
      <c r="A15" t="s">
        <v>40</v>
      </c>
      <c r="B15" t="s">
        <v>41</v>
      </c>
      <c r="C15" s="9" t="s">
        <v>42</v>
      </c>
      <c r="D15" s="3">
        <v>257</v>
      </c>
      <c r="E15" s="3">
        <v>24</v>
      </c>
      <c r="F15" s="3">
        <v>21.400099999999998</v>
      </c>
      <c r="G15" s="3">
        <v>20.908100000000001</v>
      </c>
      <c r="H15" s="3">
        <v>20.836400000000001</v>
      </c>
      <c r="I15" s="3">
        <v>19.701799999999999</v>
      </c>
      <c r="J15" s="3">
        <v>22.750299999999999</v>
      </c>
      <c r="K15" s="7">
        <f t="shared" si="0"/>
        <v>4</v>
      </c>
      <c r="L15" s="2">
        <v>1865030</v>
      </c>
      <c r="M15" s="2">
        <v>785160</v>
      </c>
      <c r="N15" s="2">
        <v>0.42098999999999998</v>
      </c>
    </row>
    <row r="16" spans="1:16" x14ac:dyDescent="0.3">
      <c r="A16" t="s">
        <v>43</v>
      </c>
      <c r="B16" t="s">
        <v>44</v>
      </c>
      <c r="C16" s="10" t="s">
        <v>45</v>
      </c>
      <c r="D16" s="3">
        <v>7</v>
      </c>
      <c r="E16" s="5">
        <v>1</v>
      </c>
      <c r="F16" s="3" t="s">
        <v>21</v>
      </c>
      <c r="G16" s="3" t="s">
        <v>21</v>
      </c>
      <c r="H16" s="3">
        <v>17.185099999999998</v>
      </c>
      <c r="I16" s="3">
        <v>17.096399999999999</v>
      </c>
      <c r="J16" s="3">
        <v>17.438300000000002</v>
      </c>
      <c r="K16" s="7">
        <f t="shared" si="0"/>
        <v>2</v>
      </c>
      <c r="L16" s="2">
        <v>144577</v>
      </c>
      <c r="M16" s="2">
        <v>6282.54</v>
      </c>
      <c r="N16" s="2">
        <v>4.3454800000000002E-2</v>
      </c>
    </row>
    <row r="17" spans="1:14" x14ac:dyDescent="0.3">
      <c r="A17" t="s">
        <v>46</v>
      </c>
      <c r="B17" t="s">
        <v>47</v>
      </c>
      <c r="C17" s="10" t="s">
        <v>48</v>
      </c>
      <c r="D17" s="3">
        <v>9</v>
      </c>
      <c r="E17" s="5">
        <v>1</v>
      </c>
      <c r="F17" s="3" t="s">
        <v>21</v>
      </c>
      <c r="G17" s="3" t="s">
        <v>21</v>
      </c>
      <c r="H17" s="3" t="s">
        <v>21</v>
      </c>
      <c r="I17" s="3" t="s">
        <v>21</v>
      </c>
      <c r="J17" s="3">
        <v>17.2347</v>
      </c>
      <c r="K17" s="7">
        <f t="shared" si="0"/>
        <v>0</v>
      </c>
    </row>
    <row r="18" spans="1:14" x14ac:dyDescent="0.3">
      <c r="A18" t="s">
        <v>49</v>
      </c>
      <c r="B18" t="s">
        <v>50</v>
      </c>
      <c r="C18" s="9" t="s">
        <v>51</v>
      </c>
      <c r="D18" s="3">
        <v>106</v>
      </c>
      <c r="E18" s="3">
        <v>13</v>
      </c>
      <c r="F18" s="3">
        <v>20.520299999999999</v>
      </c>
      <c r="G18" s="3">
        <v>20.0898</v>
      </c>
      <c r="H18" s="3">
        <v>20.4331</v>
      </c>
      <c r="I18" s="3">
        <v>19.1677</v>
      </c>
      <c r="J18" s="3">
        <v>22.526900000000001</v>
      </c>
      <c r="K18" s="7">
        <f t="shared" si="0"/>
        <v>4</v>
      </c>
      <c r="L18" s="2">
        <v>1156140</v>
      </c>
      <c r="M18" s="2">
        <v>412996</v>
      </c>
      <c r="N18" s="2">
        <v>0.35721999999999998</v>
      </c>
    </row>
    <row r="19" spans="1:14" x14ac:dyDescent="0.3">
      <c r="A19" t="s">
        <v>52</v>
      </c>
      <c r="B19" t="s">
        <v>53</v>
      </c>
      <c r="C19" s="9" t="s">
        <v>54</v>
      </c>
      <c r="D19" s="3">
        <v>75</v>
      </c>
      <c r="E19" s="3">
        <v>9</v>
      </c>
      <c r="F19" s="3">
        <v>20.423400000000001</v>
      </c>
      <c r="G19" s="3">
        <v>20.6449</v>
      </c>
      <c r="H19" s="3">
        <v>20.691400000000002</v>
      </c>
      <c r="I19" s="3">
        <v>20.695399999999999</v>
      </c>
      <c r="J19" s="3">
        <v>21.050799999999999</v>
      </c>
      <c r="K19" s="7">
        <f t="shared" si="0"/>
        <v>4</v>
      </c>
      <c r="L19" s="2">
        <v>1609250</v>
      </c>
      <c r="M19" s="2">
        <v>137942</v>
      </c>
      <c r="N19" s="2">
        <v>8.5718199999999994E-2</v>
      </c>
    </row>
    <row r="20" spans="1:14" x14ac:dyDescent="0.3">
      <c r="A20" t="s">
        <v>55</v>
      </c>
      <c r="B20" t="s">
        <v>56</v>
      </c>
      <c r="C20" s="9" t="s">
        <v>57</v>
      </c>
      <c r="D20" s="3">
        <v>29</v>
      </c>
      <c r="E20" s="3">
        <v>4</v>
      </c>
      <c r="F20" s="3">
        <v>20.654299999999999</v>
      </c>
      <c r="G20" s="3">
        <v>20.861000000000001</v>
      </c>
      <c r="H20" s="3">
        <v>20.916399999999999</v>
      </c>
      <c r="I20" s="3">
        <v>21.050899999999999</v>
      </c>
      <c r="J20" s="3">
        <v>21.1647</v>
      </c>
      <c r="K20" s="7">
        <f t="shared" si="0"/>
        <v>4</v>
      </c>
      <c r="L20" s="2">
        <v>1926580</v>
      </c>
      <c r="M20" s="2">
        <v>216014</v>
      </c>
      <c r="N20" s="2">
        <v>0.112123</v>
      </c>
    </row>
    <row r="21" spans="1:14" x14ac:dyDescent="0.3">
      <c r="A21" t="s">
        <v>58</v>
      </c>
      <c r="B21" t="s">
        <v>59</v>
      </c>
      <c r="C21" s="10" t="s">
        <v>60</v>
      </c>
      <c r="D21" s="3">
        <v>11</v>
      </c>
      <c r="E21" s="5">
        <v>1</v>
      </c>
      <c r="F21" s="3">
        <v>19.317399999999999</v>
      </c>
      <c r="G21" s="3">
        <v>19.356400000000001</v>
      </c>
      <c r="H21" s="3">
        <v>19.7119</v>
      </c>
      <c r="I21" s="3">
        <v>18.877300000000002</v>
      </c>
      <c r="J21" s="3" t="s">
        <v>21</v>
      </c>
      <c r="K21" s="7">
        <f t="shared" si="0"/>
        <v>4</v>
      </c>
      <c r="L21" s="2">
        <v>666192</v>
      </c>
      <c r="M21" s="2">
        <v>154236</v>
      </c>
      <c r="N21" s="2">
        <v>0.231518</v>
      </c>
    </row>
    <row r="22" spans="1:14" x14ac:dyDescent="0.3">
      <c r="A22" t="s">
        <v>61</v>
      </c>
      <c r="B22" t="s">
        <v>62</v>
      </c>
      <c r="C22" s="10" t="s">
        <v>63</v>
      </c>
      <c r="D22" s="3">
        <v>10</v>
      </c>
      <c r="E22" s="5">
        <v>1</v>
      </c>
      <c r="F22" s="3" t="s">
        <v>21</v>
      </c>
      <c r="G22" s="3" t="s">
        <v>21</v>
      </c>
      <c r="H22" s="3" t="s">
        <v>21</v>
      </c>
      <c r="I22" s="3" t="s">
        <v>21</v>
      </c>
      <c r="J22" s="3">
        <v>20.363</v>
      </c>
      <c r="K22" s="7">
        <f t="shared" si="0"/>
        <v>0</v>
      </c>
    </row>
    <row r="23" spans="1:14" x14ac:dyDescent="0.3">
      <c r="A23" t="s">
        <v>64</v>
      </c>
      <c r="B23" t="s">
        <v>65</v>
      </c>
      <c r="C23" s="10" t="s">
        <v>66</v>
      </c>
      <c r="D23" s="3">
        <v>31</v>
      </c>
      <c r="E23" s="3">
        <v>4</v>
      </c>
      <c r="F23" s="3" t="s">
        <v>21</v>
      </c>
      <c r="G23" s="3" t="s">
        <v>21</v>
      </c>
      <c r="H23" s="3" t="s">
        <v>21</v>
      </c>
      <c r="I23" s="3" t="s">
        <v>21</v>
      </c>
      <c r="J23" s="3">
        <v>19.086099999999998</v>
      </c>
      <c r="K23" s="7">
        <f t="shared" si="0"/>
        <v>0</v>
      </c>
    </row>
    <row r="24" spans="1:14" x14ac:dyDescent="0.3">
      <c r="A24" t="s">
        <v>67</v>
      </c>
      <c r="B24" t="s">
        <v>68</v>
      </c>
      <c r="C24" s="10" t="s">
        <v>69</v>
      </c>
      <c r="D24" s="3">
        <v>10</v>
      </c>
      <c r="E24" s="5">
        <v>1</v>
      </c>
      <c r="F24" s="3" t="s">
        <v>21</v>
      </c>
      <c r="G24" s="3" t="s">
        <v>21</v>
      </c>
      <c r="H24" s="3" t="s">
        <v>21</v>
      </c>
      <c r="I24" s="3" t="s">
        <v>21</v>
      </c>
      <c r="J24" s="3">
        <v>20.350899999999999</v>
      </c>
      <c r="K24" s="7">
        <f t="shared" si="0"/>
        <v>0</v>
      </c>
    </row>
    <row r="25" spans="1:14" x14ac:dyDescent="0.3">
      <c r="A25" t="s">
        <v>70</v>
      </c>
      <c r="B25" t="s">
        <v>71</v>
      </c>
      <c r="C25" s="10" t="s">
        <v>72</v>
      </c>
      <c r="D25" s="3">
        <v>12</v>
      </c>
      <c r="E25" s="5">
        <v>1</v>
      </c>
      <c r="F25" s="3">
        <v>22.293600000000001</v>
      </c>
      <c r="G25" s="3">
        <v>22.0258</v>
      </c>
      <c r="H25" s="3">
        <v>22.107199999999999</v>
      </c>
      <c r="I25" s="3">
        <v>22.0412</v>
      </c>
      <c r="J25" s="3">
        <v>20.2515</v>
      </c>
      <c r="K25" s="7">
        <f t="shared" si="0"/>
        <v>4</v>
      </c>
      <c r="L25" s="2">
        <v>4561100</v>
      </c>
      <c r="M25" s="2">
        <v>401184</v>
      </c>
      <c r="N25" s="2">
        <v>8.79577E-2</v>
      </c>
    </row>
    <row r="26" spans="1:14" x14ac:dyDescent="0.3">
      <c r="A26" t="s">
        <v>73</v>
      </c>
      <c r="B26" t="s">
        <v>74</v>
      </c>
      <c r="C26" s="10" t="s">
        <v>75</v>
      </c>
      <c r="D26" s="3">
        <v>8</v>
      </c>
      <c r="E26" s="5">
        <v>1</v>
      </c>
      <c r="F26" s="3">
        <v>20.128699999999998</v>
      </c>
      <c r="G26" s="3">
        <v>19.778700000000001</v>
      </c>
      <c r="H26" s="3">
        <v>20.214600000000001</v>
      </c>
      <c r="I26" s="3">
        <v>20.135200000000001</v>
      </c>
      <c r="J26" s="3" t="s">
        <v>21</v>
      </c>
      <c r="K26" s="7">
        <f t="shared" si="0"/>
        <v>4</v>
      </c>
      <c r="L26" s="2">
        <v>1103550</v>
      </c>
      <c r="M26" s="2">
        <v>139779</v>
      </c>
      <c r="N26" s="2">
        <v>0.126663</v>
      </c>
    </row>
    <row r="27" spans="1:14" x14ac:dyDescent="0.3">
      <c r="A27" t="s">
        <v>76</v>
      </c>
      <c r="B27" t="s">
        <v>77</v>
      </c>
      <c r="C27" s="9" t="s">
        <v>78</v>
      </c>
      <c r="D27" s="3">
        <v>30</v>
      </c>
      <c r="E27" s="3">
        <v>4</v>
      </c>
      <c r="F27" s="3">
        <v>20.0517</v>
      </c>
      <c r="G27" s="3">
        <v>19.976700000000001</v>
      </c>
      <c r="H27" s="3">
        <v>20.158300000000001</v>
      </c>
      <c r="I27" s="3">
        <v>19.9328</v>
      </c>
      <c r="J27" s="3">
        <v>20.7483</v>
      </c>
      <c r="K27" s="7">
        <f t="shared" si="0"/>
        <v>4</v>
      </c>
      <c r="L27" s="2">
        <v>1072410</v>
      </c>
      <c r="M27" s="2">
        <v>74280.800000000003</v>
      </c>
      <c r="N27" s="2">
        <v>6.9265199999999999E-2</v>
      </c>
    </row>
    <row r="28" spans="1:14" x14ac:dyDescent="0.3">
      <c r="A28" t="s">
        <v>79</v>
      </c>
      <c r="B28" t="s">
        <v>80</v>
      </c>
      <c r="C28" s="10" t="s">
        <v>78</v>
      </c>
      <c r="D28" s="3">
        <v>8</v>
      </c>
      <c r="E28" s="5">
        <v>1</v>
      </c>
      <c r="F28" s="3">
        <v>22.741700000000002</v>
      </c>
      <c r="G28" s="3">
        <v>22.866099999999999</v>
      </c>
      <c r="H28" s="3">
        <v>23.032</v>
      </c>
      <c r="I28" s="3">
        <v>23.186699999999998</v>
      </c>
      <c r="J28" s="3">
        <v>22.0152</v>
      </c>
      <c r="K28" s="7">
        <f t="shared" si="0"/>
        <v>4</v>
      </c>
      <c r="L28" s="2">
        <v>8195720</v>
      </c>
      <c r="M28" s="2">
        <v>1106430</v>
      </c>
      <c r="N28" s="2">
        <v>0.13500100000000001</v>
      </c>
    </row>
    <row r="29" spans="1:14" x14ac:dyDescent="0.3">
      <c r="A29" t="s">
        <v>81</v>
      </c>
      <c r="B29" t="s">
        <v>82</v>
      </c>
      <c r="C29" s="10" t="s">
        <v>83</v>
      </c>
      <c r="D29" s="3">
        <v>12</v>
      </c>
      <c r="E29" s="5">
        <v>1</v>
      </c>
      <c r="F29" s="3">
        <v>22.2607</v>
      </c>
      <c r="G29" s="3">
        <v>22.293900000000001</v>
      </c>
      <c r="H29" s="3">
        <v>22.4862</v>
      </c>
      <c r="I29" s="3">
        <v>22.234500000000001</v>
      </c>
      <c r="J29" s="3">
        <v>17.057200000000002</v>
      </c>
      <c r="K29" s="7">
        <f t="shared" si="0"/>
        <v>4</v>
      </c>
      <c r="L29" s="2">
        <v>5244160</v>
      </c>
      <c r="M29" s="2">
        <v>429039</v>
      </c>
      <c r="N29" s="2">
        <v>8.1812700000000002E-2</v>
      </c>
    </row>
    <row r="30" spans="1:14" x14ac:dyDescent="0.3">
      <c r="A30" t="s">
        <v>84</v>
      </c>
      <c r="B30" t="s">
        <v>85</v>
      </c>
      <c r="C30" s="10" t="s">
        <v>86</v>
      </c>
      <c r="D30" s="3">
        <v>5</v>
      </c>
      <c r="E30" s="5">
        <v>1</v>
      </c>
      <c r="F30" s="3">
        <v>20.6541</v>
      </c>
      <c r="G30" s="3" t="s">
        <v>21</v>
      </c>
      <c r="H30" s="3" t="s">
        <v>21</v>
      </c>
      <c r="I30" s="3">
        <v>20.962499999999999</v>
      </c>
      <c r="J30" s="3" t="s">
        <v>21</v>
      </c>
      <c r="K30" s="7">
        <f t="shared" si="0"/>
        <v>2</v>
      </c>
      <c r="L30" s="2">
        <v>1846660</v>
      </c>
      <c r="M30" s="2">
        <v>278081</v>
      </c>
      <c r="N30" s="2">
        <v>0.150586</v>
      </c>
    </row>
    <row r="31" spans="1:14" x14ac:dyDescent="0.3">
      <c r="A31" t="s">
        <v>87</v>
      </c>
      <c r="B31" t="s">
        <v>88</v>
      </c>
      <c r="C31" s="10" t="s">
        <v>89</v>
      </c>
      <c r="D31" s="3">
        <v>8</v>
      </c>
      <c r="E31" s="5">
        <v>1</v>
      </c>
      <c r="F31" s="3">
        <v>21.258299999999998</v>
      </c>
      <c r="G31" s="3">
        <v>21.709199999999999</v>
      </c>
      <c r="H31" s="3">
        <v>21.910299999999999</v>
      </c>
      <c r="I31" s="3">
        <v>21.838000000000001</v>
      </c>
      <c r="J31" s="3">
        <v>20.9192</v>
      </c>
      <c r="K31" s="7">
        <f t="shared" si="0"/>
        <v>4</v>
      </c>
      <c r="L31" s="2">
        <v>3406860</v>
      </c>
      <c r="M31" s="2">
        <v>635238</v>
      </c>
      <c r="N31" s="2">
        <v>0.18645800000000001</v>
      </c>
    </row>
    <row r="32" spans="1:14" x14ac:dyDescent="0.3">
      <c r="A32" t="s">
        <v>90</v>
      </c>
      <c r="B32" t="s">
        <v>91</v>
      </c>
      <c r="C32" s="10" t="s">
        <v>92</v>
      </c>
      <c r="D32" s="3">
        <v>6</v>
      </c>
      <c r="E32" s="5">
        <v>1</v>
      </c>
      <c r="F32" s="3" t="s">
        <v>21</v>
      </c>
      <c r="G32" s="3" t="s">
        <v>21</v>
      </c>
      <c r="H32" s="3" t="s">
        <v>21</v>
      </c>
      <c r="I32" s="3" t="s">
        <v>21</v>
      </c>
      <c r="J32" s="3">
        <v>21.372499999999999</v>
      </c>
      <c r="K32" s="7">
        <f t="shared" si="0"/>
        <v>0</v>
      </c>
    </row>
    <row r="33" spans="1:14" x14ac:dyDescent="0.3">
      <c r="A33" t="s">
        <v>93</v>
      </c>
      <c r="B33" t="s">
        <v>94</v>
      </c>
      <c r="C33" s="9" t="s">
        <v>95</v>
      </c>
      <c r="D33" s="3">
        <v>21</v>
      </c>
      <c r="E33" s="3">
        <v>2</v>
      </c>
      <c r="F33" s="3">
        <v>21.680099999999999</v>
      </c>
      <c r="G33" s="3">
        <v>21.5825</v>
      </c>
      <c r="H33" s="3">
        <v>21.420400000000001</v>
      </c>
      <c r="I33" s="3">
        <v>20.324999999999999</v>
      </c>
      <c r="J33" s="3">
        <v>22.4499</v>
      </c>
      <c r="K33" s="7">
        <f t="shared" si="0"/>
        <v>4</v>
      </c>
      <c r="L33" s="2">
        <v>2655170</v>
      </c>
      <c r="M33" s="2">
        <v>922963</v>
      </c>
      <c r="N33" s="2">
        <v>0.34760999999999997</v>
      </c>
    </row>
    <row r="34" spans="1:14" x14ac:dyDescent="0.3">
      <c r="A34" t="s">
        <v>96</v>
      </c>
      <c r="B34" t="s">
        <v>97</v>
      </c>
      <c r="C34" s="9" t="s">
        <v>98</v>
      </c>
      <c r="D34" s="3">
        <v>13</v>
      </c>
      <c r="E34" s="3">
        <v>2</v>
      </c>
      <c r="F34" s="3">
        <v>19.409500000000001</v>
      </c>
      <c r="G34" s="3">
        <v>19.730499999999999</v>
      </c>
      <c r="H34" s="3">
        <v>19.663</v>
      </c>
      <c r="I34" s="3">
        <v>19.811299999999999</v>
      </c>
      <c r="J34" s="3">
        <v>19.898599999999998</v>
      </c>
      <c r="K34" s="7">
        <f t="shared" si="0"/>
        <v>4</v>
      </c>
      <c r="L34" s="2">
        <v>829114</v>
      </c>
      <c r="M34" s="2">
        <v>95811</v>
      </c>
      <c r="N34" s="2">
        <v>0.11555799999999999</v>
      </c>
    </row>
    <row r="35" spans="1:14" x14ac:dyDescent="0.3">
      <c r="A35" t="s">
        <v>99</v>
      </c>
      <c r="B35" t="s">
        <v>100</v>
      </c>
      <c r="C35" s="9" t="s">
        <v>101</v>
      </c>
      <c r="D35" s="3">
        <v>153</v>
      </c>
      <c r="E35" s="3">
        <v>11</v>
      </c>
      <c r="F35" s="3">
        <v>27.748899999999999</v>
      </c>
      <c r="G35" s="3">
        <v>27.7973</v>
      </c>
      <c r="H35" s="3">
        <v>27.531700000000001</v>
      </c>
      <c r="I35" s="3">
        <v>27.642800000000001</v>
      </c>
      <c r="J35" s="3">
        <v>13.1401</v>
      </c>
      <c r="K35" s="7">
        <f t="shared" si="0"/>
        <v>4</v>
      </c>
      <c r="L35" s="2">
        <v>215603000</v>
      </c>
      <c r="M35" s="2">
        <v>17442200</v>
      </c>
      <c r="N35" s="2">
        <v>8.0899600000000002E-2</v>
      </c>
    </row>
    <row r="36" spans="1:14" x14ac:dyDescent="0.3">
      <c r="A36" t="s">
        <v>102</v>
      </c>
      <c r="B36" t="s">
        <v>103</v>
      </c>
      <c r="C36" s="9" t="s">
        <v>104</v>
      </c>
      <c r="D36" s="3">
        <v>91</v>
      </c>
      <c r="E36" s="3">
        <v>7</v>
      </c>
      <c r="F36" s="3">
        <v>26.5367</v>
      </c>
      <c r="G36" s="3">
        <v>26.5289</v>
      </c>
      <c r="H36" s="3">
        <v>26.444900000000001</v>
      </c>
      <c r="I36" s="3">
        <v>26.4697</v>
      </c>
      <c r="J36" s="3">
        <v>15.765000000000001</v>
      </c>
      <c r="K36" s="7">
        <f t="shared" si="0"/>
        <v>4</v>
      </c>
      <c r="L36" s="2">
        <v>94616800</v>
      </c>
      <c r="M36" s="2">
        <v>2935520</v>
      </c>
      <c r="N36" s="2">
        <v>3.1025400000000002E-2</v>
      </c>
    </row>
    <row r="37" spans="1:14" x14ac:dyDescent="0.3">
      <c r="A37" t="s">
        <v>105</v>
      </c>
      <c r="B37" t="s">
        <v>106</v>
      </c>
      <c r="C37" s="9" t="s">
        <v>60</v>
      </c>
      <c r="D37" s="3">
        <v>305</v>
      </c>
      <c r="E37" s="3">
        <v>24</v>
      </c>
      <c r="F37" s="3">
        <v>22.808700000000002</v>
      </c>
      <c r="G37" s="3">
        <v>22.8184</v>
      </c>
      <c r="H37" s="3">
        <v>22.8508</v>
      </c>
      <c r="I37" s="3">
        <v>22.748899999999999</v>
      </c>
      <c r="J37" s="3">
        <v>16.6266</v>
      </c>
      <c r="K37" s="7">
        <f t="shared" si="0"/>
        <v>4</v>
      </c>
      <c r="L37" s="2">
        <v>7339130</v>
      </c>
      <c r="M37" s="2">
        <v>214948</v>
      </c>
      <c r="N37" s="2">
        <v>2.9287899999999999E-2</v>
      </c>
    </row>
    <row r="38" spans="1:14" x14ac:dyDescent="0.3">
      <c r="A38" t="s">
        <v>107</v>
      </c>
      <c r="B38" t="s">
        <v>108</v>
      </c>
      <c r="C38" s="9" t="s">
        <v>109</v>
      </c>
      <c r="D38" s="3">
        <v>273</v>
      </c>
      <c r="E38" s="3">
        <v>14</v>
      </c>
      <c r="F38" s="3">
        <v>25.908100000000001</v>
      </c>
      <c r="G38" s="3">
        <v>25.914899999999999</v>
      </c>
      <c r="H38" s="3">
        <v>25.927900000000001</v>
      </c>
      <c r="I38" s="3">
        <v>25.901599999999998</v>
      </c>
      <c r="J38" s="3">
        <v>24.080300000000001</v>
      </c>
      <c r="K38" s="7">
        <f t="shared" si="0"/>
        <v>4</v>
      </c>
      <c r="L38" s="2">
        <v>63189000</v>
      </c>
      <c r="M38" s="2">
        <v>492270</v>
      </c>
      <c r="N38" s="2">
        <v>7.79044E-3</v>
      </c>
    </row>
    <row r="39" spans="1:14" x14ac:dyDescent="0.3">
      <c r="A39" t="s">
        <v>110</v>
      </c>
      <c r="B39" t="s">
        <v>111</v>
      </c>
      <c r="C39" s="9" t="s">
        <v>112</v>
      </c>
      <c r="D39" s="3">
        <v>52</v>
      </c>
      <c r="E39" s="3">
        <v>6</v>
      </c>
      <c r="F39" s="3">
        <v>22.407399999999999</v>
      </c>
      <c r="G39" s="3">
        <v>22.444700000000001</v>
      </c>
      <c r="H39" s="3">
        <v>22.491599999999998</v>
      </c>
      <c r="I39" s="3">
        <v>22.430099999999999</v>
      </c>
      <c r="J39" s="3" t="s">
        <v>21</v>
      </c>
      <c r="K39" s="7">
        <f t="shared" si="0"/>
        <v>4</v>
      </c>
      <c r="L39" s="2">
        <v>5704890</v>
      </c>
      <c r="M39" s="2">
        <v>141504</v>
      </c>
      <c r="N39" s="2">
        <v>2.4804E-2</v>
      </c>
    </row>
    <row r="40" spans="1:14" x14ac:dyDescent="0.3">
      <c r="A40" t="s">
        <v>113</v>
      </c>
      <c r="B40" t="s">
        <v>114</v>
      </c>
      <c r="C40" s="9" t="s">
        <v>115</v>
      </c>
      <c r="D40" s="3">
        <v>103</v>
      </c>
      <c r="E40" s="3">
        <v>10</v>
      </c>
      <c r="F40" s="3">
        <v>23.455300000000001</v>
      </c>
      <c r="G40" s="3">
        <v>23.609300000000001</v>
      </c>
      <c r="H40" s="3">
        <v>23.658000000000001</v>
      </c>
      <c r="I40" s="3">
        <v>23.5837</v>
      </c>
      <c r="J40" s="3">
        <v>22.847300000000001</v>
      </c>
      <c r="K40" s="7">
        <f t="shared" si="0"/>
        <v>4</v>
      </c>
      <c r="L40" s="2">
        <v>12526400</v>
      </c>
      <c r="M40" s="2">
        <v>737008</v>
      </c>
      <c r="N40" s="2">
        <v>5.8836600000000003E-2</v>
      </c>
    </row>
    <row r="41" spans="1:14" x14ac:dyDescent="0.3">
      <c r="A41" t="s">
        <v>116</v>
      </c>
      <c r="B41" t="s">
        <v>117</v>
      </c>
      <c r="C41" s="9" t="s">
        <v>118</v>
      </c>
      <c r="D41" s="3">
        <v>199</v>
      </c>
      <c r="E41" s="3">
        <v>23</v>
      </c>
      <c r="F41" s="3">
        <v>24.799299999999999</v>
      </c>
      <c r="G41" s="3">
        <v>24.618200000000002</v>
      </c>
      <c r="H41" s="3">
        <v>24.6829</v>
      </c>
      <c r="I41" s="3">
        <v>24.8066</v>
      </c>
      <c r="J41" s="3">
        <v>24.132400000000001</v>
      </c>
      <c r="K41" s="7">
        <f t="shared" si="0"/>
        <v>4</v>
      </c>
      <c r="L41" s="2">
        <v>27806600</v>
      </c>
      <c r="M41" s="2">
        <v>1758640</v>
      </c>
      <c r="N41" s="2">
        <v>6.3245200000000001E-2</v>
      </c>
    </row>
    <row r="42" spans="1:14" x14ac:dyDescent="0.3">
      <c r="A42" t="s">
        <v>119</v>
      </c>
      <c r="B42" t="s">
        <v>120</v>
      </c>
      <c r="C42" s="9" t="s">
        <v>121</v>
      </c>
      <c r="D42" s="3">
        <v>160</v>
      </c>
      <c r="E42" s="3">
        <v>14</v>
      </c>
      <c r="F42" s="3">
        <v>20.447500000000002</v>
      </c>
      <c r="G42" s="3">
        <v>19.839200000000002</v>
      </c>
      <c r="H42" s="3">
        <v>20.236499999999999</v>
      </c>
      <c r="I42" s="3">
        <v>20.1555</v>
      </c>
      <c r="J42" s="3">
        <v>21.8596</v>
      </c>
      <c r="K42" s="7">
        <f t="shared" si="0"/>
        <v>4</v>
      </c>
      <c r="L42" s="2">
        <v>1192790</v>
      </c>
      <c r="M42" s="2">
        <v>202954</v>
      </c>
      <c r="N42" s="2">
        <v>0.170151</v>
      </c>
    </row>
    <row r="43" spans="1:14" x14ac:dyDescent="0.3">
      <c r="A43" t="s">
        <v>122</v>
      </c>
      <c r="B43" t="s">
        <v>123</v>
      </c>
      <c r="C43" s="9" t="s">
        <v>124</v>
      </c>
      <c r="D43" s="3">
        <v>73</v>
      </c>
      <c r="E43" s="3">
        <v>8</v>
      </c>
      <c r="F43" s="3">
        <v>20.7974</v>
      </c>
      <c r="G43" s="3">
        <v>20.291699999999999</v>
      </c>
      <c r="H43" s="3">
        <v>20.6037</v>
      </c>
      <c r="I43" s="3">
        <v>19.657900000000001</v>
      </c>
      <c r="J43" s="3">
        <v>22.382400000000001</v>
      </c>
      <c r="K43" s="7">
        <f t="shared" si="0"/>
        <v>4</v>
      </c>
      <c r="L43" s="2">
        <v>1381650</v>
      </c>
      <c r="M43" s="2">
        <v>430548</v>
      </c>
      <c r="N43" s="2">
        <v>0.31161899999999998</v>
      </c>
    </row>
    <row r="44" spans="1:14" x14ac:dyDescent="0.3">
      <c r="A44" t="s">
        <v>125</v>
      </c>
      <c r="B44" t="s">
        <v>126</v>
      </c>
      <c r="C44" s="9" t="s">
        <v>127</v>
      </c>
      <c r="D44" s="3">
        <v>81</v>
      </c>
      <c r="E44" s="3">
        <v>10</v>
      </c>
      <c r="F44" s="3">
        <v>22.858599999999999</v>
      </c>
      <c r="G44" s="3">
        <v>22.7666</v>
      </c>
      <c r="H44" s="3">
        <v>22.791499999999999</v>
      </c>
      <c r="I44" s="3">
        <v>22.787800000000001</v>
      </c>
      <c r="J44" s="3" t="s">
        <v>21</v>
      </c>
      <c r="K44" s="7">
        <f t="shared" si="0"/>
        <v>4</v>
      </c>
      <c r="L44" s="2">
        <v>7310390</v>
      </c>
      <c r="M44" s="2">
        <v>204031</v>
      </c>
      <c r="N44" s="2">
        <v>2.7909699999999999E-2</v>
      </c>
    </row>
    <row r="45" spans="1:14" x14ac:dyDescent="0.3">
      <c r="A45" t="s">
        <v>128</v>
      </c>
      <c r="B45" t="s">
        <v>129</v>
      </c>
      <c r="C45" s="10" t="s">
        <v>130</v>
      </c>
      <c r="D45" s="3">
        <v>6</v>
      </c>
      <c r="E45" s="5">
        <v>1</v>
      </c>
      <c r="F45" s="3" t="s">
        <v>21</v>
      </c>
      <c r="G45" s="3" t="s">
        <v>21</v>
      </c>
      <c r="H45" s="3" t="s">
        <v>21</v>
      </c>
      <c r="I45" s="3" t="s">
        <v>21</v>
      </c>
      <c r="J45" s="3">
        <v>17.618600000000001</v>
      </c>
      <c r="K45" s="7">
        <f t="shared" si="0"/>
        <v>0</v>
      </c>
    </row>
    <row r="46" spans="1:14" x14ac:dyDescent="0.3">
      <c r="A46" t="s">
        <v>131</v>
      </c>
      <c r="B46" t="s">
        <v>132</v>
      </c>
      <c r="C46" s="10" t="s">
        <v>133</v>
      </c>
      <c r="D46" s="3">
        <v>8</v>
      </c>
      <c r="E46" s="5">
        <v>1</v>
      </c>
      <c r="F46" s="3" t="s">
        <v>21</v>
      </c>
      <c r="G46" s="3" t="s">
        <v>21</v>
      </c>
      <c r="H46" s="3" t="s">
        <v>21</v>
      </c>
      <c r="I46" s="3" t="s">
        <v>21</v>
      </c>
      <c r="J46" s="3">
        <v>18.608599999999999</v>
      </c>
      <c r="K46" s="7">
        <f t="shared" si="0"/>
        <v>0</v>
      </c>
    </row>
    <row r="47" spans="1:14" x14ac:dyDescent="0.3">
      <c r="A47" t="s">
        <v>134</v>
      </c>
      <c r="B47" t="s">
        <v>135</v>
      </c>
      <c r="C47" s="9" t="s">
        <v>136</v>
      </c>
      <c r="D47" s="3">
        <v>73</v>
      </c>
      <c r="E47" s="3">
        <v>10</v>
      </c>
      <c r="F47" s="3">
        <v>21.701599999999999</v>
      </c>
      <c r="G47" s="3">
        <v>21.731100000000001</v>
      </c>
      <c r="H47" s="3">
        <v>21.7379</v>
      </c>
      <c r="I47" s="3">
        <v>21.593800000000002</v>
      </c>
      <c r="J47" s="3">
        <v>17.136399999999998</v>
      </c>
      <c r="K47" s="7">
        <f t="shared" si="0"/>
        <v>4</v>
      </c>
      <c r="L47" s="2">
        <v>3388600</v>
      </c>
      <c r="M47" s="2">
        <v>153752</v>
      </c>
      <c r="N47" s="2">
        <v>4.5373299999999998E-2</v>
      </c>
    </row>
    <row r="48" spans="1:14" x14ac:dyDescent="0.3">
      <c r="A48" t="s">
        <v>137</v>
      </c>
      <c r="B48" t="s">
        <v>138</v>
      </c>
      <c r="C48" s="9" t="s">
        <v>139</v>
      </c>
      <c r="D48" s="3">
        <v>31</v>
      </c>
      <c r="E48" s="3">
        <v>5</v>
      </c>
      <c r="F48" s="3">
        <v>19.910299999999999</v>
      </c>
      <c r="G48" s="3">
        <v>19.739599999999999</v>
      </c>
      <c r="H48" s="3">
        <v>19.3797</v>
      </c>
      <c r="I48" s="3">
        <v>19.622399999999999</v>
      </c>
      <c r="J48" s="3">
        <v>19.8535</v>
      </c>
      <c r="K48" s="7">
        <f t="shared" si="0"/>
        <v>4</v>
      </c>
      <c r="L48" s="2">
        <v>837510</v>
      </c>
      <c r="M48" s="2">
        <v>126978</v>
      </c>
      <c r="N48" s="2">
        <v>0.151614</v>
      </c>
    </row>
    <row r="49" spans="1:14" x14ac:dyDescent="0.3">
      <c r="A49" t="s">
        <v>140</v>
      </c>
      <c r="B49" t="s">
        <v>141</v>
      </c>
      <c r="C49" s="10" t="s">
        <v>142</v>
      </c>
      <c r="D49" s="3">
        <v>19</v>
      </c>
      <c r="E49" s="3">
        <v>2</v>
      </c>
      <c r="F49" s="3" t="s">
        <v>21</v>
      </c>
      <c r="G49" s="3">
        <v>17.907599999999999</v>
      </c>
      <c r="H49" s="3" t="s">
        <v>21</v>
      </c>
      <c r="I49" s="3">
        <v>18.305700000000002</v>
      </c>
      <c r="J49" s="3">
        <v>18.242799999999999</v>
      </c>
      <c r="K49" s="7">
        <f t="shared" si="0"/>
        <v>2</v>
      </c>
      <c r="L49" s="2">
        <v>284945</v>
      </c>
      <c r="M49" s="2">
        <v>55248.7</v>
      </c>
      <c r="N49" s="2">
        <v>0.19389200000000001</v>
      </c>
    </row>
    <row r="50" spans="1:14" x14ac:dyDescent="0.3">
      <c r="A50" t="s">
        <v>143</v>
      </c>
      <c r="B50" t="s">
        <v>144</v>
      </c>
      <c r="C50" s="9" t="s">
        <v>145</v>
      </c>
      <c r="D50" s="3">
        <v>22</v>
      </c>
      <c r="E50" s="3">
        <v>2</v>
      </c>
      <c r="F50" s="3">
        <v>19.549099999999999</v>
      </c>
      <c r="G50" s="3">
        <v>19.4727</v>
      </c>
      <c r="H50" s="3">
        <v>19.125399999999999</v>
      </c>
      <c r="I50" s="3">
        <v>19.078800000000001</v>
      </c>
      <c r="J50" s="3">
        <v>20.2468</v>
      </c>
      <c r="K50" s="7">
        <f t="shared" si="0"/>
        <v>4</v>
      </c>
      <c r="L50" s="2">
        <v>655078</v>
      </c>
      <c r="M50" s="2">
        <v>108010</v>
      </c>
      <c r="N50" s="2">
        <v>0.164882</v>
      </c>
    </row>
    <row r="51" spans="1:14" x14ac:dyDescent="0.3">
      <c r="A51" t="s">
        <v>146</v>
      </c>
      <c r="B51" t="s">
        <v>147</v>
      </c>
      <c r="C51" s="10" t="s">
        <v>148</v>
      </c>
      <c r="D51" s="3">
        <v>6</v>
      </c>
      <c r="E51" s="5">
        <v>1</v>
      </c>
      <c r="F51" s="3" t="s">
        <v>21</v>
      </c>
      <c r="G51" s="3" t="s">
        <v>21</v>
      </c>
      <c r="H51" s="3" t="s">
        <v>21</v>
      </c>
      <c r="I51" s="3" t="s">
        <v>21</v>
      </c>
      <c r="J51" s="3">
        <v>18.675899999999999</v>
      </c>
      <c r="K51" s="7">
        <f t="shared" si="0"/>
        <v>0</v>
      </c>
    </row>
    <row r="52" spans="1:14" x14ac:dyDescent="0.3">
      <c r="A52" t="s">
        <v>149</v>
      </c>
      <c r="B52" t="s">
        <v>150</v>
      </c>
      <c r="C52" s="10" t="s">
        <v>151</v>
      </c>
      <c r="D52" s="3">
        <v>34</v>
      </c>
      <c r="E52" s="3">
        <v>4</v>
      </c>
      <c r="F52" s="3" t="s">
        <v>21</v>
      </c>
      <c r="G52" s="3">
        <v>18.4848</v>
      </c>
      <c r="H52" s="3" t="s">
        <v>21</v>
      </c>
      <c r="I52" s="3" t="s">
        <v>21</v>
      </c>
      <c r="J52" s="3">
        <v>18.8492</v>
      </c>
      <c r="K52" s="7">
        <f t="shared" si="0"/>
        <v>1</v>
      </c>
      <c r="L52" s="2">
        <v>366836</v>
      </c>
      <c r="M52" s="2" t="s">
        <v>21</v>
      </c>
      <c r="N52" s="2" t="s">
        <v>21</v>
      </c>
    </row>
    <row r="53" spans="1:14" x14ac:dyDescent="0.3">
      <c r="A53" t="s">
        <v>152</v>
      </c>
      <c r="B53" t="s">
        <v>153</v>
      </c>
      <c r="C53" s="9" t="s">
        <v>154</v>
      </c>
      <c r="D53" s="3">
        <v>137</v>
      </c>
      <c r="E53" s="3">
        <v>15</v>
      </c>
      <c r="F53" s="3">
        <v>20.783000000000001</v>
      </c>
      <c r="G53" s="3">
        <v>20.8413</v>
      </c>
      <c r="H53" s="3">
        <v>20.8565</v>
      </c>
      <c r="I53" s="3">
        <v>20.7559</v>
      </c>
      <c r="J53" s="3">
        <v>20.4331</v>
      </c>
      <c r="K53" s="7">
        <f t="shared" si="0"/>
        <v>4</v>
      </c>
      <c r="L53" s="2">
        <v>1838070</v>
      </c>
      <c r="M53" s="2">
        <v>60529.5</v>
      </c>
      <c r="N53" s="2">
        <v>3.2931000000000002E-2</v>
      </c>
    </row>
    <row r="54" spans="1:14" x14ac:dyDescent="0.3">
      <c r="A54" t="s">
        <v>155</v>
      </c>
      <c r="B54" t="s">
        <v>156</v>
      </c>
      <c r="C54" s="9" t="s">
        <v>157</v>
      </c>
      <c r="D54" s="3">
        <v>59</v>
      </c>
      <c r="E54" s="3">
        <v>7</v>
      </c>
      <c r="F54" s="3">
        <v>20.74</v>
      </c>
      <c r="G54" s="3">
        <v>20.3079</v>
      </c>
      <c r="H54" s="3">
        <v>20.2746</v>
      </c>
      <c r="I54" s="3">
        <v>20.609000000000002</v>
      </c>
      <c r="J54" s="3">
        <v>21.656500000000001</v>
      </c>
      <c r="K54" s="7">
        <f t="shared" si="0"/>
        <v>4</v>
      </c>
      <c r="L54" s="2">
        <v>1479270</v>
      </c>
      <c r="M54" s="2">
        <v>235035</v>
      </c>
      <c r="N54" s="2">
        <v>0.158886</v>
      </c>
    </row>
    <row r="55" spans="1:14" x14ac:dyDescent="0.3">
      <c r="A55" t="s">
        <v>158</v>
      </c>
      <c r="B55" t="s">
        <v>159</v>
      </c>
      <c r="C55" s="10" t="s">
        <v>160</v>
      </c>
      <c r="D55" s="3">
        <v>34</v>
      </c>
      <c r="E55" s="3">
        <v>4</v>
      </c>
      <c r="F55" s="3" t="s">
        <v>21</v>
      </c>
      <c r="G55" s="3">
        <v>18.1129</v>
      </c>
      <c r="H55" s="3" t="s">
        <v>21</v>
      </c>
      <c r="I55" s="3" t="s">
        <v>21</v>
      </c>
      <c r="J55" s="3">
        <v>18.848099999999999</v>
      </c>
      <c r="K55" s="7">
        <f t="shared" si="0"/>
        <v>1</v>
      </c>
      <c r="L55" s="2">
        <v>283492</v>
      </c>
      <c r="M55" s="2" t="s">
        <v>21</v>
      </c>
      <c r="N55" s="2" t="s">
        <v>21</v>
      </c>
    </row>
    <row r="56" spans="1:14" x14ac:dyDescent="0.3">
      <c r="A56" t="s">
        <v>161</v>
      </c>
      <c r="B56" t="s">
        <v>162</v>
      </c>
      <c r="C56" s="9" t="s">
        <v>163</v>
      </c>
      <c r="D56" s="3">
        <v>224</v>
      </c>
      <c r="E56" s="3">
        <v>29</v>
      </c>
      <c r="F56" s="3">
        <v>19.6858</v>
      </c>
      <c r="G56" s="3">
        <v>20.115400000000001</v>
      </c>
      <c r="H56" s="3">
        <v>19.965699999999998</v>
      </c>
      <c r="I56" s="3">
        <v>19.983799999999999</v>
      </c>
      <c r="J56" s="3">
        <v>20.600899999999999</v>
      </c>
      <c r="K56" s="7">
        <f t="shared" si="0"/>
        <v>4</v>
      </c>
      <c r="L56" s="2">
        <v>1010020</v>
      </c>
      <c r="M56" s="2">
        <v>121853</v>
      </c>
      <c r="N56" s="2">
        <v>0.120644</v>
      </c>
    </row>
    <row r="57" spans="1:14" x14ac:dyDescent="0.3">
      <c r="A57" t="s">
        <v>164</v>
      </c>
      <c r="B57" t="s">
        <v>165</v>
      </c>
      <c r="C57" s="9" t="s">
        <v>166</v>
      </c>
      <c r="D57" s="3">
        <v>87</v>
      </c>
      <c r="E57" s="3">
        <v>11</v>
      </c>
      <c r="F57" s="3">
        <v>20.218599999999999</v>
      </c>
      <c r="G57" s="3">
        <v>20.834800000000001</v>
      </c>
      <c r="H57" s="3">
        <v>20.8292</v>
      </c>
      <c r="I57" s="3">
        <v>20.796199999999999</v>
      </c>
      <c r="J57" s="3">
        <v>20.048400000000001</v>
      </c>
      <c r="K57" s="7">
        <f t="shared" si="0"/>
        <v>4</v>
      </c>
      <c r="L57" s="2">
        <v>1693580</v>
      </c>
      <c r="M57" s="2">
        <v>316365</v>
      </c>
      <c r="N57" s="2">
        <v>0.186802</v>
      </c>
    </row>
    <row r="58" spans="1:14" x14ac:dyDescent="0.3">
      <c r="A58" t="s">
        <v>167</v>
      </c>
      <c r="B58" t="s">
        <v>168</v>
      </c>
      <c r="C58" s="9" t="s">
        <v>169</v>
      </c>
      <c r="D58" s="3">
        <v>28</v>
      </c>
      <c r="E58" s="3">
        <v>3</v>
      </c>
      <c r="F58" s="3">
        <v>19.701499999999999</v>
      </c>
      <c r="G58" s="3">
        <v>19.386900000000001</v>
      </c>
      <c r="H58" s="3">
        <v>19.747199999999999</v>
      </c>
      <c r="I58" s="3">
        <v>19.7577</v>
      </c>
      <c r="J58" s="3">
        <v>19.870899999999999</v>
      </c>
      <c r="K58" s="7">
        <f t="shared" si="0"/>
        <v>4</v>
      </c>
      <c r="L58" s="2">
        <v>826153</v>
      </c>
      <c r="M58" s="2">
        <v>94890.1</v>
      </c>
      <c r="N58" s="2">
        <v>0.114858</v>
      </c>
    </row>
    <row r="59" spans="1:14" x14ac:dyDescent="0.3">
      <c r="A59" t="s">
        <v>170</v>
      </c>
      <c r="B59" t="s">
        <v>171</v>
      </c>
      <c r="C59" s="9" t="s">
        <v>172</v>
      </c>
      <c r="D59" s="3">
        <v>22</v>
      </c>
      <c r="E59" s="3">
        <v>3</v>
      </c>
      <c r="F59" s="3">
        <v>18.5747</v>
      </c>
      <c r="G59" s="3">
        <v>19.100100000000001</v>
      </c>
      <c r="H59" s="3">
        <v>19.275600000000001</v>
      </c>
      <c r="I59" s="3">
        <v>18.9267</v>
      </c>
      <c r="J59" s="3">
        <v>19.276299999999999</v>
      </c>
      <c r="K59" s="7">
        <f t="shared" si="0"/>
        <v>4</v>
      </c>
      <c r="L59" s="2">
        <v>521339</v>
      </c>
      <c r="M59" s="2">
        <v>103534</v>
      </c>
      <c r="N59" s="2">
        <v>0.19859199999999999</v>
      </c>
    </row>
    <row r="60" spans="1:14" x14ac:dyDescent="0.3">
      <c r="A60" t="s">
        <v>173</v>
      </c>
      <c r="B60" t="s">
        <v>174</v>
      </c>
      <c r="C60" s="9" t="s">
        <v>175</v>
      </c>
      <c r="D60" s="3">
        <v>57</v>
      </c>
      <c r="E60" s="3">
        <v>5</v>
      </c>
      <c r="F60" s="3">
        <v>19.744</v>
      </c>
      <c r="G60" s="3">
        <v>19.9572</v>
      </c>
      <c r="H60" s="3">
        <v>20.219899999999999</v>
      </c>
      <c r="I60" s="3">
        <v>20.0002</v>
      </c>
      <c r="J60" s="3">
        <v>20.596499999999999</v>
      </c>
      <c r="K60" s="7">
        <f t="shared" si="0"/>
        <v>4</v>
      </c>
      <c r="L60" s="2">
        <v>1041490</v>
      </c>
      <c r="M60" s="2">
        <v>140968</v>
      </c>
      <c r="N60" s="2">
        <v>0.135352</v>
      </c>
    </row>
    <row r="61" spans="1:14" x14ac:dyDescent="0.3">
      <c r="A61" t="s">
        <v>176</v>
      </c>
      <c r="B61" t="s">
        <v>177</v>
      </c>
      <c r="C61" s="9" t="s">
        <v>178</v>
      </c>
      <c r="D61" s="3">
        <v>340</v>
      </c>
      <c r="E61" s="3">
        <v>24</v>
      </c>
      <c r="F61" s="3">
        <v>23.673400000000001</v>
      </c>
      <c r="G61" s="3">
        <v>23.613700000000001</v>
      </c>
      <c r="H61" s="3">
        <v>23.764700000000001</v>
      </c>
      <c r="I61" s="3">
        <v>23.726400000000002</v>
      </c>
      <c r="J61" s="3">
        <v>24.970300000000002</v>
      </c>
      <c r="K61" s="7">
        <f t="shared" si="0"/>
        <v>4</v>
      </c>
      <c r="L61" s="2">
        <v>13586400</v>
      </c>
      <c r="M61" s="2">
        <v>615196</v>
      </c>
      <c r="N61" s="2">
        <v>4.52802E-2</v>
      </c>
    </row>
    <row r="62" spans="1:14" x14ac:dyDescent="0.3">
      <c r="A62" t="s">
        <v>179</v>
      </c>
      <c r="B62" t="s">
        <v>180</v>
      </c>
      <c r="C62" s="9" t="s">
        <v>181</v>
      </c>
      <c r="D62" s="3">
        <v>372</v>
      </c>
      <c r="E62" s="3">
        <v>39</v>
      </c>
      <c r="F62" s="3">
        <v>20.376200000000001</v>
      </c>
      <c r="G62" s="3">
        <v>20.0625</v>
      </c>
      <c r="H62" s="3">
        <v>20.119700000000002</v>
      </c>
      <c r="I62" s="3">
        <v>20.312100000000001</v>
      </c>
      <c r="J62" s="3">
        <v>21.207699999999999</v>
      </c>
      <c r="K62" s="7">
        <f t="shared" si="0"/>
        <v>4</v>
      </c>
      <c r="L62" s="2">
        <v>1224260</v>
      </c>
      <c r="M62" s="2">
        <v>127325</v>
      </c>
      <c r="N62" s="2">
        <v>0.104002</v>
      </c>
    </row>
    <row r="63" spans="1:14" x14ac:dyDescent="0.3">
      <c r="A63" t="s">
        <v>182</v>
      </c>
      <c r="B63" t="s">
        <v>183</v>
      </c>
      <c r="C63" s="9" t="s">
        <v>184</v>
      </c>
      <c r="D63" s="3">
        <v>181</v>
      </c>
      <c r="E63" s="3">
        <v>18</v>
      </c>
      <c r="F63" s="3">
        <v>19.963699999999999</v>
      </c>
      <c r="G63" s="3">
        <v>19.609100000000002</v>
      </c>
      <c r="H63" s="3">
        <v>19.647200000000002</v>
      </c>
      <c r="I63" s="3">
        <v>19.758400000000002</v>
      </c>
      <c r="J63" s="3">
        <v>20.197800000000001</v>
      </c>
      <c r="K63" s="7">
        <f t="shared" si="0"/>
        <v>4</v>
      </c>
      <c r="L63" s="2">
        <v>882543</v>
      </c>
      <c r="M63" s="2">
        <v>100408</v>
      </c>
      <c r="N63" s="2">
        <v>0.113772</v>
      </c>
    </row>
    <row r="64" spans="1:14" x14ac:dyDescent="0.3">
      <c r="A64" t="s">
        <v>185</v>
      </c>
      <c r="B64" t="s">
        <v>186</v>
      </c>
      <c r="C64" s="10" t="s">
        <v>187</v>
      </c>
      <c r="D64" s="3">
        <v>7</v>
      </c>
      <c r="E64" s="5">
        <v>1</v>
      </c>
      <c r="F64" s="3" t="s">
        <v>21</v>
      </c>
      <c r="G64" s="3" t="s">
        <v>21</v>
      </c>
      <c r="H64" s="3" t="s">
        <v>21</v>
      </c>
      <c r="I64" s="3" t="s">
        <v>21</v>
      </c>
      <c r="J64" s="3">
        <v>17.6707</v>
      </c>
      <c r="K64" s="7">
        <f t="shared" si="0"/>
        <v>0</v>
      </c>
    </row>
    <row r="65" spans="1:14" x14ac:dyDescent="0.3">
      <c r="A65" t="s">
        <v>188</v>
      </c>
      <c r="B65" t="s">
        <v>189</v>
      </c>
      <c r="C65" s="9" t="s">
        <v>190</v>
      </c>
      <c r="D65" s="3">
        <v>41</v>
      </c>
      <c r="E65" s="3">
        <v>5</v>
      </c>
      <c r="F65" s="3">
        <v>19.226500000000001</v>
      </c>
      <c r="G65" s="3">
        <v>19.311800000000002</v>
      </c>
      <c r="H65" s="3">
        <v>19.0703</v>
      </c>
      <c r="I65" s="3">
        <v>19.163499999999999</v>
      </c>
      <c r="J65" s="3">
        <v>20.3935</v>
      </c>
      <c r="K65" s="7">
        <f t="shared" si="0"/>
        <v>4</v>
      </c>
      <c r="L65" s="2">
        <v>600477</v>
      </c>
      <c r="M65" s="2">
        <v>42323.7</v>
      </c>
      <c r="N65" s="2">
        <v>7.0483599999999993E-2</v>
      </c>
    </row>
    <row r="66" spans="1:14" x14ac:dyDescent="0.3">
      <c r="A66" t="s">
        <v>191</v>
      </c>
      <c r="B66" t="s">
        <v>192</v>
      </c>
      <c r="C66" s="9" t="s">
        <v>193</v>
      </c>
      <c r="D66" s="3">
        <v>31</v>
      </c>
      <c r="E66" s="3">
        <v>4</v>
      </c>
      <c r="F66" s="3">
        <v>20.571100000000001</v>
      </c>
      <c r="G66" s="3">
        <v>20.482399999999998</v>
      </c>
      <c r="H66" s="3">
        <v>20.559200000000001</v>
      </c>
      <c r="I66" s="3">
        <v>20.459199999999999</v>
      </c>
      <c r="J66" s="3" t="s">
        <v>21</v>
      </c>
      <c r="K66" s="7">
        <f t="shared" si="0"/>
        <v>4</v>
      </c>
      <c r="L66" s="2">
        <v>1502330</v>
      </c>
      <c r="M66" s="2">
        <v>57718.6</v>
      </c>
      <c r="N66" s="2">
        <v>3.8419399999999999E-2</v>
      </c>
    </row>
    <row r="67" spans="1:14" x14ac:dyDescent="0.3">
      <c r="A67" t="s">
        <v>194</v>
      </c>
      <c r="B67" t="s">
        <v>195</v>
      </c>
      <c r="C67" s="10" t="s">
        <v>196</v>
      </c>
      <c r="D67" s="3">
        <v>3</v>
      </c>
      <c r="E67" s="5">
        <v>1</v>
      </c>
      <c r="F67" s="3">
        <v>17.1433</v>
      </c>
      <c r="G67" s="3">
        <v>17.693100000000001</v>
      </c>
      <c r="H67" s="3" t="s">
        <v>21</v>
      </c>
      <c r="I67" s="3" t="s">
        <v>21</v>
      </c>
      <c r="J67" s="3">
        <v>18.0383</v>
      </c>
      <c r="K67" s="7">
        <f t="shared" si="0"/>
        <v>2</v>
      </c>
      <c r="L67" s="2">
        <v>178337</v>
      </c>
      <c r="M67" s="2">
        <v>47487.1</v>
      </c>
      <c r="N67" s="2">
        <v>0.26627699999999999</v>
      </c>
    </row>
    <row r="68" spans="1:14" x14ac:dyDescent="0.3">
      <c r="A68" t="s">
        <v>197</v>
      </c>
      <c r="B68" t="s">
        <v>198</v>
      </c>
      <c r="C68" s="9" t="s">
        <v>199</v>
      </c>
      <c r="D68" s="3">
        <v>132</v>
      </c>
      <c r="E68" s="3">
        <v>15</v>
      </c>
      <c r="F68" s="3">
        <v>20.153600000000001</v>
      </c>
      <c r="G68" s="3">
        <v>20.009699999999999</v>
      </c>
      <c r="H68" s="3">
        <v>20.055499999999999</v>
      </c>
      <c r="I68" s="3">
        <v>19.558199999999999</v>
      </c>
      <c r="J68" s="3">
        <v>20.821300000000001</v>
      </c>
      <c r="K68" s="7">
        <f t="shared" ref="K68:K131" si="1">COUNT(F68:I68)</f>
        <v>4</v>
      </c>
      <c r="L68" s="2">
        <v>1020930</v>
      </c>
      <c r="M68" s="2">
        <v>172306</v>
      </c>
      <c r="N68" s="2">
        <v>0.16877400000000001</v>
      </c>
    </row>
    <row r="69" spans="1:14" x14ac:dyDescent="0.3">
      <c r="A69" t="s">
        <v>200</v>
      </c>
      <c r="B69" t="s">
        <v>201</v>
      </c>
      <c r="C69" s="9" t="s">
        <v>202</v>
      </c>
      <c r="D69" s="3">
        <v>44</v>
      </c>
      <c r="E69" s="3">
        <v>6</v>
      </c>
      <c r="F69" s="3">
        <v>19.056699999999999</v>
      </c>
      <c r="G69" s="3">
        <v>19.154</v>
      </c>
      <c r="H69" s="3">
        <v>19.4682</v>
      </c>
      <c r="I69" s="3">
        <v>19.2514</v>
      </c>
      <c r="J69" s="3">
        <v>18.0959</v>
      </c>
      <c r="K69" s="7">
        <f t="shared" si="1"/>
        <v>4</v>
      </c>
      <c r="L69" s="2">
        <v>619508</v>
      </c>
      <c r="M69" s="2">
        <v>77524.100000000006</v>
      </c>
      <c r="N69" s="2">
        <v>0.125138</v>
      </c>
    </row>
    <row r="70" spans="1:14" x14ac:dyDescent="0.3">
      <c r="A70" t="s">
        <v>203</v>
      </c>
      <c r="B70" t="s">
        <v>204</v>
      </c>
      <c r="C70" s="10" t="s">
        <v>205</v>
      </c>
      <c r="D70" s="3">
        <v>19</v>
      </c>
      <c r="E70" s="3">
        <v>2</v>
      </c>
      <c r="F70" s="3" t="s">
        <v>21</v>
      </c>
      <c r="G70" s="3">
        <v>19.972100000000001</v>
      </c>
      <c r="H70" s="3">
        <v>20.1831</v>
      </c>
      <c r="I70" s="3">
        <v>19.8673</v>
      </c>
      <c r="J70" s="3">
        <v>20.0229</v>
      </c>
      <c r="K70" s="7">
        <f t="shared" si="1"/>
        <v>3</v>
      </c>
      <c r="L70" s="2">
        <v>1058450</v>
      </c>
      <c r="M70" s="2">
        <v>119844</v>
      </c>
      <c r="N70" s="2">
        <v>0.11322500000000001</v>
      </c>
    </row>
    <row r="71" spans="1:14" x14ac:dyDescent="0.3">
      <c r="A71" t="s">
        <v>206</v>
      </c>
      <c r="B71" t="s">
        <v>207</v>
      </c>
      <c r="C71" s="10" t="s">
        <v>208</v>
      </c>
      <c r="D71" s="3">
        <v>16</v>
      </c>
      <c r="E71" s="3">
        <v>2</v>
      </c>
      <c r="F71" s="3" t="s">
        <v>21</v>
      </c>
      <c r="G71" s="3" t="s">
        <v>21</v>
      </c>
      <c r="H71" s="3" t="s">
        <v>21</v>
      </c>
      <c r="I71" s="3" t="s">
        <v>21</v>
      </c>
      <c r="J71" s="3">
        <v>17.607199999999999</v>
      </c>
      <c r="K71" s="7">
        <f t="shared" si="1"/>
        <v>0</v>
      </c>
    </row>
    <row r="72" spans="1:14" x14ac:dyDescent="0.3">
      <c r="A72" t="s">
        <v>209</v>
      </c>
      <c r="B72" t="s">
        <v>210</v>
      </c>
      <c r="C72" s="9" t="s">
        <v>211</v>
      </c>
      <c r="D72" s="3">
        <v>17</v>
      </c>
      <c r="E72" s="3">
        <v>2</v>
      </c>
      <c r="F72" s="3">
        <v>19.879899999999999</v>
      </c>
      <c r="G72" s="3">
        <v>20.073499999999999</v>
      </c>
      <c r="H72" s="3">
        <v>20.095600000000001</v>
      </c>
      <c r="I72" s="3">
        <v>19.990100000000002</v>
      </c>
      <c r="J72" s="3">
        <v>19.4849</v>
      </c>
      <c r="K72" s="7">
        <f t="shared" si="1"/>
        <v>4</v>
      </c>
      <c r="L72" s="2">
        <v>1057500</v>
      </c>
      <c r="M72" s="2">
        <v>70510</v>
      </c>
      <c r="N72" s="2">
        <v>6.6676100000000002E-2</v>
      </c>
    </row>
    <row r="73" spans="1:14" x14ac:dyDescent="0.3">
      <c r="A73" t="s">
        <v>212</v>
      </c>
      <c r="B73" t="s">
        <v>213</v>
      </c>
      <c r="C73" s="9" t="s">
        <v>214</v>
      </c>
      <c r="D73" s="3">
        <v>36</v>
      </c>
      <c r="E73" s="3">
        <v>5</v>
      </c>
      <c r="F73" s="3">
        <v>21.304400000000001</v>
      </c>
      <c r="G73" s="3">
        <v>21.374300000000002</v>
      </c>
      <c r="H73" s="3">
        <v>21.555800000000001</v>
      </c>
      <c r="I73" s="3">
        <v>21.5352</v>
      </c>
      <c r="J73" s="3">
        <v>21.090699999999998</v>
      </c>
      <c r="K73" s="7">
        <f t="shared" si="1"/>
        <v>4</v>
      </c>
      <c r="L73" s="2">
        <v>2857480</v>
      </c>
      <c r="M73" s="2">
        <v>241373</v>
      </c>
      <c r="N73" s="2">
        <v>8.4470699999999996E-2</v>
      </c>
    </row>
    <row r="74" spans="1:14" x14ac:dyDescent="0.3">
      <c r="A74" t="s">
        <v>215</v>
      </c>
      <c r="B74" t="s">
        <v>216</v>
      </c>
      <c r="C74" s="9" t="s">
        <v>217</v>
      </c>
      <c r="D74" s="3">
        <v>94</v>
      </c>
      <c r="E74" s="3">
        <v>10</v>
      </c>
      <c r="F74" s="3">
        <v>20.352900000000002</v>
      </c>
      <c r="G74" s="3">
        <v>20.59</v>
      </c>
      <c r="H74" s="3">
        <v>20.616</v>
      </c>
      <c r="I74" s="3">
        <v>20.782599999999999</v>
      </c>
      <c r="J74" s="3">
        <v>20.377400000000002</v>
      </c>
      <c r="K74" s="7">
        <f t="shared" si="1"/>
        <v>4</v>
      </c>
      <c r="L74" s="2">
        <v>1582100</v>
      </c>
      <c r="M74" s="2">
        <v>190437</v>
      </c>
      <c r="N74" s="2">
        <v>0.12037</v>
      </c>
    </row>
    <row r="75" spans="1:14" x14ac:dyDescent="0.3">
      <c r="A75" t="s">
        <v>218</v>
      </c>
      <c r="B75" t="s">
        <v>219</v>
      </c>
      <c r="C75" s="10" t="s">
        <v>220</v>
      </c>
      <c r="D75" s="3">
        <v>12</v>
      </c>
      <c r="E75" s="3">
        <v>2</v>
      </c>
      <c r="F75" s="3" t="s">
        <v>21</v>
      </c>
      <c r="G75" s="3" t="s">
        <v>21</v>
      </c>
      <c r="H75" s="3" t="s">
        <v>21</v>
      </c>
      <c r="I75" s="3" t="s">
        <v>21</v>
      </c>
      <c r="J75" s="3">
        <v>18.576000000000001</v>
      </c>
      <c r="K75" s="7">
        <f t="shared" si="1"/>
        <v>0</v>
      </c>
    </row>
    <row r="76" spans="1:14" x14ac:dyDescent="0.3">
      <c r="A76" t="s">
        <v>221</v>
      </c>
      <c r="B76" t="s">
        <v>222</v>
      </c>
      <c r="C76" s="10" t="s">
        <v>223</v>
      </c>
      <c r="D76" s="3">
        <v>8</v>
      </c>
      <c r="E76" s="5">
        <v>1</v>
      </c>
      <c r="F76" s="3">
        <v>17.546199999999999</v>
      </c>
      <c r="G76" s="3" t="s">
        <v>21</v>
      </c>
      <c r="H76" s="3" t="s">
        <v>21</v>
      </c>
      <c r="I76" s="3" t="s">
        <v>21</v>
      </c>
      <c r="J76" s="3">
        <v>20.368400000000001</v>
      </c>
      <c r="K76" s="7">
        <f t="shared" si="1"/>
        <v>1</v>
      </c>
      <c r="L76" s="2">
        <v>191397</v>
      </c>
      <c r="M76" s="2" t="s">
        <v>21</v>
      </c>
      <c r="N76" s="2" t="s">
        <v>21</v>
      </c>
    </row>
    <row r="77" spans="1:14" x14ac:dyDescent="0.3">
      <c r="A77" t="s">
        <v>224</v>
      </c>
      <c r="B77" t="s">
        <v>225</v>
      </c>
      <c r="C77" s="10" t="s">
        <v>226</v>
      </c>
      <c r="D77" s="3">
        <v>7</v>
      </c>
      <c r="E77" s="5">
        <v>1</v>
      </c>
      <c r="F77" s="3">
        <v>19.226600000000001</v>
      </c>
      <c r="G77" s="3">
        <v>18.797499999999999</v>
      </c>
      <c r="H77" s="3">
        <v>18.758400000000002</v>
      </c>
      <c r="I77" s="3">
        <v>18.042400000000001</v>
      </c>
      <c r="J77" s="3">
        <v>19.6981</v>
      </c>
      <c r="K77" s="7">
        <f t="shared" si="1"/>
        <v>4</v>
      </c>
      <c r="L77" s="2">
        <v>445618</v>
      </c>
      <c r="M77" s="2">
        <v>140399</v>
      </c>
      <c r="N77" s="2">
        <v>0.31506499999999998</v>
      </c>
    </row>
    <row r="78" spans="1:14" x14ac:dyDescent="0.3">
      <c r="A78" t="s">
        <v>227</v>
      </c>
      <c r="B78" t="s">
        <v>228</v>
      </c>
      <c r="C78" s="10" t="s">
        <v>229</v>
      </c>
      <c r="D78" s="3">
        <v>18</v>
      </c>
      <c r="E78" s="3">
        <v>2</v>
      </c>
      <c r="F78" s="3" t="s">
        <v>21</v>
      </c>
      <c r="G78" s="3" t="s">
        <v>21</v>
      </c>
      <c r="H78" s="3">
        <v>19.626100000000001</v>
      </c>
      <c r="I78" s="3">
        <v>19.586300000000001</v>
      </c>
      <c r="J78" s="3">
        <v>18.727399999999999</v>
      </c>
      <c r="K78" s="7">
        <f t="shared" si="1"/>
        <v>2</v>
      </c>
      <c r="L78" s="2">
        <v>798149</v>
      </c>
      <c r="M78" s="2">
        <v>15562.1</v>
      </c>
      <c r="N78" s="2">
        <v>1.9497799999999999E-2</v>
      </c>
    </row>
    <row r="79" spans="1:14" x14ac:dyDescent="0.3">
      <c r="A79" t="s">
        <v>230</v>
      </c>
      <c r="B79" t="s">
        <v>231</v>
      </c>
      <c r="C79" s="9" t="s">
        <v>232</v>
      </c>
      <c r="D79" s="3">
        <v>44</v>
      </c>
      <c r="E79" s="3">
        <v>5</v>
      </c>
      <c r="F79" s="3">
        <v>19.724499999999999</v>
      </c>
      <c r="G79" s="3">
        <v>19.881699999999999</v>
      </c>
      <c r="H79" s="3">
        <v>19.9511</v>
      </c>
      <c r="I79" s="3">
        <v>19.680099999999999</v>
      </c>
      <c r="J79" s="3">
        <v>20.065899999999999</v>
      </c>
      <c r="K79" s="7">
        <f t="shared" si="1"/>
        <v>4</v>
      </c>
      <c r="L79" s="2">
        <v>921496</v>
      </c>
      <c r="M79" s="2">
        <v>81973.5</v>
      </c>
      <c r="N79" s="2">
        <v>8.8956999999999994E-2</v>
      </c>
    </row>
    <row r="80" spans="1:14" x14ac:dyDescent="0.3">
      <c r="A80" t="s">
        <v>233</v>
      </c>
      <c r="B80" t="s">
        <v>234</v>
      </c>
      <c r="C80" s="10" t="s">
        <v>235</v>
      </c>
      <c r="D80" s="3">
        <v>14</v>
      </c>
      <c r="E80" s="3">
        <v>2</v>
      </c>
      <c r="F80" s="3" t="s">
        <v>21</v>
      </c>
      <c r="G80" s="3" t="s">
        <v>21</v>
      </c>
      <c r="H80" s="3">
        <v>18.8658</v>
      </c>
      <c r="I80" s="3" t="s">
        <v>21</v>
      </c>
      <c r="J80" s="3">
        <v>18.596299999999999</v>
      </c>
      <c r="K80" s="7">
        <f t="shared" si="1"/>
        <v>1</v>
      </c>
      <c r="L80" s="2">
        <v>477715</v>
      </c>
      <c r="M80" s="2" t="s">
        <v>21</v>
      </c>
      <c r="N80" s="2" t="s">
        <v>21</v>
      </c>
    </row>
    <row r="81" spans="1:14" x14ac:dyDescent="0.3">
      <c r="A81" t="s">
        <v>236</v>
      </c>
      <c r="B81" t="s">
        <v>237</v>
      </c>
      <c r="C81" s="9" t="s">
        <v>238</v>
      </c>
      <c r="D81" s="3">
        <v>594</v>
      </c>
      <c r="E81" s="3">
        <v>40</v>
      </c>
      <c r="F81" s="3">
        <v>25.900099999999998</v>
      </c>
      <c r="G81" s="3">
        <v>25.914400000000001</v>
      </c>
      <c r="H81" s="3">
        <v>25.912400000000002</v>
      </c>
      <c r="I81" s="3">
        <v>25.9038</v>
      </c>
      <c r="J81" s="3">
        <v>20.477599999999999</v>
      </c>
      <c r="K81" s="7">
        <f t="shared" si="1"/>
        <v>4</v>
      </c>
      <c r="L81" s="2">
        <v>62949900</v>
      </c>
      <c r="M81" s="2">
        <v>297444</v>
      </c>
      <c r="N81" s="2">
        <v>4.7250900000000004E-3</v>
      </c>
    </row>
    <row r="82" spans="1:14" x14ac:dyDescent="0.3">
      <c r="A82" t="s">
        <v>239</v>
      </c>
      <c r="B82" t="s">
        <v>240</v>
      </c>
      <c r="C82" s="10" t="s">
        <v>241</v>
      </c>
      <c r="D82" s="3">
        <v>53</v>
      </c>
      <c r="E82" s="3">
        <v>5</v>
      </c>
      <c r="F82" s="3">
        <v>18.776399999999999</v>
      </c>
      <c r="G82" s="3">
        <v>18.985299999999999</v>
      </c>
      <c r="H82" s="3">
        <v>19.150700000000001</v>
      </c>
      <c r="I82" s="3" t="s">
        <v>21</v>
      </c>
      <c r="J82" s="3">
        <v>19.874300000000002</v>
      </c>
      <c r="K82" s="7">
        <f t="shared" si="1"/>
        <v>3</v>
      </c>
      <c r="L82" s="2">
        <v>516671</v>
      </c>
      <c r="M82" s="2">
        <v>66531.199999999997</v>
      </c>
      <c r="N82" s="2">
        <v>0.12876899999999999</v>
      </c>
    </row>
    <row r="83" spans="1:14" x14ac:dyDescent="0.3">
      <c r="A83" t="s">
        <v>242</v>
      </c>
      <c r="B83" t="s">
        <v>243</v>
      </c>
      <c r="C83" s="9" t="s">
        <v>244</v>
      </c>
      <c r="D83" s="3">
        <v>21</v>
      </c>
      <c r="E83" s="3">
        <v>3</v>
      </c>
      <c r="F83" s="3">
        <v>19.2621</v>
      </c>
      <c r="G83" s="3">
        <v>19.553000000000001</v>
      </c>
      <c r="H83" s="3">
        <v>19.4848</v>
      </c>
      <c r="I83" s="3">
        <v>19.626999999999999</v>
      </c>
      <c r="J83" s="3">
        <v>19.904900000000001</v>
      </c>
      <c r="K83" s="7">
        <f t="shared" si="1"/>
        <v>4</v>
      </c>
      <c r="L83" s="2">
        <v>735336</v>
      </c>
      <c r="M83" s="2">
        <v>77546.5</v>
      </c>
      <c r="N83" s="2">
        <v>0.105457</v>
      </c>
    </row>
    <row r="84" spans="1:14" x14ac:dyDescent="0.3">
      <c r="A84" t="s">
        <v>245</v>
      </c>
      <c r="B84" t="s">
        <v>246</v>
      </c>
      <c r="C84" s="9" t="s">
        <v>247</v>
      </c>
      <c r="D84" s="3">
        <v>28</v>
      </c>
      <c r="E84" s="3">
        <v>2</v>
      </c>
      <c r="F84" s="3">
        <v>19.947900000000001</v>
      </c>
      <c r="G84" s="3">
        <v>20.152200000000001</v>
      </c>
      <c r="H84" s="3">
        <v>19.978999999999999</v>
      </c>
      <c r="I84" s="3">
        <v>20.130600000000001</v>
      </c>
      <c r="J84" s="3">
        <v>19.9345</v>
      </c>
      <c r="K84" s="7">
        <f t="shared" si="1"/>
        <v>4</v>
      </c>
      <c r="L84" s="2">
        <v>1089500</v>
      </c>
      <c r="M84" s="2">
        <v>78308.100000000006</v>
      </c>
      <c r="N84" s="2">
        <v>7.1875499999999995E-2</v>
      </c>
    </row>
    <row r="85" spans="1:14" x14ac:dyDescent="0.3">
      <c r="A85" t="s">
        <v>248</v>
      </c>
      <c r="B85" t="s">
        <v>249</v>
      </c>
      <c r="C85" s="9" t="s">
        <v>250</v>
      </c>
      <c r="D85" s="3">
        <v>24</v>
      </c>
      <c r="E85" s="3">
        <v>3</v>
      </c>
      <c r="F85" s="3">
        <v>19.269500000000001</v>
      </c>
      <c r="G85" s="3">
        <v>19.225999999999999</v>
      </c>
      <c r="H85" s="3">
        <v>19.269100000000002</v>
      </c>
      <c r="I85" s="3">
        <v>19.085100000000001</v>
      </c>
      <c r="J85" s="3" t="s">
        <v>21</v>
      </c>
      <c r="K85" s="7">
        <f t="shared" si="1"/>
        <v>4</v>
      </c>
      <c r="L85" s="2">
        <v>608285</v>
      </c>
      <c r="M85" s="2">
        <v>35866.9</v>
      </c>
      <c r="N85" s="2">
        <v>5.8964000000000003E-2</v>
      </c>
    </row>
    <row r="86" spans="1:14" x14ac:dyDescent="0.3">
      <c r="A86" t="s">
        <v>251</v>
      </c>
      <c r="B86" t="s">
        <v>252</v>
      </c>
      <c r="C86" s="10" t="s">
        <v>253</v>
      </c>
      <c r="D86" s="3">
        <v>6</v>
      </c>
      <c r="E86" s="5">
        <v>1</v>
      </c>
      <c r="F86" s="3" t="s">
        <v>21</v>
      </c>
      <c r="G86" s="3" t="s">
        <v>21</v>
      </c>
      <c r="H86" s="3" t="s">
        <v>21</v>
      </c>
      <c r="I86" s="3" t="s">
        <v>21</v>
      </c>
      <c r="J86" s="3">
        <v>18.8797</v>
      </c>
      <c r="K86" s="7">
        <f t="shared" si="1"/>
        <v>0</v>
      </c>
    </row>
    <row r="87" spans="1:14" x14ac:dyDescent="0.3">
      <c r="A87" t="s">
        <v>254</v>
      </c>
      <c r="B87" t="s">
        <v>255</v>
      </c>
      <c r="C87" s="9" t="s">
        <v>256</v>
      </c>
      <c r="D87" s="3">
        <v>40</v>
      </c>
      <c r="E87" s="3">
        <v>5</v>
      </c>
      <c r="F87" s="3">
        <v>20.386500000000002</v>
      </c>
      <c r="G87" s="3">
        <v>20.352599999999999</v>
      </c>
      <c r="H87" s="3">
        <v>20.363099999999999</v>
      </c>
      <c r="I87" s="3">
        <v>20.452500000000001</v>
      </c>
      <c r="J87" s="3">
        <v>19.8385</v>
      </c>
      <c r="K87" s="7">
        <f t="shared" si="1"/>
        <v>4</v>
      </c>
      <c r="L87" s="2">
        <v>1373290</v>
      </c>
      <c r="M87" s="2">
        <v>43147.3</v>
      </c>
      <c r="N87" s="2">
        <v>3.1419000000000002E-2</v>
      </c>
    </row>
    <row r="88" spans="1:14" x14ac:dyDescent="0.3">
      <c r="A88" t="s">
        <v>257</v>
      </c>
      <c r="B88" t="s">
        <v>258</v>
      </c>
      <c r="C88" s="9" t="s">
        <v>95</v>
      </c>
      <c r="D88" s="3">
        <v>618</v>
      </c>
      <c r="E88" s="3">
        <v>58</v>
      </c>
      <c r="F88" s="3">
        <v>21.727</v>
      </c>
      <c r="G88" s="3">
        <v>21.439800000000002</v>
      </c>
      <c r="H88" s="3">
        <v>21.444199999999999</v>
      </c>
      <c r="I88" s="3">
        <v>20.457899999999999</v>
      </c>
      <c r="J88" s="3">
        <v>22.673200000000001</v>
      </c>
      <c r="K88" s="7">
        <f t="shared" si="1"/>
        <v>4</v>
      </c>
      <c r="L88" s="2">
        <v>2652340</v>
      </c>
      <c r="M88" s="2">
        <v>859630</v>
      </c>
      <c r="N88" s="2">
        <v>0.32410299999999997</v>
      </c>
    </row>
    <row r="89" spans="1:14" x14ac:dyDescent="0.3">
      <c r="A89" t="s">
        <v>259</v>
      </c>
      <c r="B89" t="s">
        <v>260</v>
      </c>
      <c r="C89" s="10" t="s">
        <v>261</v>
      </c>
      <c r="D89" s="3">
        <v>39</v>
      </c>
      <c r="E89" s="3">
        <v>5</v>
      </c>
      <c r="F89" s="3" t="s">
        <v>21</v>
      </c>
      <c r="G89" s="3" t="s">
        <v>21</v>
      </c>
      <c r="H89" s="3" t="s">
        <v>21</v>
      </c>
      <c r="I89" s="3">
        <v>18.000900000000001</v>
      </c>
      <c r="J89" s="3">
        <v>19.9361</v>
      </c>
      <c r="K89" s="7">
        <f t="shared" si="1"/>
        <v>1</v>
      </c>
      <c r="L89" s="2">
        <v>262303</v>
      </c>
      <c r="M89" s="2" t="s">
        <v>21</v>
      </c>
      <c r="N89" s="2" t="s">
        <v>21</v>
      </c>
    </row>
    <row r="90" spans="1:14" x14ac:dyDescent="0.3">
      <c r="A90" t="s">
        <v>262</v>
      </c>
      <c r="B90" t="s">
        <v>263</v>
      </c>
      <c r="C90" s="9" t="s">
        <v>264</v>
      </c>
      <c r="D90" s="3">
        <v>16</v>
      </c>
      <c r="E90" s="3">
        <v>3</v>
      </c>
      <c r="F90" s="3">
        <v>18.244299999999999</v>
      </c>
      <c r="G90" s="3">
        <v>18.833600000000001</v>
      </c>
      <c r="H90" s="3">
        <v>18.608499999999999</v>
      </c>
      <c r="I90" s="3">
        <v>18.477399999999999</v>
      </c>
      <c r="J90" s="3">
        <v>20.396699999999999</v>
      </c>
      <c r="K90" s="7">
        <f t="shared" si="1"/>
        <v>4</v>
      </c>
      <c r="L90" s="2">
        <v>385583</v>
      </c>
      <c r="M90" s="2">
        <v>65609.600000000006</v>
      </c>
      <c r="N90" s="2">
        <v>0.170157</v>
      </c>
    </row>
    <row r="91" spans="1:14" x14ac:dyDescent="0.3">
      <c r="A91" t="s">
        <v>265</v>
      </c>
      <c r="B91" t="s">
        <v>266</v>
      </c>
      <c r="C91" s="10" t="s">
        <v>267</v>
      </c>
      <c r="D91" s="3">
        <v>8</v>
      </c>
      <c r="E91" s="5">
        <v>1</v>
      </c>
      <c r="F91" s="3" t="s">
        <v>21</v>
      </c>
      <c r="G91" s="3" t="s">
        <v>21</v>
      </c>
      <c r="H91" s="3" t="s">
        <v>21</v>
      </c>
      <c r="I91" s="3" t="s">
        <v>21</v>
      </c>
      <c r="J91" s="3">
        <v>19.616199999999999</v>
      </c>
      <c r="K91" s="7">
        <f t="shared" si="1"/>
        <v>0</v>
      </c>
    </row>
    <row r="92" spans="1:14" x14ac:dyDescent="0.3">
      <c r="A92" t="s">
        <v>268</v>
      </c>
      <c r="B92" t="s">
        <v>269</v>
      </c>
      <c r="C92" s="10" t="s">
        <v>270</v>
      </c>
      <c r="D92" s="3">
        <v>6</v>
      </c>
      <c r="E92" s="5">
        <v>1</v>
      </c>
      <c r="F92" s="3" t="s">
        <v>21</v>
      </c>
      <c r="G92" s="3" t="s">
        <v>21</v>
      </c>
      <c r="H92" s="3" t="s">
        <v>21</v>
      </c>
      <c r="I92" s="3" t="s">
        <v>21</v>
      </c>
      <c r="J92" s="3">
        <v>19.783799999999999</v>
      </c>
      <c r="K92" s="7">
        <f t="shared" si="1"/>
        <v>0</v>
      </c>
    </row>
    <row r="93" spans="1:14" x14ac:dyDescent="0.3">
      <c r="A93" t="s">
        <v>271</v>
      </c>
      <c r="B93" t="s">
        <v>272</v>
      </c>
      <c r="C93" s="10" t="s">
        <v>273</v>
      </c>
      <c r="D93" s="3">
        <v>12</v>
      </c>
      <c r="E93" s="3">
        <v>2</v>
      </c>
      <c r="F93" s="3">
        <v>18.218800000000002</v>
      </c>
      <c r="G93" s="3">
        <v>19.0227</v>
      </c>
      <c r="H93" s="3" t="s">
        <v>21</v>
      </c>
      <c r="I93" s="3" t="s">
        <v>21</v>
      </c>
      <c r="J93" s="3">
        <v>20.1309</v>
      </c>
      <c r="K93" s="7">
        <f t="shared" si="1"/>
        <v>2</v>
      </c>
      <c r="L93" s="2">
        <v>418843</v>
      </c>
      <c r="M93" s="2">
        <v>160891</v>
      </c>
      <c r="N93" s="2">
        <v>0.38413199999999997</v>
      </c>
    </row>
    <row r="94" spans="1:14" x14ac:dyDescent="0.3">
      <c r="A94" t="s">
        <v>274</v>
      </c>
      <c r="B94" t="s">
        <v>275</v>
      </c>
      <c r="C94" s="10" t="s">
        <v>276</v>
      </c>
      <c r="D94" s="3">
        <v>7</v>
      </c>
      <c r="E94" s="5">
        <v>1</v>
      </c>
      <c r="F94" s="3" t="s">
        <v>21</v>
      </c>
      <c r="G94" s="3" t="s">
        <v>21</v>
      </c>
      <c r="H94" s="3" t="s">
        <v>21</v>
      </c>
      <c r="I94" s="3" t="s">
        <v>21</v>
      </c>
      <c r="J94" s="3">
        <v>17.377800000000001</v>
      </c>
      <c r="K94" s="7">
        <f t="shared" si="1"/>
        <v>0</v>
      </c>
    </row>
    <row r="95" spans="1:14" x14ac:dyDescent="0.3">
      <c r="A95" t="s">
        <v>277</v>
      </c>
      <c r="B95" t="s">
        <v>278</v>
      </c>
      <c r="C95" s="9" t="s">
        <v>279</v>
      </c>
      <c r="D95" s="3">
        <v>53</v>
      </c>
      <c r="E95" s="3">
        <v>6</v>
      </c>
      <c r="F95" s="3">
        <v>21.307200000000002</v>
      </c>
      <c r="G95" s="3">
        <v>21.7026</v>
      </c>
      <c r="H95" s="3">
        <v>21.731200000000001</v>
      </c>
      <c r="I95" s="3">
        <v>21.7315</v>
      </c>
      <c r="J95" s="3">
        <v>21.373000000000001</v>
      </c>
      <c r="K95" s="7">
        <f t="shared" si="1"/>
        <v>4</v>
      </c>
      <c r="L95" s="2">
        <v>3242830</v>
      </c>
      <c r="M95" s="2">
        <v>433204</v>
      </c>
      <c r="N95" s="2">
        <v>0.13358800000000001</v>
      </c>
    </row>
    <row r="96" spans="1:14" x14ac:dyDescent="0.3">
      <c r="A96" t="s">
        <v>280</v>
      </c>
      <c r="B96" t="s">
        <v>281</v>
      </c>
      <c r="C96" s="9" t="s">
        <v>282</v>
      </c>
      <c r="D96" s="3">
        <v>17</v>
      </c>
      <c r="E96" s="3">
        <v>2</v>
      </c>
      <c r="F96" s="3">
        <v>21.6953</v>
      </c>
      <c r="G96" s="3">
        <v>22.250399999999999</v>
      </c>
      <c r="H96" s="3">
        <v>22.2727</v>
      </c>
      <c r="I96" s="3">
        <v>22.297599999999999</v>
      </c>
      <c r="J96" s="3">
        <v>21.769400000000001</v>
      </c>
      <c r="K96" s="7">
        <f t="shared" si="1"/>
        <v>4</v>
      </c>
      <c r="L96" s="2">
        <v>4651750</v>
      </c>
      <c r="M96" s="2">
        <v>840072</v>
      </c>
      <c r="N96" s="2">
        <v>0.180593</v>
      </c>
    </row>
    <row r="97" spans="1:14" x14ac:dyDescent="0.3">
      <c r="A97" t="s">
        <v>283</v>
      </c>
      <c r="B97" t="s">
        <v>284</v>
      </c>
      <c r="C97" s="9" t="s">
        <v>285</v>
      </c>
      <c r="D97" s="3">
        <v>15</v>
      </c>
      <c r="E97" s="3">
        <v>2</v>
      </c>
      <c r="F97" s="3">
        <v>21.1129</v>
      </c>
      <c r="G97" s="3">
        <v>21.941099999999999</v>
      </c>
      <c r="H97" s="3">
        <v>21.901399999999999</v>
      </c>
      <c r="I97" s="3">
        <v>21.720700000000001</v>
      </c>
      <c r="J97" s="3">
        <v>21.5974</v>
      </c>
      <c r="K97" s="7">
        <f t="shared" si="1"/>
        <v>4</v>
      </c>
      <c r="L97" s="2">
        <v>3416900</v>
      </c>
      <c r="M97" s="2">
        <v>804904</v>
      </c>
      <c r="N97" s="2">
        <v>0.235565</v>
      </c>
    </row>
    <row r="98" spans="1:14" x14ac:dyDescent="0.3">
      <c r="A98" t="s">
        <v>286</v>
      </c>
      <c r="B98" t="s">
        <v>287</v>
      </c>
      <c r="C98" s="10" t="s">
        <v>288</v>
      </c>
      <c r="D98" s="3">
        <v>15</v>
      </c>
      <c r="E98" s="3">
        <v>2</v>
      </c>
      <c r="F98" s="3" t="s">
        <v>21</v>
      </c>
      <c r="G98" s="3">
        <v>20.009</v>
      </c>
      <c r="H98" s="3" t="s">
        <v>21</v>
      </c>
      <c r="I98" s="3" t="s">
        <v>21</v>
      </c>
      <c r="J98" s="3">
        <v>20</v>
      </c>
      <c r="K98" s="7">
        <f t="shared" si="1"/>
        <v>1</v>
      </c>
      <c r="L98" s="2">
        <v>1055130</v>
      </c>
      <c r="M98" s="2" t="s">
        <v>21</v>
      </c>
      <c r="N98" s="2" t="s">
        <v>21</v>
      </c>
    </row>
    <row r="99" spans="1:14" x14ac:dyDescent="0.3">
      <c r="A99" t="s">
        <v>289</v>
      </c>
      <c r="B99" t="s">
        <v>290</v>
      </c>
      <c r="C99" s="10" t="s">
        <v>291</v>
      </c>
      <c r="D99" s="3">
        <v>13</v>
      </c>
      <c r="E99" s="3">
        <v>2</v>
      </c>
      <c r="F99" s="3" t="s">
        <v>21</v>
      </c>
      <c r="G99" s="3" t="s">
        <v>21</v>
      </c>
      <c r="H99" s="3" t="s">
        <v>21</v>
      </c>
      <c r="I99" s="3" t="s">
        <v>21</v>
      </c>
      <c r="J99" s="3">
        <v>17.0776</v>
      </c>
      <c r="K99" s="7">
        <f t="shared" si="1"/>
        <v>0</v>
      </c>
    </row>
    <row r="100" spans="1:14" x14ac:dyDescent="0.3">
      <c r="A100" t="s">
        <v>292</v>
      </c>
      <c r="B100" t="s">
        <v>293</v>
      </c>
      <c r="C100" s="9" t="s">
        <v>294</v>
      </c>
      <c r="D100" s="3">
        <v>60</v>
      </c>
      <c r="E100" s="3">
        <v>8</v>
      </c>
      <c r="F100" s="3">
        <v>20.460599999999999</v>
      </c>
      <c r="G100" s="3">
        <v>20.7819</v>
      </c>
      <c r="H100" s="3">
        <v>20.7806</v>
      </c>
      <c r="I100" s="3">
        <v>20.852499999999999</v>
      </c>
      <c r="J100" s="3">
        <v>20.5123</v>
      </c>
      <c r="K100" s="7">
        <f t="shared" si="1"/>
        <v>4</v>
      </c>
      <c r="L100" s="2">
        <v>1735160</v>
      </c>
      <c r="M100" s="2">
        <v>199476</v>
      </c>
      <c r="N100" s="2">
        <v>0.11496099999999999</v>
      </c>
    </row>
    <row r="101" spans="1:14" x14ac:dyDescent="0.3">
      <c r="A101" t="s">
        <v>295</v>
      </c>
      <c r="B101" t="s">
        <v>296</v>
      </c>
      <c r="C101" s="10" t="s">
        <v>297</v>
      </c>
      <c r="D101" s="3">
        <v>7</v>
      </c>
      <c r="E101" s="5">
        <v>1</v>
      </c>
      <c r="F101" s="3" t="s">
        <v>21</v>
      </c>
      <c r="G101" s="3">
        <v>18.6997</v>
      </c>
      <c r="H101" s="3">
        <v>18.4846</v>
      </c>
      <c r="I101" s="3">
        <v>18.720600000000001</v>
      </c>
      <c r="J101" s="3">
        <v>18.386700000000001</v>
      </c>
      <c r="K101" s="7">
        <f t="shared" si="1"/>
        <v>3</v>
      </c>
      <c r="L101" s="2">
        <v>408178</v>
      </c>
      <c r="M101" s="2">
        <v>35985</v>
      </c>
      <c r="N101" s="2">
        <v>8.8160299999999997E-2</v>
      </c>
    </row>
    <row r="102" spans="1:14" x14ac:dyDescent="0.3">
      <c r="A102" t="s">
        <v>298</v>
      </c>
      <c r="B102" t="s">
        <v>299</v>
      </c>
      <c r="C102" s="9" t="s">
        <v>300</v>
      </c>
      <c r="D102" s="3">
        <v>85</v>
      </c>
      <c r="E102" s="3">
        <v>10</v>
      </c>
      <c r="F102" s="3">
        <v>19.9253</v>
      </c>
      <c r="G102" s="3">
        <v>20.6524</v>
      </c>
      <c r="H102" s="3">
        <v>20.616700000000002</v>
      </c>
      <c r="I102" s="3">
        <v>20.5915</v>
      </c>
      <c r="J102" s="3">
        <v>20.0167</v>
      </c>
      <c r="K102" s="7">
        <f t="shared" si="1"/>
        <v>4</v>
      </c>
      <c r="L102" s="2">
        <v>1457900</v>
      </c>
      <c r="M102" s="2">
        <v>309437</v>
      </c>
      <c r="N102" s="2">
        <v>0.21224899999999999</v>
      </c>
    </row>
    <row r="103" spans="1:14" x14ac:dyDescent="0.3">
      <c r="A103" t="s">
        <v>301</v>
      </c>
      <c r="B103" t="s">
        <v>302</v>
      </c>
      <c r="C103" s="10" t="s">
        <v>303</v>
      </c>
      <c r="D103" s="3">
        <v>10</v>
      </c>
      <c r="E103" s="5">
        <v>1</v>
      </c>
      <c r="F103" s="3" t="s">
        <v>21</v>
      </c>
      <c r="G103" s="3">
        <v>21.069800000000001</v>
      </c>
      <c r="H103" s="3" t="s">
        <v>21</v>
      </c>
      <c r="I103" s="3">
        <v>20.982299999999999</v>
      </c>
      <c r="J103" s="3">
        <v>20.206700000000001</v>
      </c>
      <c r="K103" s="7">
        <f t="shared" si="1"/>
        <v>2</v>
      </c>
      <c r="L103" s="2">
        <v>2136330</v>
      </c>
      <c r="M103" s="2">
        <v>91539</v>
      </c>
      <c r="N103" s="2">
        <v>4.2848600000000001E-2</v>
      </c>
    </row>
    <row r="104" spans="1:14" x14ac:dyDescent="0.3">
      <c r="A104" t="s">
        <v>304</v>
      </c>
      <c r="B104" t="s">
        <v>305</v>
      </c>
      <c r="C104" s="9" t="s">
        <v>306</v>
      </c>
      <c r="D104" s="3">
        <v>32</v>
      </c>
      <c r="E104" s="3">
        <v>4</v>
      </c>
      <c r="F104" s="3">
        <v>18.757300000000001</v>
      </c>
      <c r="G104" s="3">
        <v>19.2255</v>
      </c>
      <c r="H104" s="3">
        <v>19.101700000000001</v>
      </c>
      <c r="I104" s="3">
        <v>19.264600000000002</v>
      </c>
      <c r="J104" s="3">
        <v>19.323799999999999</v>
      </c>
      <c r="K104" s="7">
        <f t="shared" si="1"/>
        <v>4</v>
      </c>
      <c r="L104" s="2">
        <v>562129</v>
      </c>
      <c r="M104" s="2">
        <v>84332.4</v>
      </c>
      <c r="N104" s="2">
        <v>0.15002299999999999</v>
      </c>
    </row>
    <row r="105" spans="1:14" x14ac:dyDescent="0.3">
      <c r="A105" t="s">
        <v>307</v>
      </c>
      <c r="B105" t="s">
        <v>308</v>
      </c>
      <c r="C105" s="9" t="s">
        <v>309</v>
      </c>
      <c r="D105" s="3">
        <v>27</v>
      </c>
      <c r="E105" s="3">
        <v>3</v>
      </c>
      <c r="F105" s="3">
        <v>19.484200000000001</v>
      </c>
      <c r="G105" s="3">
        <v>20.398399999999999</v>
      </c>
      <c r="H105" s="3">
        <v>20.197199999999999</v>
      </c>
      <c r="I105" s="3">
        <v>20.1828</v>
      </c>
      <c r="J105" s="3">
        <v>19.686</v>
      </c>
      <c r="K105" s="7">
        <f t="shared" si="1"/>
        <v>4</v>
      </c>
      <c r="L105" s="2">
        <v>1126940</v>
      </c>
      <c r="M105" s="2">
        <v>276671</v>
      </c>
      <c r="N105" s="2">
        <v>0.245505</v>
      </c>
    </row>
    <row r="106" spans="1:14" x14ac:dyDescent="0.3">
      <c r="A106" t="s">
        <v>310</v>
      </c>
      <c r="B106" t="s">
        <v>311</v>
      </c>
      <c r="C106" s="9" t="s">
        <v>312</v>
      </c>
      <c r="D106" s="3">
        <v>56</v>
      </c>
      <c r="E106" s="3">
        <v>6</v>
      </c>
      <c r="F106" s="3">
        <v>21.2439</v>
      </c>
      <c r="G106" s="3">
        <v>21.441700000000001</v>
      </c>
      <c r="H106" s="3">
        <v>21.538</v>
      </c>
      <c r="I106" s="3">
        <v>21.5581</v>
      </c>
      <c r="J106" s="3">
        <v>21.150099999999998</v>
      </c>
      <c r="K106" s="7">
        <f t="shared" si="1"/>
        <v>4</v>
      </c>
      <c r="L106" s="2">
        <v>2866120</v>
      </c>
      <c r="M106" s="2">
        <v>275571</v>
      </c>
      <c r="N106" s="2">
        <v>9.6147899999999994E-2</v>
      </c>
    </row>
    <row r="107" spans="1:14" x14ac:dyDescent="0.3">
      <c r="A107" t="s">
        <v>313</v>
      </c>
      <c r="B107" t="s">
        <v>314</v>
      </c>
      <c r="C107" s="9" t="s">
        <v>315</v>
      </c>
      <c r="D107" s="3">
        <v>988</v>
      </c>
      <c r="E107" s="3">
        <v>54</v>
      </c>
      <c r="F107" s="3">
        <v>28.4757</v>
      </c>
      <c r="G107" s="3">
        <v>27.815200000000001</v>
      </c>
      <c r="H107" s="3">
        <v>27.978300000000001</v>
      </c>
      <c r="I107" s="3">
        <v>28.4953</v>
      </c>
      <c r="J107" s="3">
        <v>16.98</v>
      </c>
      <c r="K107" s="7">
        <f t="shared" si="1"/>
        <v>4</v>
      </c>
      <c r="L107" s="2">
        <v>313061000</v>
      </c>
      <c r="M107" s="2">
        <v>73422800</v>
      </c>
      <c r="N107" s="2">
        <v>0.23453199999999999</v>
      </c>
    </row>
    <row r="108" spans="1:14" x14ac:dyDescent="0.3">
      <c r="A108" t="s">
        <v>316</v>
      </c>
      <c r="B108" t="s">
        <v>317</v>
      </c>
      <c r="C108" s="9" t="s">
        <v>318</v>
      </c>
      <c r="D108" s="3">
        <v>171</v>
      </c>
      <c r="E108" s="3">
        <v>16</v>
      </c>
      <c r="F108" s="3">
        <v>20.613499999999998</v>
      </c>
      <c r="G108" s="3">
        <v>20.457100000000001</v>
      </c>
      <c r="H108" s="3">
        <v>20.629100000000001</v>
      </c>
      <c r="I108" s="3">
        <v>20.5258</v>
      </c>
      <c r="J108" s="3">
        <v>21.073799999999999</v>
      </c>
      <c r="K108" s="7">
        <f t="shared" si="1"/>
        <v>4</v>
      </c>
      <c r="L108" s="2">
        <v>1543780</v>
      </c>
      <c r="M108" s="2">
        <v>85179.199999999997</v>
      </c>
      <c r="N108" s="2">
        <v>5.5175599999999998E-2</v>
      </c>
    </row>
    <row r="109" spans="1:14" x14ac:dyDescent="0.3">
      <c r="A109" t="s">
        <v>319</v>
      </c>
      <c r="B109" t="s">
        <v>320</v>
      </c>
      <c r="C109" s="9" t="s">
        <v>321</v>
      </c>
      <c r="D109" s="3">
        <v>52</v>
      </c>
      <c r="E109" s="3">
        <v>5</v>
      </c>
      <c r="F109" s="3">
        <v>21.017700000000001</v>
      </c>
      <c r="G109" s="3">
        <v>20.958200000000001</v>
      </c>
      <c r="H109" s="3">
        <v>21.040900000000001</v>
      </c>
      <c r="I109" s="3">
        <v>21.192799999999998</v>
      </c>
      <c r="J109" s="3">
        <v>21.686800000000002</v>
      </c>
      <c r="K109" s="7">
        <f t="shared" si="1"/>
        <v>4</v>
      </c>
      <c r="L109" s="2">
        <v>2178680</v>
      </c>
      <c r="M109" s="2">
        <v>154039</v>
      </c>
      <c r="N109" s="2">
        <v>7.0702799999999996E-2</v>
      </c>
    </row>
    <row r="110" spans="1:14" x14ac:dyDescent="0.3">
      <c r="A110" t="s">
        <v>322</v>
      </c>
      <c r="B110" t="s">
        <v>323</v>
      </c>
      <c r="C110" s="9" t="s">
        <v>324</v>
      </c>
      <c r="D110" s="3">
        <v>42</v>
      </c>
      <c r="E110" s="3">
        <v>5</v>
      </c>
      <c r="F110" s="3">
        <v>20.757000000000001</v>
      </c>
      <c r="G110" s="3">
        <v>20.733699999999999</v>
      </c>
      <c r="H110" s="3">
        <v>20.764600000000002</v>
      </c>
      <c r="I110" s="3">
        <v>20.718800000000002</v>
      </c>
      <c r="J110" s="3">
        <v>21.208100000000002</v>
      </c>
      <c r="K110" s="7">
        <f t="shared" si="1"/>
        <v>4</v>
      </c>
      <c r="L110" s="2">
        <v>1755730</v>
      </c>
      <c r="M110" s="2">
        <v>25616.2</v>
      </c>
      <c r="N110" s="2">
        <v>1.4590000000000001E-2</v>
      </c>
    </row>
    <row r="111" spans="1:14" x14ac:dyDescent="0.3">
      <c r="A111" t="s">
        <v>325</v>
      </c>
      <c r="B111" t="s">
        <v>326</v>
      </c>
      <c r="C111" s="9" t="s">
        <v>327</v>
      </c>
      <c r="D111" s="3">
        <v>31</v>
      </c>
      <c r="E111" s="3">
        <v>4</v>
      </c>
      <c r="F111" s="3">
        <v>19.9726</v>
      </c>
      <c r="G111" s="3">
        <v>20.471599999999999</v>
      </c>
      <c r="H111" s="3">
        <v>20.8155</v>
      </c>
      <c r="I111" s="3">
        <v>20.4267</v>
      </c>
      <c r="J111" s="3">
        <v>20.526800000000001</v>
      </c>
      <c r="K111" s="7">
        <f t="shared" si="1"/>
        <v>4</v>
      </c>
      <c r="L111" s="2">
        <v>1434420</v>
      </c>
      <c r="M111" s="2">
        <v>333853</v>
      </c>
      <c r="N111" s="2">
        <v>0.23274400000000001</v>
      </c>
    </row>
    <row r="112" spans="1:14" x14ac:dyDescent="0.3">
      <c r="A112" t="s">
        <v>328</v>
      </c>
      <c r="B112" t="s">
        <v>329</v>
      </c>
      <c r="C112" s="9" t="s">
        <v>330</v>
      </c>
      <c r="D112" s="3">
        <v>30</v>
      </c>
      <c r="E112" s="3">
        <v>2</v>
      </c>
      <c r="F112" s="3">
        <v>22.679200000000002</v>
      </c>
      <c r="G112" s="3">
        <v>23.295300000000001</v>
      </c>
      <c r="H112" s="3">
        <v>23.263300000000001</v>
      </c>
      <c r="I112" s="3">
        <v>23.195699999999999</v>
      </c>
      <c r="J112" s="3">
        <v>23.275700000000001</v>
      </c>
      <c r="K112" s="7">
        <f t="shared" si="1"/>
        <v>4</v>
      </c>
      <c r="L112" s="2">
        <v>9171270</v>
      </c>
      <c r="M112" s="2">
        <v>1661520</v>
      </c>
      <c r="N112" s="2">
        <v>0.18116599999999999</v>
      </c>
    </row>
    <row r="113" spans="1:14" x14ac:dyDescent="0.3">
      <c r="A113" t="s">
        <v>331</v>
      </c>
      <c r="B113" t="s">
        <v>332</v>
      </c>
      <c r="C113" s="9" t="s">
        <v>333</v>
      </c>
      <c r="D113" s="3">
        <v>138</v>
      </c>
      <c r="E113" s="3">
        <v>11</v>
      </c>
      <c r="F113" s="3">
        <v>26.854600000000001</v>
      </c>
      <c r="G113" s="3">
        <v>26.931999999999999</v>
      </c>
      <c r="H113" s="3">
        <v>26.803100000000001</v>
      </c>
      <c r="I113" s="3">
        <v>26.7927</v>
      </c>
      <c r="J113" s="3">
        <v>20.072500000000002</v>
      </c>
      <c r="K113" s="7">
        <f t="shared" si="1"/>
        <v>4</v>
      </c>
      <c r="L113" s="2">
        <v>120684000</v>
      </c>
      <c r="M113" s="2">
        <v>5387170</v>
      </c>
      <c r="N113" s="2">
        <v>4.4638600000000001E-2</v>
      </c>
    </row>
    <row r="114" spans="1:14" x14ac:dyDescent="0.3">
      <c r="A114" t="s">
        <v>334</v>
      </c>
      <c r="B114" t="s">
        <v>335</v>
      </c>
      <c r="C114" s="10" t="s">
        <v>336</v>
      </c>
      <c r="D114" s="3">
        <v>31</v>
      </c>
      <c r="E114" s="3">
        <v>4</v>
      </c>
      <c r="F114" s="3">
        <v>18.248699999999999</v>
      </c>
      <c r="G114" s="3">
        <v>18.808199999999999</v>
      </c>
      <c r="H114" s="3">
        <v>17.903099999999998</v>
      </c>
      <c r="I114" s="3" t="s">
        <v>21</v>
      </c>
      <c r="J114" s="3">
        <v>20.0702</v>
      </c>
      <c r="K114" s="7">
        <f t="shared" si="1"/>
        <v>3</v>
      </c>
      <c r="L114" s="2">
        <v>338528</v>
      </c>
      <c r="M114" s="2">
        <v>109498</v>
      </c>
      <c r="N114" s="2">
        <v>0.32345299999999999</v>
      </c>
    </row>
    <row r="115" spans="1:14" x14ac:dyDescent="0.3">
      <c r="A115" t="s">
        <v>337</v>
      </c>
      <c r="B115" t="s">
        <v>338</v>
      </c>
      <c r="C115" s="10" t="s">
        <v>339</v>
      </c>
      <c r="D115" s="3">
        <v>26</v>
      </c>
      <c r="E115" s="3">
        <v>3</v>
      </c>
      <c r="F115" s="3">
        <v>19.935199999999998</v>
      </c>
      <c r="G115" s="3" t="s">
        <v>21</v>
      </c>
      <c r="H115" s="3">
        <v>19.897400000000001</v>
      </c>
      <c r="I115" s="3">
        <v>20.172699999999999</v>
      </c>
      <c r="J115" s="3">
        <v>19.516999999999999</v>
      </c>
      <c r="K115" s="7">
        <f t="shared" si="1"/>
        <v>3</v>
      </c>
      <c r="L115" s="2">
        <v>1053670</v>
      </c>
      <c r="M115" s="2">
        <v>111825</v>
      </c>
      <c r="N115" s="2">
        <v>0.106129</v>
      </c>
    </row>
    <row r="116" spans="1:14" x14ac:dyDescent="0.3">
      <c r="A116" t="s">
        <v>340</v>
      </c>
      <c r="B116" t="s">
        <v>341</v>
      </c>
      <c r="C116" s="9" t="s">
        <v>342</v>
      </c>
      <c r="D116" s="3">
        <v>41</v>
      </c>
      <c r="E116" s="3">
        <v>5</v>
      </c>
      <c r="F116" s="3">
        <v>19.636500000000002</v>
      </c>
      <c r="G116" s="3">
        <v>19.816800000000001</v>
      </c>
      <c r="H116" s="3">
        <v>19.782399999999999</v>
      </c>
      <c r="I116" s="3">
        <v>19.886299999999999</v>
      </c>
      <c r="J116" s="3">
        <v>20.400300000000001</v>
      </c>
      <c r="K116" s="7">
        <f t="shared" si="1"/>
        <v>4</v>
      </c>
      <c r="L116" s="2">
        <v>902363</v>
      </c>
      <c r="M116" s="2">
        <v>64612.4</v>
      </c>
      <c r="N116" s="2">
        <v>7.16035E-2</v>
      </c>
    </row>
    <row r="117" spans="1:14" x14ac:dyDescent="0.3">
      <c r="A117" t="s">
        <v>343</v>
      </c>
      <c r="B117" t="s">
        <v>344</v>
      </c>
      <c r="C117" s="9" t="s">
        <v>345</v>
      </c>
      <c r="D117" s="3">
        <v>24</v>
      </c>
      <c r="E117" s="3">
        <v>3</v>
      </c>
      <c r="F117" s="3">
        <v>20.563700000000001</v>
      </c>
      <c r="G117" s="3">
        <v>20.781500000000001</v>
      </c>
      <c r="H117" s="3">
        <v>20.335699999999999</v>
      </c>
      <c r="I117" s="3">
        <v>20.648499999999999</v>
      </c>
      <c r="J117" s="3">
        <v>19.032299999999999</v>
      </c>
      <c r="K117" s="7">
        <f t="shared" si="1"/>
        <v>4</v>
      </c>
      <c r="L117" s="2">
        <v>1579830</v>
      </c>
      <c r="M117" s="2">
        <v>200297</v>
      </c>
      <c r="N117" s="2">
        <v>0.12678400000000001</v>
      </c>
    </row>
    <row r="118" spans="1:14" x14ac:dyDescent="0.3">
      <c r="A118" t="s">
        <v>346</v>
      </c>
      <c r="B118" t="s">
        <v>347</v>
      </c>
      <c r="C118" s="10" t="s">
        <v>348</v>
      </c>
      <c r="D118" s="3">
        <v>9</v>
      </c>
      <c r="E118" s="5">
        <v>1</v>
      </c>
      <c r="F118" s="3" t="s">
        <v>21</v>
      </c>
      <c r="G118" s="3">
        <v>18.8797</v>
      </c>
      <c r="H118" s="3">
        <v>19.371500000000001</v>
      </c>
      <c r="I118" s="3">
        <v>18.886800000000001</v>
      </c>
      <c r="J118" s="3">
        <v>19.1982</v>
      </c>
      <c r="K118" s="7">
        <f t="shared" si="1"/>
        <v>3</v>
      </c>
      <c r="L118" s="2">
        <v>548452</v>
      </c>
      <c r="M118" s="2">
        <v>112451</v>
      </c>
      <c r="N118" s="2">
        <v>0.20503399999999999</v>
      </c>
    </row>
    <row r="119" spans="1:14" x14ac:dyDescent="0.3">
      <c r="A119" t="s">
        <v>349</v>
      </c>
      <c r="B119" t="s">
        <v>350</v>
      </c>
      <c r="C119" s="9" t="s">
        <v>351</v>
      </c>
      <c r="D119" s="3">
        <v>44</v>
      </c>
      <c r="E119" s="3">
        <v>5</v>
      </c>
      <c r="F119" s="3">
        <v>20.714200000000002</v>
      </c>
      <c r="G119" s="3">
        <v>20.037800000000001</v>
      </c>
      <c r="H119" s="3">
        <v>19.870899999999999</v>
      </c>
      <c r="I119" s="3">
        <v>20.209299999999999</v>
      </c>
      <c r="J119" s="3">
        <v>19.299199999999999</v>
      </c>
      <c r="K119" s="7">
        <f t="shared" si="1"/>
        <v>4</v>
      </c>
      <c r="L119" s="2">
        <v>1241940</v>
      </c>
      <c r="M119" s="2">
        <v>335283</v>
      </c>
      <c r="N119" s="2">
        <v>0.26996700000000001</v>
      </c>
    </row>
    <row r="120" spans="1:14" x14ac:dyDescent="0.3">
      <c r="A120" t="s">
        <v>352</v>
      </c>
      <c r="B120" t="s">
        <v>353</v>
      </c>
      <c r="C120" s="9" t="s">
        <v>354</v>
      </c>
      <c r="D120" s="3">
        <v>53</v>
      </c>
      <c r="E120" s="3">
        <v>7</v>
      </c>
      <c r="F120" s="3">
        <v>20.403500000000001</v>
      </c>
      <c r="G120" s="3">
        <v>20.334099999999999</v>
      </c>
      <c r="H120" s="3">
        <v>20.344200000000001</v>
      </c>
      <c r="I120" s="3">
        <v>20.319700000000001</v>
      </c>
      <c r="J120" s="3">
        <v>18.2041</v>
      </c>
      <c r="K120" s="7">
        <f t="shared" si="1"/>
        <v>4</v>
      </c>
      <c r="L120" s="2">
        <v>1337170</v>
      </c>
      <c r="M120" s="2">
        <v>34477.1</v>
      </c>
      <c r="N120" s="2">
        <v>2.5783500000000001E-2</v>
      </c>
    </row>
    <row r="121" spans="1:14" x14ac:dyDescent="0.3">
      <c r="A121" t="s">
        <v>355</v>
      </c>
      <c r="B121" t="s">
        <v>356</v>
      </c>
      <c r="C121" s="10" t="s">
        <v>357</v>
      </c>
      <c r="D121" s="3">
        <v>34</v>
      </c>
      <c r="E121" s="3">
        <v>4</v>
      </c>
      <c r="F121" s="3" t="s">
        <v>21</v>
      </c>
      <c r="G121" s="3" t="s">
        <v>21</v>
      </c>
      <c r="H121" s="3" t="s">
        <v>21</v>
      </c>
      <c r="I121" s="3" t="s">
        <v>21</v>
      </c>
      <c r="J121" s="3">
        <v>19.419699999999999</v>
      </c>
      <c r="K121" s="7">
        <f t="shared" si="1"/>
        <v>0</v>
      </c>
    </row>
    <row r="122" spans="1:14" x14ac:dyDescent="0.3">
      <c r="A122" t="s">
        <v>358</v>
      </c>
      <c r="B122" t="s">
        <v>359</v>
      </c>
      <c r="C122" s="10" t="s">
        <v>360</v>
      </c>
      <c r="D122" s="3">
        <v>8</v>
      </c>
      <c r="E122" s="5">
        <v>1</v>
      </c>
      <c r="F122" s="3" t="s">
        <v>21</v>
      </c>
      <c r="G122" s="3">
        <v>21.965199999999999</v>
      </c>
      <c r="H122" s="3" t="s">
        <v>21</v>
      </c>
      <c r="I122" s="3" t="s">
        <v>21</v>
      </c>
      <c r="J122" s="3" t="s">
        <v>21</v>
      </c>
      <c r="K122" s="7">
        <f t="shared" si="1"/>
        <v>1</v>
      </c>
      <c r="L122" s="2">
        <v>4094370</v>
      </c>
      <c r="M122" s="2" t="s">
        <v>21</v>
      </c>
      <c r="N122" s="2" t="s">
        <v>21</v>
      </c>
    </row>
    <row r="123" spans="1:14" x14ac:dyDescent="0.3">
      <c r="A123" t="s">
        <v>361</v>
      </c>
      <c r="B123" t="s">
        <v>362</v>
      </c>
      <c r="C123" s="9" t="s">
        <v>363</v>
      </c>
      <c r="D123" s="3">
        <v>219</v>
      </c>
      <c r="E123" s="3">
        <v>21</v>
      </c>
      <c r="F123" s="3">
        <v>22.351400000000002</v>
      </c>
      <c r="G123" s="3">
        <v>22.531199999999998</v>
      </c>
      <c r="H123" s="3">
        <v>22.527000000000001</v>
      </c>
      <c r="I123" s="3">
        <v>22.358799999999999</v>
      </c>
      <c r="J123" s="3">
        <v>19.5444</v>
      </c>
      <c r="K123" s="7">
        <f t="shared" si="1"/>
        <v>4</v>
      </c>
      <c r="L123" s="2">
        <v>5708720</v>
      </c>
      <c r="M123" s="2">
        <v>397269</v>
      </c>
      <c r="N123" s="2">
        <v>6.9589799999999993E-2</v>
      </c>
    </row>
    <row r="124" spans="1:14" x14ac:dyDescent="0.3">
      <c r="A124" t="s">
        <v>364</v>
      </c>
      <c r="B124" t="s">
        <v>365</v>
      </c>
      <c r="C124" s="9" t="s">
        <v>366</v>
      </c>
      <c r="D124" s="3">
        <v>20</v>
      </c>
      <c r="E124" s="3">
        <v>3</v>
      </c>
      <c r="F124" s="3">
        <v>18.4558</v>
      </c>
      <c r="G124" s="3">
        <v>19.725000000000001</v>
      </c>
      <c r="H124" s="3">
        <v>18.3034</v>
      </c>
      <c r="I124" s="3">
        <v>19.507300000000001</v>
      </c>
      <c r="J124" s="3">
        <v>19.304099999999998</v>
      </c>
      <c r="K124" s="7">
        <f t="shared" si="1"/>
        <v>4</v>
      </c>
      <c r="L124" s="2">
        <v>573717</v>
      </c>
      <c r="M124" s="2">
        <v>273057</v>
      </c>
      <c r="N124" s="2">
        <v>0.47594399999999998</v>
      </c>
    </row>
    <row r="125" spans="1:14" x14ac:dyDescent="0.3">
      <c r="A125" t="s">
        <v>367</v>
      </c>
      <c r="B125" t="s">
        <v>368</v>
      </c>
      <c r="C125" s="9" t="s">
        <v>369</v>
      </c>
      <c r="D125" s="3">
        <v>49</v>
      </c>
      <c r="E125" s="3">
        <v>6</v>
      </c>
      <c r="F125" s="3">
        <v>19.1907</v>
      </c>
      <c r="G125" s="3">
        <v>19.615400000000001</v>
      </c>
      <c r="H125" s="3">
        <v>19.671199999999999</v>
      </c>
      <c r="I125" s="3">
        <v>19.542200000000001</v>
      </c>
      <c r="J125" s="3">
        <v>20.239100000000001</v>
      </c>
      <c r="K125" s="7">
        <f t="shared" si="1"/>
        <v>4</v>
      </c>
      <c r="L125" s="2">
        <v>749980</v>
      </c>
      <c r="M125" s="2">
        <v>105204</v>
      </c>
      <c r="N125" s="2">
        <v>0.14027500000000001</v>
      </c>
    </row>
    <row r="126" spans="1:14" x14ac:dyDescent="0.3">
      <c r="A126" t="s">
        <v>370</v>
      </c>
      <c r="B126" t="s">
        <v>371</v>
      </c>
      <c r="C126" s="9" t="s">
        <v>372</v>
      </c>
      <c r="D126" s="3">
        <v>61</v>
      </c>
      <c r="E126" s="3">
        <v>7</v>
      </c>
      <c r="F126" s="3">
        <v>21.572800000000001</v>
      </c>
      <c r="G126" s="3">
        <v>21.626000000000001</v>
      </c>
      <c r="H126" s="3">
        <v>21.584700000000002</v>
      </c>
      <c r="I126" s="3">
        <v>21.578399999999998</v>
      </c>
      <c r="J126" s="3">
        <v>21.887699999999999</v>
      </c>
      <c r="K126" s="7">
        <f t="shared" si="1"/>
        <v>4</v>
      </c>
      <c r="L126" s="2">
        <v>3158140</v>
      </c>
      <c r="M126" s="2">
        <v>53243.9</v>
      </c>
      <c r="N126" s="2">
        <v>1.6859300000000001E-2</v>
      </c>
    </row>
    <row r="127" spans="1:14" x14ac:dyDescent="0.3">
      <c r="A127" t="s">
        <v>373</v>
      </c>
      <c r="B127" t="s">
        <v>374</v>
      </c>
      <c r="C127" s="9" t="s">
        <v>375</v>
      </c>
      <c r="D127" s="3">
        <v>67</v>
      </c>
      <c r="E127" s="3">
        <v>8</v>
      </c>
      <c r="F127" s="3">
        <v>21.178100000000001</v>
      </c>
      <c r="G127" s="3">
        <v>21.061800000000002</v>
      </c>
      <c r="H127" s="3">
        <v>21.001200000000001</v>
      </c>
      <c r="I127" s="3">
        <v>21.097300000000001</v>
      </c>
      <c r="J127" s="3">
        <v>21.6127</v>
      </c>
      <c r="K127" s="7">
        <f t="shared" si="1"/>
        <v>4</v>
      </c>
      <c r="L127" s="2">
        <v>2225990</v>
      </c>
      <c r="M127" s="2">
        <v>114509</v>
      </c>
      <c r="N127" s="2">
        <v>5.14417E-2</v>
      </c>
    </row>
    <row r="128" spans="1:14" x14ac:dyDescent="0.3">
      <c r="A128" t="s">
        <v>376</v>
      </c>
      <c r="B128" t="s">
        <v>377</v>
      </c>
      <c r="C128" s="10" t="s">
        <v>378</v>
      </c>
      <c r="D128" s="3">
        <v>40</v>
      </c>
      <c r="E128" s="3">
        <v>5</v>
      </c>
      <c r="F128" s="3">
        <v>19.849900000000002</v>
      </c>
      <c r="G128" s="3" t="s">
        <v>21</v>
      </c>
      <c r="H128" s="3">
        <v>19.074300000000001</v>
      </c>
      <c r="I128" s="3" t="s">
        <v>21</v>
      </c>
      <c r="J128" s="3">
        <v>19.631499999999999</v>
      </c>
      <c r="K128" s="7">
        <f t="shared" si="1"/>
        <v>2</v>
      </c>
      <c r="L128" s="2">
        <v>748482</v>
      </c>
      <c r="M128" s="2">
        <v>277852</v>
      </c>
      <c r="N128" s="2">
        <v>0.37121999999999999</v>
      </c>
    </row>
    <row r="129" spans="1:14" x14ac:dyDescent="0.3">
      <c r="A129" t="s">
        <v>379</v>
      </c>
      <c r="B129" t="s">
        <v>380</v>
      </c>
      <c r="C129" s="10" t="s">
        <v>381</v>
      </c>
      <c r="D129" s="3">
        <v>6</v>
      </c>
      <c r="E129" s="5">
        <v>1</v>
      </c>
      <c r="F129" s="3" t="s">
        <v>21</v>
      </c>
      <c r="G129" s="3" t="s">
        <v>21</v>
      </c>
      <c r="H129" s="3" t="s">
        <v>21</v>
      </c>
      <c r="I129" s="3" t="s">
        <v>21</v>
      </c>
      <c r="J129" s="3">
        <v>17.389199999999999</v>
      </c>
      <c r="K129" s="7">
        <f t="shared" si="1"/>
        <v>0</v>
      </c>
    </row>
    <row r="130" spans="1:14" x14ac:dyDescent="0.3">
      <c r="A130" t="s">
        <v>382</v>
      </c>
      <c r="B130" t="s">
        <v>383</v>
      </c>
      <c r="C130" s="9" t="s">
        <v>384</v>
      </c>
      <c r="D130" s="3">
        <v>48</v>
      </c>
      <c r="E130" s="3">
        <v>7</v>
      </c>
      <c r="F130" s="3">
        <v>20.504000000000001</v>
      </c>
      <c r="G130" s="3">
        <v>20.3687</v>
      </c>
      <c r="H130" s="3">
        <v>20.127099999999999</v>
      </c>
      <c r="I130" s="3">
        <v>20.379000000000001</v>
      </c>
      <c r="J130" s="3">
        <v>17.5852</v>
      </c>
      <c r="K130" s="7">
        <f t="shared" si="1"/>
        <v>4</v>
      </c>
      <c r="L130" s="2">
        <v>1337430</v>
      </c>
      <c r="M130" s="2">
        <v>141774</v>
      </c>
      <c r="N130" s="2">
        <v>0.106005</v>
      </c>
    </row>
    <row r="131" spans="1:14" x14ac:dyDescent="0.3">
      <c r="A131" t="s">
        <v>385</v>
      </c>
      <c r="B131" t="s">
        <v>386</v>
      </c>
      <c r="C131" s="9" t="s">
        <v>387</v>
      </c>
      <c r="D131" s="3">
        <v>58</v>
      </c>
      <c r="E131" s="3">
        <v>7</v>
      </c>
      <c r="F131" s="3">
        <v>19.019400000000001</v>
      </c>
      <c r="G131" s="3">
        <v>19.205100000000002</v>
      </c>
      <c r="H131" s="3">
        <v>19.1678</v>
      </c>
      <c r="I131" s="3">
        <v>19.183900000000001</v>
      </c>
      <c r="J131" s="3">
        <v>18.934799999999999</v>
      </c>
      <c r="K131" s="7">
        <f t="shared" si="1"/>
        <v>4</v>
      </c>
      <c r="L131" s="2">
        <v>580073</v>
      </c>
      <c r="M131" s="2">
        <v>33058.1</v>
      </c>
      <c r="N131" s="2">
        <v>5.6989600000000001E-2</v>
      </c>
    </row>
    <row r="132" spans="1:14" x14ac:dyDescent="0.3">
      <c r="A132" t="s">
        <v>388</v>
      </c>
      <c r="B132" t="s">
        <v>389</v>
      </c>
      <c r="C132" s="9" t="s">
        <v>390</v>
      </c>
      <c r="D132" s="3">
        <v>14</v>
      </c>
      <c r="E132" s="3">
        <v>2</v>
      </c>
      <c r="F132" s="3">
        <v>19.886900000000001</v>
      </c>
      <c r="G132" s="3">
        <v>20.166599999999999</v>
      </c>
      <c r="H132" s="3">
        <v>19.811</v>
      </c>
      <c r="I132" s="3">
        <v>19.831800000000001</v>
      </c>
      <c r="J132" s="3">
        <v>19.9251</v>
      </c>
      <c r="K132" s="7">
        <f t="shared" ref="K132:K195" si="2">COUNT(F132:I132)</f>
        <v>4</v>
      </c>
      <c r="L132" s="2">
        <v>999865</v>
      </c>
      <c r="M132" s="2">
        <v>119924</v>
      </c>
      <c r="N132" s="2">
        <v>0.11994100000000001</v>
      </c>
    </row>
    <row r="133" spans="1:14" x14ac:dyDescent="0.3">
      <c r="A133" t="s">
        <v>391</v>
      </c>
      <c r="B133" t="s">
        <v>392</v>
      </c>
      <c r="C133" s="10" t="s">
        <v>393</v>
      </c>
      <c r="D133" s="3">
        <v>37</v>
      </c>
      <c r="E133" s="3">
        <v>5</v>
      </c>
      <c r="F133" s="3">
        <v>19.496700000000001</v>
      </c>
      <c r="G133" s="3">
        <v>19.3657</v>
      </c>
      <c r="H133" s="3">
        <v>18.965499999999999</v>
      </c>
      <c r="I133" s="3" t="s">
        <v>21</v>
      </c>
      <c r="J133" s="3">
        <v>20.0457</v>
      </c>
      <c r="K133" s="7">
        <f t="shared" si="2"/>
        <v>3</v>
      </c>
      <c r="L133" s="2">
        <v>642405</v>
      </c>
      <c r="M133" s="2">
        <v>117496</v>
      </c>
      <c r="N133" s="2">
        <v>0.18289900000000001</v>
      </c>
    </row>
    <row r="134" spans="1:14" x14ac:dyDescent="0.3">
      <c r="A134" t="s">
        <v>394</v>
      </c>
      <c r="B134" t="s">
        <v>395</v>
      </c>
      <c r="C134" s="10" t="s">
        <v>396</v>
      </c>
      <c r="D134" s="3">
        <v>77</v>
      </c>
      <c r="E134" s="3">
        <v>8</v>
      </c>
      <c r="F134" s="3">
        <v>19.332899999999999</v>
      </c>
      <c r="G134" s="3">
        <v>18.964200000000002</v>
      </c>
      <c r="H134" s="3">
        <v>18.8474</v>
      </c>
      <c r="I134" s="3" t="s">
        <v>21</v>
      </c>
      <c r="J134" s="3">
        <v>20.904699999999998</v>
      </c>
      <c r="K134" s="7">
        <f t="shared" si="2"/>
        <v>3</v>
      </c>
      <c r="L134" s="2">
        <v>547832</v>
      </c>
      <c r="M134" s="2">
        <v>99480.2</v>
      </c>
      <c r="N134" s="2">
        <v>0.181589</v>
      </c>
    </row>
    <row r="135" spans="1:14" x14ac:dyDescent="0.3">
      <c r="A135" t="s">
        <v>397</v>
      </c>
      <c r="B135" t="s">
        <v>398</v>
      </c>
      <c r="C135" s="9" t="s">
        <v>399</v>
      </c>
      <c r="D135" s="3">
        <v>151</v>
      </c>
      <c r="E135" s="3">
        <v>16</v>
      </c>
      <c r="F135" s="3">
        <v>20.259699999999999</v>
      </c>
      <c r="G135" s="3">
        <v>19.773900000000001</v>
      </c>
      <c r="H135" s="3">
        <v>20.043800000000001</v>
      </c>
      <c r="I135" s="3">
        <v>19.0213</v>
      </c>
      <c r="J135" s="3">
        <v>22.081600000000002</v>
      </c>
      <c r="K135" s="7">
        <f t="shared" si="2"/>
        <v>4</v>
      </c>
      <c r="L135" s="2">
        <v>941219</v>
      </c>
      <c r="M135" s="2">
        <v>309646</v>
      </c>
      <c r="N135" s="2">
        <v>0.328984</v>
      </c>
    </row>
    <row r="136" spans="1:14" x14ac:dyDescent="0.3">
      <c r="A136" t="s">
        <v>400</v>
      </c>
      <c r="B136" t="s">
        <v>401</v>
      </c>
      <c r="C136" s="9" t="s">
        <v>402</v>
      </c>
      <c r="D136" s="3">
        <v>11</v>
      </c>
      <c r="E136" s="3">
        <v>2</v>
      </c>
      <c r="F136" s="3">
        <v>19.657499999999999</v>
      </c>
      <c r="G136" s="3">
        <v>20.142399999999999</v>
      </c>
      <c r="H136" s="3">
        <v>19.9176</v>
      </c>
      <c r="I136" s="3">
        <v>19.4024</v>
      </c>
      <c r="J136" s="3">
        <v>20.129300000000001</v>
      </c>
      <c r="K136" s="7">
        <f t="shared" si="2"/>
        <v>4</v>
      </c>
      <c r="L136" s="2">
        <v>916915</v>
      </c>
      <c r="M136" s="2">
        <v>201208</v>
      </c>
      <c r="N136" s="2">
        <v>0.219441</v>
      </c>
    </row>
    <row r="137" spans="1:14" x14ac:dyDescent="0.3">
      <c r="A137" t="s">
        <v>403</v>
      </c>
      <c r="B137" t="s">
        <v>404</v>
      </c>
      <c r="C137" s="10" t="s">
        <v>405</v>
      </c>
      <c r="D137" s="3">
        <v>9</v>
      </c>
      <c r="E137" s="5">
        <v>1</v>
      </c>
      <c r="F137" s="3" t="s">
        <v>21</v>
      </c>
      <c r="G137" s="3" t="s">
        <v>21</v>
      </c>
      <c r="H137" s="3" t="s">
        <v>21</v>
      </c>
      <c r="I137" s="3" t="s">
        <v>21</v>
      </c>
      <c r="J137" s="3">
        <v>15.8962</v>
      </c>
      <c r="K137" s="7">
        <f t="shared" si="2"/>
        <v>0</v>
      </c>
    </row>
    <row r="138" spans="1:14" x14ac:dyDescent="0.3">
      <c r="A138" t="s">
        <v>406</v>
      </c>
      <c r="B138" t="s">
        <v>407</v>
      </c>
      <c r="C138" s="9" t="s">
        <v>408</v>
      </c>
      <c r="D138" s="3">
        <v>64</v>
      </c>
      <c r="E138" s="3">
        <v>8</v>
      </c>
      <c r="F138" s="3">
        <v>19.608799999999999</v>
      </c>
      <c r="G138" s="3">
        <v>19.914100000000001</v>
      </c>
      <c r="H138" s="3">
        <v>19.983799999999999</v>
      </c>
      <c r="I138" s="3">
        <v>19.424399999999999</v>
      </c>
      <c r="J138" s="3">
        <v>20.079599999999999</v>
      </c>
      <c r="K138" s="7">
        <f t="shared" si="2"/>
        <v>4</v>
      </c>
      <c r="L138" s="2">
        <v>881992</v>
      </c>
      <c r="M138" s="2">
        <v>156880</v>
      </c>
      <c r="N138" s="2">
        <v>0.17787</v>
      </c>
    </row>
    <row r="139" spans="1:14" x14ac:dyDescent="0.3">
      <c r="A139" t="s">
        <v>409</v>
      </c>
      <c r="B139" t="s">
        <v>410</v>
      </c>
      <c r="C139" s="9" t="s">
        <v>411</v>
      </c>
      <c r="D139" s="3">
        <v>42</v>
      </c>
      <c r="E139" s="3">
        <v>5</v>
      </c>
      <c r="F139" s="3">
        <v>19.4512</v>
      </c>
      <c r="G139" s="3">
        <v>19.257000000000001</v>
      </c>
      <c r="H139" s="3">
        <v>19.265999999999998</v>
      </c>
      <c r="I139" s="3">
        <v>19.1447</v>
      </c>
      <c r="J139" s="3">
        <v>19.793299999999999</v>
      </c>
      <c r="K139" s="7">
        <f t="shared" si="2"/>
        <v>4</v>
      </c>
      <c r="L139" s="2">
        <v>638340</v>
      </c>
      <c r="M139" s="2">
        <v>57178.9</v>
      </c>
      <c r="N139" s="2">
        <v>8.9574500000000001E-2</v>
      </c>
    </row>
    <row r="140" spans="1:14" x14ac:dyDescent="0.3">
      <c r="A140" t="s">
        <v>412</v>
      </c>
      <c r="B140" t="s">
        <v>413</v>
      </c>
      <c r="C140" s="10" t="s">
        <v>414</v>
      </c>
      <c r="D140" s="3">
        <v>14</v>
      </c>
      <c r="E140" s="3">
        <v>2</v>
      </c>
      <c r="F140" s="3" t="s">
        <v>21</v>
      </c>
      <c r="G140" s="3" t="s">
        <v>21</v>
      </c>
      <c r="H140" s="3" t="s">
        <v>21</v>
      </c>
      <c r="I140" s="3" t="s">
        <v>21</v>
      </c>
      <c r="J140" s="3">
        <v>18.265699999999999</v>
      </c>
      <c r="K140" s="7">
        <f t="shared" si="2"/>
        <v>0</v>
      </c>
    </row>
    <row r="141" spans="1:14" x14ac:dyDescent="0.3">
      <c r="A141" t="s">
        <v>415</v>
      </c>
      <c r="B141" t="s">
        <v>416</v>
      </c>
      <c r="C141" s="9" t="s">
        <v>417</v>
      </c>
      <c r="D141" s="3">
        <v>26</v>
      </c>
      <c r="E141" s="3">
        <v>3</v>
      </c>
      <c r="F141" s="3">
        <v>20.348400000000002</v>
      </c>
      <c r="G141" s="3">
        <v>20.511099999999999</v>
      </c>
      <c r="H141" s="3">
        <v>19.6126</v>
      </c>
      <c r="I141" s="3">
        <v>19.749500000000001</v>
      </c>
      <c r="J141" s="3">
        <v>18.580500000000001</v>
      </c>
      <c r="K141" s="7">
        <f t="shared" si="2"/>
        <v>4</v>
      </c>
      <c r="L141" s="2">
        <v>1128090</v>
      </c>
      <c r="M141" s="2">
        <v>338799</v>
      </c>
      <c r="N141" s="2">
        <v>0.30032900000000001</v>
      </c>
    </row>
    <row r="142" spans="1:14" x14ac:dyDescent="0.3">
      <c r="A142" t="s">
        <v>418</v>
      </c>
      <c r="B142" t="s">
        <v>419</v>
      </c>
      <c r="C142" s="9" t="s">
        <v>420</v>
      </c>
      <c r="D142" s="3">
        <v>125</v>
      </c>
      <c r="E142" s="3">
        <v>12</v>
      </c>
      <c r="F142" s="3">
        <v>22.050799999999999</v>
      </c>
      <c r="G142" s="3">
        <v>22.078299999999999</v>
      </c>
      <c r="H142" s="3">
        <v>22.069700000000001</v>
      </c>
      <c r="I142" s="3">
        <v>22.048300000000001</v>
      </c>
      <c r="J142" s="3">
        <v>20.605599999999999</v>
      </c>
      <c r="K142" s="7">
        <f t="shared" si="2"/>
        <v>4</v>
      </c>
      <c r="L142" s="2">
        <v>4378020</v>
      </c>
      <c r="M142" s="2">
        <v>44252.1</v>
      </c>
      <c r="N142" s="2">
        <v>1.01078E-2</v>
      </c>
    </row>
    <row r="143" spans="1:14" x14ac:dyDescent="0.3">
      <c r="A143" t="s">
        <v>421</v>
      </c>
      <c r="B143" t="s">
        <v>422</v>
      </c>
      <c r="C143" s="10" t="s">
        <v>423</v>
      </c>
      <c r="D143" s="3">
        <v>21</v>
      </c>
      <c r="E143" s="3">
        <v>3</v>
      </c>
      <c r="F143" s="3">
        <v>18.737400000000001</v>
      </c>
      <c r="G143" s="3">
        <v>19.092600000000001</v>
      </c>
      <c r="H143" s="3" t="s">
        <v>21</v>
      </c>
      <c r="I143" s="3" t="s">
        <v>21</v>
      </c>
      <c r="J143" s="3">
        <v>19.296500000000002</v>
      </c>
      <c r="K143" s="7">
        <f t="shared" si="2"/>
        <v>2</v>
      </c>
      <c r="L143" s="2">
        <v>498028</v>
      </c>
      <c r="M143" s="2">
        <v>86262.8</v>
      </c>
      <c r="N143" s="2">
        <v>0.173209</v>
      </c>
    </row>
    <row r="144" spans="1:14" x14ac:dyDescent="0.3">
      <c r="A144" t="s">
        <v>424</v>
      </c>
      <c r="B144" t="s">
        <v>425</v>
      </c>
      <c r="C144" s="9" t="s">
        <v>426</v>
      </c>
      <c r="D144" s="3">
        <v>64</v>
      </c>
      <c r="E144" s="3">
        <v>7</v>
      </c>
      <c r="F144" s="3">
        <v>18.991</v>
      </c>
      <c r="G144" s="3">
        <v>18.898599999999998</v>
      </c>
      <c r="H144" s="3">
        <v>19.0215</v>
      </c>
      <c r="I144" s="3">
        <v>18.838999999999999</v>
      </c>
      <c r="J144" s="3">
        <v>19.779199999999999</v>
      </c>
      <c r="K144" s="7">
        <f t="shared" si="2"/>
        <v>4</v>
      </c>
      <c r="L144" s="2">
        <v>502702</v>
      </c>
      <c r="M144" s="2">
        <v>29096.7</v>
      </c>
      <c r="N144" s="2">
        <v>5.7880599999999997E-2</v>
      </c>
    </row>
    <row r="145" spans="1:14" x14ac:dyDescent="0.3">
      <c r="A145" t="s">
        <v>427</v>
      </c>
      <c r="B145" t="s">
        <v>428</v>
      </c>
      <c r="C145" s="10" t="s">
        <v>429</v>
      </c>
      <c r="D145" s="3">
        <v>11</v>
      </c>
      <c r="E145" s="3">
        <v>2</v>
      </c>
      <c r="F145" s="3" t="s">
        <v>21</v>
      </c>
      <c r="G145" s="3" t="s">
        <v>21</v>
      </c>
      <c r="H145" s="3">
        <v>18.918199999999999</v>
      </c>
      <c r="I145" s="3" t="s">
        <v>21</v>
      </c>
      <c r="J145" s="3">
        <v>20.042300000000001</v>
      </c>
      <c r="K145" s="7">
        <f t="shared" si="2"/>
        <v>1</v>
      </c>
      <c r="L145" s="2">
        <v>495391</v>
      </c>
      <c r="M145" s="2" t="s">
        <v>21</v>
      </c>
      <c r="N145" s="2" t="s">
        <v>21</v>
      </c>
    </row>
    <row r="146" spans="1:14" x14ac:dyDescent="0.3">
      <c r="A146" t="s">
        <v>430</v>
      </c>
      <c r="B146" t="s">
        <v>431</v>
      </c>
      <c r="C146" s="9" t="s">
        <v>432</v>
      </c>
      <c r="D146" s="3">
        <v>23</v>
      </c>
      <c r="E146" s="3">
        <v>3</v>
      </c>
      <c r="F146" s="3">
        <v>18.788499999999999</v>
      </c>
      <c r="G146" s="3">
        <v>18.933</v>
      </c>
      <c r="H146" s="3">
        <v>19.258700000000001</v>
      </c>
      <c r="I146" s="3">
        <v>19.089500000000001</v>
      </c>
      <c r="J146" s="3">
        <v>19.38</v>
      </c>
      <c r="K146" s="7">
        <f t="shared" si="2"/>
        <v>4</v>
      </c>
      <c r="L146" s="2">
        <v>534590</v>
      </c>
      <c r="M146" s="2">
        <v>75227.199999999997</v>
      </c>
      <c r="N146" s="2">
        <v>0.14071900000000001</v>
      </c>
    </row>
    <row r="147" spans="1:14" x14ac:dyDescent="0.3">
      <c r="A147" t="s">
        <v>433</v>
      </c>
      <c r="B147" t="s">
        <v>434</v>
      </c>
      <c r="C147" s="10" t="s">
        <v>435</v>
      </c>
      <c r="D147" s="3">
        <v>8</v>
      </c>
      <c r="E147" s="5">
        <v>1</v>
      </c>
      <c r="F147" s="3">
        <v>19.360099999999999</v>
      </c>
      <c r="G147" s="3" t="s">
        <v>21</v>
      </c>
      <c r="H147" s="3">
        <v>19.697399999999998</v>
      </c>
      <c r="I147" s="3">
        <v>19.346699999999998</v>
      </c>
      <c r="J147" s="3">
        <v>19.691199999999998</v>
      </c>
      <c r="K147" s="7">
        <f t="shared" si="2"/>
        <v>3</v>
      </c>
      <c r="L147" s="2">
        <v>729937</v>
      </c>
      <c r="M147" s="2">
        <v>104152</v>
      </c>
      <c r="N147" s="2">
        <v>0.14268600000000001</v>
      </c>
    </row>
    <row r="148" spans="1:14" x14ac:dyDescent="0.3">
      <c r="A148" t="s">
        <v>436</v>
      </c>
      <c r="B148" t="s">
        <v>437</v>
      </c>
      <c r="C148" s="9" t="s">
        <v>438</v>
      </c>
      <c r="D148" s="3">
        <v>12</v>
      </c>
      <c r="E148" s="3">
        <v>2</v>
      </c>
      <c r="F148" s="3">
        <v>19.066700000000001</v>
      </c>
      <c r="G148" s="3">
        <v>19.822600000000001</v>
      </c>
      <c r="H148" s="3">
        <v>19.644300000000001</v>
      </c>
      <c r="I148" s="3">
        <v>19.568899999999999</v>
      </c>
      <c r="J148" s="3">
        <v>20.273199999999999</v>
      </c>
      <c r="K148" s="7">
        <f t="shared" si="2"/>
        <v>4</v>
      </c>
      <c r="L148" s="2">
        <v>768382</v>
      </c>
      <c r="M148" s="2">
        <v>159193</v>
      </c>
      <c r="N148" s="2">
        <v>0.20718</v>
      </c>
    </row>
    <row r="149" spans="1:14" x14ac:dyDescent="0.3">
      <c r="A149" t="s">
        <v>439</v>
      </c>
      <c r="B149" t="s">
        <v>440</v>
      </c>
      <c r="C149" s="9" t="s">
        <v>441</v>
      </c>
      <c r="D149" s="3">
        <v>106</v>
      </c>
      <c r="E149" s="3">
        <v>13</v>
      </c>
      <c r="F149" s="3">
        <v>19.093599999999999</v>
      </c>
      <c r="G149" s="3">
        <v>19.465900000000001</v>
      </c>
      <c r="H149" s="3">
        <v>19.633600000000001</v>
      </c>
      <c r="I149" s="3">
        <v>19.090199999999999</v>
      </c>
      <c r="J149" s="3">
        <v>20.031700000000001</v>
      </c>
      <c r="K149" s="7">
        <f t="shared" si="2"/>
        <v>4</v>
      </c>
      <c r="L149" s="2">
        <v>663765</v>
      </c>
      <c r="M149" s="2">
        <v>126598</v>
      </c>
      <c r="N149" s="2">
        <v>0.19072700000000001</v>
      </c>
    </row>
    <row r="150" spans="1:14" x14ac:dyDescent="0.3">
      <c r="A150" t="s">
        <v>442</v>
      </c>
      <c r="B150" t="s">
        <v>443</v>
      </c>
      <c r="C150" s="10" t="s">
        <v>444</v>
      </c>
      <c r="D150" s="3">
        <v>6</v>
      </c>
      <c r="E150" s="5">
        <v>1</v>
      </c>
      <c r="F150" s="3" t="s">
        <v>21</v>
      </c>
      <c r="G150" s="3" t="s">
        <v>21</v>
      </c>
      <c r="H150" s="3" t="s">
        <v>21</v>
      </c>
      <c r="I150" s="3" t="s">
        <v>21</v>
      </c>
      <c r="J150" s="3">
        <v>18.325800000000001</v>
      </c>
      <c r="K150" s="7">
        <f t="shared" si="2"/>
        <v>0</v>
      </c>
    </row>
    <row r="151" spans="1:14" x14ac:dyDescent="0.3">
      <c r="A151" t="s">
        <v>445</v>
      </c>
      <c r="B151" t="s">
        <v>446</v>
      </c>
      <c r="C151" s="10" t="s">
        <v>447</v>
      </c>
      <c r="D151" s="3">
        <v>16</v>
      </c>
      <c r="E151" s="3">
        <v>2</v>
      </c>
      <c r="F151" s="3" t="s">
        <v>21</v>
      </c>
      <c r="G151" s="3">
        <v>19.351400000000002</v>
      </c>
      <c r="H151" s="3" t="s">
        <v>21</v>
      </c>
      <c r="I151" s="3" t="s">
        <v>21</v>
      </c>
      <c r="J151" s="3">
        <v>19.577000000000002</v>
      </c>
      <c r="K151" s="7">
        <f t="shared" si="2"/>
        <v>1</v>
      </c>
      <c r="L151" s="2">
        <v>668905</v>
      </c>
      <c r="M151" s="2" t="s">
        <v>21</v>
      </c>
      <c r="N151" s="2" t="s">
        <v>21</v>
      </c>
    </row>
    <row r="152" spans="1:14" x14ac:dyDescent="0.3">
      <c r="A152" t="s">
        <v>448</v>
      </c>
      <c r="B152" t="s">
        <v>449</v>
      </c>
      <c r="C152" s="10" t="s">
        <v>450</v>
      </c>
      <c r="D152" s="3">
        <v>27</v>
      </c>
      <c r="E152" s="3">
        <v>3</v>
      </c>
      <c r="F152" s="3" t="s">
        <v>21</v>
      </c>
      <c r="G152" s="3" t="s">
        <v>21</v>
      </c>
      <c r="H152" s="3" t="s">
        <v>21</v>
      </c>
      <c r="I152" s="3" t="s">
        <v>21</v>
      </c>
      <c r="J152" s="3">
        <v>18.994199999999999</v>
      </c>
      <c r="K152" s="7">
        <f t="shared" si="2"/>
        <v>0</v>
      </c>
    </row>
    <row r="153" spans="1:14" x14ac:dyDescent="0.3">
      <c r="A153" t="s">
        <v>451</v>
      </c>
      <c r="B153" t="s">
        <v>452</v>
      </c>
      <c r="C153" s="9" t="s">
        <v>453</v>
      </c>
      <c r="D153" s="3">
        <v>72</v>
      </c>
      <c r="E153" s="3">
        <v>8</v>
      </c>
      <c r="F153" s="3">
        <v>20.010200000000001</v>
      </c>
      <c r="G153" s="3">
        <v>19.9039</v>
      </c>
      <c r="H153" s="3">
        <v>19.744499999999999</v>
      </c>
      <c r="I153" s="3">
        <v>20.1127</v>
      </c>
      <c r="J153" s="3">
        <v>19.3567</v>
      </c>
      <c r="K153" s="7">
        <f t="shared" si="2"/>
        <v>4</v>
      </c>
      <c r="L153" s="2">
        <v>1012300</v>
      </c>
      <c r="M153" s="2">
        <v>108912</v>
      </c>
      <c r="N153" s="2">
        <v>0.107589</v>
      </c>
    </row>
    <row r="154" spans="1:14" x14ac:dyDescent="0.3">
      <c r="A154" t="s">
        <v>454</v>
      </c>
      <c r="B154" t="s">
        <v>455</v>
      </c>
      <c r="C154" s="9" t="s">
        <v>456</v>
      </c>
      <c r="D154" s="3">
        <v>22</v>
      </c>
      <c r="E154" s="3">
        <v>3</v>
      </c>
      <c r="F154" s="3">
        <v>22.8706</v>
      </c>
      <c r="G154" s="3">
        <v>22.9084</v>
      </c>
      <c r="H154" s="3">
        <v>22.872800000000002</v>
      </c>
      <c r="I154" s="3">
        <v>22.8626</v>
      </c>
      <c r="J154" s="3">
        <v>21.462900000000001</v>
      </c>
      <c r="K154" s="7">
        <f t="shared" si="2"/>
        <v>4</v>
      </c>
      <c r="L154" s="2">
        <v>7712220</v>
      </c>
      <c r="M154" s="2">
        <v>109465</v>
      </c>
      <c r="N154" s="2">
        <v>1.41937E-2</v>
      </c>
    </row>
    <row r="155" spans="1:14" x14ac:dyDescent="0.3">
      <c r="A155" t="s">
        <v>457</v>
      </c>
      <c r="B155" t="s">
        <v>458</v>
      </c>
      <c r="C155" s="9" t="s">
        <v>459</v>
      </c>
      <c r="D155" s="3">
        <v>224</v>
      </c>
      <c r="E155" s="3">
        <v>17</v>
      </c>
      <c r="F155" s="3">
        <v>24.667300000000001</v>
      </c>
      <c r="G155" s="3">
        <v>24.785799999999998</v>
      </c>
      <c r="H155" s="3">
        <v>24.857600000000001</v>
      </c>
      <c r="I155" s="3">
        <v>24.6831</v>
      </c>
      <c r="J155" s="3">
        <v>18.996700000000001</v>
      </c>
      <c r="K155" s="7">
        <f t="shared" si="2"/>
        <v>4</v>
      </c>
      <c r="L155" s="2">
        <v>28226700</v>
      </c>
      <c r="M155" s="2">
        <v>1768960</v>
      </c>
      <c r="N155" s="2">
        <v>6.2669600000000006E-2</v>
      </c>
    </row>
    <row r="156" spans="1:14" x14ac:dyDescent="0.3">
      <c r="A156" t="s">
        <v>460</v>
      </c>
      <c r="B156" t="s">
        <v>461</v>
      </c>
      <c r="C156" s="9" t="s">
        <v>462</v>
      </c>
      <c r="D156" s="3">
        <v>154</v>
      </c>
      <c r="E156" s="3">
        <v>9</v>
      </c>
      <c r="F156" s="3">
        <v>29.654</v>
      </c>
      <c r="G156" s="3">
        <v>29.658799999999999</v>
      </c>
      <c r="H156" s="3">
        <v>29.813500000000001</v>
      </c>
      <c r="I156" s="3">
        <v>29.779699999999998</v>
      </c>
      <c r="J156" s="3">
        <v>14.6309</v>
      </c>
      <c r="K156" s="7">
        <f t="shared" si="2"/>
        <v>4</v>
      </c>
      <c r="L156" s="2">
        <v>889402000</v>
      </c>
      <c r="M156" s="2">
        <v>50679200</v>
      </c>
      <c r="N156" s="2">
        <v>5.6981200000000003E-2</v>
      </c>
    </row>
    <row r="157" spans="1:14" x14ac:dyDescent="0.3">
      <c r="A157" t="s">
        <v>463</v>
      </c>
      <c r="B157" t="s">
        <v>464</v>
      </c>
      <c r="C157" s="9" t="s">
        <v>465</v>
      </c>
      <c r="D157" s="3">
        <v>267</v>
      </c>
      <c r="E157" s="3">
        <v>26</v>
      </c>
      <c r="F157" s="3">
        <v>23.989899999999999</v>
      </c>
      <c r="G157" s="3">
        <v>23.941600000000001</v>
      </c>
      <c r="H157" s="3">
        <v>23.898900000000001</v>
      </c>
      <c r="I157" s="3">
        <v>23.948</v>
      </c>
      <c r="J157" s="3">
        <v>22.461600000000001</v>
      </c>
      <c r="K157" s="7">
        <f t="shared" si="2"/>
        <v>4</v>
      </c>
      <c r="L157" s="2">
        <v>16149400</v>
      </c>
      <c r="M157" s="2">
        <v>416688</v>
      </c>
      <c r="N157" s="2">
        <v>2.5802200000000001E-2</v>
      </c>
    </row>
    <row r="158" spans="1:14" x14ac:dyDescent="0.3">
      <c r="A158" t="s">
        <v>466</v>
      </c>
      <c r="B158" t="s">
        <v>467</v>
      </c>
      <c r="C158" s="9" t="s">
        <v>468</v>
      </c>
      <c r="D158" s="3">
        <v>48</v>
      </c>
      <c r="E158" s="3">
        <v>4</v>
      </c>
      <c r="F158" s="3">
        <v>24.4773</v>
      </c>
      <c r="G158" s="3">
        <v>24.531400000000001</v>
      </c>
      <c r="H158" s="3">
        <v>24.6601</v>
      </c>
      <c r="I158" s="3">
        <v>24.5154</v>
      </c>
      <c r="J158" s="3" t="s">
        <v>21</v>
      </c>
      <c r="K158" s="7">
        <f t="shared" si="2"/>
        <v>4</v>
      </c>
      <c r="L158" s="2">
        <v>24524600</v>
      </c>
      <c r="M158" s="2">
        <v>1376540</v>
      </c>
      <c r="N158" s="2">
        <v>5.6129100000000001E-2</v>
      </c>
    </row>
    <row r="159" spans="1:14" x14ac:dyDescent="0.3">
      <c r="A159" t="s">
        <v>469</v>
      </c>
      <c r="B159" t="s">
        <v>470</v>
      </c>
      <c r="C159" s="9" t="s">
        <v>471</v>
      </c>
      <c r="D159" s="3">
        <v>57</v>
      </c>
      <c r="E159" s="3">
        <v>5</v>
      </c>
      <c r="F159" s="3">
        <v>25.603999999999999</v>
      </c>
      <c r="G159" s="3">
        <v>25.651900000000001</v>
      </c>
      <c r="H159" s="3">
        <v>25.691099999999999</v>
      </c>
      <c r="I159" s="3">
        <v>25.580500000000001</v>
      </c>
      <c r="J159" s="3">
        <v>19.805499999999999</v>
      </c>
      <c r="K159" s="7">
        <f t="shared" si="2"/>
        <v>4</v>
      </c>
      <c r="L159" s="2">
        <v>52017300</v>
      </c>
      <c r="M159" s="2">
        <v>1786380</v>
      </c>
      <c r="N159" s="2">
        <v>3.43421E-2</v>
      </c>
    </row>
    <row r="160" spans="1:14" x14ac:dyDescent="0.3">
      <c r="A160" t="s">
        <v>472</v>
      </c>
      <c r="B160" t="s">
        <v>473</v>
      </c>
      <c r="C160" s="9" t="s">
        <v>474</v>
      </c>
      <c r="D160" s="3">
        <v>48</v>
      </c>
      <c r="E160" s="3">
        <v>5</v>
      </c>
      <c r="F160" s="3">
        <v>23.4346</v>
      </c>
      <c r="G160" s="3">
        <v>23.4602</v>
      </c>
      <c r="H160" s="3">
        <v>23.3398</v>
      </c>
      <c r="I160" s="3">
        <v>23.529499999999999</v>
      </c>
      <c r="J160" s="3">
        <v>21.173500000000001</v>
      </c>
      <c r="K160" s="7">
        <f t="shared" si="2"/>
        <v>4</v>
      </c>
      <c r="L160" s="2">
        <v>11400600</v>
      </c>
      <c r="M160" s="2">
        <v>616353</v>
      </c>
      <c r="N160" s="2">
        <v>5.4063300000000002E-2</v>
      </c>
    </row>
    <row r="161" spans="1:14" x14ac:dyDescent="0.3">
      <c r="A161" t="s">
        <v>475</v>
      </c>
      <c r="B161" t="s">
        <v>476</v>
      </c>
      <c r="C161" s="9" t="s">
        <v>477</v>
      </c>
      <c r="D161" s="3">
        <v>76</v>
      </c>
      <c r="E161" s="3">
        <v>8</v>
      </c>
      <c r="F161" s="3">
        <v>26.453600000000002</v>
      </c>
      <c r="G161" s="3">
        <v>26.328299999999999</v>
      </c>
      <c r="H161" s="3">
        <v>26.468499999999999</v>
      </c>
      <c r="I161" s="3">
        <v>26.438400000000001</v>
      </c>
      <c r="J161" s="3">
        <v>15.727499999999999</v>
      </c>
      <c r="K161" s="7">
        <f t="shared" si="2"/>
        <v>4</v>
      </c>
      <c r="L161" s="2">
        <v>89988500</v>
      </c>
      <c r="M161" s="2">
        <v>3902010</v>
      </c>
      <c r="N161" s="2">
        <v>4.3361200000000003E-2</v>
      </c>
    </row>
    <row r="162" spans="1:14" x14ac:dyDescent="0.3">
      <c r="A162" t="s">
        <v>478</v>
      </c>
      <c r="B162" t="s">
        <v>479</v>
      </c>
      <c r="C162" s="9" t="s">
        <v>480</v>
      </c>
      <c r="D162" s="3">
        <v>166</v>
      </c>
      <c r="E162" s="3">
        <v>13</v>
      </c>
      <c r="F162" s="3">
        <v>23.789899999999999</v>
      </c>
      <c r="G162" s="3">
        <v>23.818000000000001</v>
      </c>
      <c r="H162" s="3">
        <v>23.9085</v>
      </c>
      <c r="I162" s="3">
        <v>23.8383</v>
      </c>
      <c r="J162" s="3">
        <v>22.622</v>
      </c>
      <c r="K162" s="7">
        <f t="shared" si="2"/>
        <v>4</v>
      </c>
      <c r="L162" s="2">
        <v>15009100</v>
      </c>
      <c r="M162" s="2">
        <v>531924</v>
      </c>
      <c r="N162" s="2">
        <v>3.5440100000000002E-2</v>
      </c>
    </row>
    <row r="163" spans="1:14" x14ac:dyDescent="0.3">
      <c r="A163" t="s">
        <v>481</v>
      </c>
      <c r="B163" t="s">
        <v>482</v>
      </c>
      <c r="C163" s="9" t="s">
        <v>483</v>
      </c>
      <c r="D163" s="3">
        <v>84</v>
      </c>
      <c r="E163" s="3">
        <v>8</v>
      </c>
      <c r="F163" s="3">
        <v>23.832000000000001</v>
      </c>
      <c r="G163" s="3">
        <v>23.789000000000001</v>
      </c>
      <c r="H163" s="3">
        <v>23.755700000000001</v>
      </c>
      <c r="I163" s="3">
        <v>23.778700000000001</v>
      </c>
      <c r="J163" s="3">
        <v>22.130400000000002</v>
      </c>
      <c r="K163" s="7">
        <f t="shared" si="2"/>
        <v>4</v>
      </c>
      <c r="L163" s="2">
        <v>14495800</v>
      </c>
      <c r="M163" s="2">
        <v>322473</v>
      </c>
      <c r="N163" s="2">
        <v>2.2245999999999998E-2</v>
      </c>
    </row>
    <row r="164" spans="1:14" x14ac:dyDescent="0.3">
      <c r="A164" t="s">
        <v>484</v>
      </c>
      <c r="B164" t="s">
        <v>485</v>
      </c>
      <c r="C164" s="9" t="s">
        <v>486</v>
      </c>
      <c r="D164" s="3">
        <v>48</v>
      </c>
      <c r="E164" s="3">
        <v>6</v>
      </c>
      <c r="F164" s="3">
        <v>20.444400000000002</v>
      </c>
      <c r="G164" s="3">
        <v>20.4359</v>
      </c>
      <c r="H164" s="3">
        <v>20.366599999999998</v>
      </c>
      <c r="I164" s="3">
        <v>20.349799999999998</v>
      </c>
      <c r="J164" s="3">
        <v>20.612400000000001</v>
      </c>
      <c r="K164" s="7">
        <f t="shared" si="2"/>
        <v>4</v>
      </c>
      <c r="L164" s="2">
        <v>1383390</v>
      </c>
      <c r="M164" s="2">
        <v>45910.9</v>
      </c>
      <c r="N164" s="2">
        <v>3.3187399999999999E-2</v>
      </c>
    </row>
    <row r="165" spans="1:14" x14ac:dyDescent="0.3">
      <c r="A165" t="s">
        <v>487</v>
      </c>
      <c r="B165" t="s">
        <v>488</v>
      </c>
      <c r="C165" s="10" t="s">
        <v>489</v>
      </c>
      <c r="D165" s="3">
        <v>16</v>
      </c>
      <c r="E165" s="3">
        <v>2</v>
      </c>
      <c r="F165" s="3">
        <v>20.297499999999999</v>
      </c>
      <c r="G165" s="3" t="s">
        <v>21</v>
      </c>
      <c r="H165" s="3" t="s">
        <v>21</v>
      </c>
      <c r="I165" s="3">
        <v>19.848400000000002</v>
      </c>
      <c r="J165" s="3">
        <v>19.836200000000002</v>
      </c>
      <c r="K165" s="7">
        <f t="shared" si="2"/>
        <v>2</v>
      </c>
      <c r="L165" s="2">
        <v>1116360</v>
      </c>
      <c r="M165" s="2">
        <v>243798</v>
      </c>
      <c r="N165" s="2">
        <v>0.218386</v>
      </c>
    </row>
    <row r="166" spans="1:14" x14ac:dyDescent="0.3">
      <c r="A166" t="s">
        <v>490</v>
      </c>
      <c r="B166" t="s">
        <v>491</v>
      </c>
      <c r="C166" s="9" t="s">
        <v>492</v>
      </c>
      <c r="D166" s="3">
        <v>24</v>
      </c>
      <c r="E166" s="3">
        <v>3</v>
      </c>
      <c r="F166" s="3">
        <v>19.769600000000001</v>
      </c>
      <c r="G166" s="3">
        <v>19.682300000000001</v>
      </c>
      <c r="H166" s="3">
        <v>19.864100000000001</v>
      </c>
      <c r="I166" s="3">
        <v>19.693999999999999</v>
      </c>
      <c r="J166" s="3">
        <v>19.9102</v>
      </c>
      <c r="K166" s="7">
        <f t="shared" si="2"/>
        <v>4</v>
      </c>
      <c r="L166" s="2">
        <v>884396</v>
      </c>
      <c r="M166" s="2">
        <v>52091.8</v>
      </c>
      <c r="N166" s="2">
        <v>5.8900899999999999E-2</v>
      </c>
    </row>
    <row r="167" spans="1:14" x14ac:dyDescent="0.3">
      <c r="A167" t="s">
        <v>493</v>
      </c>
      <c r="B167" t="s">
        <v>494</v>
      </c>
      <c r="C167" s="10" t="s">
        <v>495</v>
      </c>
      <c r="D167" s="3">
        <v>9</v>
      </c>
      <c r="E167" s="5">
        <v>1</v>
      </c>
      <c r="F167" s="3">
        <v>19.2165</v>
      </c>
      <c r="G167" s="3">
        <v>19.2439</v>
      </c>
      <c r="H167" s="3">
        <v>19.033999999999999</v>
      </c>
      <c r="I167" s="3">
        <v>18.902799999999999</v>
      </c>
      <c r="J167" s="3">
        <v>19.317</v>
      </c>
      <c r="K167" s="7">
        <f t="shared" si="2"/>
        <v>4</v>
      </c>
      <c r="L167" s="2">
        <v>564233</v>
      </c>
      <c r="M167" s="2">
        <v>61837.9</v>
      </c>
      <c r="N167" s="2">
        <v>0.109596</v>
      </c>
    </row>
    <row r="168" spans="1:14" x14ac:dyDescent="0.3">
      <c r="A168" t="s">
        <v>496</v>
      </c>
      <c r="B168" t="s">
        <v>497</v>
      </c>
      <c r="C168" s="9" t="s">
        <v>498</v>
      </c>
      <c r="D168" s="3">
        <v>47</v>
      </c>
      <c r="E168" s="3">
        <v>6</v>
      </c>
      <c r="F168" s="3">
        <v>21.996099999999998</v>
      </c>
      <c r="G168" s="3">
        <v>22.355599999999999</v>
      </c>
      <c r="H168" s="3">
        <v>22.223500000000001</v>
      </c>
      <c r="I168" s="3">
        <v>22.250399999999999</v>
      </c>
      <c r="J168" s="3">
        <v>22.529599999999999</v>
      </c>
      <c r="K168" s="7">
        <f t="shared" si="2"/>
        <v>4</v>
      </c>
      <c r="L168" s="2">
        <v>4859060</v>
      </c>
      <c r="M168" s="2">
        <v>494427</v>
      </c>
      <c r="N168" s="2">
        <v>0.101754</v>
      </c>
    </row>
    <row r="169" spans="1:14" x14ac:dyDescent="0.3">
      <c r="A169" t="s">
        <v>499</v>
      </c>
      <c r="B169" t="s">
        <v>500</v>
      </c>
      <c r="C169" s="9" t="s">
        <v>501</v>
      </c>
      <c r="D169" s="3">
        <v>35</v>
      </c>
      <c r="E169" s="3">
        <v>5</v>
      </c>
      <c r="F169" s="3">
        <v>21.6187</v>
      </c>
      <c r="G169" s="3">
        <v>21.9788</v>
      </c>
      <c r="H169" s="3">
        <v>21.9434</v>
      </c>
      <c r="I169" s="3">
        <v>21.858699999999999</v>
      </c>
      <c r="J169" s="3">
        <v>21.977499999999999</v>
      </c>
      <c r="K169" s="7">
        <f t="shared" si="2"/>
        <v>4</v>
      </c>
      <c r="L169" s="2">
        <v>3797310</v>
      </c>
      <c r="M169" s="2">
        <v>408802</v>
      </c>
      <c r="N169" s="2">
        <v>0.107656</v>
      </c>
    </row>
    <row r="170" spans="1:14" x14ac:dyDescent="0.3">
      <c r="A170" t="s">
        <v>502</v>
      </c>
      <c r="B170" t="s">
        <v>503</v>
      </c>
      <c r="C170" s="9" t="s">
        <v>504</v>
      </c>
      <c r="D170" s="3">
        <v>15</v>
      </c>
      <c r="E170" s="3">
        <v>2</v>
      </c>
      <c r="F170" s="3">
        <v>20.143899999999999</v>
      </c>
      <c r="G170" s="3">
        <v>20.5578</v>
      </c>
      <c r="H170" s="3">
        <v>20.311499999999999</v>
      </c>
      <c r="I170" s="3">
        <v>20.756599999999999</v>
      </c>
      <c r="J170" s="3">
        <v>20.0456</v>
      </c>
      <c r="K170" s="7">
        <f t="shared" si="2"/>
        <v>4</v>
      </c>
      <c r="L170" s="2">
        <v>1443710</v>
      </c>
      <c r="M170" s="2">
        <v>270208</v>
      </c>
      <c r="N170" s="2">
        <v>0.187162</v>
      </c>
    </row>
    <row r="171" spans="1:14" x14ac:dyDescent="0.3">
      <c r="A171" t="s">
        <v>505</v>
      </c>
      <c r="B171" t="s">
        <v>506</v>
      </c>
      <c r="C171" s="9" t="s">
        <v>507</v>
      </c>
      <c r="D171" s="3">
        <v>21</v>
      </c>
      <c r="E171" s="3">
        <v>3</v>
      </c>
      <c r="F171" s="3">
        <v>20.438700000000001</v>
      </c>
      <c r="G171" s="3">
        <v>20.708100000000002</v>
      </c>
      <c r="H171" s="3">
        <v>20.7697</v>
      </c>
      <c r="I171" s="3">
        <v>20.4132</v>
      </c>
      <c r="J171" s="3">
        <v>21.015499999999999</v>
      </c>
      <c r="K171" s="7">
        <f t="shared" si="2"/>
        <v>4</v>
      </c>
      <c r="L171" s="2">
        <v>1579560</v>
      </c>
      <c r="M171" s="2">
        <v>199834</v>
      </c>
      <c r="N171" s="2">
        <v>0.12651200000000001</v>
      </c>
    </row>
    <row r="172" spans="1:14" x14ac:dyDescent="0.3">
      <c r="A172" t="s">
        <v>508</v>
      </c>
      <c r="B172" t="s">
        <v>509</v>
      </c>
      <c r="C172" s="9" t="s">
        <v>510</v>
      </c>
      <c r="D172" s="3">
        <v>24</v>
      </c>
      <c r="E172" s="3">
        <v>4</v>
      </c>
      <c r="F172" s="3">
        <v>19.543099999999999</v>
      </c>
      <c r="G172" s="3">
        <v>19.295300000000001</v>
      </c>
      <c r="H172" s="3">
        <v>19.619199999999999</v>
      </c>
      <c r="I172" s="3">
        <v>19.883900000000001</v>
      </c>
      <c r="J172" s="3">
        <v>19.261500000000002</v>
      </c>
      <c r="K172" s="7">
        <f t="shared" si="2"/>
        <v>4</v>
      </c>
      <c r="L172" s="2">
        <v>795027</v>
      </c>
      <c r="M172" s="2">
        <v>133927</v>
      </c>
      <c r="N172" s="2">
        <v>0.16845599999999999</v>
      </c>
    </row>
    <row r="173" spans="1:14" x14ac:dyDescent="0.3">
      <c r="A173" t="s">
        <v>511</v>
      </c>
      <c r="B173" t="s">
        <v>512</v>
      </c>
      <c r="C173" s="10" t="s">
        <v>513</v>
      </c>
      <c r="D173" s="3">
        <v>6</v>
      </c>
      <c r="E173" s="5">
        <v>1</v>
      </c>
      <c r="F173" s="3" t="s">
        <v>21</v>
      </c>
      <c r="G173" s="3" t="s">
        <v>21</v>
      </c>
      <c r="H173" s="3" t="s">
        <v>21</v>
      </c>
      <c r="I173" s="3" t="s">
        <v>21</v>
      </c>
      <c r="J173" s="3">
        <v>16.913599999999999</v>
      </c>
      <c r="K173" s="7">
        <f t="shared" si="2"/>
        <v>0</v>
      </c>
    </row>
    <row r="174" spans="1:14" x14ac:dyDescent="0.3">
      <c r="A174" t="s">
        <v>514</v>
      </c>
      <c r="B174" t="s">
        <v>515</v>
      </c>
      <c r="C174" s="9" t="s">
        <v>516</v>
      </c>
      <c r="D174" s="3">
        <v>23</v>
      </c>
      <c r="E174" s="3">
        <v>2</v>
      </c>
      <c r="F174" s="3">
        <v>19.325399999999998</v>
      </c>
      <c r="G174" s="3">
        <v>19.777799999999999</v>
      </c>
      <c r="H174" s="3">
        <v>19.859500000000001</v>
      </c>
      <c r="I174" s="3">
        <v>20.104800000000001</v>
      </c>
      <c r="J174" s="3">
        <v>20.117000000000001</v>
      </c>
      <c r="K174" s="7">
        <f t="shared" si="2"/>
        <v>4</v>
      </c>
      <c r="L174" s="2">
        <v>908675</v>
      </c>
      <c r="M174" s="2">
        <v>194239</v>
      </c>
      <c r="N174" s="2">
        <v>0.21376000000000001</v>
      </c>
    </row>
    <row r="175" spans="1:14" x14ac:dyDescent="0.3">
      <c r="A175" t="s">
        <v>517</v>
      </c>
      <c r="B175" t="s">
        <v>518</v>
      </c>
      <c r="C175" s="10" t="s">
        <v>519</v>
      </c>
      <c r="D175" s="3">
        <v>11</v>
      </c>
      <c r="E175" s="5">
        <v>1</v>
      </c>
      <c r="F175" s="3">
        <v>20.833200000000001</v>
      </c>
      <c r="G175" s="3">
        <v>20.4314</v>
      </c>
      <c r="H175" s="3">
        <v>20.665199999999999</v>
      </c>
      <c r="I175" s="3">
        <v>20.911000000000001</v>
      </c>
      <c r="J175" s="3">
        <v>18.834800000000001</v>
      </c>
      <c r="K175" s="7">
        <f t="shared" si="2"/>
        <v>4</v>
      </c>
      <c r="L175" s="2">
        <v>1729180</v>
      </c>
      <c r="M175" s="2">
        <v>246181</v>
      </c>
      <c r="N175" s="2">
        <v>0.142369</v>
      </c>
    </row>
    <row r="176" spans="1:14" x14ac:dyDescent="0.3">
      <c r="A176" t="s">
        <v>520</v>
      </c>
      <c r="B176" t="s">
        <v>521</v>
      </c>
      <c r="C176" s="9" t="s">
        <v>522</v>
      </c>
      <c r="D176" s="3">
        <v>19</v>
      </c>
      <c r="E176" s="3">
        <v>2</v>
      </c>
      <c r="F176" s="3">
        <v>19.133800000000001</v>
      </c>
      <c r="G176" s="3">
        <v>19.233000000000001</v>
      </c>
      <c r="H176" s="3">
        <v>19.159800000000001</v>
      </c>
      <c r="I176" s="3">
        <v>19.237200000000001</v>
      </c>
      <c r="J176" s="3">
        <v>19.726099999999999</v>
      </c>
      <c r="K176" s="7">
        <f t="shared" si="2"/>
        <v>4</v>
      </c>
      <c r="L176" s="2">
        <v>598779</v>
      </c>
      <c r="M176" s="2">
        <v>21588.799999999999</v>
      </c>
      <c r="N176" s="2">
        <v>3.6054700000000002E-2</v>
      </c>
    </row>
    <row r="177" spans="1:14" x14ac:dyDescent="0.3">
      <c r="A177" t="s">
        <v>523</v>
      </c>
      <c r="B177" t="s">
        <v>524</v>
      </c>
      <c r="C177" s="9" t="s">
        <v>525</v>
      </c>
      <c r="D177" s="3">
        <v>97</v>
      </c>
      <c r="E177" s="3">
        <v>9</v>
      </c>
      <c r="F177" s="3">
        <v>20.430800000000001</v>
      </c>
      <c r="G177" s="3">
        <v>20.925000000000001</v>
      </c>
      <c r="H177" s="3">
        <v>21.016500000000001</v>
      </c>
      <c r="I177" s="3">
        <v>21.029299999999999</v>
      </c>
      <c r="J177" s="3">
        <v>20.362500000000001</v>
      </c>
      <c r="K177" s="7">
        <f t="shared" si="2"/>
        <v>4</v>
      </c>
      <c r="L177" s="2">
        <v>1916450</v>
      </c>
      <c r="M177" s="2">
        <v>341817</v>
      </c>
      <c r="N177" s="2">
        <v>0.17835999999999999</v>
      </c>
    </row>
    <row r="178" spans="1:14" x14ac:dyDescent="0.3">
      <c r="A178" t="s">
        <v>526</v>
      </c>
      <c r="B178" t="s">
        <v>527</v>
      </c>
      <c r="C178" s="10" t="s">
        <v>528</v>
      </c>
      <c r="D178" s="3">
        <v>8</v>
      </c>
      <c r="E178" s="5">
        <v>1</v>
      </c>
      <c r="F178" s="3" t="s">
        <v>21</v>
      </c>
      <c r="G178" s="3" t="s">
        <v>21</v>
      </c>
      <c r="H178" s="3" t="s">
        <v>21</v>
      </c>
      <c r="I178" s="3" t="s">
        <v>21</v>
      </c>
      <c r="J178" s="3">
        <v>16.0198</v>
      </c>
      <c r="K178" s="7">
        <f t="shared" si="2"/>
        <v>0</v>
      </c>
    </row>
    <row r="179" spans="1:14" x14ac:dyDescent="0.3">
      <c r="A179" t="s">
        <v>529</v>
      </c>
      <c r="B179" t="s">
        <v>530</v>
      </c>
      <c r="C179" s="10" t="s">
        <v>531</v>
      </c>
      <c r="D179" s="3">
        <v>8</v>
      </c>
      <c r="E179" s="5">
        <v>1</v>
      </c>
      <c r="F179" s="3">
        <v>18.8901</v>
      </c>
      <c r="G179" s="3" t="s">
        <v>21</v>
      </c>
      <c r="H179" s="3" t="s">
        <v>21</v>
      </c>
      <c r="I179" s="3">
        <v>19.2818</v>
      </c>
      <c r="J179" s="3">
        <v>18.821200000000001</v>
      </c>
      <c r="K179" s="7">
        <f t="shared" si="2"/>
        <v>2</v>
      </c>
      <c r="L179" s="2">
        <v>561603</v>
      </c>
      <c r="M179" s="2">
        <v>107163</v>
      </c>
      <c r="N179" s="2">
        <v>0.19081699999999999</v>
      </c>
    </row>
    <row r="180" spans="1:14" x14ac:dyDescent="0.3">
      <c r="A180" t="s">
        <v>532</v>
      </c>
      <c r="B180" t="s">
        <v>533</v>
      </c>
      <c r="C180" s="9" t="s">
        <v>534</v>
      </c>
      <c r="D180" s="3">
        <v>80</v>
      </c>
      <c r="E180" s="3">
        <v>9</v>
      </c>
      <c r="F180" s="3">
        <v>20.153700000000001</v>
      </c>
      <c r="G180" s="3">
        <v>20.061800000000002</v>
      </c>
      <c r="H180" s="3">
        <v>20.187799999999999</v>
      </c>
      <c r="I180" s="3">
        <v>20.0139</v>
      </c>
      <c r="J180" s="3">
        <v>19.9603</v>
      </c>
      <c r="K180" s="7">
        <f t="shared" si="2"/>
        <v>4</v>
      </c>
      <c r="L180" s="2">
        <v>1128500</v>
      </c>
      <c r="M180" s="2">
        <v>62741.1</v>
      </c>
      <c r="N180" s="2">
        <v>5.5596899999999998E-2</v>
      </c>
    </row>
    <row r="181" spans="1:14" x14ac:dyDescent="0.3">
      <c r="A181" t="s">
        <v>535</v>
      </c>
      <c r="B181" t="s">
        <v>536</v>
      </c>
      <c r="C181" s="9" t="s">
        <v>537</v>
      </c>
      <c r="D181" s="3">
        <v>105</v>
      </c>
      <c r="E181" s="3">
        <v>13</v>
      </c>
      <c r="F181" s="3">
        <v>20.031300000000002</v>
      </c>
      <c r="G181" s="3">
        <v>20.171700000000001</v>
      </c>
      <c r="H181" s="3">
        <v>20.220500000000001</v>
      </c>
      <c r="I181" s="3">
        <v>20.222300000000001</v>
      </c>
      <c r="J181" s="3">
        <v>20.3964</v>
      </c>
      <c r="K181" s="7">
        <f t="shared" si="2"/>
        <v>4</v>
      </c>
      <c r="L181" s="2">
        <v>1174420</v>
      </c>
      <c r="M181" s="2">
        <v>71266.399999999994</v>
      </c>
      <c r="N181" s="2">
        <v>6.0682300000000002E-2</v>
      </c>
    </row>
    <row r="182" spans="1:14" x14ac:dyDescent="0.3">
      <c r="A182" t="s">
        <v>538</v>
      </c>
      <c r="B182" t="s">
        <v>539</v>
      </c>
      <c r="C182" s="10" t="s">
        <v>540</v>
      </c>
      <c r="D182" s="3">
        <v>8</v>
      </c>
      <c r="E182" s="5">
        <v>1</v>
      </c>
      <c r="F182" s="3">
        <v>20.238600000000002</v>
      </c>
      <c r="G182" s="3">
        <v>20.1295</v>
      </c>
      <c r="H182" s="3">
        <v>20.219200000000001</v>
      </c>
      <c r="I182" s="3">
        <v>20.258900000000001</v>
      </c>
      <c r="J182" s="3">
        <v>20.885000000000002</v>
      </c>
      <c r="K182" s="7">
        <f t="shared" si="2"/>
        <v>4</v>
      </c>
      <c r="L182" s="2">
        <v>1214880</v>
      </c>
      <c r="M182" s="2">
        <v>47292.4</v>
      </c>
      <c r="N182" s="2">
        <v>3.8927499999999997E-2</v>
      </c>
    </row>
    <row r="183" spans="1:14" x14ac:dyDescent="0.3">
      <c r="A183" t="s">
        <v>541</v>
      </c>
      <c r="B183" t="s">
        <v>542</v>
      </c>
      <c r="C183" s="9" t="s">
        <v>543</v>
      </c>
      <c r="D183" s="3">
        <v>77</v>
      </c>
      <c r="E183" s="3">
        <v>10</v>
      </c>
      <c r="F183" s="3">
        <v>20.096699999999998</v>
      </c>
      <c r="G183" s="3">
        <v>20.0517</v>
      </c>
      <c r="H183" s="3">
        <v>20.1995</v>
      </c>
      <c r="I183" s="3">
        <v>20.0716</v>
      </c>
      <c r="J183" s="3">
        <v>20.1144</v>
      </c>
      <c r="K183" s="7">
        <f t="shared" si="2"/>
        <v>4</v>
      </c>
      <c r="L183" s="2">
        <v>1128540</v>
      </c>
      <c r="M183" s="2">
        <v>52317.4</v>
      </c>
      <c r="N183" s="2">
        <v>4.63586E-2</v>
      </c>
    </row>
    <row r="184" spans="1:14" x14ac:dyDescent="0.3">
      <c r="A184" t="s">
        <v>544</v>
      </c>
      <c r="B184" t="s">
        <v>545</v>
      </c>
      <c r="C184" s="9" t="s">
        <v>546</v>
      </c>
      <c r="D184" s="3">
        <v>21</v>
      </c>
      <c r="E184" s="3">
        <v>3</v>
      </c>
      <c r="F184" s="3">
        <v>20.3828</v>
      </c>
      <c r="G184" s="3">
        <v>20.2559</v>
      </c>
      <c r="H184" s="3">
        <v>20.4087</v>
      </c>
      <c r="I184" s="3">
        <v>20.460799999999999</v>
      </c>
      <c r="J184" s="3">
        <v>20.6981</v>
      </c>
      <c r="K184" s="7">
        <f t="shared" si="2"/>
        <v>4</v>
      </c>
      <c r="L184" s="2">
        <v>1363600</v>
      </c>
      <c r="M184" s="2">
        <v>80792.399999999994</v>
      </c>
      <c r="N184" s="2">
        <v>5.9249099999999999E-2</v>
      </c>
    </row>
    <row r="185" spans="1:14" x14ac:dyDescent="0.3">
      <c r="A185" t="s">
        <v>547</v>
      </c>
      <c r="B185" t="s">
        <v>548</v>
      </c>
      <c r="C185" s="9" t="s">
        <v>549</v>
      </c>
      <c r="D185" s="3">
        <v>32</v>
      </c>
      <c r="E185" s="3">
        <v>4</v>
      </c>
      <c r="F185" s="3">
        <v>21.4833</v>
      </c>
      <c r="G185" s="3">
        <v>21.2834</v>
      </c>
      <c r="H185" s="3">
        <v>21.424299999999999</v>
      </c>
      <c r="I185" s="3">
        <v>21.4359</v>
      </c>
      <c r="J185" s="3">
        <v>21.267299999999999</v>
      </c>
      <c r="K185" s="7">
        <f t="shared" si="2"/>
        <v>4</v>
      </c>
      <c r="L185" s="2">
        <v>2783770</v>
      </c>
      <c r="M185" s="2">
        <v>162500</v>
      </c>
      <c r="N185" s="2">
        <v>5.8374000000000002E-2</v>
      </c>
    </row>
    <row r="186" spans="1:14" x14ac:dyDescent="0.3">
      <c r="A186" t="s">
        <v>550</v>
      </c>
      <c r="B186" t="s">
        <v>551</v>
      </c>
      <c r="C186" s="10" t="s">
        <v>552</v>
      </c>
      <c r="D186" s="3">
        <v>13</v>
      </c>
      <c r="E186" s="3">
        <v>2</v>
      </c>
      <c r="F186" s="3">
        <v>20.009899999999998</v>
      </c>
      <c r="G186" s="3" t="s">
        <v>21</v>
      </c>
      <c r="H186" s="3">
        <v>20.1404</v>
      </c>
      <c r="I186" s="3" t="s">
        <v>21</v>
      </c>
      <c r="J186" s="3">
        <v>20.8932</v>
      </c>
      <c r="K186" s="7">
        <f t="shared" si="2"/>
        <v>2</v>
      </c>
      <c r="L186" s="2">
        <v>1105760</v>
      </c>
      <c r="M186" s="2">
        <v>70687.100000000006</v>
      </c>
      <c r="N186" s="2">
        <v>6.39261E-2</v>
      </c>
    </row>
    <row r="187" spans="1:14" x14ac:dyDescent="0.3">
      <c r="A187" t="s">
        <v>553</v>
      </c>
      <c r="B187" t="s">
        <v>554</v>
      </c>
      <c r="C187" s="9" t="s">
        <v>555</v>
      </c>
      <c r="D187" s="3">
        <v>36</v>
      </c>
      <c r="E187" s="3">
        <v>4</v>
      </c>
      <c r="F187" s="3">
        <v>19.476099999999999</v>
      </c>
      <c r="G187" s="3">
        <v>19.5899</v>
      </c>
      <c r="H187" s="3">
        <v>19.349</v>
      </c>
      <c r="I187" s="3">
        <v>19.6692</v>
      </c>
      <c r="J187" s="3">
        <v>19.653700000000001</v>
      </c>
      <c r="K187" s="7">
        <f t="shared" si="2"/>
        <v>4</v>
      </c>
      <c r="L187" s="2">
        <v>754992</v>
      </c>
      <c r="M187" s="2">
        <v>72185.899999999994</v>
      </c>
      <c r="N187" s="2">
        <v>9.5611399999999999E-2</v>
      </c>
    </row>
    <row r="188" spans="1:14" x14ac:dyDescent="0.3">
      <c r="A188" t="s">
        <v>556</v>
      </c>
      <c r="B188" t="s">
        <v>557</v>
      </c>
      <c r="C188" s="9" t="s">
        <v>558</v>
      </c>
      <c r="D188" s="3">
        <v>43</v>
      </c>
      <c r="E188" s="3">
        <v>5</v>
      </c>
      <c r="F188" s="3">
        <v>19.7224</v>
      </c>
      <c r="G188" s="3">
        <v>19.742999999999999</v>
      </c>
      <c r="H188" s="3">
        <v>19.631900000000002</v>
      </c>
      <c r="I188" s="3">
        <v>19.526599999999998</v>
      </c>
      <c r="J188" s="3">
        <v>21.058</v>
      </c>
      <c r="K188" s="7">
        <f t="shared" si="2"/>
        <v>4</v>
      </c>
      <c r="L188" s="2">
        <v>827563</v>
      </c>
      <c r="M188" s="2">
        <v>55840.2</v>
      </c>
      <c r="N188" s="2">
        <v>6.7475499999999994E-2</v>
      </c>
    </row>
    <row r="189" spans="1:14" x14ac:dyDescent="0.3">
      <c r="A189" t="s">
        <v>559</v>
      </c>
      <c r="B189" t="s">
        <v>560</v>
      </c>
      <c r="C189" s="9" t="s">
        <v>561</v>
      </c>
      <c r="D189" s="3">
        <v>23</v>
      </c>
      <c r="E189" s="3">
        <v>3</v>
      </c>
      <c r="F189" s="3">
        <v>19.882400000000001</v>
      </c>
      <c r="G189" s="3">
        <v>19.968499999999999</v>
      </c>
      <c r="H189" s="3">
        <v>20.0167</v>
      </c>
      <c r="I189" s="3">
        <v>19.8582</v>
      </c>
      <c r="J189" s="3" t="s">
        <v>21</v>
      </c>
      <c r="K189" s="7">
        <f t="shared" si="2"/>
        <v>4</v>
      </c>
      <c r="L189" s="2">
        <v>1000920</v>
      </c>
      <c r="M189" s="2">
        <v>51470</v>
      </c>
      <c r="N189" s="2">
        <v>5.1422799999999998E-2</v>
      </c>
    </row>
    <row r="190" spans="1:14" x14ac:dyDescent="0.3">
      <c r="A190" t="s">
        <v>562</v>
      </c>
      <c r="B190" t="s">
        <v>563</v>
      </c>
      <c r="C190" s="10" t="s">
        <v>564</v>
      </c>
      <c r="D190" s="3">
        <v>9</v>
      </c>
      <c r="E190" s="5">
        <v>1</v>
      </c>
      <c r="F190" s="3">
        <v>21.074000000000002</v>
      </c>
      <c r="G190" s="3">
        <v>21.177700000000002</v>
      </c>
      <c r="H190" s="3">
        <v>21.311800000000002</v>
      </c>
      <c r="I190" s="3">
        <v>21.535</v>
      </c>
      <c r="J190" s="3">
        <v>21.225000000000001</v>
      </c>
      <c r="K190" s="7">
        <f t="shared" si="2"/>
        <v>4</v>
      </c>
      <c r="L190" s="2">
        <v>2555310</v>
      </c>
      <c r="M190" s="2">
        <v>360707</v>
      </c>
      <c r="N190" s="2">
        <v>0.14116000000000001</v>
      </c>
    </row>
    <row r="191" spans="1:14" x14ac:dyDescent="0.3">
      <c r="A191" t="s">
        <v>565</v>
      </c>
      <c r="B191" t="s">
        <v>566</v>
      </c>
      <c r="C191" s="9" t="s">
        <v>567</v>
      </c>
      <c r="D191" s="3">
        <v>19</v>
      </c>
      <c r="E191" s="3">
        <v>2</v>
      </c>
      <c r="F191" s="3">
        <v>18.954899999999999</v>
      </c>
      <c r="G191" s="3">
        <v>19.695699999999999</v>
      </c>
      <c r="H191" s="3">
        <v>19.540800000000001</v>
      </c>
      <c r="I191" s="3">
        <v>19.5763</v>
      </c>
      <c r="J191" s="3">
        <v>19.768699999999999</v>
      </c>
      <c r="K191" s="7">
        <f t="shared" si="2"/>
        <v>4</v>
      </c>
      <c r="L191" s="2">
        <v>725448</v>
      </c>
      <c r="M191" s="2">
        <v>149539</v>
      </c>
      <c r="N191" s="2">
        <v>0.20613300000000001</v>
      </c>
    </row>
    <row r="192" spans="1:14" x14ac:dyDescent="0.3">
      <c r="A192" t="s">
        <v>568</v>
      </c>
      <c r="B192" t="s">
        <v>569</v>
      </c>
      <c r="C192" s="9" t="s">
        <v>570</v>
      </c>
      <c r="D192" s="3">
        <v>26</v>
      </c>
      <c r="E192" s="3">
        <v>3</v>
      </c>
      <c r="F192" s="3">
        <v>19.884699999999999</v>
      </c>
      <c r="G192" s="3">
        <v>20.007000000000001</v>
      </c>
      <c r="H192" s="3">
        <v>20.026700000000002</v>
      </c>
      <c r="I192" s="3">
        <v>19.997800000000002</v>
      </c>
      <c r="J192" s="3" t="s">
        <v>21</v>
      </c>
      <c r="K192" s="7">
        <f t="shared" si="2"/>
        <v>4</v>
      </c>
      <c r="L192" s="2">
        <v>1034220</v>
      </c>
      <c r="M192" s="2">
        <v>44985.599999999999</v>
      </c>
      <c r="N192" s="2">
        <v>4.3497300000000003E-2</v>
      </c>
    </row>
    <row r="193" spans="1:14" x14ac:dyDescent="0.3">
      <c r="A193" t="s">
        <v>571</v>
      </c>
      <c r="B193" t="s">
        <v>572</v>
      </c>
      <c r="C193" s="10" t="s">
        <v>573</v>
      </c>
      <c r="D193" s="3">
        <v>6</v>
      </c>
      <c r="E193" s="5">
        <v>1</v>
      </c>
      <c r="F193" s="3" t="s">
        <v>21</v>
      </c>
      <c r="G193" s="3" t="s">
        <v>21</v>
      </c>
      <c r="H193" s="3">
        <v>17.7822</v>
      </c>
      <c r="I193" s="3">
        <v>18.5534</v>
      </c>
      <c r="J193" s="3">
        <v>19.466799999999999</v>
      </c>
      <c r="K193" s="7">
        <f t="shared" si="2"/>
        <v>2</v>
      </c>
      <c r="L193" s="2">
        <v>305059</v>
      </c>
      <c r="M193" s="2">
        <v>112629</v>
      </c>
      <c r="N193" s="2">
        <v>0.369203</v>
      </c>
    </row>
    <row r="194" spans="1:14" x14ac:dyDescent="0.3">
      <c r="A194" t="s">
        <v>574</v>
      </c>
      <c r="B194" t="s">
        <v>575</v>
      </c>
      <c r="C194" s="9" t="s">
        <v>576</v>
      </c>
      <c r="D194" s="3">
        <v>37</v>
      </c>
      <c r="E194" s="3">
        <v>4</v>
      </c>
      <c r="F194" s="3">
        <v>21.106400000000001</v>
      </c>
      <c r="G194" s="3">
        <v>21.217500000000001</v>
      </c>
      <c r="H194" s="3">
        <v>21.4132</v>
      </c>
      <c r="I194" s="3">
        <v>21.4057</v>
      </c>
      <c r="J194" s="3">
        <v>21.384</v>
      </c>
      <c r="K194" s="7">
        <f t="shared" si="2"/>
        <v>4</v>
      </c>
      <c r="L194" s="2">
        <v>2566710</v>
      </c>
      <c r="M194" s="2">
        <v>263120</v>
      </c>
      <c r="N194" s="2">
        <v>0.10251300000000001</v>
      </c>
    </row>
    <row r="195" spans="1:14" x14ac:dyDescent="0.3">
      <c r="A195" t="s">
        <v>577</v>
      </c>
      <c r="B195" t="s">
        <v>578</v>
      </c>
      <c r="C195" s="9" t="s">
        <v>579</v>
      </c>
      <c r="D195" s="3">
        <v>46</v>
      </c>
      <c r="E195" s="3">
        <v>7</v>
      </c>
      <c r="F195" s="3">
        <v>20.511199999999999</v>
      </c>
      <c r="G195" s="3">
        <v>20.584800000000001</v>
      </c>
      <c r="H195" s="3">
        <v>20.685300000000002</v>
      </c>
      <c r="I195" s="3">
        <v>20.4787</v>
      </c>
      <c r="J195" s="3" t="s">
        <v>21</v>
      </c>
      <c r="K195" s="7">
        <f t="shared" si="2"/>
        <v>4</v>
      </c>
      <c r="L195" s="2">
        <v>1553640</v>
      </c>
      <c r="M195" s="2">
        <v>99973.7</v>
      </c>
      <c r="N195" s="2">
        <v>6.4348100000000005E-2</v>
      </c>
    </row>
    <row r="196" spans="1:14" x14ac:dyDescent="0.3">
      <c r="A196" t="s">
        <v>580</v>
      </c>
      <c r="B196" t="s">
        <v>581</v>
      </c>
      <c r="C196" s="10" t="s">
        <v>582</v>
      </c>
      <c r="D196" s="3">
        <v>6</v>
      </c>
      <c r="E196" s="5">
        <v>1</v>
      </c>
      <c r="F196" s="3">
        <v>19.337</v>
      </c>
      <c r="G196" s="3">
        <v>19.752099999999999</v>
      </c>
      <c r="H196" s="3">
        <v>19.5746</v>
      </c>
      <c r="I196" s="3">
        <v>19.450199999999999</v>
      </c>
      <c r="J196" s="3">
        <v>19.982700000000001</v>
      </c>
      <c r="K196" s="7">
        <f t="shared" ref="K196:K259" si="3">COUNT(F196:I196)</f>
        <v>4</v>
      </c>
      <c r="L196" s="2">
        <v>760584</v>
      </c>
      <c r="M196" s="2">
        <v>94928.7</v>
      </c>
      <c r="N196" s="2">
        <v>0.12481</v>
      </c>
    </row>
    <row r="197" spans="1:14" x14ac:dyDescent="0.3">
      <c r="A197" t="s">
        <v>583</v>
      </c>
      <c r="B197" t="s">
        <v>584</v>
      </c>
      <c r="C197" s="9" t="s">
        <v>585</v>
      </c>
      <c r="D197" s="3">
        <v>17</v>
      </c>
      <c r="E197" s="3">
        <v>2</v>
      </c>
      <c r="F197" s="3">
        <v>19.077999999999999</v>
      </c>
      <c r="G197" s="3">
        <v>19.111899999999999</v>
      </c>
      <c r="H197" s="3">
        <v>19.2944</v>
      </c>
      <c r="I197" s="3">
        <v>19.0975</v>
      </c>
      <c r="J197" s="3" t="s">
        <v>21</v>
      </c>
      <c r="K197" s="7">
        <f t="shared" si="3"/>
        <v>4</v>
      </c>
      <c r="L197" s="2">
        <v>580978</v>
      </c>
      <c r="M197" s="2">
        <v>41675.699999999997</v>
      </c>
      <c r="N197" s="2">
        <v>7.1733699999999997E-2</v>
      </c>
    </row>
    <row r="198" spans="1:14" x14ac:dyDescent="0.3">
      <c r="A198" t="s">
        <v>586</v>
      </c>
      <c r="B198" t="s">
        <v>587</v>
      </c>
      <c r="C198" s="9" t="s">
        <v>588</v>
      </c>
      <c r="D198" s="3">
        <v>25</v>
      </c>
      <c r="E198" s="3">
        <v>2</v>
      </c>
      <c r="F198" s="3">
        <v>20.188500000000001</v>
      </c>
      <c r="G198" s="3">
        <v>19.966999999999999</v>
      </c>
      <c r="H198" s="3">
        <v>20.274899999999999</v>
      </c>
      <c r="I198" s="3">
        <v>20.3035</v>
      </c>
      <c r="J198" s="3">
        <v>19.760899999999999</v>
      </c>
      <c r="K198" s="7">
        <f t="shared" si="3"/>
        <v>4</v>
      </c>
      <c r="L198" s="2">
        <v>1195650</v>
      </c>
      <c r="M198" s="2">
        <v>121387</v>
      </c>
      <c r="N198" s="2">
        <v>0.101524</v>
      </c>
    </row>
    <row r="199" spans="1:14" x14ac:dyDescent="0.3">
      <c r="A199" t="s">
        <v>589</v>
      </c>
      <c r="B199" t="s">
        <v>590</v>
      </c>
      <c r="C199" s="9" t="s">
        <v>591</v>
      </c>
      <c r="D199" s="3">
        <v>63</v>
      </c>
      <c r="E199" s="3">
        <v>9</v>
      </c>
      <c r="F199" s="3">
        <v>21.741199999999999</v>
      </c>
      <c r="G199" s="3">
        <v>21.912600000000001</v>
      </c>
      <c r="H199" s="3">
        <v>22.0379</v>
      </c>
      <c r="I199" s="3">
        <v>22</v>
      </c>
      <c r="J199" s="3">
        <v>21.806100000000001</v>
      </c>
      <c r="K199" s="7">
        <f t="shared" si="3"/>
        <v>4</v>
      </c>
      <c r="L199" s="2">
        <v>3988390</v>
      </c>
      <c r="M199" s="2">
        <v>355055</v>
      </c>
      <c r="N199" s="2">
        <v>8.9022100000000007E-2</v>
      </c>
    </row>
    <row r="200" spans="1:14" x14ac:dyDescent="0.3">
      <c r="A200" t="s">
        <v>592</v>
      </c>
      <c r="B200" t="s">
        <v>593</v>
      </c>
      <c r="C200" s="9" t="s">
        <v>594</v>
      </c>
      <c r="D200" s="3">
        <v>209</v>
      </c>
      <c r="E200" s="3">
        <v>25</v>
      </c>
      <c r="F200" s="3">
        <v>20.138999999999999</v>
      </c>
      <c r="G200" s="3">
        <v>19.883500000000002</v>
      </c>
      <c r="H200" s="3">
        <v>20.036000000000001</v>
      </c>
      <c r="I200" s="3">
        <v>18.953499999999998</v>
      </c>
      <c r="J200" s="3">
        <v>20.791599999999999</v>
      </c>
      <c r="K200" s="7">
        <f t="shared" si="3"/>
        <v>4</v>
      </c>
      <c r="L200" s="2">
        <v>926149</v>
      </c>
      <c r="M200" s="2">
        <v>289377</v>
      </c>
      <c r="N200" s="2">
        <v>0.31245200000000001</v>
      </c>
    </row>
    <row r="201" spans="1:14" x14ac:dyDescent="0.3">
      <c r="A201" t="s">
        <v>595</v>
      </c>
      <c r="B201" t="s">
        <v>596</v>
      </c>
      <c r="C201" s="10" t="s">
        <v>597</v>
      </c>
      <c r="D201" s="3">
        <v>16</v>
      </c>
      <c r="E201" s="3">
        <v>2</v>
      </c>
      <c r="F201" s="3">
        <v>18.733699999999999</v>
      </c>
      <c r="G201" s="3">
        <v>19.417999999999999</v>
      </c>
      <c r="H201" s="3" t="s">
        <v>21</v>
      </c>
      <c r="I201" s="3" t="s">
        <v>21</v>
      </c>
      <c r="J201" s="3">
        <v>19.8796</v>
      </c>
      <c r="K201" s="7">
        <f t="shared" si="3"/>
        <v>2</v>
      </c>
      <c r="L201" s="2">
        <v>568207</v>
      </c>
      <c r="M201" s="2">
        <v>187076</v>
      </c>
      <c r="N201" s="2">
        <v>0.329239</v>
      </c>
    </row>
    <row r="202" spans="1:14" x14ac:dyDescent="0.3">
      <c r="A202" t="s">
        <v>598</v>
      </c>
      <c r="B202" t="s">
        <v>599</v>
      </c>
      <c r="C202" s="9" t="s">
        <v>600</v>
      </c>
      <c r="D202" s="3">
        <v>34</v>
      </c>
      <c r="E202" s="3">
        <v>4</v>
      </c>
      <c r="F202" s="3">
        <v>20.4633</v>
      </c>
      <c r="G202" s="3">
        <v>20.245699999999999</v>
      </c>
      <c r="H202" s="3">
        <v>20.2882</v>
      </c>
      <c r="I202" s="3">
        <v>19.491199999999999</v>
      </c>
      <c r="J202" s="3">
        <v>21.3841</v>
      </c>
      <c r="K202" s="7">
        <f t="shared" si="3"/>
        <v>4</v>
      </c>
      <c r="L202" s="2">
        <v>1176570</v>
      </c>
      <c r="M202" s="2">
        <v>306003</v>
      </c>
      <c r="N202" s="2">
        <v>0.260079</v>
      </c>
    </row>
    <row r="203" spans="1:14" x14ac:dyDescent="0.3">
      <c r="A203" t="s">
        <v>601</v>
      </c>
      <c r="B203" t="s">
        <v>602</v>
      </c>
      <c r="C203" s="10" t="s">
        <v>603</v>
      </c>
      <c r="D203" s="3">
        <v>29</v>
      </c>
      <c r="E203" s="3">
        <v>4</v>
      </c>
      <c r="F203" s="3" t="s">
        <v>21</v>
      </c>
      <c r="G203" s="3" t="s">
        <v>21</v>
      </c>
      <c r="H203" s="3" t="s">
        <v>21</v>
      </c>
      <c r="I203" s="3" t="s">
        <v>21</v>
      </c>
      <c r="J203" s="3">
        <v>18.1556</v>
      </c>
      <c r="K203" s="7">
        <f t="shared" si="3"/>
        <v>0</v>
      </c>
    </row>
    <row r="204" spans="1:14" x14ac:dyDescent="0.3">
      <c r="A204" t="s">
        <v>604</v>
      </c>
      <c r="B204" t="s">
        <v>605</v>
      </c>
      <c r="C204" s="10" t="s">
        <v>606</v>
      </c>
      <c r="D204" s="3">
        <v>8</v>
      </c>
      <c r="E204" s="5">
        <v>1</v>
      </c>
      <c r="F204" s="3">
        <v>18.827300000000001</v>
      </c>
      <c r="G204" s="3" t="s">
        <v>21</v>
      </c>
      <c r="H204" s="3" t="s">
        <v>21</v>
      </c>
      <c r="I204" s="3">
        <v>19.200800000000001</v>
      </c>
      <c r="J204" s="3">
        <v>18.800899999999999</v>
      </c>
      <c r="K204" s="7">
        <f t="shared" si="3"/>
        <v>2</v>
      </c>
      <c r="L204" s="2">
        <v>533846</v>
      </c>
      <c r="M204" s="2">
        <v>97180.6</v>
      </c>
      <c r="N204" s="2">
        <v>0.18203900000000001</v>
      </c>
    </row>
    <row r="205" spans="1:14" x14ac:dyDescent="0.3">
      <c r="A205" t="s">
        <v>607</v>
      </c>
      <c r="B205" t="s">
        <v>608</v>
      </c>
      <c r="C205" s="10" t="s">
        <v>609</v>
      </c>
      <c r="D205" s="3">
        <v>9</v>
      </c>
      <c r="E205" s="5">
        <v>1</v>
      </c>
      <c r="F205" s="3" t="s">
        <v>21</v>
      </c>
      <c r="G205" s="3">
        <v>18.8047</v>
      </c>
      <c r="H205" s="3" t="s">
        <v>21</v>
      </c>
      <c r="I205" s="3" t="s">
        <v>21</v>
      </c>
      <c r="J205" s="3">
        <v>18.291899999999998</v>
      </c>
      <c r="K205" s="7">
        <f t="shared" si="3"/>
        <v>1</v>
      </c>
      <c r="L205" s="2">
        <v>457923</v>
      </c>
      <c r="M205" s="2" t="s">
        <v>21</v>
      </c>
      <c r="N205" s="2" t="s">
        <v>21</v>
      </c>
    </row>
    <row r="206" spans="1:14" x14ac:dyDescent="0.3">
      <c r="A206" t="s">
        <v>610</v>
      </c>
      <c r="B206" t="s">
        <v>611</v>
      </c>
      <c r="C206" s="10" t="s">
        <v>612</v>
      </c>
      <c r="D206" s="3">
        <v>6</v>
      </c>
      <c r="E206" s="5">
        <v>1</v>
      </c>
      <c r="F206" s="3" t="s">
        <v>21</v>
      </c>
      <c r="G206" s="3">
        <v>19.217600000000001</v>
      </c>
      <c r="H206" s="3">
        <v>18.6037</v>
      </c>
      <c r="I206" s="3">
        <v>18.700500000000002</v>
      </c>
      <c r="J206" s="3">
        <v>19.0867</v>
      </c>
      <c r="K206" s="7">
        <f t="shared" si="3"/>
        <v>3</v>
      </c>
      <c r="L206" s="2">
        <v>477999</v>
      </c>
      <c r="M206" s="2">
        <v>114833</v>
      </c>
      <c r="N206" s="2">
        <v>0.24023600000000001</v>
      </c>
    </row>
    <row r="207" spans="1:14" x14ac:dyDescent="0.3">
      <c r="A207" t="s">
        <v>613</v>
      </c>
      <c r="B207" t="s">
        <v>614</v>
      </c>
      <c r="C207" s="9" t="s">
        <v>615</v>
      </c>
      <c r="D207" s="3">
        <v>54</v>
      </c>
      <c r="E207" s="3">
        <v>6</v>
      </c>
      <c r="F207" s="3">
        <v>18.632400000000001</v>
      </c>
      <c r="G207" s="3">
        <v>18.826899999999998</v>
      </c>
      <c r="H207" s="3">
        <v>18.994900000000001</v>
      </c>
      <c r="I207" s="3">
        <v>18.985199999999999</v>
      </c>
      <c r="J207" s="3">
        <v>19.928000000000001</v>
      </c>
      <c r="K207" s="7">
        <f t="shared" si="3"/>
        <v>4</v>
      </c>
      <c r="L207" s="2">
        <v>478185</v>
      </c>
      <c r="M207" s="2">
        <v>54620.2</v>
      </c>
      <c r="N207" s="2">
        <v>0.11422400000000001</v>
      </c>
    </row>
    <row r="208" spans="1:14" x14ac:dyDescent="0.3">
      <c r="A208" t="s">
        <v>616</v>
      </c>
      <c r="B208" t="s">
        <v>617</v>
      </c>
      <c r="C208" s="10" t="s">
        <v>618</v>
      </c>
      <c r="D208" s="3">
        <v>41</v>
      </c>
      <c r="E208" s="3">
        <v>5</v>
      </c>
      <c r="F208" s="3">
        <v>19.295999999999999</v>
      </c>
      <c r="G208" s="3">
        <v>19.1722</v>
      </c>
      <c r="H208" s="3">
        <v>19.4816</v>
      </c>
      <c r="I208" s="3" t="s">
        <v>21</v>
      </c>
      <c r="J208" s="3">
        <v>19.421800000000001</v>
      </c>
      <c r="K208" s="7">
        <f t="shared" si="3"/>
        <v>3</v>
      </c>
      <c r="L208" s="2">
        <v>655511</v>
      </c>
      <c r="M208" s="2">
        <v>71383.399999999994</v>
      </c>
      <c r="N208" s="2">
        <v>0.10889699999999999</v>
      </c>
    </row>
    <row r="209" spans="1:14" x14ac:dyDescent="0.3">
      <c r="A209" t="s">
        <v>619</v>
      </c>
      <c r="B209" t="s">
        <v>620</v>
      </c>
      <c r="C209" s="9" t="s">
        <v>621</v>
      </c>
      <c r="D209" s="3">
        <v>43</v>
      </c>
      <c r="E209" s="3">
        <v>4</v>
      </c>
      <c r="F209" s="3">
        <v>19.1904</v>
      </c>
      <c r="G209" s="3">
        <v>19.511500000000002</v>
      </c>
      <c r="H209" s="3">
        <v>19.385000000000002</v>
      </c>
      <c r="I209" s="3">
        <v>19.500599999999999</v>
      </c>
      <c r="J209" s="3">
        <v>19.375499999999999</v>
      </c>
      <c r="K209" s="7">
        <f t="shared" si="3"/>
        <v>4</v>
      </c>
      <c r="L209" s="2">
        <v>693011</v>
      </c>
      <c r="M209" s="2">
        <v>69229.600000000006</v>
      </c>
      <c r="N209" s="2">
        <v>9.9896799999999994E-2</v>
      </c>
    </row>
    <row r="210" spans="1:14" x14ac:dyDescent="0.3">
      <c r="A210" t="s">
        <v>622</v>
      </c>
      <c r="B210" t="s">
        <v>623</v>
      </c>
      <c r="C210" s="9" t="s">
        <v>624</v>
      </c>
      <c r="D210" s="3">
        <v>390</v>
      </c>
      <c r="E210" s="3">
        <v>30</v>
      </c>
      <c r="F210" s="3">
        <v>23.180599999999998</v>
      </c>
      <c r="G210" s="3">
        <v>22.995000000000001</v>
      </c>
      <c r="H210" s="3">
        <v>23.1099</v>
      </c>
      <c r="I210" s="3">
        <v>23.057500000000001</v>
      </c>
      <c r="J210" s="3">
        <v>17.5975</v>
      </c>
      <c r="K210" s="7">
        <f t="shared" si="3"/>
        <v>4</v>
      </c>
      <c r="L210" s="2">
        <v>8912300</v>
      </c>
      <c r="M210" s="2">
        <v>487311</v>
      </c>
      <c r="N210" s="2">
        <v>5.4678499999999998E-2</v>
      </c>
    </row>
    <row r="211" spans="1:14" x14ac:dyDescent="0.3">
      <c r="A211" t="s">
        <v>625</v>
      </c>
      <c r="B211" t="s">
        <v>626</v>
      </c>
      <c r="C211" s="10" t="s">
        <v>627</v>
      </c>
      <c r="D211" s="3">
        <v>69</v>
      </c>
      <c r="E211" s="3">
        <v>9</v>
      </c>
      <c r="F211" s="3" t="s">
        <v>21</v>
      </c>
      <c r="G211" s="3" t="s">
        <v>21</v>
      </c>
      <c r="H211" s="3" t="s">
        <v>21</v>
      </c>
      <c r="I211" s="3" t="s">
        <v>21</v>
      </c>
      <c r="J211" s="3">
        <v>18.3705</v>
      </c>
      <c r="K211" s="7">
        <f t="shared" si="3"/>
        <v>0</v>
      </c>
    </row>
    <row r="212" spans="1:14" x14ac:dyDescent="0.3">
      <c r="A212" t="s">
        <v>628</v>
      </c>
      <c r="B212" t="s">
        <v>629</v>
      </c>
      <c r="C212" s="9" t="s">
        <v>630</v>
      </c>
      <c r="D212" s="3">
        <v>63</v>
      </c>
      <c r="E212" s="3">
        <v>6</v>
      </c>
      <c r="F212" s="3">
        <v>21.568899999999999</v>
      </c>
      <c r="G212" s="3">
        <v>21.700500000000002</v>
      </c>
      <c r="H212" s="3">
        <v>21.697900000000001</v>
      </c>
      <c r="I212" s="3">
        <v>21.857399999999998</v>
      </c>
      <c r="J212" s="3">
        <v>22.2866</v>
      </c>
      <c r="K212" s="7">
        <f t="shared" si="3"/>
        <v>4</v>
      </c>
      <c r="L212" s="2">
        <v>3430050</v>
      </c>
      <c r="M212" s="2">
        <v>282564</v>
      </c>
      <c r="N212" s="2">
        <v>8.2378800000000002E-2</v>
      </c>
    </row>
    <row r="213" spans="1:14" x14ac:dyDescent="0.3">
      <c r="A213" t="s">
        <v>631</v>
      </c>
      <c r="B213" t="s">
        <v>632</v>
      </c>
      <c r="C213" s="10" t="s">
        <v>633</v>
      </c>
      <c r="D213" s="3">
        <v>9</v>
      </c>
      <c r="E213" s="5">
        <v>1</v>
      </c>
      <c r="F213" s="3" t="s">
        <v>21</v>
      </c>
      <c r="G213" s="3" t="s">
        <v>21</v>
      </c>
      <c r="H213" s="3">
        <v>17.825900000000001</v>
      </c>
      <c r="I213" s="3" t="s">
        <v>21</v>
      </c>
      <c r="J213" s="3">
        <v>18.0931</v>
      </c>
      <c r="K213" s="7">
        <f t="shared" si="3"/>
        <v>1</v>
      </c>
      <c r="L213" s="2">
        <v>232348</v>
      </c>
      <c r="M213" s="2" t="s">
        <v>21</v>
      </c>
      <c r="N213" s="2" t="s">
        <v>21</v>
      </c>
    </row>
    <row r="214" spans="1:14" x14ac:dyDescent="0.3">
      <c r="A214" t="s">
        <v>634</v>
      </c>
      <c r="B214" t="s">
        <v>635</v>
      </c>
      <c r="C214" s="10" t="s">
        <v>636</v>
      </c>
      <c r="D214" s="3">
        <v>12</v>
      </c>
      <c r="E214" s="5">
        <v>1</v>
      </c>
      <c r="F214" s="3">
        <v>24.028500000000001</v>
      </c>
      <c r="G214" s="3">
        <v>23.987300000000001</v>
      </c>
      <c r="H214" s="3">
        <v>24.17</v>
      </c>
      <c r="I214" s="3">
        <v>24.177099999999999</v>
      </c>
      <c r="J214" s="3">
        <v>24.1846</v>
      </c>
      <c r="K214" s="7">
        <f t="shared" si="3"/>
        <v>4</v>
      </c>
      <c r="L214" s="2">
        <v>17896500</v>
      </c>
      <c r="M214" s="2">
        <v>1200980</v>
      </c>
      <c r="N214" s="2">
        <v>6.7106899999999997E-2</v>
      </c>
    </row>
    <row r="215" spans="1:14" x14ac:dyDescent="0.3">
      <c r="A215" t="s">
        <v>637</v>
      </c>
      <c r="B215" t="s">
        <v>638</v>
      </c>
      <c r="C215" s="9" t="s">
        <v>639</v>
      </c>
      <c r="D215" s="3">
        <v>34</v>
      </c>
      <c r="E215" s="3">
        <v>3</v>
      </c>
      <c r="F215" s="3">
        <v>19.970700000000001</v>
      </c>
      <c r="G215" s="3">
        <v>19.8278</v>
      </c>
      <c r="H215" s="3">
        <v>19.997399999999999</v>
      </c>
      <c r="I215" s="3">
        <v>20.154800000000002</v>
      </c>
      <c r="J215" s="3">
        <v>21.0533</v>
      </c>
      <c r="K215" s="7">
        <f t="shared" si="3"/>
        <v>4</v>
      </c>
      <c r="L215" s="2">
        <v>1043010</v>
      </c>
      <c r="M215" s="2">
        <v>97194.6</v>
      </c>
      <c r="N215" s="2">
        <v>9.31863E-2</v>
      </c>
    </row>
    <row r="216" spans="1:14" x14ac:dyDescent="0.3">
      <c r="A216" t="s">
        <v>640</v>
      </c>
      <c r="B216" t="s">
        <v>641</v>
      </c>
      <c r="C216" s="10" t="s">
        <v>642</v>
      </c>
      <c r="D216" s="3">
        <v>8</v>
      </c>
      <c r="E216" s="5">
        <v>1</v>
      </c>
      <c r="F216" s="3" t="s">
        <v>21</v>
      </c>
      <c r="G216" s="3" t="s">
        <v>21</v>
      </c>
      <c r="H216" s="3" t="s">
        <v>21</v>
      </c>
      <c r="I216" s="3" t="s">
        <v>21</v>
      </c>
      <c r="J216" s="3">
        <v>17.0411</v>
      </c>
      <c r="K216" s="7">
        <f t="shared" si="3"/>
        <v>0</v>
      </c>
    </row>
    <row r="217" spans="1:14" x14ac:dyDescent="0.3">
      <c r="A217" t="s">
        <v>643</v>
      </c>
      <c r="B217" t="s">
        <v>644</v>
      </c>
      <c r="C217" s="9" t="s">
        <v>645</v>
      </c>
      <c r="D217" s="3">
        <v>44</v>
      </c>
      <c r="E217" s="3">
        <v>2</v>
      </c>
      <c r="F217" s="3">
        <v>22.508400000000002</v>
      </c>
      <c r="G217" s="3">
        <v>22.667899999999999</v>
      </c>
      <c r="H217" s="3">
        <v>22.6706</v>
      </c>
      <c r="I217" s="3">
        <v>22.547499999999999</v>
      </c>
      <c r="J217" s="3">
        <v>17.053699999999999</v>
      </c>
      <c r="K217" s="7">
        <f t="shared" si="3"/>
        <v>4</v>
      </c>
      <c r="L217" s="2">
        <v>6359150</v>
      </c>
      <c r="M217" s="2">
        <v>365263</v>
      </c>
      <c r="N217" s="2">
        <v>5.7438900000000001E-2</v>
      </c>
    </row>
    <row r="218" spans="1:14" x14ac:dyDescent="0.3">
      <c r="A218" t="s">
        <v>646</v>
      </c>
      <c r="B218" t="s">
        <v>647</v>
      </c>
      <c r="C218" s="9" t="s">
        <v>648</v>
      </c>
      <c r="D218" s="3">
        <v>9</v>
      </c>
      <c r="E218" s="3">
        <v>2</v>
      </c>
      <c r="F218" s="3">
        <v>19.1158</v>
      </c>
      <c r="G218" s="3">
        <v>19.404900000000001</v>
      </c>
      <c r="H218" s="3">
        <v>19.196100000000001</v>
      </c>
      <c r="I218" s="3">
        <v>18.911899999999999</v>
      </c>
      <c r="J218" s="3">
        <v>20.0123</v>
      </c>
      <c r="K218" s="7">
        <f t="shared" si="3"/>
        <v>4</v>
      </c>
      <c r="L218" s="2">
        <v>589023</v>
      </c>
      <c r="M218" s="2">
        <v>83262.8</v>
      </c>
      <c r="N218" s="2">
        <v>0.14135700000000001</v>
      </c>
    </row>
    <row r="219" spans="1:14" x14ac:dyDescent="0.3">
      <c r="A219" t="s">
        <v>649</v>
      </c>
      <c r="B219" t="s">
        <v>650</v>
      </c>
      <c r="C219" s="10" t="s">
        <v>651</v>
      </c>
      <c r="D219" s="3">
        <v>6</v>
      </c>
      <c r="E219" s="5">
        <v>1</v>
      </c>
      <c r="F219" s="3" t="s">
        <v>21</v>
      </c>
      <c r="G219" s="3" t="s">
        <v>21</v>
      </c>
      <c r="H219" s="3" t="s">
        <v>21</v>
      </c>
      <c r="I219" s="3" t="s">
        <v>21</v>
      </c>
      <c r="J219" s="3">
        <v>18.546900000000001</v>
      </c>
      <c r="K219" s="7">
        <f t="shared" si="3"/>
        <v>0</v>
      </c>
    </row>
    <row r="220" spans="1:14" x14ac:dyDescent="0.3">
      <c r="A220" t="s">
        <v>652</v>
      </c>
      <c r="B220" t="s">
        <v>653</v>
      </c>
      <c r="C220" s="10" t="s">
        <v>654</v>
      </c>
      <c r="D220" s="3">
        <v>10</v>
      </c>
      <c r="E220" s="5">
        <v>1</v>
      </c>
      <c r="F220" s="3" t="s">
        <v>21</v>
      </c>
      <c r="G220" s="3" t="s">
        <v>21</v>
      </c>
      <c r="H220" s="3" t="s">
        <v>21</v>
      </c>
      <c r="I220" s="3" t="s">
        <v>21</v>
      </c>
      <c r="J220" s="3">
        <v>17.146699999999999</v>
      </c>
      <c r="K220" s="7">
        <f t="shared" si="3"/>
        <v>0</v>
      </c>
    </row>
    <row r="221" spans="1:14" x14ac:dyDescent="0.3">
      <c r="A221" t="s">
        <v>655</v>
      </c>
      <c r="B221" t="s">
        <v>656</v>
      </c>
      <c r="C221" s="9" t="s">
        <v>657</v>
      </c>
      <c r="D221" s="3">
        <v>77</v>
      </c>
      <c r="E221" s="3">
        <v>8</v>
      </c>
      <c r="F221" s="3">
        <v>21.438800000000001</v>
      </c>
      <c r="G221" s="3">
        <v>21.7151</v>
      </c>
      <c r="H221" s="3">
        <v>21.823699999999999</v>
      </c>
      <c r="I221" s="3">
        <v>21.773900000000001</v>
      </c>
      <c r="J221" s="3">
        <v>21.406500000000001</v>
      </c>
      <c r="K221" s="7">
        <f t="shared" si="3"/>
        <v>4</v>
      </c>
      <c r="L221" s="2">
        <v>3395770</v>
      </c>
      <c r="M221" s="2">
        <v>384821</v>
      </c>
      <c r="N221" s="2">
        <v>0.11332399999999999</v>
      </c>
    </row>
    <row r="222" spans="1:14" x14ac:dyDescent="0.3">
      <c r="A222" t="s">
        <v>658</v>
      </c>
      <c r="B222" t="s">
        <v>659</v>
      </c>
      <c r="C222" s="10" t="s">
        <v>660</v>
      </c>
      <c r="D222" s="3">
        <v>18</v>
      </c>
      <c r="E222" s="3">
        <v>2</v>
      </c>
      <c r="F222" s="3" t="s">
        <v>21</v>
      </c>
      <c r="G222" s="3" t="s">
        <v>21</v>
      </c>
      <c r="H222" s="3">
        <v>19.132999999999999</v>
      </c>
      <c r="I222" s="3" t="s">
        <v>21</v>
      </c>
      <c r="J222" s="3">
        <v>19.589400000000001</v>
      </c>
      <c r="K222" s="7">
        <f t="shared" si="3"/>
        <v>1</v>
      </c>
      <c r="L222" s="2">
        <v>574922</v>
      </c>
      <c r="M222" s="2" t="s">
        <v>21</v>
      </c>
      <c r="N222" s="2" t="s">
        <v>21</v>
      </c>
    </row>
    <row r="223" spans="1:14" x14ac:dyDescent="0.3">
      <c r="A223" t="s">
        <v>661</v>
      </c>
      <c r="B223" t="s">
        <v>662</v>
      </c>
      <c r="C223" s="9" t="s">
        <v>663</v>
      </c>
      <c r="D223" s="3">
        <v>33</v>
      </c>
      <c r="E223" s="3">
        <v>4</v>
      </c>
      <c r="F223" s="3">
        <v>20.4514</v>
      </c>
      <c r="G223" s="3">
        <v>20.561199999999999</v>
      </c>
      <c r="H223" s="3">
        <v>20.667200000000001</v>
      </c>
      <c r="I223" s="3">
        <v>20.6007</v>
      </c>
      <c r="J223" s="3">
        <v>20.431000000000001</v>
      </c>
      <c r="K223" s="7">
        <f t="shared" si="3"/>
        <v>4</v>
      </c>
      <c r="L223" s="2">
        <v>1559050</v>
      </c>
      <c r="M223" s="2">
        <v>96673.1</v>
      </c>
      <c r="N223" s="2">
        <v>6.2007699999999999E-2</v>
      </c>
    </row>
    <row r="224" spans="1:14" x14ac:dyDescent="0.3">
      <c r="A224" t="s">
        <v>664</v>
      </c>
      <c r="B224" t="s">
        <v>665</v>
      </c>
      <c r="C224" s="10" t="s">
        <v>666</v>
      </c>
      <c r="D224" s="3">
        <v>6</v>
      </c>
      <c r="E224" s="5">
        <v>1</v>
      </c>
      <c r="F224" s="3" t="s">
        <v>21</v>
      </c>
      <c r="G224" s="3" t="s">
        <v>21</v>
      </c>
      <c r="H224" s="3" t="s">
        <v>21</v>
      </c>
      <c r="I224" s="3" t="s">
        <v>21</v>
      </c>
      <c r="J224" s="3">
        <v>16.792400000000001</v>
      </c>
      <c r="K224" s="7">
        <f t="shared" si="3"/>
        <v>0</v>
      </c>
    </row>
    <row r="225" spans="1:14" x14ac:dyDescent="0.3">
      <c r="A225" t="s">
        <v>667</v>
      </c>
      <c r="B225" t="s">
        <v>668</v>
      </c>
      <c r="C225" s="9" t="s">
        <v>669</v>
      </c>
      <c r="D225" s="3">
        <v>14</v>
      </c>
      <c r="E225" s="3">
        <v>2</v>
      </c>
      <c r="F225" s="3">
        <v>22.5456</v>
      </c>
      <c r="G225" s="3">
        <v>22.770800000000001</v>
      </c>
      <c r="H225" s="3">
        <v>22.551200000000001</v>
      </c>
      <c r="I225" s="3">
        <v>22.563700000000001</v>
      </c>
      <c r="J225" s="3">
        <v>22.205100000000002</v>
      </c>
      <c r="K225" s="7">
        <f t="shared" si="3"/>
        <v>4</v>
      </c>
      <c r="L225" s="2">
        <v>6405980</v>
      </c>
      <c r="M225" s="2">
        <v>501295</v>
      </c>
      <c r="N225" s="2">
        <v>7.8254299999999999E-2</v>
      </c>
    </row>
    <row r="226" spans="1:14" x14ac:dyDescent="0.3">
      <c r="A226" t="s">
        <v>670</v>
      </c>
      <c r="B226" t="s">
        <v>671</v>
      </c>
      <c r="C226" s="10" t="s">
        <v>672</v>
      </c>
      <c r="D226" s="3">
        <v>6</v>
      </c>
      <c r="E226" s="5">
        <v>1</v>
      </c>
      <c r="F226" s="3" t="s">
        <v>21</v>
      </c>
      <c r="G226" s="3" t="s">
        <v>21</v>
      </c>
      <c r="H226" s="3" t="s">
        <v>21</v>
      </c>
      <c r="I226" s="3" t="s">
        <v>21</v>
      </c>
      <c r="J226" s="3">
        <v>18.215800000000002</v>
      </c>
      <c r="K226" s="7">
        <f t="shared" si="3"/>
        <v>0</v>
      </c>
    </row>
    <row r="227" spans="1:14" x14ac:dyDescent="0.3">
      <c r="A227" t="s">
        <v>673</v>
      </c>
      <c r="B227" t="s">
        <v>674</v>
      </c>
      <c r="C227" s="10" t="s">
        <v>675</v>
      </c>
      <c r="D227" s="3">
        <v>6</v>
      </c>
      <c r="E227" s="5">
        <v>1</v>
      </c>
      <c r="F227" s="3">
        <v>18.105399999999999</v>
      </c>
      <c r="G227" s="3">
        <v>18.7867</v>
      </c>
      <c r="H227" s="3">
        <v>18.895099999999999</v>
      </c>
      <c r="I227" s="3">
        <v>18.758900000000001</v>
      </c>
      <c r="J227" s="3">
        <v>19.825099999999999</v>
      </c>
      <c r="K227" s="7">
        <f t="shared" si="3"/>
        <v>4</v>
      </c>
      <c r="L227" s="2">
        <v>416340</v>
      </c>
      <c r="M227" s="2">
        <v>91545</v>
      </c>
      <c r="N227" s="2">
        <v>0.21988099999999999</v>
      </c>
    </row>
    <row r="228" spans="1:14" x14ac:dyDescent="0.3">
      <c r="A228" t="s">
        <v>676</v>
      </c>
      <c r="B228" t="s">
        <v>677</v>
      </c>
      <c r="C228" s="9" t="s">
        <v>678</v>
      </c>
      <c r="D228" s="3">
        <v>50</v>
      </c>
      <c r="E228" s="3">
        <v>6</v>
      </c>
      <c r="F228" s="3">
        <v>19.392099999999999</v>
      </c>
      <c r="G228" s="3">
        <v>19.3856</v>
      </c>
      <c r="H228" s="3">
        <v>19.436499999999999</v>
      </c>
      <c r="I228" s="3">
        <v>19.6267</v>
      </c>
      <c r="J228" s="3">
        <v>20.348400000000002</v>
      </c>
      <c r="K228" s="7">
        <f t="shared" si="3"/>
        <v>4</v>
      </c>
      <c r="L228" s="2">
        <v>723002</v>
      </c>
      <c r="M228" s="2">
        <v>58718.2</v>
      </c>
      <c r="N228" s="2">
        <v>8.1214499999999995E-2</v>
      </c>
    </row>
    <row r="229" spans="1:14" x14ac:dyDescent="0.3">
      <c r="A229" t="s">
        <v>679</v>
      </c>
      <c r="B229" t="s">
        <v>680</v>
      </c>
      <c r="C229" s="9" t="s">
        <v>681</v>
      </c>
      <c r="D229" s="3">
        <v>12</v>
      </c>
      <c r="E229" s="3">
        <v>2</v>
      </c>
      <c r="F229" s="3">
        <v>19.105899999999998</v>
      </c>
      <c r="G229" s="3">
        <v>19.156500000000001</v>
      </c>
      <c r="H229" s="3">
        <v>19.507000000000001</v>
      </c>
      <c r="I229" s="3">
        <v>18.873999999999999</v>
      </c>
      <c r="J229" s="3">
        <v>20.4709</v>
      </c>
      <c r="K229" s="7">
        <f t="shared" si="3"/>
        <v>4</v>
      </c>
      <c r="L229" s="2">
        <v>593528</v>
      </c>
      <c r="M229" s="2">
        <v>110601</v>
      </c>
      <c r="N229" s="2">
        <v>0.18634400000000001</v>
      </c>
    </row>
    <row r="230" spans="1:14" x14ac:dyDescent="0.3">
      <c r="A230" t="s">
        <v>682</v>
      </c>
      <c r="B230" t="s">
        <v>683</v>
      </c>
      <c r="C230" s="10" t="s">
        <v>684</v>
      </c>
      <c r="D230" s="3">
        <v>24</v>
      </c>
      <c r="E230" s="3">
        <v>3</v>
      </c>
      <c r="F230" s="3">
        <v>18.623699999999999</v>
      </c>
      <c r="G230" s="3">
        <v>19.0977</v>
      </c>
      <c r="H230" s="3" t="s">
        <v>21</v>
      </c>
      <c r="I230" s="3" t="s">
        <v>21</v>
      </c>
      <c r="J230" s="3">
        <v>21.584399999999999</v>
      </c>
      <c r="K230" s="7">
        <f t="shared" si="3"/>
        <v>2</v>
      </c>
      <c r="L230" s="2">
        <v>482457</v>
      </c>
      <c r="M230" s="2">
        <v>111087</v>
      </c>
      <c r="N230" s="2">
        <v>0.23025200000000001</v>
      </c>
    </row>
    <row r="231" spans="1:14" x14ac:dyDescent="0.3">
      <c r="A231" t="s">
        <v>685</v>
      </c>
      <c r="B231" t="s">
        <v>686</v>
      </c>
      <c r="C231" s="9" t="s">
        <v>687</v>
      </c>
      <c r="D231" s="3">
        <v>79</v>
      </c>
      <c r="E231" s="3">
        <v>7</v>
      </c>
      <c r="F231" s="3">
        <v>20.1965</v>
      </c>
      <c r="G231" s="3">
        <v>19.898199999999999</v>
      </c>
      <c r="H231" s="3">
        <v>20.242799999999999</v>
      </c>
      <c r="I231" s="3">
        <v>19.090299999999999</v>
      </c>
      <c r="J231" s="3">
        <v>21.975899999999999</v>
      </c>
      <c r="K231" s="7">
        <f t="shared" si="3"/>
        <v>4</v>
      </c>
      <c r="L231" s="2">
        <v>994422</v>
      </c>
      <c r="M231" s="2">
        <v>313177</v>
      </c>
      <c r="N231" s="2">
        <v>0.31493300000000002</v>
      </c>
    </row>
    <row r="232" spans="1:14" x14ac:dyDescent="0.3">
      <c r="A232" t="s">
        <v>688</v>
      </c>
      <c r="B232" t="s">
        <v>689</v>
      </c>
      <c r="C232" s="9" t="s">
        <v>690</v>
      </c>
      <c r="D232" s="3">
        <v>90</v>
      </c>
      <c r="E232" s="3">
        <v>9</v>
      </c>
      <c r="F232" s="3">
        <v>20.510100000000001</v>
      </c>
      <c r="G232" s="3">
        <v>19.967400000000001</v>
      </c>
      <c r="H232" s="3">
        <v>20.160499999999999</v>
      </c>
      <c r="I232" s="3">
        <v>18.784600000000001</v>
      </c>
      <c r="J232" s="3">
        <v>22.036999999999999</v>
      </c>
      <c r="K232" s="7">
        <f t="shared" si="3"/>
        <v>4</v>
      </c>
      <c r="L232" s="2">
        <v>1035500</v>
      </c>
      <c r="M232" s="2">
        <v>435609</v>
      </c>
      <c r="N232" s="2">
        <v>0.42067700000000002</v>
      </c>
    </row>
    <row r="233" spans="1:14" x14ac:dyDescent="0.3">
      <c r="A233" t="s">
        <v>691</v>
      </c>
      <c r="B233" t="s">
        <v>692</v>
      </c>
      <c r="C233" s="10" t="s">
        <v>693</v>
      </c>
      <c r="D233" s="3">
        <v>6</v>
      </c>
      <c r="E233" s="5">
        <v>1</v>
      </c>
      <c r="F233" s="3">
        <v>18.287500000000001</v>
      </c>
      <c r="G233" s="3">
        <v>19.432099999999998</v>
      </c>
      <c r="H233" s="3">
        <v>19.104099999999999</v>
      </c>
      <c r="I233" s="3">
        <v>19.462700000000002</v>
      </c>
      <c r="J233" s="3">
        <v>18.7912</v>
      </c>
      <c r="K233" s="7">
        <f t="shared" si="3"/>
        <v>4</v>
      </c>
      <c r="L233" s="2">
        <v>578337</v>
      </c>
      <c r="M233" s="2">
        <v>186564</v>
      </c>
      <c r="N233" s="2">
        <v>0.32258700000000001</v>
      </c>
    </row>
    <row r="234" spans="1:14" x14ac:dyDescent="0.3">
      <c r="A234" t="s">
        <v>694</v>
      </c>
      <c r="B234" t="s">
        <v>695</v>
      </c>
      <c r="C234" s="9" t="s">
        <v>696</v>
      </c>
      <c r="D234" s="3">
        <v>59</v>
      </c>
      <c r="E234" s="3">
        <v>9</v>
      </c>
      <c r="F234" s="3">
        <v>19.6065</v>
      </c>
      <c r="G234" s="3">
        <v>19.866299999999999</v>
      </c>
      <c r="H234" s="3">
        <v>19.954499999999999</v>
      </c>
      <c r="I234" s="3">
        <v>19.823799999999999</v>
      </c>
      <c r="J234" s="3">
        <v>21.729299999999999</v>
      </c>
      <c r="K234" s="7">
        <f t="shared" si="3"/>
        <v>4</v>
      </c>
      <c r="L234" s="2">
        <v>924507</v>
      </c>
      <c r="M234" s="2">
        <v>91815.6</v>
      </c>
      <c r="N234" s="2">
        <v>9.9313100000000001E-2</v>
      </c>
    </row>
    <row r="235" spans="1:14" x14ac:dyDescent="0.3">
      <c r="A235" t="s">
        <v>697</v>
      </c>
      <c r="B235" t="s">
        <v>698</v>
      </c>
      <c r="C235" s="9" t="s">
        <v>699</v>
      </c>
      <c r="D235" s="3">
        <v>66</v>
      </c>
      <c r="E235" s="3">
        <v>7</v>
      </c>
      <c r="F235" s="3">
        <v>19.519100000000002</v>
      </c>
      <c r="G235" s="3">
        <v>19.734500000000001</v>
      </c>
      <c r="H235" s="3">
        <v>19.756900000000002</v>
      </c>
      <c r="I235" s="3">
        <v>19.320399999999999</v>
      </c>
      <c r="J235" s="3">
        <v>20.426400000000001</v>
      </c>
      <c r="K235" s="7">
        <f t="shared" si="3"/>
        <v>4</v>
      </c>
      <c r="L235" s="2">
        <v>791067</v>
      </c>
      <c r="M235" s="2">
        <v>109221</v>
      </c>
      <c r="N235" s="2">
        <v>0.138068</v>
      </c>
    </row>
    <row r="236" spans="1:14" x14ac:dyDescent="0.3">
      <c r="A236" t="s">
        <v>700</v>
      </c>
      <c r="B236" t="s">
        <v>701</v>
      </c>
      <c r="C236" s="9" t="s">
        <v>702</v>
      </c>
      <c r="D236" s="3">
        <v>392</v>
      </c>
      <c r="E236" s="3">
        <v>26</v>
      </c>
      <c r="F236" s="3">
        <v>21.3704</v>
      </c>
      <c r="G236" s="3">
        <v>21.296099999999999</v>
      </c>
      <c r="H236" s="3">
        <v>21.227</v>
      </c>
      <c r="I236" s="3">
        <v>20.557600000000001</v>
      </c>
      <c r="J236" s="3">
        <v>22.008800000000001</v>
      </c>
      <c r="K236" s="7">
        <f t="shared" si="3"/>
        <v>4</v>
      </c>
      <c r="L236" s="2">
        <v>2320960</v>
      </c>
      <c r="M236" s="2">
        <v>528888</v>
      </c>
      <c r="N236" s="2">
        <v>0.22787499999999999</v>
      </c>
    </row>
    <row r="237" spans="1:14" x14ac:dyDescent="0.3">
      <c r="A237" t="s">
        <v>703</v>
      </c>
      <c r="B237" t="s">
        <v>704</v>
      </c>
      <c r="C237" s="9" t="s">
        <v>705</v>
      </c>
      <c r="D237" s="3">
        <v>60</v>
      </c>
      <c r="E237" s="3">
        <v>6</v>
      </c>
      <c r="F237" s="3">
        <v>21.476700000000001</v>
      </c>
      <c r="G237" s="3">
        <v>20.710799999999999</v>
      </c>
      <c r="H237" s="3">
        <v>20.9575</v>
      </c>
      <c r="I237" s="3">
        <v>21.086400000000001</v>
      </c>
      <c r="J237" s="3">
        <v>20.309799999999999</v>
      </c>
      <c r="K237" s="7">
        <f t="shared" si="3"/>
        <v>4</v>
      </c>
      <c r="L237" s="2">
        <v>2224320</v>
      </c>
      <c r="M237" s="2">
        <v>508324</v>
      </c>
      <c r="N237" s="2">
        <v>0.22853000000000001</v>
      </c>
    </row>
    <row r="238" spans="1:14" x14ac:dyDescent="0.3">
      <c r="A238" t="s">
        <v>706</v>
      </c>
      <c r="B238" t="s">
        <v>707</v>
      </c>
      <c r="C238" s="10" t="s">
        <v>708</v>
      </c>
      <c r="D238" s="3">
        <v>5</v>
      </c>
      <c r="E238" s="5">
        <v>1</v>
      </c>
      <c r="F238" s="3" t="s">
        <v>21</v>
      </c>
      <c r="G238" s="3" t="s">
        <v>21</v>
      </c>
      <c r="H238" s="3" t="s">
        <v>21</v>
      </c>
      <c r="I238" s="3" t="s">
        <v>21</v>
      </c>
      <c r="J238" s="3">
        <v>16.9116</v>
      </c>
      <c r="K238" s="7">
        <f t="shared" si="3"/>
        <v>0</v>
      </c>
    </row>
    <row r="239" spans="1:14" x14ac:dyDescent="0.3">
      <c r="A239" t="s">
        <v>709</v>
      </c>
      <c r="B239" t="s">
        <v>710</v>
      </c>
      <c r="C239" s="9" t="s">
        <v>711</v>
      </c>
      <c r="D239" s="3">
        <v>26</v>
      </c>
      <c r="E239" s="3">
        <v>3</v>
      </c>
      <c r="F239" s="3">
        <v>20.999099999999999</v>
      </c>
      <c r="G239" s="3">
        <v>21.084499999999998</v>
      </c>
      <c r="H239" s="3">
        <v>21.1205</v>
      </c>
      <c r="I239" s="3">
        <v>21.157699999999998</v>
      </c>
      <c r="J239" s="3">
        <v>21.3596</v>
      </c>
      <c r="K239" s="7">
        <f t="shared" si="3"/>
        <v>4</v>
      </c>
      <c r="L239" s="2">
        <v>2234670</v>
      </c>
      <c r="M239" s="2">
        <v>103956</v>
      </c>
      <c r="N239" s="2">
        <v>4.6519600000000001E-2</v>
      </c>
    </row>
    <row r="240" spans="1:14" x14ac:dyDescent="0.3">
      <c r="A240" t="s">
        <v>712</v>
      </c>
      <c r="B240" t="s">
        <v>713</v>
      </c>
      <c r="C240" s="9" t="s">
        <v>714</v>
      </c>
      <c r="D240" s="3">
        <v>373</v>
      </c>
      <c r="E240" s="3">
        <v>28</v>
      </c>
      <c r="F240" s="3">
        <v>20.173300000000001</v>
      </c>
      <c r="G240" s="3">
        <v>20.5412</v>
      </c>
      <c r="H240" s="3">
        <v>20.5642</v>
      </c>
      <c r="I240" s="3">
        <v>20.440799999999999</v>
      </c>
      <c r="J240" s="3">
        <v>23.1267</v>
      </c>
      <c r="K240" s="7">
        <f t="shared" si="3"/>
        <v>4</v>
      </c>
      <c r="L240" s="2">
        <v>1420480</v>
      </c>
      <c r="M240" s="2">
        <v>168011</v>
      </c>
      <c r="N240" s="2">
        <v>0.11827799999999999</v>
      </c>
    </row>
    <row r="241" spans="1:14" x14ac:dyDescent="0.3">
      <c r="A241" t="s">
        <v>715</v>
      </c>
      <c r="B241" t="s">
        <v>716</v>
      </c>
      <c r="C241" s="9" t="s">
        <v>717</v>
      </c>
      <c r="D241" s="3">
        <v>16</v>
      </c>
      <c r="E241" s="3">
        <v>2</v>
      </c>
      <c r="F241" s="3">
        <v>18.552</v>
      </c>
      <c r="G241" s="3">
        <v>19.303100000000001</v>
      </c>
      <c r="H241" s="3">
        <v>19.393000000000001</v>
      </c>
      <c r="I241" s="3">
        <v>19.484999999999999</v>
      </c>
      <c r="J241" s="3">
        <v>20.2042</v>
      </c>
      <c r="K241" s="7">
        <f t="shared" si="3"/>
        <v>4</v>
      </c>
      <c r="L241" s="2">
        <v>613348</v>
      </c>
      <c r="M241" s="2">
        <v>156742</v>
      </c>
      <c r="N241" s="2">
        <v>0.255552</v>
      </c>
    </row>
    <row r="242" spans="1:14" x14ac:dyDescent="0.3">
      <c r="A242" t="s">
        <v>718</v>
      </c>
      <c r="B242" t="s">
        <v>719</v>
      </c>
      <c r="C242" s="10" t="s">
        <v>720</v>
      </c>
      <c r="D242" s="3">
        <v>12</v>
      </c>
      <c r="E242" s="5">
        <v>1</v>
      </c>
      <c r="F242" s="3">
        <v>23.975899999999999</v>
      </c>
      <c r="G242" s="3">
        <v>24.5489</v>
      </c>
      <c r="H242" s="3">
        <v>24.523299999999999</v>
      </c>
      <c r="I242" s="3">
        <v>24.598299999999998</v>
      </c>
      <c r="J242" s="3">
        <v>23.611000000000001</v>
      </c>
      <c r="K242" s="7">
        <f t="shared" si="3"/>
        <v>4</v>
      </c>
      <c r="L242" s="2">
        <v>22639000</v>
      </c>
      <c r="M242" s="2">
        <v>4128020</v>
      </c>
      <c r="N242" s="2">
        <v>0.182341</v>
      </c>
    </row>
    <row r="243" spans="1:14" x14ac:dyDescent="0.3">
      <c r="A243" t="s">
        <v>721</v>
      </c>
      <c r="B243" t="s">
        <v>722</v>
      </c>
      <c r="C243" s="9" t="s">
        <v>723</v>
      </c>
      <c r="D243" s="3">
        <v>94</v>
      </c>
      <c r="E243" s="3">
        <v>12</v>
      </c>
      <c r="F243" s="3">
        <v>19.3718</v>
      </c>
      <c r="G243" s="3">
        <v>19.613299999999999</v>
      </c>
      <c r="H243" s="3">
        <v>19.4681</v>
      </c>
      <c r="I243" s="3">
        <v>19.706099999999999</v>
      </c>
      <c r="J243" s="3">
        <v>20.3474</v>
      </c>
      <c r="K243" s="7">
        <f t="shared" si="3"/>
        <v>4</v>
      </c>
      <c r="L243" s="2">
        <v>765248</v>
      </c>
      <c r="M243" s="2">
        <v>78763.199999999997</v>
      </c>
      <c r="N243" s="2">
        <v>0.102925</v>
      </c>
    </row>
    <row r="244" spans="1:14" x14ac:dyDescent="0.3">
      <c r="A244" t="s">
        <v>724</v>
      </c>
      <c r="B244" t="s">
        <v>725</v>
      </c>
      <c r="C244" s="10" t="s">
        <v>726</v>
      </c>
      <c r="D244" s="3">
        <v>6</v>
      </c>
      <c r="E244" s="5">
        <v>1</v>
      </c>
      <c r="F244" s="3" t="s">
        <v>21</v>
      </c>
      <c r="G244" s="3" t="s">
        <v>21</v>
      </c>
      <c r="H244" s="3" t="s">
        <v>21</v>
      </c>
      <c r="I244" s="3" t="s">
        <v>21</v>
      </c>
      <c r="J244" s="3">
        <v>17.023299999999999</v>
      </c>
      <c r="K244" s="7">
        <f t="shared" si="3"/>
        <v>0</v>
      </c>
    </row>
    <row r="245" spans="1:14" x14ac:dyDescent="0.3">
      <c r="A245" t="s">
        <v>727</v>
      </c>
      <c r="B245" t="s">
        <v>728</v>
      </c>
      <c r="C245" s="10" t="s">
        <v>729</v>
      </c>
      <c r="D245" s="3">
        <v>8</v>
      </c>
      <c r="E245" s="5">
        <v>1</v>
      </c>
      <c r="F245" s="3" t="s">
        <v>21</v>
      </c>
      <c r="G245" s="3" t="s">
        <v>21</v>
      </c>
      <c r="H245" s="3" t="s">
        <v>21</v>
      </c>
      <c r="I245" s="3" t="s">
        <v>21</v>
      </c>
      <c r="J245" s="3">
        <v>16.806100000000001</v>
      </c>
      <c r="K245" s="7">
        <f t="shared" si="3"/>
        <v>0</v>
      </c>
    </row>
    <row r="246" spans="1:14" x14ac:dyDescent="0.3">
      <c r="A246" t="s">
        <v>730</v>
      </c>
      <c r="B246" t="s">
        <v>731</v>
      </c>
      <c r="C246" s="9" t="s">
        <v>732</v>
      </c>
      <c r="D246" s="3">
        <v>17</v>
      </c>
      <c r="E246" s="3">
        <v>2</v>
      </c>
      <c r="F246" s="3">
        <v>18.910299999999999</v>
      </c>
      <c r="G246" s="3">
        <v>18.538900000000002</v>
      </c>
      <c r="H246" s="3">
        <v>17.9848</v>
      </c>
      <c r="I246" s="3">
        <v>18.846299999999999</v>
      </c>
      <c r="J246" s="3">
        <v>19.718599999999999</v>
      </c>
      <c r="K246" s="7">
        <f t="shared" si="3"/>
        <v>4</v>
      </c>
      <c r="L246" s="2">
        <v>401062</v>
      </c>
      <c r="M246" s="2">
        <v>106157</v>
      </c>
      <c r="N246" s="2">
        <v>0.26468999999999998</v>
      </c>
    </row>
    <row r="247" spans="1:14" x14ac:dyDescent="0.3">
      <c r="A247" t="s">
        <v>733</v>
      </c>
      <c r="B247" t="s">
        <v>734</v>
      </c>
      <c r="C247" s="10" t="s">
        <v>735</v>
      </c>
      <c r="D247" s="3">
        <v>15</v>
      </c>
      <c r="E247" s="3">
        <v>2</v>
      </c>
      <c r="F247" s="3" t="s">
        <v>21</v>
      </c>
      <c r="G247" s="3" t="s">
        <v>21</v>
      </c>
      <c r="H247" s="3" t="s">
        <v>21</v>
      </c>
      <c r="I247" s="3" t="s">
        <v>21</v>
      </c>
      <c r="J247" s="3">
        <v>17.875699999999998</v>
      </c>
      <c r="K247" s="7">
        <f t="shared" si="3"/>
        <v>0</v>
      </c>
    </row>
    <row r="248" spans="1:14" x14ac:dyDescent="0.3">
      <c r="A248" t="s">
        <v>736</v>
      </c>
      <c r="B248" t="s">
        <v>737</v>
      </c>
      <c r="C248" s="10" t="s">
        <v>738</v>
      </c>
      <c r="D248" s="3">
        <v>39</v>
      </c>
      <c r="E248" s="3">
        <v>5</v>
      </c>
      <c r="F248" s="3">
        <v>18.775400000000001</v>
      </c>
      <c r="G248" s="3">
        <v>19.912800000000001</v>
      </c>
      <c r="H248" s="3">
        <v>19.682700000000001</v>
      </c>
      <c r="I248" s="3" t="s">
        <v>21</v>
      </c>
      <c r="J248" s="3">
        <v>22.115400000000001</v>
      </c>
      <c r="K248" s="7">
        <f t="shared" si="3"/>
        <v>3</v>
      </c>
      <c r="L248" s="2">
        <v>759096</v>
      </c>
      <c r="M248" s="2">
        <v>278484</v>
      </c>
      <c r="N248" s="2">
        <v>0.36686299999999999</v>
      </c>
    </row>
    <row r="249" spans="1:14" x14ac:dyDescent="0.3">
      <c r="A249" t="s">
        <v>739</v>
      </c>
      <c r="B249" t="s">
        <v>740</v>
      </c>
      <c r="C249" s="9" t="s">
        <v>741</v>
      </c>
      <c r="D249" s="3">
        <v>44</v>
      </c>
      <c r="E249" s="3">
        <v>5</v>
      </c>
      <c r="F249" s="3">
        <v>21.525200000000002</v>
      </c>
      <c r="G249" s="3">
        <v>21.5974</v>
      </c>
      <c r="H249" s="3">
        <v>21.5761</v>
      </c>
      <c r="I249" s="3">
        <v>21.536100000000001</v>
      </c>
      <c r="J249" s="3" t="s">
        <v>21</v>
      </c>
      <c r="K249" s="7">
        <f t="shared" si="3"/>
        <v>4</v>
      </c>
      <c r="L249" s="2">
        <v>3089640</v>
      </c>
      <c r="M249" s="2">
        <v>72529.600000000006</v>
      </c>
      <c r="N249" s="2">
        <v>2.3475099999999999E-2</v>
      </c>
    </row>
    <row r="250" spans="1:14" x14ac:dyDescent="0.3">
      <c r="A250" t="s">
        <v>742</v>
      </c>
      <c r="B250" t="s">
        <v>743</v>
      </c>
      <c r="C250" s="9" t="s">
        <v>744</v>
      </c>
      <c r="D250" s="3">
        <v>114</v>
      </c>
      <c r="E250" s="3">
        <v>11</v>
      </c>
      <c r="F250" s="3">
        <v>22.998699999999999</v>
      </c>
      <c r="G250" s="3">
        <v>22.849</v>
      </c>
      <c r="H250" s="3">
        <v>22.844100000000001</v>
      </c>
      <c r="I250" s="3">
        <v>22.899000000000001</v>
      </c>
      <c r="J250" s="3">
        <v>17.222000000000001</v>
      </c>
      <c r="K250" s="7">
        <f t="shared" si="3"/>
        <v>4</v>
      </c>
      <c r="L250" s="2">
        <v>7821740</v>
      </c>
      <c r="M250" s="2">
        <v>395389</v>
      </c>
      <c r="N250" s="2">
        <v>5.0550100000000001E-2</v>
      </c>
    </row>
    <row r="251" spans="1:14" x14ac:dyDescent="0.3">
      <c r="A251" t="s">
        <v>745</v>
      </c>
      <c r="B251" t="s">
        <v>746</v>
      </c>
      <c r="C251" s="10" t="s">
        <v>747</v>
      </c>
      <c r="D251" s="3">
        <v>29</v>
      </c>
      <c r="E251" s="3">
        <v>3</v>
      </c>
      <c r="F251" s="3" t="s">
        <v>21</v>
      </c>
      <c r="G251" s="3" t="s">
        <v>21</v>
      </c>
      <c r="H251" s="3" t="s">
        <v>21</v>
      </c>
      <c r="I251" s="3" t="s">
        <v>21</v>
      </c>
      <c r="J251" s="3">
        <v>18.599299999999999</v>
      </c>
      <c r="K251" s="7">
        <f t="shared" si="3"/>
        <v>0</v>
      </c>
    </row>
    <row r="252" spans="1:14" x14ac:dyDescent="0.3">
      <c r="A252" t="s">
        <v>748</v>
      </c>
      <c r="B252" t="s">
        <v>749</v>
      </c>
      <c r="C252" s="10" t="s">
        <v>750</v>
      </c>
      <c r="D252" s="3">
        <v>18</v>
      </c>
      <c r="E252" s="3">
        <v>2</v>
      </c>
      <c r="F252" s="3" t="s">
        <v>21</v>
      </c>
      <c r="G252" s="3" t="s">
        <v>21</v>
      </c>
      <c r="H252" s="3" t="s">
        <v>21</v>
      </c>
      <c r="I252" s="3" t="s">
        <v>21</v>
      </c>
      <c r="J252" s="3">
        <v>17.455300000000001</v>
      </c>
      <c r="K252" s="7">
        <f t="shared" si="3"/>
        <v>0</v>
      </c>
    </row>
    <row r="253" spans="1:14" x14ac:dyDescent="0.3">
      <c r="A253" t="s">
        <v>751</v>
      </c>
      <c r="B253" t="s">
        <v>752</v>
      </c>
      <c r="C253" s="9" t="s">
        <v>753</v>
      </c>
      <c r="D253" s="3">
        <v>19</v>
      </c>
      <c r="E253" s="3">
        <v>3</v>
      </c>
      <c r="F253" s="3">
        <v>20.0108</v>
      </c>
      <c r="G253" s="3">
        <v>19.9679</v>
      </c>
      <c r="H253" s="3">
        <v>19.428000000000001</v>
      </c>
      <c r="I253" s="3">
        <v>19.482199999999999</v>
      </c>
      <c r="J253" s="3">
        <v>20.1004</v>
      </c>
      <c r="K253" s="7">
        <f t="shared" si="3"/>
        <v>4</v>
      </c>
      <c r="L253" s="2">
        <v>879916</v>
      </c>
      <c r="M253" s="2">
        <v>186724</v>
      </c>
      <c r="N253" s="2">
        <v>0.21220700000000001</v>
      </c>
    </row>
    <row r="254" spans="1:14" x14ac:dyDescent="0.3">
      <c r="A254" t="s">
        <v>754</v>
      </c>
      <c r="B254" t="s">
        <v>755</v>
      </c>
      <c r="C254" s="10" t="s">
        <v>756</v>
      </c>
      <c r="D254" s="3">
        <v>6</v>
      </c>
      <c r="E254" s="5">
        <v>1</v>
      </c>
      <c r="F254" s="3">
        <v>18.618300000000001</v>
      </c>
      <c r="G254" s="3">
        <v>19.192399999999999</v>
      </c>
      <c r="H254" s="3">
        <v>18.259499999999999</v>
      </c>
      <c r="I254" s="3">
        <v>19.153199999999998</v>
      </c>
      <c r="J254" s="3">
        <v>19.96</v>
      </c>
      <c r="K254" s="7">
        <f t="shared" si="3"/>
        <v>4</v>
      </c>
      <c r="L254" s="2">
        <v>474582</v>
      </c>
      <c r="M254" s="2">
        <v>139425</v>
      </c>
      <c r="N254" s="2">
        <v>0.29378399999999999</v>
      </c>
    </row>
    <row r="255" spans="1:14" x14ac:dyDescent="0.3">
      <c r="A255" t="s">
        <v>757</v>
      </c>
      <c r="B255" t="s">
        <v>758</v>
      </c>
      <c r="C255" s="10" t="s">
        <v>759</v>
      </c>
      <c r="D255" s="3">
        <v>6</v>
      </c>
      <c r="E255" s="5">
        <v>1</v>
      </c>
      <c r="F255" s="3" t="s">
        <v>21</v>
      </c>
      <c r="G255" s="3" t="s">
        <v>21</v>
      </c>
      <c r="H255" s="3" t="s">
        <v>21</v>
      </c>
      <c r="I255" s="3" t="s">
        <v>21</v>
      </c>
      <c r="J255" s="3">
        <v>17.8874</v>
      </c>
      <c r="K255" s="7">
        <f t="shared" si="3"/>
        <v>0</v>
      </c>
    </row>
    <row r="256" spans="1:14" x14ac:dyDescent="0.3">
      <c r="A256" t="s">
        <v>760</v>
      </c>
      <c r="B256" t="s">
        <v>761</v>
      </c>
      <c r="C256" s="9" t="s">
        <v>762</v>
      </c>
      <c r="D256" s="3">
        <v>30</v>
      </c>
      <c r="E256" s="3">
        <v>3</v>
      </c>
      <c r="F256" s="3">
        <v>20.678799999999999</v>
      </c>
      <c r="G256" s="3">
        <v>20.4666</v>
      </c>
      <c r="H256" s="3">
        <v>20.945399999999999</v>
      </c>
      <c r="I256" s="3">
        <v>20.823599999999999</v>
      </c>
      <c r="J256" s="3">
        <v>21.312200000000001</v>
      </c>
      <c r="K256" s="7">
        <f t="shared" si="3"/>
        <v>4</v>
      </c>
      <c r="L256" s="2">
        <v>1750640</v>
      </c>
      <c r="M256" s="2">
        <v>244526</v>
      </c>
      <c r="N256" s="2">
        <v>0.139678</v>
      </c>
    </row>
    <row r="257" spans="1:14" x14ac:dyDescent="0.3">
      <c r="A257" t="s">
        <v>763</v>
      </c>
      <c r="B257" t="s">
        <v>764</v>
      </c>
      <c r="C257" s="9" t="s">
        <v>765</v>
      </c>
      <c r="D257" s="3">
        <v>21</v>
      </c>
      <c r="E257" s="3">
        <v>3</v>
      </c>
      <c r="F257" s="3">
        <v>21.449400000000001</v>
      </c>
      <c r="G257" s="3">
        <v>21.245799999999999</v>
      </c>
      <c r="H257" s="3">
        <v>21.5184</v>
      </c>
      <c r="I257" s="3">
        <v>21.505400000000002</v>
      </c>
      <c r="J257" s="3">
        <v>20.997499999999999</v>
      </c>
      <c r="K257" s="7">
        <f t="shared" si="3"/>
        <v>4</v>
      </c>
      <c r="L257" s="2">
        <v>2832810</v>
      </c>
      <c r="M257" s="2">
        <v>238611</v>
      </c>
      <c r="N257" s="2">
        <v>8.4231200000000006E-2</v>
      </c>
    </row>
    <row r="258" spans="1:14" x14ac:dyDescent="0.3">
      <c r="A258" t="s">
        <v>766</v>
      </c>
      <c r="B258" t="s">
        <v>767</v>
      </c>
      <c r="C258" s="9" t="s">
        <v>768</v>
      </c>
      <c r="D258" s="3">
        <v>170</v>
      </c>
      <c r="E258" s="3">
        <v>12</v>
      </c>
      <c r="F258" s="3">
        <v>23.938099999999999</v>
      </c>
      <c r="G258" s="3">
        <v>23.9876</v>
      </c>
      <c r="H258" s="3">
        <v>24.001100000000001</v>
      </c>
      <c r="I258" s="3">
        <v>23.915400000000002</v>
      </c>
      <c r="J258" s="3" t="s">
        <v>21</v>
      </c>
      <c r="K258" s="7">
        <f t="shared" si="3"/>
        <v>4</v>
      </c>
      <c r="L258" s="2">
        <v>16329500</v>
      </c>
      <c r="M258" s="2">
        <v>457370</v>
      </c>
      <c r="N258" s="2">
        <v>2.80088E-2</v>
      </c>
    </row>
    <row r="259" spans="1:14" x14ac:dyDescent="0.3">
      <c r="A259" t="s">
        <v>769</v>
      </c>
      <c r="B259" t="s">
        <v>770</v>
      </c>
      <c r="C259" s="9" t="s">
        <v>771</v>
      </c>
      <c r="D259" s="3">
        <v>77</v>
      </c>
      <c r="E259" s="3">
        <v>11</v>
      </c>
      <c r="F259" s="3">
        <v>19.5931</v>
      </c>
      <c r="G259" s="3">
        <v>19.850100000000001</v>
      </c>
      <c r="H259" s="3">
        <v>19.896899999999999</v>
      </c>
      <c r="I259" s="3">
        <v>19.9983</v>
      </c>
      <c r="J259" s="3">
        <v>19.8995</v>
      </c>
      <c r="K259" s="7">
        <f t="shared" si="3"/>
        <v>4</v>
      </c>
      <c r="L259" s="2">
        <v>939894</v>
      </c>
      <c r="M259" s="2">
        <v>108163</v>
      </c>
      <c r="N259" s="2">
        <v>0.11508</v>
      </c>
    </row>
    <row r="260" spans="1:14" x14ac:dyDescent="0.3">
      <c r="A260" t="s">
        <v>772</v>
      </c>
      <c r="B260" t="s">
        <v>773</v>
      </c>
      <c r="C260" s="10" t="s">
        <v>774</v>
      </c>
      <c r="D260" s="3">
        <v>6</v>
      </c>
      <c r="E260" s="5">
        <v>1</v>
      </c>
      <c r="F260" s="3">
        <v>19.526399999999999</v>
      </c>
      <c r="G260" s="3">
        <v>19.3324</v>
      </c>
      <c r="H260" s="3">
        <v>19.1112</v>
      </c>
      <c r="I260" s="3">
        <v>19.0382</v>
      </c>
      <c r="J260" s="3">
        <v>20.392299999999999</v>
      </c>
      <c r="K260" s="7">
        <f t="shared" ref="K260:K323" si="4">COUNT(F260:I260)</f>
        <v>4</v>
      </c>
      <c r="L260" s="2">
        <v>629985</v>
      </c>
      <c r="M260" s="2">
        <v>98384.9</v>
      </c>
      <c r="N260" s="2">
        <v>0.15617</v>
      </c>
    </row>
    <row r="261" spans="1:14" x14ac:dyDescent="0.3">
      <c r="A261" t="s">
        <v>775</v>
      </c>
      <c r="B261" t="s">
        <v>776</v>
      </c>
      <c r="C261" s="9" t="s">
        <v>777</v>
      </c>
      <c r="D261" s="3">
        <v>201</v>
      </c>
      <c r="E261" s="3">
        <v>21</v>
      </c>
      <c r="F261" s="3">
        <v>20.373200000000001</v>
      </c>
      <c r="G261" s="3">
        <v>20.230399999999999</v>
      </c>
      <c r="H261" s="3">
        <v>20.2882</v>
      </c>
      <c r="I261" s="3">
        <v>20.2713</v>
      </c>
      <c r="J261" s="3">
        <v>20.639199999999999</v>
      </c>
      <c r="K261" s="7">
        <f t="shared" si="4"/>
        <v>4</v>
      </c>
      <c r="L261" s="2">
        <v>1283560</v>
      </c>
      <c r="M261" s="2">
        <v>54009.4</v>
      </c>
      <c r="N261" s="2">
        <v>4.2077799999999999E-2</v>
      </c>
    </row>
    <row r="262" spans="1:14" x14ac:dyDescent="0.3">
      <c r="A262" t="s">
        <v>778</v>
      </c>
      <c r="B262" t="s">
        <v>779</v>
      </c>
      <c r="C262" s="9" t="s">
        <v>780</v>
      </c>
      <c r="D262" s="3">
        <v>55</v>
      </c>
      <c r="E262" s="3">
        <v>8</v>
      </c>
      <c r="F262" s="3">
        <v>19.373100000000001</v>
      </c>
      <c r="G262" s="3">
        <v>19.344100000000001</v>
      </c>
      <c r="H262" s="3">
        <v>19.451799999999999</v>
      </c>
      <c r="I262" s="3">
        <v>18.994499999999999</v>
      </c>
      <c r="J262" s="3">
        <v>21.108499999999999</v>
      </c>
      <c r="K262" s="7">
        <f t="shared" si="4"/>
        <v>4</v>
      </c>
      <c r="L262" s="2">
        <v>645973</v>
      </c>
      <c r="M262" s="2">
        <v>85287.1</v>
      </c>
      <c r="N262" s="2">
        <v>0.13202900000000001</v>
      </c>
    </row>
    <row r="263" spans="1:14" x14ac:dyDescent="0.3">
      <c r="A263" t="s">
        <v>781</v>
      </c>
      <c r="B263" t="s">
        <v>782</v>
      </c>
      <c r="C263" s="9" t="s">
        <v>783</v>
      </c>
      <c r="D263" s="3">
        <v>96</v>
      </c>
      <c r="E263" s="3">
        <v>10</v>
      </c>
      <c r="F263" s="3">
        <v>19.304400000000001</v>
      </c>
      <c r="G263" s="3">
        <v>19.559000000000001</v>
      </c>
      <c r="H263" s="3">
        <v>19.853100000000001</v>
      </c>
      <c r="I263" s="3">
        <v>19.761199999999999</v>
      </c>
      <c r="J263" s="3">
        <v>21.499099999999999</v>
      </c>
      <c r="K263" s="7">
        <f t="shared" si="4"/>
        <v>4</v>
      </c>
      <c r="L263" s="2">
        <v>813875</v>
      </c>
      <c r="M263" s="2">
        <v>132598</v>
      </c>
      <c r="N263" s="2">
        <v>0.16292200000000001</v>
      </c>
    </row>
    <row r="264" spans="1:14" x14ac:dyDescent="0.3">
      <c r="A264" t="s">
        <v>784</v>
      </c>
      <c r="B264" t="s">
        <v>785</v>
      </c>
      <c r="C264" s="9" t="s">
        <v>786</v>
      </c>
      <c r="D264" s="3">
        <v>44</v>
      </c>
      <c r="E264" s="3">
        <v>5</v>
      </c>
      <c r="F264" s="3">
        <v>21.013400000000001</v>
      </c>
      <c r="G264" s="3">
        <v>21.1555</v>
      </c>
      <c r="H264" s="3">
        <v>21.192499999999999</v>
      </c>
      <c r="I264" s="3">
        <v>21.1465</v>
      </c>
      <c r="J264" s="3">
        <v>19.924900000000001</v>
      </c>
      <c r="K264" s="7">
        <f t="shared" si="4"/>
        <v>4</v>
      </c>
      <c r="L264" s="2">
        <v>2292570</v>
      </c>
      <c r="M264" s="2">
        <v>121694</v>
      </c>
      <c r="N264" s="2">
        <v>5.3081700000000002E-2</v>
      </c>
    </row>
    <row r="265" spans="1:14" x14ac:dyDescent="0.3">
      <c r="A265" t="s">
        <v>787</v>
      </c>
      <c r="B265" t="s">
        <v>788</v>
      </c>
      <c r="C265" s="10" t="s">
        <v>789</v>
      </c>
      <c r="D265" s="3">
        <v>17</v>
      </c>
      <c r="E265" s="3">
        <v>2</v>
      </c>
      <c r="F265" s="3">
        <v>19.0442</v>
      </c>
      <c r="G265" s="3" t="s">
        <v>21</v>
      </c>
      <c r="H265" s="3">
        <v>19.163799999999998</v>
      </c>
      <c r="I265" s="3">
        <v>19.562100000000001</v>
      </c>
      <c r="J265" s="3">
        <v>20.464600000000001</v>
      </c>
      <c r="K265" s="7">
        <f t="shared" si="4"/>
        <v>3</v>
      </c>
      <c r="L265" s="2">
        <v>633994</v>
      </c>
      <c r="M265" s="2">
        <v>123559</v>
      </c>
      <c r="N265" s="2">
        <v>0.19488900000000001</v>
      </c>
    </row>
    <row r="266" spans="1:14" x14ac:dyDescent="0.3">
      <c r="A266" t="s">
        <v>790</v>
      </c>
      <c r="B266" t="s">
        <v>791</v>
      </c>
      <c r="C266" s="10" t="s">
        <v>792</v>
      </c>
      <c r="D266" s="3">
        <v>12</v>
      </c>
      <c r="E266" s="3">
        <v>2</v>
      </c>
      <c r="F266" s="3">
        <v>18.498000000000001</v>
      </c>
      <c r="G266" s="3" t="s">
        <v>21</v>
      </c>
      <c r="H266" s="3">
        <v>18.101299999999998</v>
      </c>
      <c r="I266" s="3">
        <v>18.479199999999999</v>
      </c>
      <c r="J266" s="3">
        <v>19.9285</v>
      </c>
      <c r="K266" s="7">
        <f t="shared" si="4"/>
        <v>3</v>
      </c>
      <c r="L266" s="2">
        <v>338951</v>
      </c>
      <c r="M266" s="2">
        <v>50064.9</v>
      </c>
      <c r="N266" s="2">
        <v>0.147706</v>
      </c>
    </row>
    <row r="267" spans="1:14" x14ac:dyDescent="0.3">
      <c r="A267" t="s">
        <v>793</v>
      </c>
      <c r="B267" t="s">
        <v>794</v>
      </c>
      <c r="C267" s="9" t="s">
        <v>795</v>
      </c>
      <c r="D267" s="3">
        <v>112</v>
      </c>
      <c r="E267" s="3">
        <v>13</v>
      </c>
      <c r="F267" s="3">
        <v>21.715800000000002</v>
      </c>
      <c r="G267" s="3">
        <v>21.772200000000002</v>
      </c>
      <c r="H267" s="3">
        <v>21.747900000000001</v>
      </c>
      <c r="I267" s="3">
        <v>21.717700000000001</v>
      </c>
      <c r="J267" s="3">
        <v>18.405000000000001</v>
      </c>
      <c r="K267" s="7">
        <f t="shared" si="4"/>
        <v>4</v>
      </c>
      <c r="L267" s="2">
        <v>3499210</v>
      </c>
      <c r="M267" s="2">
        <v>65411.1</v>
      </c>
      <c r="N267" s="2">
        <v>1.8693100000000001E-2</v>
      </c>
    </row>
    <row r="268" spans="1:14" x14ac:dyDescent="0.3">
      <c r="A268" t="s">
        <v>796</v>
      </c>
      <c r="B268" t="s">
        <v>797</v>
      </c>
      <c r="C268" s="9" t="s">
        <v>798</v>
      </c>
      <c r="D268" s="3">
        <v>46</v>
      </c>
      <c r="E268" s="3">
        <v>6</v>
      </c>
      <c r="F268" s="3">
        <v>19.2319</v>
      </c>
      <c r="G268" s="3">
        <v>18.6968</v>
      </c>
      <c r="H268" s="3">
        <v>18.898800000000001</v>
      </c>
      <c r="I268" s="3">
        <v>19.241399999999999</v>
      </c>
      <c r="J268" s="3">
        <v>19.6614</v>
      </c>
      <c r="K268" s="7">
        <f t="shared" si="4"/>
        <v>4</v>
      </c>
      <c r="L268" s="2">
        <v>537300</v>
      </c>
      <c r="M268" s="2">
        <v>96508.9</v>
      </c>
      <c r="N268" s="2">
        <v>0.179618</v>
      </c>
    </row>
    <row r="269" spans="1:14" x14ac:dyDescent="0.3">
      <c r="A269" t="s">
        <v>799</v>
      </c>
      <c r="B269" t="s">
        <v>800</v>
      </c>
      <c r="C269" s="10" t="s">
        <v>801</v>
      </c>
      <c r="D269" s="3">
        <v>22</v>
      </c>
      <c r="E269" s="3">
        <v>3</v>
      </c>
      <c r="F269" s="3">
        <v>20.500499999999999</v>
      </c>
      <c r="G269" s="3">
        <v>19.924900000000001</v>
      </c>
      <c r="H269" s="3" t="s">
        <v>21</v>
      </c>
      <c r="I269" s="3" t="s">
        <v>21</v>
      </c>
      <c r="J269" s="3">
        <v>19.725100000000001</v>
      </c>
      <c r="K269" s="7">
        <f t="shared" si="4"/>
        <v>2</v>
      </c>
      <c r="L269" s="2">
        <v>1239390</v>
      </c>
      <c r="M269" s="2">
        <v>345111</v>
      </c>
      <c r="N269" s="2">
        <v>0.27845199999999998</v>
      </c>
    </row>
    <row r="270" spans="1:14" x14ac:dyDescent="0.3">
      <c r="A270" t="s">
        <v>802</v>
      </c>
      <c r="B270" t="s">
        <v>803</v>
      </c>
      <c r="C270" s="10" t="s">
        <v>804</v>
      </c>
      <c r="D270" s="3">
        <v>9</v>
      </c>
      <c r="E270" s="5">
        <v>1</v>
      </c>
      <c r="F270" s="3" t="s">
        <v>21</v>
      </c>
      <c r="G270" s="3" t="s">
        <v>21</v>
      </c>
      <c r="H270" s="3" t="s">
        <v>21</v>
      </c>
      <c r="I270" s="3" t="s">
        <v>21</v>
      </c>
      <c r="J270" s="3">
        <v>21.585899999999999</v>
      </c>
      <c r="K270" s="7">
        <f t="shared" si="4"/>
        <v>0</v>
      </c>
    </row>
    <row r="271" spans="1:14" x14ac:dyDescent="0.3">
      <c r="A271" t="s">
        <v>805</v>
      </c>
      <c r="B271" t="s">
        <v>806</v>
      </c>
      <c r="C271" s="9" t="s">
        <v>807</v>
      </c>
      <c r="D271" s="3">
        <v>64</v>
      </c>
      <c r="E271" s="3">
        <v>8</v>
      </c>
      <c r="F271" s="3">
        <v>19.618099999999998</v>
      </c>
      <c r="G271" s="3">
        <v>19.208500000000001</v>
      </c>
      <c r="H271" s="3">
        <v>19.2285</v>
      </c>
      <c r="I271" s="3">
        <v>20.072700000000001</v>
      </c>
      <c r="J271" s="3">
        <v>22.429400000000001</v>
      </c>
      <c r="K271" s="7">
        <f t="shared" si="4"/>
        <v>4</v>
      </c>
      <c r="L271" s="2">
        <v>781872</v>
      </c>
      <c r="M271" s="2">
        <v>232788</v>
      </c>
      <c r="N271" s="2">
        <v>0.29773100000000002</v>
      </c>
    </row>
    <row r="272" spans="1:14" x14ac:dyDescent="0.3">
      <c r="A272" t="s">
        <v>808</v>
      </c>
      <c r="B272" t="s">
        <v>809</v>
      </c>
      <c r="C272" s="9" t="s">
        <v>810</v>
      </c>
      <c r="D272" s="3">
        <v>20</v>
      </c>
      <c r="E272" s="3">
        <v>3</v>
      </c>
      <c r="F272" s="3">
        <v>20.3934</v>
      </c>
      <c r="G272" s="3">
        <v>19.634399999999999</v>
      </c>
      <c r="H272" s="3">
        <v>19.6175</v>
      </c>
      <c r="I272" s="3">
        <v>20.354399999999998</v>
      </c>
      <c r="J272" s="3">
        <v>19.901599999999998</v>
      </c>
      <c r="K272" s="7">
        <f t="shared" si="4"/>
        <v>4</v>
      </c>
      <c r="L272" s="2">
        <v>1084000</v>
      </c>
      <c r="M272" s="2">
        <v>317796</v>
      </c>
      <c r="N272" s="2">
        <v>0.29317100000000001</v>
      </c>
    </row>
    <row r="273" spans="1:14" x14ac:dyDescent="0.3">
      <c r="A273" t="s">
        <v>811</v>
      </c>
      <c r="B273" t="s">
        <v>812</v>
      </c>
      <c r="C273" s="9" t="s">
        <v>813</v>
      </c>
      <c r="D273" s="3">
        <v>85</v>
      </c>
      <c r="E273" s="3">
        <v>7</v>
      </c>
      <c r="F273" s="3">
        <v>22.562899999999999</v>
      </c>
      <c r="G273" s="3">
        <v>22.530200000000001</v>
      </c>
      <c r="H273" s="3">
        <v>22.651299999999999</v>
      </c>
      <c r="I273" s="3">
        <v>22.486000000000001</v>
      </c>
      <c r="J273" s="3" t="s">
        <v>21</v>
      </c>
      <c r="K273" s="7">
        <f t="shared" si="4"/>
        <v>4</v>
      </c>
      <c r="L273" s="2">
        <v>6178780</v>
      </c>
      <c r="M273" s="2">
        <v>302635</v>
      </c>
      <c r="N273" s="2">
        <v>4.8979799999999997E-2</v>
      </c>
    </row>
    <row r="274" spans="1:14" x14ac:dyDescent="0.3">
      <c r="A274" t="s">
        <v>814</v>
      </c>
      <c r="B274" t="s">
        <v>815</v>
      </c>
      <c r="C274" s="10" t="s">
        <v>816</v>
      </c>
      <c r="D274" s="3">
        <v>7</v>
      </c>
      <c r="E274" s="5">
        <v>1</v>
      </c>
      <c r="F274" s="3" t="s">
        <v>21</v>
      </c>
      <c r="G274" s="3" t="s">
        <v>21</v>
      </c>
      <c r="H274" s="3" t="s">
        <v>21</v>
      </c>
      <c r="I274" s="3" t="s">
        <v>21</v>
      </c>
      <c r="J274" s="3">
        <v>15.972899999999999</v>
      </c>
      <c r="K274" s="7">
        <f t="shared" si="4"/>
        <v>0</v>
      </c>
    </row>
    <row r="275" spans="1:14" x14ac:dyDescent="0.3">
      <c r="A275" t="s">
        <v>817</v>
      </c>
      <c r="B275" t="s">
        <v>818</v>
      </c>
      <c r="C275" s="9" t="s">
        <v>819</v>
      </c>
      <c r="D275" s="3">
        <v>64</v>
      </c>
      <c r="E275" s="3">
        <v>8</v>
      </c>
      <c r="F275" s="3">
        <v>21.715</v>
      </c>
      <c r="G275" s="3">
        <v>21.660699999999999</v>
      </c>
      <c r="H275" s="3">
        <v>21.871600000000001</v>
      </c>
      <c r="I275" s="3">
        <v>21.747199999999999</v>
      </c>
      <c r="J275" s="3" t="s">
        <v>21</v>
      </c>
      <c r="K275" s="7">
        <f t="shared" si="4"/>
        <v>4</v>
      </c>
      <c r="L275" s="2">
        <v>3528700</v>
      </c>
      <c r="M275" s="2">
        <v>222224</v>
      </c>
      <c r="N275" s="2">
        <v>6.2976400000000002E-2</v>
      </c>
    </row>
    <row r="276" spans="1:14" x14ac:dyDescent="0.3">
      <c r="A276" t="s">
        <v>820</v>
      </c>
      <c r="B276" t="s">
        <v>821</v>
      </c>
      <c r="C276" s="9" t="s">
        <v>822</v>
      </c>
      <c r="D276" s="3">
        <v>26</v>
      </c>
      <c r="E276" s="3">
        <v>3</v>
      </c>
      <c r="F276" s="3">
        <v>20.535399999999999</v>
      </c>
      <c r="G276" s="3">
        <v>20.46</v>
      </c>
      <c r="H276" s="3">
        <v>20.474900000000002</v>
      </c>
      <c r="I276" s="3">
        <v>20.368500000000001</v>
      </c>
      <c r="J276" s="3">
        <v>21.012499999999999</v>
      </c>
      <c r="K276" s="7">
        <f t="shared" si="4"/>
        <v>4</v>
      </c>
      <c r="L276" s="2">
        <v>1443290</v>
      </c>
      <c r="M276" s="2">
        <v>68485.600000000006</v>
      </c>
      <c r="N276" s="2">
        <v>4.7450899999999997E-2</v>
      </c>
    </row>
    <row r="277" spans="1:14" x14ac:dyDescent="0.3">
      <c r="A277" t="s">
        <v>823</v>
      </c>
      <c r="B277" t="s">
        <v>824</v>
      </c>
      <c r="C277" s="9" t="s">
        <v>825</v>
      </c>
      <c r="D277" s="3">
        <v>20</v>
      </c>
      <c r="E277" s="3">
        <v>3</v>
      </c>
      <c r="F277" s="3">
        <v>18.921800000000001</v>
      </c>
      <c r="G277" s="3">
        <v>19.532900000000001</v>
      </c>
      <c r="H277" s="3">
        <v>19.475300000000001</v>
      </c>
      <c r="I277" s="3">
        <v>19.471800000000002</v>
      </c>
      <c r="J277" s="3">
        <v>20.814599999999999</v>
      </c>
      <c r="K277" s="7">
        <f t="shared" si="4"/>
        <v>4</v>
      </c>
      <c r="L277" s="2">
        <v>677786</v>
      </c>
      <c r="M277" s="2">
        <v>121625</v>
      </c>
      <c r="N277" s="2">
        <v>0.17944499999999999</v>
      </c>
    </row>
    <row r="278" spans="1:14" x14ac:dyDescent="0.3">
      <c r="A278" t="s">
        <v>826</v>
      </c>
      <c r="B278" t="s">
        <v>827</v>
      </c>
      <c r="C278" s="9" t="s">
        <v>828</v>
      </c>
      <c r="D278" s="3">
        <v>96</v>
      </c>
      <c r="E278" s="3">
        <v>9</v>
      </c>
      <c r="F278" s="3">
        <v>20.029599999999999</v>
      </c>
      <c r="G278" s="3">
        <v>19.934899999999999</v>
      </c>
      <c r="H278" s="3">
        <v>20.132300000000001</v>
      </c>
      <c r="I278" s="3">
        <v>19.717300000000002</v>
      </c>
      <c r="J278" s="3">
        <v>21.108000000000001</v>
      </c>
      <c r="K278" s="7">
        <f t="shared" si="4"/>
        <v>4</v>
      </c>
      <c r="L278" s="2">
        <v>1020970</v>
      </c>
      <c r="M278" s="2">
        <v>121803</v>
      </c>
      <c r="N278" s="2">
        <v>0.119301</v>
      </c>
    </row>
    <row r="279" spans="1:14" x14ac:dyDescent="0.3">
      <c r="A279" t="s">
        <v>829</v>
      </c>
      <c r="B279" t="s">
        <v>830</v>
      </c>
      <c r="C279" s="9" t="s">
        <v>831</v>
      </c>
      <c r="D279" s="3">
        <v>88</v>
      </c>
      <c r="E279" s="3">
        <v>8</v>
      </c>
      <c r="F279" s="3">
        <v>20.1311</v>
      </c>
      <c r="G279" s="3">
        <v>20.239999999999998</v>
      </c>
      <c r="H279" s="3">
        <v>20.289000000000001</v>
      </c>
      <c r="I279" s="3">
        <v>20.275700000000001</v>
      </c>
      <c r="J279" s="3">
        <v>20.889500000000002</v>
      </c>
      <c r="K279" s="7">
        <f t="shared" si="4"/>
        <v>4</v>
      </c>
      <c r="L279" s="2">
        <v>1234290</v>
      </c>
      <c r="M279" s="2">
        <v>60099.9</v>
      </c>
      <c r="N279" s="2">
        <v>4.8691699999999997E-2</v>
      </c>
    </row>
    <row r="280" spans="1:14" x14ac:dyDescent="0.3">
      <c r="A280" t="s">
        <v>832</v>
      </c>
      <c r="B280" t="s">
        <v>833</v>
      </c>
      <c r="C280" s="10" t="s">
        <v>834</v>
      </c>
      <c r="D280" s="3">
        <v>5</v>
      </c>
      <c r="E280" s="5">
        <v>1</v>
      </c>
      <c r="F280" s="3">
        <v>22.407399999999999</v>
      </c>
      <c r="G280" s="3">
        <v>22.4697</v>
      </c>
      <c r="H280" s="3">
        <v>22.6968</v>
      </c>
      <c r="I280" s="3">
        <v>22.613</v>
      </c>
      <c r="J280" s="3">
        <v>22.937100000000001</v>
      </c>
      <c r="K280" s="7">
        <f t="shared" si="4"/>
        <v>4</v>
      </c>
      <c r="L280" s="2">
        <v>6146080</v>
      </c>
      <c r="M280" s="2">
        <v>563423</v>
      </c>
      <c r="N280" s="2">
        <v>9.1671900000000001E-2</v>
      </c>
    </row>
    <row r="281" spans="1:14" x14ac:dyDescent="0.3">
      <c r="A281" t="s">
        <v>835</v>
      </c>
      <c r="B281" t="s">
        <v>836</v>
      </c>
      <c r="C281" s="10" t="s">
        <v>837</v>
      </c>
      <c r="D281" s="3">
        <v>24</v>
      </c>
      <c r="E281" s="3">
        <v>4</v>
      </c>
      <c r="F281" s="3" t="s">
        <v>21</v>
      </c>
      <c r="G281" s="3" t="s">
        <v>21</v>
      </c>
      <c r="H281" s="3" t="s">
        <v>21</v>
      </c>
      <c r="I281" s="3" t="s">
        <v>21</v>
      </c>
      <c r="J281" s="3">
        <v>18.139099999999999</v>
      </c>
      <c r="K281" s="7">
        <f t="shared" si="4"/>
        <v>0</v>
      </c>
    </row>
    <row r="282" spans="1:14" x14ac:dyDescent="0.3">
      <c r="A282" t="s">
        <v>838</v>
      </c>
      <c r="B282" t="s">
        <v>839</v>
      </c>
      <c r="C282" s="10" t="s">
        <v>840</v>
      </c>
      <c r="D282" s="3">
        <v>5</v>
      </c>
      <c r="E282" s="5">
        <v>1</v>
      </c>
      <c r="F282" s="3">
        <v>17.1492</v>
      </c>
      <c r="G282" s="3">
        <v>17.511800000000001</v>
      </c>
      <c r="H282" s="3" t="s">
        <v>21</v>
      </c>
      <c r="I282" s="3" t="s">
        <v>21</v>
      </c>
      <c r="J282" s="3" t="s">
        <v>21</v>
      </c>
      <c r="K282" s="7">
        <f t="shared" si="4"/>
        <v>2</v>
      </c>
      <c r="L282" s="2">
        <v>166123</v>
      </c>
      <c r="M282" s="2">
        <v>29367.1</v>
      </c>
      <c r="N282" s="2">
        <v>0.17677899999999999</v>
      </c>
    </row>
    <row r="283" spans="1:14" x14ac:dyDescent="0.3">
      <c r="A283" t="s">
        <v>841</v>
      </c>
      <c r="B283" t="s">
        <v>842</v>
      </c>
      <c r="C283" s="9" t="s">
        <v>843</v>
      </c>
      <c r="D283" s="3">
        <v>62</v>
      </c>
      <c r="E283" s="3">
        <v>8</v>
      </c>
      <c r="F283" s="3">
        <v>19.457799999999999</v>
      </c>
      <c r="G283" s="3">
        <v>19.2515</v>
      </c>
      <c r="H283" s="3">
        <v>19.265000000000001</v>
      </c>
      <c r="I283" s="3">
        <v>19.2331</v>
      </c>
      <c r="J283" s="3">
        <v>20.439</v>
      </c>
      <c r="K283" s="7">
        <f t="shared" si="4"/>
        <v>4</v>
      </c>
      <c r="L283" s="2">
        <v>647611</v>
      </c>
      <c r="M283" s="2">
        <v>48629.4</v>
      </c>
      <c r="N283" s="2">
        <v>7.5090400000000002E-2</v>
      </c>
    </row>
    <row r="284" spans="1:14" x14ac:dyDescent="0.3">
      <c r="A284" t="s">
        <v>844</v>
      </c>
      <c r="B284" t="s">
        <v>845</v>
      </c>
      <c r="C284" s="9" t="s">
        <v>846</v>
      </c>
      <c r="D284" s="3">
        <v>56</v>
      </c>
      <c r="E284" s="3">
        <v>8</v>
      </c>
      <c r="F284" s="3">
        <v>20.558199999999999</v>
      </c>
      <c r="G284" s="3">
        <v>20.484000000000002</v>
      </c>
      <c r="H284" s="3">
        <v>20.7926</v>
      </c>
      <c r="I284" s="3">
        <v>20.709099999999999</v>
      </c>
      <c r="J284" s="3">
        <v>21.465299999999999</v>
      </c>
      <c r="K284" s="7">
        <f t="shared" si="4"/>
        <v>4</v>
      </c>
      <c r="L284" s="2">
        <v>1635250</v>
      </c>
      <c r="M284" s="2">
        <v>158954</v>
      </c>
      <c r="N284" s="2">
        <v>9.7205E-2</v>
      </c>
    </row>
    <row r="285" spans="1:14" x14ac:dyDescent="0.3">
      <c r="A285" t="s">
        <v>847</v>
      </c>
      <c r="B285" t="s">
        <v>848</v>
      </c>
      <c r="C285" s="9" t="s">
        <v>849</v>
      </c>
      <c r="D285" s="3">
        <v>53</v>
      </c>
      <c r="E285" s="3">
        <v>6</v>
      </c>
      <c r="F285" s="3">
        <v>19.416</v>
      </c>
      <c r="G285" s="3">
        <v>19.738299999999999</v>
      </c>
      <c r="H285" s="3">
        <v>19.643000000000001</v>
      </c>
      <c r="I285" s="3">
        <v>19.798300000000001</v>
      </c>
      <c r="J285" s="3">
        <v>20.8536</v>
      </c>
      <c r="K285" s="7">
        <f t="shared" si="4"/>
        <v>4</v>
      </c>
      <c r="L285" s="2">
        <v>826180</v>
      </c>
      <c r="M285" s="2">
        <v>92683</v>
      </c>
      <c r="N285" s="2">
        <v>0.112183</v>
      </c>
    </row>
    <row r="286" spans="1:14" x14ac:dyDescent="0.3">
      <c r="A286" t="s">
        <v>850</v>
      </c>
      <c r="B286" t="s">
        <v>851</v>
      </c>
      <c r="C286" s="9" t="s">
        <v>852</v>
      </c>
      <c r="D286" s="3">
        <v>231</v>
      </c>
      <c r="E286" s="3">
        <v>26</v>
      </c>
      <c r="F286" s="3">
        <v>19.699000000000002</v>
      </c>
      <c r="G286" s="3">
        <v>20.050799999999999</v>
      </c>
      <c r="H286" s="3">
        <v>20.0305</v>
      </c>
      <c r="I286" s="3">
        <v>20.002400000000002</v>
      </c>
      <c r="J286" s="3">
        <v>20.104500000000002</v>
      </c>
      <c r="K286" s="7">
        <f t="shared" si="4"/>
        <v>4</v>
      </c>
      <c r="L286" s="2">
        <v>1014630</v>
      </c>
      <c r="M286" s="2">
        <v>109975</v>
      </c>
      <c r="N286" s="2">
        <v>0.108389</v>
      </c>
    </row>
    <row r="287" spans="1:14" x14ac:dyDescent="0.3">
      <c r="A287" t="s">
        <v>853</v>
      </c>
      <c r="B287" t="s">
        <v>854</v>
      </c>
      <c r="C287" s="9" t="s">
        <v>855</v>
      </c>
      <c r="D287" s="3">
        <v>124</v>
      </c>
      <c r="E287" s="3">
        <v>12</v>
      </c>
      <c r="F287" s="3">
        <v>20.0581</v>
      </c>
      <c r="G287" s="3">
        <v>20.49</v>
      </c>
      <c r="H287" s="3">
        <v>20.545300000000001</v>
      </c>
      <c r="I287" s="3">
        <v>20.505099999999999</v>
      </c>
      <c r="J287" s="3">
        <v>21.2637</v>
      </c>
      <c r="K287" s="7">
        <f t="shared" si="4"/>
        <v>4</v>
      </c>
      <c r="L287" s="2">
        <v>1395660</v>
      </c>
      <c r="M287" s="2">
        <v>204124</v>
      </c>
      <c r="N287" s="2">
        <v>0.146256</v>
      </c>
    </row>
    <row r="288" spans="1:14" x14ac:dyDescent="0.3">
      <c r="A288" t="s">
        <v>856</v>
      </c>
      <c r="B288" t="s">
        <v>857</v>
      </c>
      <c r="C288" s="10" t="s">
        <v>858</v>
      </c>
      <c r="D288" s="3">
        <v>8</v>
      </c>
      <c r="E288" s="5">
        <v>1</v>
      </c>
      <c r="F288" s="3">
        <v>20.423500000000001</v>
      </c>
      <c r="G288" s="3">
        <v>20.831199999999999</v>
      </c>
      <c r="H288" s="3">
        <v>21.004100000000001</v>
      </c>
      <c r="I288" s="3">
        <v>20.964300000000001</v>
      </c>
      <c r="J288" s="3">
        <v>21.639700000000001</v>
      </c>
      <c r="K288" s="7">
        <f t="shared" si="4"/>
        <v>4</v>
      </c>
      <c r="L288" s="2">
        <v>1855230</v>
      </c>
      <c r="M288" s="2">
        <v>315936</v>
      </c>
      <c r="N288" s="2">
        <v>0.170294</v>
      </c>
    </row>
    <row r="289" spans="1:14" x14ac:dyDescent="0.3">
      <c r="A289" t="s">
        <v>859</v>
      </c>
      <c r="B289" t="s">
        <v>860</v>
      </c>
      <c r="C289" s="9" t="s">
        <v>861</v>
      </c>
      <c r="D289" s="3">
        <v>69</v>
      </c>
      <c r="E289" s="3">
        <v>7</v>
      </c>
      <c r="F289" s="3">
        <v>19.987300000000001</v>
      </c>
      <c r="G289" s="3">
        <v>20.0731</v>
      </c>
      <c r="H289" s="3">
        <v>20.0944</v>
      </c>
      <c r="I289" s="3">
        <v>20.160699999999999</v>
      </c>
      <c r="J289" s="3">
        <v>20.667100000000001</v>
      </c>
      <c r="K289" s="7">
        <f t="shared" si="4"/>
        <v>4</v>
      </c>
      <c r="L289" s="2">
        <v>1108510</v>
      </c>
      <c r="M289" s="2">
        <v>54693.1</v>
      </c>
      <c r="N289" s="2">
        <v>4.9339300000000003E-2</v>
      </c>
    </row>
    <row r="290" spans="1:14" x14ac:dyDescent="0.3">
      <c r="A290" t="s">
        <v>862</v>
      </c>
      <c r="B290" t="s">
        <v>863</v>
      </c>
      <c r="C290" s="10" t="s">
        <v>864</v>
      </c>
      <c r="D290" s="3">
        <v>19</v>
      </c>
      <c r="E290" s="3">
        <v>2</v>
      </c>
      <c r="F290" s="3" t="s">
        <v>21</v>
      </c>
      <c r="G290" s="3" t="s">
        <v>21</v>
      </c>
      <c r="H290" s="3" t="s">
        <v>21</v>
      </c>
      <c r="I290" s="3" t="s">
        <v>21</v>
      </c>
      <c r="J290" s="3">
        <v>18.1113</v>
      </c>
      <c r="K290" s="7">
        <f t="shared" si="4"/>
        <v>0</v>
      </c>
    </row>
    <row r="291" spans="1:14" x14ac:dyDescent="0.3">
      <c r="A291" t="s">
        <v>865</v>
      </c>
      <c r="B291" t="s">
        <v>866</v>
      </c>
      <c r="C291" s="10" t="s">
        <v>867</v>
      </c>
      <c r="D291" s="3">
        <v>7</v>
      </c>
      <c r="E291" s="5">
        <v>1</v>
      </c>
      <c r="F291" s="3" t="s">
        <v>21</v>
      </c>
      <c r="G291" s="3">
        <v>17.5015</v>
      </c>
      <c r="H291" s="3" t="s">
        <v>21</v>
      </c>
      <c r="I291" s="3" t="s">
        <v>21</v>
      </c>
      <c r="J291" s="3">
        <v>19.474699999999999</v>
      </c>
      <c r="K291" s="7">
        <f t="shared" si="4"/>
        <v>1</v>
      </c>
      <c r="L291" s="2">
        <v>185558</v>
      </c>
      <c r="M291" s="2" t="s">
        <v>21</v>
      </c>
      <c r="N291" s="2" t="s">
        <v>21</v>
      </c>
    </row>
    <row r="292" spans="1:14" x14ac:dyDescent="0.3">
      <c r="A292" t="s">
        <v>868</v>
      </c>
      <c r="B292" t="s">
        <v>869</v>
      </c>
      <c r="C292" s="9" t="s">
        <v>870</v>
      </c>
      <c r="D292" s="3">
        <v>15</v>
      </c>
      <c r="E292" s="3">
        <v>2</v>
      </c>
      <c r="F292" s="3">
        <v>19.194199999999999</v>
      </c>
      <c r="G292" s="3">
        <v>19.687100000000001</v>
      </c>
      <c r="H292" s="3">
        <v>19.480699999999999</v>
      </c>
      <c r="I292" s="3">
        <v>19.659300000000002</v>
      </c>
      <c r="J292" s="3">
        <v>19.558</v>
      </c>
      <c r="K292" s="7">
        <f t="shared" si="4"/>
        <v>4</v>
      </c>
      <c r="L292" s="2">
        <v>750900</v>
      </c>
      <c r="M292" s="2">
        <v>112313</v>
      </c>
      <c r="N292" s="2">
        <v>0.14957200000000001</v>
      </c>
    </row>
    <row r="293" spans="1:14" x14ac:dyDescent="0.3">
      <c r="A293" t="s">
        <v>871</v>
      </c>
      <c r="B293" t="s">
        <v>872</v>
      </c>
      <c r="C293" s="9" t="s">
        <v>873</v>
      </c>
      <c r="D293" s="3">
        <v>44</v>
      </c>
      <c r="E293" s="3">
        <v>5</v>
      </c>
      <c r="F293" s="3">
        <v>19.717099999999999</v>
      </c>
      <c r="G293" s="3">
        <v>19.765999999999998</v>
      </c>
      <c r="H293" s="3">
        <v>19.939499999999999</v>
      </c>
      <c r="I293" s="3">
        <v>19.947600000000001</v>
      </c>
      <c r="J293" s="3">
        <v>20.727499999999999</v>
      </c>
      <c r="K293" s="7">
        <f t="shared" si="4"/>
        <v>4</v>
      </c>
      <c r="L293" s="2">
        <v>942523</v>
      </c>
      <c r="M293" s="2">
        <v>76966.7</v>
      </c>
      <c r="N293" s="2">
        <v>8.1660300000000005E-2</v>
      </c>
    </row>
    <row r="294" spans="1:14" x14ac:dyDescent="0.3">
      <c r="A294" t="s">
        <v>874</v>
      </c>
      <c r="B294" t="s">
        <v>875</v>
      </c>
      <c r="C294" s="9" t="s">
        <v>876</v>
      </c>
      <c r="D294" s="3">
        <v>98</v>
      </c>
      <c r="E294" s="3">
        <v>9</v>
      </c>
      <c r="F294" s="3">
        <v>19.9604</v>
      </c>
      <c r="G294" s="3">
        <v>19.671199999999999</v>
      </c>
      <c r="H294" s="3">
        <v>19.5975</v>
      </c>
      <c r="I294" s="3">
        <v>19.6158</v>
      </c>
      <c r="J294" s="3">
        <v>21.025600000000001</v>
      </c>
      <c r="K294" s="7">
        <f t="shared" si="4"/>
        <v>4</v>
      </c>
      <c r="L294" s="2">
        <v>862954</v>
      </c>
      <c r="M294" s="2">
        <v>106327</v>
      </c>
      <c r="N294" s="2">
        <v>0.123213</v>
      </c>
    </row>
    <row r="295" spans="1:14" x14ac:dyDescent="0.3">
      <c r="A295" t="s">
        <v>877</v>
      </c>
      <c r="B295" t="s">
        <v>878</v>
      </c>
      <c r="C295" s="9" t="s">
        <v>879</v>
      </c>
      <c r="D295" s="3">
        <v>93</v>
      </c>
      <c r="E295" s="3">
        <v>9</v>
      </c>
      <c r="F295" s="3">
        <v>19.615500000000001</v>
      </c>
      <c r="G295" s="3">
        <v>19.228300000000001</v>
      </c>
      <c r="H295" s="3">
        <v>19.2926</v>
      </c>
      <c r="I295" s="3">
        <v>19.281700000000001</v>
      </c>
      <c r="J295" s="3">
        <v>20.727799999999998</v>
      </c>
      <c r="K295" s="7">
        <f t="shared" si="4"/>
        <v>4</v>
      </c>
      <c r="L295" s="2">
        <v>674233</v>
      </c>
      <c r="M295" s="2">
        <v>86871.2</v>
      </c>
      <c r="N295" s="2">
        <v>0.12884399999999999</v>
      </c>
    </row>
    <row r="296" spans="1:14" x14ac:dyDescent="0.3">
      <c r="A296" t="s">
        <v>880</v>
      </c>
      <c r="B296" t="s">
        <v>881</v>
      </c>
      <c r="C296" s="9" t="s">
        <v>882</v>
      </c>
      <c r="D296" s="3">
        <v>124</v>
      </c>
      <c r="E296" s="3">
        <v>14</v>
      </c>
      <c r="F296" s="3">
        <v>22.056799999999999</v>
      </c>
      <c r="G296" s="3">
        <v>22.153400000000001</v>
      </c>
      <c r="H296" s="3">
        <v>22.134499999999999</v>
      </c>
      <c r="I296" s="3">
        <v>21.9815</v>
      </c>
      <c r="J296" s="3">
        <v>20.5654</v>
      </c>
      <c r="K296" s="7">
        <f t="shared" si="4"/>
        <v>4</v>
      </c>
      <c r="L296" s="2">
        <v>4443120</v>
      </c>
      <c r="M296" s="2">
        <v>240030</v>
      </c>
      <c r="N296" s="2">
        <v>5.4022800000000003E-2</v>
      </c>
    </row>
    <row r="297" spans="1:14" x14ac:dyDescent="0.3">
      <c r="A297" t="s">
        <v>883</v>
      </c>
      <c r="B297" t="s">
        <v>884</v>
      </c>
      <c r="C297" s="9" t="s">
        <v>885</v>
      </c>
      <c r="D297" s="3">
        <v>25</v>
      </c>
      <c r="E297" s="3">
        <v>4</v>
      </c>
      <c r="F297" s="3">
        <v>19.910599999999999</v>
      </c>
      <c r="G297" s="3">
        <v>19.624700000000001</v>
      </c>
      <c r="H297" s="3">
        <v>20.135000000000002</v>
      </c>
      <c r="I297" s="3">
        <v>19.828700000000001</v>
      </c>
      <c r="J297" s="3">
        <v>20.386700000000001</v>
      </c>
      <c r="K297" s="7">
        <f t="shared" si="4"/>
        <v>4</v>
      </c>
      <c r="L297" s="2">
        <v>969134</v>
      </c>
      <c r="M297" s="2">
        <v>142329</v>
      </c>
      <c r="N297" s="2">
        <v>0.14686199999999999</v>
      </c>
    </row>
    <row r="298" spans="1:14" x14ac:dyDescent="0.3">
      <c r="A298" t="s">
        <v>886</v>
      </c>
      <c r="B298" t="s">
        <v>887</v>
      </c>
      <c r="C298" s="9" t="s">
        <v>888</v>
      </c>
      <c r="D298" s="3">
        <v>76</v>
      </c>
      <c r="E298" s="3">
        <v>7</v>
      </c>
      <c r="F298" s="3">
        <v>19.347100000000001</v>
      </c>
      <c r="G298" s="3">
        <v>19.157599999999999</v>
      </c>
      <c r="H298" s="3">
        <v>19.703800000000001</v>
      </c>
      <c r="I298" s="3">
        <v>19.484300000000001</v>
      </c>
      <c r="J298" s="3">
        <v>20.4864</v>
      </c>
      <c r="K298" s="7">
        <f t="shared" si="4"/>
        <v>4</v>
      </c>
      <c r="L298" s="2">
        <v>709764</v>
      </c>
      <c r="M298" s="2">
        <v>113723</v>
      </c>
      <c r="N298" s="2">
        <v>0.16022600000000001</v>
      </c>
    </row>
    <row r="299" spans="1:14" x14ac:dyDescent="0.3">
      <c r="A299" t="s">
        <v>889</v>
      </c>
      <c r="B299" t="s">
        <v>890</v>
      </c>
      <c r="C299" s="9" t="s">
        <v>891</v>
      </c>
      <c r="D299" s="3">
        <v>48</v>
      </c>
      <c r="E299" s="3">
        <v>7</v>
      </c>
      <c r="F299" s="3">
        <v>20.550699999999999</v>
      </c>
      <c r="G299" s="3">
        <v>20.741199999999999</v>
      </c>
      <c r="H299" s="3">
        <v>20.728400000000001</v>
      </c>
      <c r="I299" s="3">
        <v>20.4816</v>
      </c>
      <c r="J299" s="3">
        <v>22.263200000000001</v>
      </c>
      <c r="K299" s="7">
        <f t="shared" si="4"/>
        <v>4</v>
      </c>
      <c r="L299" s="2">
        <v>1622510</v>
      </c>
      <c r="M299" s="2">
        <v>144589</v>
      </c>
      <c r="N299" s="2">
        <v>8.9114499999999999E-2</v>
      </c>
    </row>
    <row r="300" spans="1:14" x14ac:dyDescent="0.3">
      <c r="A300" t="s">
        <v>892</v>
      </c>
      <c r="B300" t="s">
        <v>893</v>
      </c>
      <c r="C300" s="9" t="s">
        <v>894</v>
      </c>
      <c r="D300" s="3">
        <v>22</v>
      </c>
      <c r="E300" s="3">
        <v>3</v>
      </c>
      <c r="F300" s="3">
        <v>21.457599999999999</v>
      </c>
      <c r="G300" s="3">
        <v>20.972799999999999</v>
      </c>
      <c r="H300" s="3">
        <v>21.196400000000001</v>
      </c>
      <c r="I300" s="3">
        <v>21.1815</v>
      </c>
      <c r="J300" s="3">
        <v>22.1142</v>
      </c>
      <c r="K300" s="7">
        <f t="shared" si="4"/>
        <v>4</v>
      </c>
      <c r="L300" s="2">
        <v>2429820</v>
      </c>
      <c r="M300" s="2">
        <v>338776</v>
      </c>
      <c r="N300" s="2">
        <v>0.13942399999999999</v>
      </c>
    </row>
    <row r="301" spans="1:14" x14ac:dyDescent="0.3">
      <c r="A301" t="s">
        <v>895</v>
      </c>
      <c r="B301" t="s">
        <v>896</v>
      </c>
      <c r="C301" s="9" t="s">
        <v>897</v>
      </c>
      <c r="D301" s="3">
        <v>51</v>
      </c>
      <c r="E301" s="3">
        <v>6</v>
      </c>
      <c r="F301" s="3">
        <v>19.666499999999999</v>
      </c>
      <c r="G301" s="3">
        <v>19.702200000000001</v>
      </c>
      <c r="H301" s="3">
        <v>19.658200000000001</v>
      </c>
      <c r="I301" s="3">
        <v>19.102499999999999</v>
      </c>
      <c r="J301" s="3">
        <v>21.6904</v>
      </c>
      <c r="K301" s="7">
        <f t="shared" si="4"/>
        <v>4</v>
      </c>
      <c r="L301" s="2">
        <v>768871</v>
      </c>
      <c r="M301" s="2">
        <v>137770</v>
      </c>
      <c r="N301" s="2">
        <v>0.17918500000000001</v>
      </c>
    </row>
    <row r="302" spans="1:14" x14ac:dyDescent="0.3">
      <c r="A302" t="s">
        <v>898</v>
      </c>
      <c r="B302" t="s">
        <v>899</v>
      </c>
      <c r="C302" s="10" t="s">
        <v>900</v>
      </c>
      <c r="D302" s="3">
        <v>15</v>
      </c>
      <c r="E302" s="3">
        <v>2</v>
      </c>
      <c r="F302" s="3" t="s">
        <v>21</v>
      </c>
      <c r="G302" s="3" t="s">
        <v>21</v>
      </c>
      <c r="H302" s="3" t="s">
        <v>21</v>
      </c>
      <c r="I302" s="3" t="s">
        <v>21</v>
      </c>
      <c r="J302" s="3">
        <v>17.7362</v>
      </c>
      <c r="K302" s="7">
        <f t="shared" si="4"/>
        <v>0</v>
      </c>
    </row>
    <row r="303" spans="1:14" x14ac:dyDescent="0.3">
      <c r="A303" t="s">
        <v>901</v>
      </c>
      <c r="B303" t="s">
        <v>902</v>
      </c>
      <c r="C303" s="10" t="s">
        <v>903</v>
      </c>
      <c r="D303" s="3">
        <v>39</v>
      </c>
      <c r="E303" s="3">
        <v>4</v>
      </c>
      <c r="F303" s="3" t="s">
        <v>21</v>
      </c>
      <c r="G303" s="3" t="s">
        <v>21</v>
      </c>
      <c r="H303" s="3">
        <v>19.684000000000001</v>
      </c>
      <c r="I303" s="3">
        <v>19.546199999999999</v>
      </c>
      <c r="J303" s="3">
        <v>19.776599999999998</v>
      </c>
      <c r="K303" s="7">
        <f t="shared" si="4"/>
        <v>2</v>
      </c>
      <c r="L303" s="2">
        <v>803967</v>
      </c>
      <c r="M303" s="2">
        <v>54245.8</v>
      </c>
      <c r="N303" s="2">
        <v>6.7472699999999997E-2</v>
      </c>
    </row>
    <row r="304" spans="1:14" x14ac:dyDescent="0.3">
      <c r="A304" t="s">
        <v>904</v>
      </c>
      <c r="B304" t="s">
        <v>905</v>
      </c>
      <c r="C304" s="9" t="s">
        <v>906</v>
      </c>
      <c r="D304" s="3">
        <v>37</v>
      </c>
      <c r="E304" s="3">
        <v>5</v>
      </c>
      <c r="F304" s="3">
        <v>19.909600000000001</v>
      </c>
      <c r="G304" s="3">
        <v>19.981999999999999</v>
      </c>
      <c r="H304" s="3">
        <v>20.077300000000001</v>
      </c>
      <c r="I304" s="3">
        <v>20.005600000000001</v>
      </c>
      <c r="J304" s="3">
        <v>20.3186</v>
      </c>
      <c r="K304" s="7">
        <f t="shared" si="4"/>
        <v>4</v>
      </c>
      <c r="L304" s="2">
        <v>1044840</v>
      </c>
      <c r="M304" s="2">
        <v>50054.8</v>
      </c>
      <c r="N304" s="2">
        <v>4.7906499999999998E-2</v>
      </c>
    </row>
    <row r="305" spans="1:14" x14ac:dyDescent="0.3">
      <c r="A305" t="s">
        <v>907</v>
      </c>
      <c r="B305" t="s">
        <v>908</v>
      </c>
      <c r="C305" s="9" t="s">
        <v>909</v>
      </c>
      <c r="D305" s="3">
        <v>41</v>
      </c>
      <c r="E305" s="3">
        <v>5</v>
      </c>
      <c r="F305" s="3">
        <v>20.071899999999999</v>
      </c>
      <c r="G305" s="3">
        <v>20.226500000000001</v>
      </c>
      <c r="H305" s="3">
        <v>20.3369</v>
      </c>
      <c r="I305" s="3">
        <v>20.2791</v>
      </c>
      <c r="J305" s="3">
        <v>20.252800000000001</v>
      </c>
      <c r="K305" s="7">
        <f t="shared" si="4"/>
        <v>4</v>
      </c>
      <c r="L305" s="2">
        <v>1231450</v>
      </c>
      <c r="M305" s="2">
        <v>94951.5</v>
      </c>
      <c r="N305" s="2">
        <v>7.7105699999999999E-2</v>
      </c>
    </row>
    <row r="306" spans="1:14" x14ac:dyDescent="0.3">
      <c r="A306" t="s">
        <v>910</v>
      </c>
      <c r="B306" t="s">
        <v>911</v>
      </c>
      <c r="C306" s="9" t="s">
        <v>912</v>
      </c>
      <c r="D306" s="3">
        <v>72</v>
      </c>
      <c r="E306" s="3">
        <v>8</v>
      </c>
      <c r="F306" s="3">
        <v>21.421900000000001</v>
      </c>
      <c r="G306" s="3">
        <v>21.5106</v>
      </c>
      <c r="H306" s="3">
        <v>21.5307</v>
      </c>
      <c r="I306" s="3">
        <v>21.479399999999998</v>
      </c>
      <c r="J306" s="3" t="s">
        <v>21</v>
      </c>
      <c r="K306" s="7">
        <f t="shared" si="4"/>
        <v>4</v>
      </c>
      <c r="L306" s="2">
        <v>2937640</v>
      </c>
      <c r="M306" s="2">
        <v>95879.7</v>
      </c>
      <c r="N306" s="2">
        <v>3.2638300000000002E-2</v>
      </c>
    </row>
    <row r="307" spans="1:14" x14ac:dyDescent="0.3">
      <c r="A307" t="s">
        <v>913</v>
      </c>
      <c r="B307" t="s">
        <v>914</v>
      </c>
      <c r="C307" s="10" t="s">
        <v>915</v>
      </c>
      <c r="D307" s="3">
        <v>11</v>
      </c>
      <c r="E307" s="5">
        <v>1</v>
      </c>
      <c r="F307" s="3">
        <v>19.004200000000001</v>
      </c>
      <c r="G307" s="3">
        <v>18.922999999999998</v>
      </c>
      <c r="H307" s="3">
        <v>18.8352</v>
      </c>
      <c r="I307" s="3">
        <v>19.041399999999999</v>
      </c>
      <c r="J307" s="3">
        <v>18.9025</v>
      </c>
      <c r="K307" s="7">
        <f t="shared" si="4"/>
        <v>4</v>
      </c>
      <c r="L307" s="2">
        <v>507531</v>
      </c>
      <c r="M307" s="2">
        <v>31920.400000000001</v>
      </c>
      <c r="N307" s="2">
        <v>6.2893500000000005E-2</v>
      </c>
    </row>
    <row r="308" spans="1:14" x14ac:dyDescent="0.3">
      <c r="A308" t="s">
        <v>916</v>
      </c>
      <c r="B308" t="s">
        <v>917</v>
      </c>
      <c r="C308" s="9" t="s">
        <v>918</v>
      </c>
      <c r="D308" s="3">
        <v>18</v>
      </c>
      <c r="E308" s="3">
        <v>3</v>
      </c>
      <c r="F308" s="3">
        <v>21.43</v>
      </c>
      <c r="G308" s="3">
        <v>20.988099999999999</v>
      </c>
      <c r="H308" s="3">
        <v>21.199400000000001</v>
      </c>
      <c r="I308" s="3">
        <v>21.2318</v>
      </c>
      <c r="J308" s="3">
        <v>19.786799999999999</v>
      </c>
      <c r="K308" s="7">
        <f t="shared" si="4"/>
        <v>4</v>
      </c>
      <c r="L308" s="2">
        <v>2443980</v>
      </c>
      <c r="M308" s="2">
        <v>305342</v>
      </c>
      <c r="N308" s="2">
        <v>0.12493600000000001</v>
      </c>
    </row>
    <row r="309" spans="1:14" x14ac:dyDescent="0.3">
      <c r="A309" t="s">
        <v>919</v>
      </c>
      <c r="B309" t="s">
        <v>920</v>
      </c>
      <c r="C309" s="10" t="s">
        <v>921</v>
      </c>
      <c r="D309" s="3">
        <v>60</v>
      </c>
      <c r="E309" s="3">
        <v>8</v>
      </c>
      <c r="F309" s="3" t="s">
        <v>21</v>
      </c>
      <c r="G309" s="3" t="s">
        <v>21</v>
      </c>
      <c r="H309" s="3" t="s">
        <v>21</v>
      </c>
      <c r="I309" s="3" t="s">
        <v>21</v>
      </c>
      <c r="J309" s="3">
        <v>19.029900000000001</v>
      </c>
      <c r="K309" s="7">
        <f t="shared" si="4"/>
        <v>0</v>
      </c>
    </row>
    <row r="310" spans="1:14" x14ac:dyDescent="0.3">
      <c r="A310" t="s">
        <v>922</v>
      </c>
      <c r="B310" t="s">
        <v>923</v>
      </c>
      <c r="C310" s="9" t="s">
        <v>924</v>
      </c>
      <c r="D310" s="3">
        <v>86</v>
      </c>
      <c r="E310" s="3">
        <v>10</v>
      </c>
      <c r="F310" s="3">
        <v>23.356999999999999</v>
      </c>
      <c r="G310" s="3">
        <v>23.431899999999999</v>
      </c>
      <c r="H310" s="3">
        <v>23.489899999999999</v>
      </c>
      <c r="I310" s="3">
        <v>23.3369</v>
      </c>
      <c r="J310" s="3">
        <v>18.259899999999998</v>
      </c>
      <c r="K310" s="7">
        <f t="shared" si="4"/>
        <v>4</v>
      </c>
      <c r="L310" s="2">
        <v>11109000</v>
      </c>
      <c r="M310" s="2">
        <v>545125</v>
      </c>
      <c r="N310" s="2">
        <v>4.9070799999999998E-2</v>
      </c>
    </row>
    <row r="311" spans="1:14" x14ac:dyDescent="0.3">
      <c r="A311" t="s">
        <v>925</v>
      </c>
      <c r="B311" t="s">
        <v>926</v>
      </c>
      <c r="C311" s="9" t="s">
        <v>927</v>
      </c>
      <c r="D311" s="3">
        <v>44</v>
      </c>
      <c r="E311" s="3">
        <v>7</v>
      </c>
      <c r="F311" s="3">
        <v>19.779299999999999</v>
      </c>
      <c r="G311" s="3">
        <v>19.9148</v>
      </c>
      <c r="H311" s="3">
        <v>19.9939</v>
      </c>
      <c r="I311" s="3">
        <v>19.988700000000001</v>
      </c>
      <c r="J311" s="3">
        <v>20.292100000000001</v>
      </c>
      <c r="K311" s="7">
        <f t="shared" si="4"/>
        <v>4</v>
      </c>
      <c r="L311" s="2">
        <v>993197</v>
      </c>
      <c r="M311" s="2">
        <v>67253.7</v>
      </c>
      <c r="N311" s="2">
        <v>6.7714300000000005E-2</v>
      </c>
    </row>
    <row r="312" spans="1:14" x14ac:dyDescent="0.3">
      <c r="A312" t="s">
        <v>928</v>
      </c>
      <c r="B312" t="s">
        <v>929</v>
      </c>
      <c r="C312" s="9" t="s">
        <v>930</v>
      </c>
      <c r="D312" s="3">
        <v>9</v>
      </c>
      <c r="E312" s="3">
        <v>2</v>
      </c>
      <c r="F312" s="3">
        <v>20.549700000000001</v>
      </c>
      <c r="G312" s="3">
        <v>20.6997</v>
      </c>
      <c r="H312" s="3">
        <v>20.424199999999999</v>
      </c>
      <c r="I312" s="3">
        <v>20.488</v>
      </c>
      <c r="J312" s="3" t="s">
        <v>21</v>
      </c>
      <c r="K312" s="7">
        <f t="shared" si="4"/>
        <v>4</v>
      </c>
      <c r="L312" s="2">
        <v>1528890</v>
      </c>
      <c r="M312" s="2">
        <v>127274</v>
      </c>
      <c r="N312" s="2">
        <v>8.3246000000000001E-2</v>
      </c>
    </row>
    <row r="313" spans="1:14" x14ac:dyDescent="0.3">
      <c r="A313" t="s">
        <v>931</v>
      </c>
      <c r="B313" t="s">
        <v>932</v>
      </c>
      <c r="C313" s="9" t="s">
        <v>933</v>
      </c>
      <c r="D313" s="3">
        <v>31</v>
      </c>
      <c r="E313" s="3">
        <v>4</v>
      </c>
      <c r="F313" s="3">
        <v>22.565899999999999</v>
      </c>
      <c r="G313" s="3">
        <v>22.807400000000001</v>
      </c>
      <c r="H313" s="3">
        <v>22.848800000000001</v>
      </c>
      <c r="I313" s="3">
        <v>22.694400000000002</v>
      </c>
      <c r="J313" s="3">
        <v>19.7607</v>
      </c>
      <c r="K313" s="7">
        <f t="shared" si="4"/>
        <v>4</v>
      </c>
      <c r="L313" s="2">
        <v>6972580</v>
      </c>
      <c r="M313" s="2">
        <v>603022</v>
      </c>
      <c r="N313" s="2">
        <v>8.6484900000000003E-2</v>
      </c>
    </row>
    <row r="314" spans="1:14" x14ac:dyDescent="0.3">
      <c r="A314" t="s">
        <v>934</v>
      </c>
      <c r="B314" t="s">
        <v>935</v>
      </c>
      <c r="C314" s="9" t="s">
        <v>936</v>
      </c>
      <c r="D314" s="3">
        <v>56</v>
      </c>
      <c r="E314" s="3">
        <v>7</v>
      </c>
      <c r="F314" s="3">
        <v>22.721800000000002</v>
      </c>
      <c r="G314" s="3">
        <v>22.715</v>
      </c>
      <c r="H314" s="3">
        <v>22.729399999999998</v>
      </c>
      <c r="I314" s="3">
        <v>22.6342</v>
      </c>
      <c r="J314" s="3">
        <v>19.223400000000002</v>
      </c>
      <c r="K314" s="7">
        <f t="shared" si="4"/>
        <v>4</v>
      </c>
      <c r="L314" s="2">
        <v>6816620</v>
      </c>
      <c r="M314" s="2">
        <v>206472</v>
      </c>
      <c r="N314" s="2">
        <v>3.02895E-2</v>
      </c>
    </row>
    <row r="315" spans="1:14" x14ac:dyDescent="0.3">
      <c r="A315" t="s">
        <v>937</v>
      </c>
      <c r="B315" t="s">
        <v>938</v>
      </c>
      <c r="C315" s="9" t="s">
        <v>939</v>
      </c>
      <c r="D315" s="3">
        <v>31</v>
      </c>
      <c r="E315" s="3">
        <v>5</v>
      </c>
      <c r="F315" s="3">
        <v>20.812000000000001</v>
      </c>
      <c r="G315" s="3">
        <v>21.151499999999999</v>
      </c>
      <c r="H315" s="3">
        <v>21.145900000000001</v>
      </c>
      <c r="I315" s="3">
        <v>21.1753</v>
      </c>
      <c r="J315" s="3">
        <v>20.9741</v>
      </c>
      <c r="K315" s="7">
        <f t="shared" si="4"/>
        <v>4</v>
      </c>
      <c r="L315" s="2">
        <v>2214700</v>
      </c>
      <c r="M315" s="2">
        <v>250008</v>
      </c>
      <c r="N315" s="2">
        <v>0.112886</v>
      </c>
    </row>
    <row r="316" spans="1:14" x14ac:dyDescent="0.3">
      <c r="A316" t="s">
        <v>940</v>
      </c>
      <c r="B316" t="s">
        <v>941</v>
      </c>
      <c r="C316" s="10" t="s">
        <v>942</v>
      </c>
      <c r="D316" s="3">
        <v>6</v>
      </c>
      <c r="E316" s="5">
        <v>1</v>
      </c>
      <c r="F316" s="3">
        <v>21.924900000000001</v>
      </c>
      <c r="G316" s="3">
        <v>21.972899999999999</v>
      </c>
      <c r="H316" s="3">
        <v>22.155899999999999</v>
      </c>
      <c r="I316" s="3">
        <v>22.081800000000001</v>
      </c>
      <c r="J316" s="3">
        <v>22.011399999999998</v>
      </c>
      <c r="K316" s="7">
        <f t="shared" si="4"/>
        <v>4</v>
      </c>
      <c r="L316" s="2">
        <v>4302470</v>
      </c>
      <c r="M316" s="2">
        <v>312868</v>
      </c>
      <c r="N316" s="2">
        <v>7.27183E-2</v>
      </c>
    </row>
    <row r="317" spans="1:14" x14ac:dyDescent="0.3">
      <c r="A317" t="s">
        <v>943</v>
      </c>
      <c r="B317" t="s">
        <v>944</v>
      </c>
      <c r="C317" s="9" t="s">
        <v>945</v>
      </c>
      <c r="D317" s="3">
        <v>11</v>
      </c>
      <c r="E317" s="3">
        <v>2</v>
      </c>
      <c r="F317" s="3">
        <v>17.372499999999999</v>
      </c>
      <c r="G317" s="3">
        <v>18.935300000000002</v>
      </c>
      <c r="H317" s="3">
        <v>18.683900000000001</v>
      </c>
      <c r="I317" s="3">
        <v>18.975100000000001</v>
      </c>
      <c r="J317" s="3">
        <v>18.662299999999998</v>
      </c>
      <c r="K317" s="7">
        <f t="shared" si="4"/>
        <v>4</v>
      </c>
      <c r="L317" s="2">
        <v>401858</v>
      </c>
      <c r="M317" s="2">
        <v>160248</v>
      </c>
      <c r="N317" s="2">
        <v>0.39876699999999998</v>
      </c>
    </row>
    <row r="318" spans="1:14" x14ac:dyDescent="0.3">
      <c r="A318" t="s">
        <v>946</v>
      </c>
      <c r="B318" t="s">
        <v>947</v>
      </c>
      <c r="C318" s="10" t="s">
        <v>948</v>
      </c>
      <c r="D318" s="3">
        <v>12</v>
      </c>
      <c r="E318" s="3">
        <v>2</v>
      </c>
      <c r="F318" s="3">
        <v>20.105899999999998</v>
      </c>
      <c r="G318" s="3" t="s">
        <v>21</v>
      </c>
      <c r="H318" s="3">
        <v>20.242999999999999</v>
      </c>
      <c r="I318" s="3">
        <v>19.366499999999998</v>
      </c>
      <c r="J318" s="3">
        <v>20.200299999999999</v>
      </c>
      <c r="K318" s="7">
        <f t="shared" si="4"/>
        <v>3</v>
      </c>
      <c r="L318" s="2">
        <v>1015090</v>
      </c>
      <c r="M318" s="2">
        <v>299074</v>
      </c>
      <c r="N318" s="2">
        <v>0.294628</v>
      </c>
    </row>
    <row r="319" spans="1:14" x14ac:dyDescent="0.3">
      <c r="A319" t="s">
        <v>949</v>
      </c>
      <c r="B319" t="s">
        <v>950</v>
      </c>
      <c r="C319" s="10" t="s">
        <v>951</v>
      </c>
      <c r="D319" s="3">
        <v>6</v>
      </c>
      <c r="E319" s="5">
        <v>1</v>
      </c>
      <c r="F319" s="3">
        <v>21.4099</v>
      </c>
      <c r="G319" s="3">
        <v>21.742899999999999</v>
      </c>
      <c r="H319" s="3">
        <v>21.5657</v>
      </c>
      <c r="I319" s="3">
        <v>21.6098</v>
      </c>
      <c r="J319" s="3" t="s">
        <v>21</v>
      </c>
      <c r="K319" s="7">
        <f t="shared" si="4"/>
        <v>4</v>
      </c>
      <c r="L319" s="2">
        <v>3150040</v>
      </c>
      <c r="M319" s="2">
        <v>297912</v>
      </c>
      <c r="N319" s="2">
        <v>9.4574099999999994E-2</v>
      </c>
    </row>
    <row r="320" spans="1:14" x14ac:dyDescent="0.3">
      <c r="A320" t="s">
        <v>952</v>
      </c>
      <c r="B320" t="s">
        <v>953</v>
      </c>
      <c r="C320" s="10" t="s">
        <v>954</v>
      </c>
      <c r="D320" s="3">
        <v>8</v>
      </c>
      <c r="E320" s="5">
        <v>1</v>
      </c>
      <c r="F320" s="3" t="s">
        <v>21</v>
      </c>
      <c r="G320" s="3" t="s">
        <v>21</v>
      </c>
      <c r="H320" s="3" t="s">
        <v>21</v>
      </c>
      <c r="I320" s="3" t="s">
        <v>21</v>
      </c>
      <c r="J320" s="3">
        <v>18.806899999999999</v>
      </c>
      <c r="K320" s="7">
        <f t="shared" si="4"/>
        <v>0</v>
      </c>
    </row>
    <row r="321" spans="1:15" x14ac:dyDescent="0.3">
      <c r="A321" t="s">
        <v>955</v>
      </c>
      <c r="B321" t="s">
        <v>956</v>
      </c>
      <c r="C321" s="9" t="s">
        <v>957</v>
      </c>
      <c r="D321" s="3">
        <v>44</v>
      </c>
      <c r="E321" s="3">
        <v>6</v>
      </c>
      <c r="F321" s="3">
        <v>20.3826</v>
      </c>
      <c r="G321" s="3">
        <v>20.225200000000001</v>
      </c>
      <c r="H321" s="3">
        <v>20.363</v>
      </c>
      <c r="I321" s="3">
        <v>19.385200000000001</v>
      </c>
      <c r="J321" s="3">
        <v>20.325299999999999</v>
      </c>
      <c r="K321" s="7">
        <f t="shared" si="4"/>
        <v>4</v>
      </c>
      <c r="L321" s="2">
        <v>1156510</v>
      </c>
      <c r="M321" s="2">
        <v>320710</v>
      </c>
      <c r="N321" s="2">
        <v>0.27730900000000003</v>
      </c>
    </row>
    <row r="322" spans="1:15" x14ac:dyDescent="0.3">
      <c r="A322" t="s">
        <v>958</v>
      </c>
      <c r="B322" t="s">
        <v>959</v>
      </c>
      <c r="C322" s="10" t="s">
        <v>960</v>
      </c>
      <c r="D322" s="3">
        <v>7</v>
      </c>
      <c r="E322" s="5">
        <v>1</v>
      </c>
      <c r="F322" s="3" t="s">
        <v>21</v>
      </c>
      <c r="G322" s="3" t="s">
        <v>21</v>
      </c>
      <c r="H322" s="3" t="s">
        <v>21</v>
      </c>
      <c r="I322" s="3" t="s">
        <v>21</v>
      </c>
      <c r="J322" s="3">
        <v>18.052499999999998</v>
      </c>
      <c r="K322" s="7">
        <f t="shared" si="4"/>
        <v>0</v>
      </c>
    </row>
    <row r="323" spans="1:15" x14ac:dyDescent="0.3">
      <c r="A323" t="s">
        <v>961</v>
      </c>
      <c r="B323" t="s">
        <v>962</v>
      </c>
      <c r="C323" s="10" t="s">
        <v>963</v>
      </c>
      <c r="D323" s="3">
        <v>6</v>
      </c>
      <c r="E323" s="5">
        <v>1</v>
      </c>
      <c r="F323" s="3">
        <v>22.1173</v>
      </c>
      <c r="G323" s="3">
        <v>22.001999999999999</v>
      </c>
      <c r="H323" s="3">
        <v>22.080100000000002</v>
      </c>
      <c r="I323" s="3">
        <v>21.8689</v>
      </c>
      <c r="J323" s="3">
        <v>21.462</v>
      </c>
      <c r="K323" s="7">
        <f t="shared" si="4"/>
        <v>4</v>
      </c>
      <c r="L323" s="2">
        <v>4253380</v>
      </c>
      <c r="M323" s="2">
        <v>317490</v>
      </c>
      <c r="N323" s="2">
        <v>7.4644100000000005E-2</v>
      </c>
    </row>
    <row r="324" spans="1:15" x14ac:dyDescent="0.3">
      <c r="A324" t="s">
        <v>964</v>
      </c>
      <c r="B324" t="s">
        <v>965</v>
      </c>
      <c r="C324" s="9" t="s">
        <v>966</v>
      </c>
      <c r="D324" s="3">
        <v>130</v>
      </c>
      <c r="E324" s="3">
        <v>13</v>
      </c>
      <c r="F324" s="3">
        <v>20.9344</v>
      </c>
      <c r="G324" s="3">
        <v>21.456399999999999</v>
      </c>
      <c r="H324" s="3">
        <v>20.953199999999999</v>
      </c>
      <c r="I324" s="3">
        <v>19.997699999999998</v>
      </c>
      <c r="J324" s="3">
        <v>22.316299999999998</v>
      </c>
      <c r="K324" s="7">
        <f t="shared" ref="K324:K387" si="5">COUNT(F324:I324)</f>
        <v>4</v>
      </c>
      <c r="L324" s="2">
        <v>1989670</v>
      </c>
      <c r="M324" s="2">
        <v>748113</v>
      </c>
      <c r="N324" s="2">
        <v>0.375998</v>
      </c>
    </row>
    <row r="325" spans="1:15" x14ac:dyDescent="0.3">
      <c r="A325" t="s">
        <v>967</v>
      </c>
      <c r="B325" t="s">
        <v>968</v>
      </c>
      <c r="C325" s="9" t="s">
        <v>969</v>
      </c>
      <c r="D325" s="3">
        <v>85</v>
      </c>
      <c r="E325" s="3">
        <v>9</v>
      </c>
      <c r="F325" s="3">
        <v>20.2148</v>
      </c>
      <c r="G325" s="3">
        <v>20.063099999999999</v>
      </c>
      <c r="H325" s="3">
        <v>20.024999999999999</v>
      </c>
      <c r="I325" s="3">
        <v>18.763400000000001</v>
      </c>
      <c r="J325" s="3">
        <v>21.380600000000001</v>
      </c>
      <c r="K325" s="7">
        <f t="shared" si="5"/>
        <v>4</v>
      </c>
      <c r="L325" s="2">
        <v>956073</v>
      </c>
      <c r="M325" s="2">
        <v>346888</v>
      </c>
      <c r="N325" s="2">
        <v>0.36282599999999998</v>
      </c>
    </row>
    <row r="326" spans="1:15" x14ac:dyDescent="0.3">
      <c r="A326" t="s">
        <v>970</v>
      </c>
      <c r="B326" t="s">
        <v>971</v>
      </c>
      <c r="C326" s="10" t="s">
        <v>972</v>
      </c>
      <c r="D326" s="3">
        <v>10</v>
      </c>
      <c r="E326" s="5">
        <v>1</v>
      </c>
      <c r="F326" s="3">
        <v>18.6097</v>
      </c>
      <c r="G326" s="3" t="s">
        <v>21</v>
      </c>
      <c r="H326" s="3" t="s">
        <v>21</v>
      </c>
      <c r="I326" s="3" t="s">
        <v>21</v>
      </c>
      <c r="J326" s="3">
        <v>18.852900000000002</v>
      </c>
      <c r="K326" s="7">
        <f t="shared" si="5"/>
        <v>1</v>
      </c>
      <c r="L326" s="2">
        <v>400028</v>
      </c>
      <c r="M326" s="2" t="s">
        <v>21</v>
      </c>
      <c r="N326" s="2" t="s">
        <v>21</v>
      </c>
    </row>
    <row r="327" spans="1:15" x14ac:dyDescent="0.3">
      <c r="A327" t="s">
        <v>973</v>
      </c>
      <c r="B327" t="s">
        <v>974</v>
      </c>
      <c r="C327" s="9" t="s">
        <v>975</v>
      </c>
      <c r="D327" s="3">
        <v>138</v>
      </c>
      <c r="E327" s="3">
        <v>15</v>
      </c>
      <c r="F327" s="3">
        <v>20.523199999999999</v>
      </c>
      <c r="G327" s="3">
        <v>20.2865</v>
      </c>
      <c r="H327" s="3">
        <v>20.465699999999998</v>
      </c>
      <c r="I327" s="3">
        <v>20.706</v>
      </c>
      <c r="J327" s="3">
        <v>20.655200000000001</v>
      </c>
      <c r="K327" s="7">
        <f t="shared" si="5"/>
        <v>4</v>
      </c>
      <c r="L327" s="2">
        <v>1486120</v>
      </c>
      <c r="M327" s="2">
        <v>178112</v>
      </c>
      <c r="N327" s="2">
        <v>0.11985</v>
      </c>
    </row>
    <row r="328" spans="1:15" x14ac:dyDescent="0.3">
      <c r="A328" t="s">
        <v>976</v>
      </c>
      <c r="B328" t="s">
        <v>977</v>
      </c>
      <c r="C328" s="9" t="s">
        <v>978</v>
      </c>
      <c r="D328" s="3">
        <v>145</v>
      </c>
      <c r="E328" s="3">
        <v>12</v>
      </c>
      <c r="F328" s="3">
        <v>22.579799999999999</v>
      </c>
      <c r="G328" s="3">
        <v>22.641999999999999</v>
      </c>
      <c r="H328" s="3">
        <v>22.740600000000001</v>
      </c>
      <c r="I328" s="3">
        <v>22.5733</v>
      </c>
      <c r="J328" s="3" t="s">
        <v>21</v>
      </c>
      <c r="K328" s="7">
        <f t="shared" si="5"/>
        <v>4</v>
      </c>
      <c r="L328" s="2">
        <v>6515750</v>
      </c>
      <c r="M328" s="2">
        <v>355812</v>
      </c>
      <c r="N328" s="2">
        <v>5.46081E-2</v>
      </c>
    </row>
    <row r="329" spans="1:15" x14ac:dyDescent="0.3">
      <c r="A329" t="s">
        <v>979</v>
      </c>
      <c r="B329" t="s">
        <v>980</v>
      </c>
      <c r="C329" s="9" t="s">
        <v>981</v>
      </c>
      <c r="D329" s="3">
        <v>20</v>
      </c>
      <c r="E329" s="3">
        <v>2</v>
      </c>
      <c r="F329" s="3">
        <v>21.080200000000001</v>
      </c>
      <c r="G329" s="3">
        <v>20.916799999999999</v>
      </c>
      <c r="H329" s="3">
        <v>21.179300000000001</v>
      </c>
      <c r="I329" s="3">
        <v>21.088100000000001</v>
      </c>
      <c r="J329" s="3">
        <v>22.485199999999999</v>
      </c>
      <c r="K329" s="7">
        <f t="shared" si="5"/>
        <v>4</v>
      </c>
      <c r="L329" s="2">
        <v>2200080</v>
      </c>
      <c r="M329" s="2">
        <v>163516</v>
      </c>
      <c r="N329" s="2">
        <v>7.4322799999999994E-2</v>
      </c>
    </row>
    <row r="330" spans="1:15" x14ac:dyDescent="0.3">
      <c r="A330" t="s">
        <v>982</v>
      </c>
      <c r="B330" t="s">
        <v>983</v>
      </c>
      <c r="C330" s="9" t="s">
        <v>984</v>
      </c>
      <c r="D330" s="3">
        <v>131</v>
      </c>
      <c r="E330" s="3">
        <v>15</v>
      </c>
      <c r="F330" s="3">
        <v>20.655000000000001</v>
      </c>
      <c r="G330" s="3">
        <v>20.570900000000002</v>
      </c>
      <c r="H330" s="3">
        <v>20.511800000000001</v>
      </c>
      <c r="I330" s="3">
        <v>20.463000000000001</v>
      </c>
      <c r="J330" s="3">
        <v>20.549199999999999</v>
      </c>
      <c r="K330" s="7">
        <f t="shared" si="5"/>
        <v>4</v>
      </c>
      <c r="L330" s="2">
        <v>1537300</v>
      </c>
      <c r="M330" s="2">
        <v>88668.800000000003</v>
      </c>
      <c r="N330" s="2">
        <v>5.7678300000000002E-2</v>
      </c>
    </row>
    <row r="331" spans="1:15" x14ac:dyDescent="0.3">
      <c r="A331" t="s">
        <v>985</v>
      </c>
      <c r="B331" t="s">
        <v>986</v>
      </c>
      <c r="C331" s="9" t="s">
        <v>987</v>
      </c>
      <c r="D331" s="3">
        <v>24</v>
      </c>
      <c r="E331" s="3">
        <v>3</v>
      </c>
      <c r="F331" s="3">
        <v>20.709800000000001</v>
      </c>
      <c r="G331" s="3">
        <v>20.732299999999999</v>
      </c>
      <c r="H331" s="3">
        <v>20.384</v>
      </c>
      <c r="I331" s="3">
        <v>20.706</v>
      </c>
      <c r="J331" s="3">
        <v>19.755600000000001</v>
      </c>
      <c r="K331" s="7">
        <f t="shared" si="5"/>
        <v>4</v>
      </c>
      <c r="L331" s="2">
        <v>1633960</v>
      </c>
      <c r="M331" s="2">
        <v>177615</v>
      </c>
      <c r="N331" s="2">
        <v>0.10870199999999999</v>
      </c>
    </row>
    <row r="332" spans="1:15" x14ac:dyDescent="0.3">
      <c r="A332" t="s">
        <v>988</v>
      </c>
      <c r="B332" t="s">
        <v>989</v>
      </c>
      <c r="C332" s="9" t="s">
        <v>990</v>
      </c>
      <c r="D332" s="3">
        <v>27</v>
      </c>
      <c r="E332" s="3">
        <v>2</v>
      </c>
      <c r="F332" s="3">
        <v>18.941600000000001</v>
      </c>
      <c r="G332" s="3">
        <v>19.289100000000001</v>
      </c>
      <c r="H332" s="3">
        <v>19.001000000000001</v>
      </c>
      <c r="I332" s="3">
        <v>19.263400000000001</v>
      </c>
      <c r="J332" s="3">
        <v>19.206</v>
      </c>
      <c r="K332" s="7">
        <f t="shared" si="5"/>
        <v>4</v>
      </c>
      <c r="L332" s="2">
        <v>574516</v>
      </c>
      <c r="M332" s="2">
        <v>70482.5</v>
      </c>
      <c r="N332" s="2">
        <v>0.122682</v>
      </c>
    </row>
    <row r="333" spans="1:15" x14ac:dyDescent="0.3">
      <c r="A333" t="s">
        <v>991</v>
      </c>
      <c r="B333" t="s">
        <v>992</v>
      </c>
      <c r="C333" s="9" t="s">
        <v>993</v>
      </c>
      <c r="D333" s="3">
        <v>61</v>
      </c>
      <c r="E333" s="3">
        <v>7</v>
      </c>
      <c r="F333" s="3">
        <v>21.6675</v>
      </c>
      <c r="G333" s="3">
        <v>20.8337</v>
      </c>
      <c r="H333" s="3">
        <v>21.018599999999999</v>
      </c>
      <c r="I333" s="3">
        <v>20.980699999999999</v>
      </c>
      <c r="J333" s="3">
        <v>23.613199999999999</v>
      </c>
      <c r="K333" s="7">
        <f t="shared" si="5"/>
        <v>4</v>
      </c>
      <c r="L333" s="2">
        <v>2348370</v>
      </c>
      <c r="M333" s="2">
        <v>664209</v>
      </c>
      <c r="N333" s="2">
        <v>0.28283799999999998</v>
      </c>
    </row>
    <row r="334" spans="1:15" x14ac:dyDescent="0.3">
      <c r="A334" t="s">
        <v>994</v>
      </c>
      <c r="B334" t="s">
        <v>995</v>
      </c>
      <c r="C334" s="10" t="s">
        <v>996</v>
      </c>
      <c r="D334" s="3">
        <v>15</v>
      </c>
      <c r="E334" s="3">
        <v>2</v>
      </c>
      <c r="F334" s="3" t="s">
        <v>21</v>
      </c>
      <c r="G334" s="3">
        <v>19.311299999999999</v>
      </c>
      <c r="H334" s="3">
        <v>19.418199999999999</v>
      </c>
      <c r="I334" s="3">
        <v>18.293900000000001</v>
      </c>
      <c r="J334" s="3">
        <v>20.9864</v>
      </c>
      <c r="K334" s="7">
        <f t="shared" si="5"/>
        <v>3</v>
      </c>
      <c r="L334" s="2">
        <v>557495</v>
      </c>
      <c r="M334" s="2">
        <v>206017</v>
      </c>
      <c r="N334" s="2">
        <v>0.36953999999999998</v>
      </c>
    </row>
    <row r="335" spans="1:15" x14ac:dyDescent="0.3">
      <c r="A335" t="s">
        <v>997</v>
      </c>
      <c r="B335" t="s">
        <v>998</v>
      </c>
      <c r="C335" s="9" t="s">
        <v>999</v>
      </c>
      <c r="D335" s="3">
        <v>57</v>
      </c>
      <c r="E335" s="3">
        <v>4</v>
      </c>
      <c r="F335" s="3">
        <v>19.989100000000001</v>
      </c>
      <c r="G335" s="3">
        <v>19.651</v>
      </c>
      <c r="H335" s="3">
        <v>19.960100000000001</v>
      </c>
      <c r="I335" s="3">
        <v>19.308299999999999</v>
      </c>
      <c r="J335" s="3">
        <v>21.6464</v>
      </c>
      <c r="K335" s="7">
        <f t="shared" si="5"/>
        <v>4</v>
      </c>
      <c r="L335" s="2">
        <v>883290</v>
      </c>
      <c r="M335" s="2">
        <v>184270</v>
      </c>
      <c r="N335" s="2">
        <v>0.208617</v>
      </c>
    </row>
    <row r="336" spans="1:15" x14ac:dyDescent="0.3">
      <c r="A336" t="s">
        <v>1000</v>
      </c>
      <c r="B336" t="s">
        <v>1001</v>
      </c>
      <c r="C336" s="9" t="s">
        <v>1002</v>
      </c>
      <c r="D336" s="3">
        <v>46</v>
      </c>
      <c r="E336" s="3">
        <v>5</v>
      </c>
      <c r="F336" s="3">
        <v>20.869</v>
      </c>
      <c r="G336" s="3">
        <v>20.9604</v>
      </c>
      <c r="H336" s="3">
        <v>20.7958</v>
      </c>
      <c r="I336" s="3">
        <v>18.8123</v>
      </c>
      <c r="J336" s="3">
        <v>23.5901</v>
      </c>
      <c r="K336" s="7">
        <f t="shared" si="5"/>
        <v>4</v>
      </c>
      <c r="L336" s="2">
        <v>1559070</v>
      </c>
      <c r="M336" s="2">
        <v>738016</v>
      </c>
      <c r="N336" s="2">
        <v>0.47336899999999998</v>
      </c>
      <c r="O336" t="s">
        <v>1003</v>
      </c>
    </row>
    <row r="337" spans="1:15" x14ac:dyDescent="0.3">
      <c r="A337" t="s">
        <v>1004</v>
      </c>
      <c r="B337" t="s">
        <v>1005</v>
      </c>
      <c r="C337" s="10" t="s">
        <v>1006</v>
      </c>
      <c r="D337" s="3">
        <v>27</v>
      </c>
      <c r="E337" s="3">
        <v>3</v>
      </c>
      <c r="F337" s="3">
        <v>19.814399999999999</v>
      </c>
      <c r="G337" s="3">
        <v>19.621300000000002</v>
      </c>
      <c r="H337" s="3">
        <v>19.6892</v>
      </c>
      <c r="I337" s="3" t="s">
        <v>21</v>
      </c>
      <c r="J337" s="3">
        <v>21.9389</v>
      </c>
      <c r="K337" s="7">
        <f t="shared" si="5"/>
        <v>3</v>
      </c>
      <c r="L337" s="2">
        <v>857928</v>
      </c>
      <c r="M337" s="2">
        <v>58777.1</v>
      </c>
      <c r="N337" s="2">
        <v>6.8510600000000005E-2</v>
      </c>
      <c r="O337" t="s">
        <v>1003</v>
      </c>
    </row>
    <row r="338" spans="1:15" x14ac:dyDescent="0.3">
      <c r="A338" t="s">
        <v>1007</v>
      </c>
      <c r="B338" t="s">
        <v>1008</v>
      </c>
      <c r="C338" s="10" t="s">
        <v>1009</v>
      </c>
      <c r="D338" s="3">
        <v>22</v>
      </c>
      <c r="E338" s="3">
        <v>3</v>
      </c>
      <c r="F338" s="3">
        <v>19.4742</v>
      </c>
      <c r="G338" s="3">
        <v>19.419599999999999</v>
      </c>
      <c r="H338" s="3">
        <v>19.1905</v>
      </c>
      <c r="I338" s="3" t="s">
        <v>21</v>
      </c>
      <c r="J338" s="3">
        <v>21.379899999999999</v>
      </c>
      <c r="K338" s="7">
        <f t="shared" si="5"/>
        <v>3</v>
      </c>
      <c r="L338" s="2">
        <v>675952</v>
      </c>
      <c r="M338" s="2">
        <v>68606.100000000006</v>
      </c>
      <c r="N338" s="2">
        <v>0.101496</v>
      </c>
      <c r="O338" t="s">
        <v>1003</v>
      </c>
    </row>
    <row r="339" spans="1:15" x14ac:dyDescent="0.3">
      <c r="A339" t="s">
        <v>1010</v>
      </c>
      <c r="B339" t="s">
        <v>1011</v>
      </c>
      <c r="C339" s="9" t="s">
        <v>1012</v>
      </c>
      <c r="D339" s="3">
        <v>42</v>
      </c>
      <c r="E339" s="3">
        <v>5</v>
      </c>
      <c r="F339" s="3">
        <v>21.0642</v>
      </c>
      <c r="G339" s="3">
        <v>21.1251</v>
      </c>
      <c r="H339" s="3">
        <v>20.825700000000001</v>
      </c>
      <c r="I339" s="3">
        <v>19.581900000000001</v>
      </c>
      <c r="J339" s="3">
        <v>23.455200000000001</v>
      </c>
      <c r="K339" s="7">
        <f t="shared" si="5"/>
        <v>4</v>
      </c>
      <c r="L339" s="2">
        <v>1780740</v>
      </c>
      <c r="M339" s="2">
        <v>688961</v>
      </c>
      <c r="N339" s="2">
        <v>0.38689600000000002</v>
      </c>
      <c r="O339" t="s">
        <v>1003</v>
      </c>
    </row>
    <row r="340" spans="1:15" x14ac:dyDescent="0.3">
      <c r="A340" t="s">
        <v>1013</v>
      </c>
      <c r="B340" t="s">
        <v>1014</v>
      </c>
      <c r="C340" s="9" t="s">
        <v>1015</v>
      </c>
      <c r="D340" s="3">
        <v>22</v>
      </c>
      <c r="E340" s="3">
        <v>2</v>
      </c>
      <c r="F340" s="3">
        <v>19.8232</v>
      </c>
      <c r="G340" s="3">
        <v>19.3064</v>
      </c>
      <c r="H340" s="3">
        <v>19.505400000000002</v>
      </c>
      <c r="I340" s="3">
        <v>18.128799999999998</v>
      </c>
      <c r="J340" s="3">
        <v>20.458500000000001</v>
      </c>
      <c r="K340" s="7">
        <f t="shared" si="5"/>
        <v>4</v>
      </c>
      <c r="L340" s="2">
        <v>651706</v>
      </c>
      <c r="M340" s="2">
        <v>269569</v>
      </c>
      <c r="N340" s="2">
        <v>0.413636</v>
      </c>
    </row>
    <row r="341" spans="1:15" x14ac:dyDescent="0.3">
      <c r="A341" t="s">
        <v>1016</v>
      </c>
      <c r="B341" t="s">
        <v>1017</v>
      </c>
      <c r="C341" s="10" t="s">
        <v>1018</v>
      </c>
      <c r="D341" s="3">
        <v>28</v>
      </c>
      <c r="E341" s="3">
        <v>3</v>
      </c>
      <c r="F341" s="3" t="s">
        <v>21</v>
      </c>
      <c r="G341" s="3">
        <v>19.661200000000001</v>
      </c>
      <c r="H341" s="3">
        <v>19.4145</v>
      </c>
      <c r="I341" s="3">
        <v>19.2319</v>
      </c>
      <c r="J341" s="3">
        <v>19.751999999999999</v>
      </c>
      <c r="K341" s="7">
        <f t="shared" si="5"/>
        <v>3</v>
      </c>
      <c r="L341" s="2">
        <v>714544</v>
      </c>
      <c r="M341" s="2">
        <v>107568</v>
      </c>
      <c r="N341" s="2">
        <v>0.15054100000000001</v>
      </c>
    </row>
    <row r="342" spans="1:15" x14ac:dyDescent="0.3">
      <c r="A342" t="s">
        <v>1019</v>
      </c>
      <c r="B342" t="s">
        <v>1020</v>
      </c>
      <c r="C342" s="9" t="s">
        <v>1021</v>
      </c>
      <c r="D342" s="3">
        <v>83</v>
      </c>
      <c r="E342" s="3">
        <v>8</v>
      </c>
      <c r="F342" s="3">
        <v>20.686499999999999</v>
      </c>
      <c r="G342" s="3">
        <v>20.783100000000001</v>
      </c>
      <c r="H342" s="3">
        <v>20.848600000000001</v>
      </c>
      <c r="I342" s="3">
        <v>20.539100000000001</v>
      </c>
      <c r="J342" s="3">
        <v>21.787700000000001</v>
      </c>
      <c r="K342" s="7">
        <f t="shared" si="5"/>
        <v>4</v>
      </c>
      <c r="L342" s="2">
        <v>1725940</v>
      </c>
      <c r="M342" s="2">
        <v>157995</v>
      </c>
      <c r="N342" s="2">
        <v>9.1541300000000006E-2</v>
      </c>
    </row>
    <row r="343" spans="1:15" x14ac:dyDescent="0.3">
      <c r="A343" t="s">
        <v>1022</v>
      </c>
      <c r="B343" t="s">
        <v>1023</v>
      </c>
      <c r="C343" s="9" t="s">
        <v>1024</v>
      </c>
      <c r="D343" s="3">
        <v>93</v>
      </c>
      <c r="E343" s="3">
        <v>11</v>
      </c>
      <c r="F343" s="3">
        <v>20.1431</v>
      </c>
      <c r="G343" s="3">
        <v>20.010999999999999</v>
      </c>
      <c r="H343" s="3">
        <v>20.1206</v>
      </c>
      <c r="I343" s="3">
        <v>19.355499999999999</v>
      </c>
      <c r="J343" s="3">
        <v>21.478200000000001</v>
      </c>
      <c r="K343" s="7">
        <f t="shared" si="5"/>
        <v>4</v>
      </c>
      <c r="L343" s="2">
        <v>1006320</v>
      </c>
      <c r="M343" s="2">
        <v>228000</v>
      </c>
      <c r="N343" s="2">
        <v>0.22656699999999999</v>
      </c>
    </row>
    <row r="344" spans="1:15" x14ac:dyDescent="0.3">
      <c r="A344" t="s">
        <v>1025</v>
      </c>
      <c r="B344" t="s">
        <v>1026</v>
      </c>
      <c r="C344" s="9" t="s">
        <v>1027</v>
      </c>
      <c r="D344" s="3">
        <v>24</v>
      </c>
      <c r="E344" s="3">
        <v>3</v>
      </c>
      <c r="F344" s="3">
        <v>19.397200000000002</v>
      </c>
      <c r="G344" s="3">
        <v>19.4316</v>
      </c>
      <c r="H344" s="3">
        <v>19.340699999999998</v>
      </c>
      <c r="I344" s="3">
        <v>19.455500000000001</v>
      </c>
      <c r="J344" s="3" t="s">
        <v>21</v>
      </c>
      <c r="K344" s="7">
        <f t="shared" si="5"/>
        <v>4</v>
      </c>
      <c r="L344" s="2">
        <v>695112</v>
      </c>
      <c r="M344" s="2">
        <v>23848.5</v>
      </c>
      <c r="N344" s="2">
        <v>3.43088E-2</v>
      </c>
    </row>
    <row r="345" spans="1:15" x14ac:dyDescent="0.3">
      <c r="A345" t="s">
        <v>1028</v>
      </c>
      <c r="B345" t="s">
        <v>1029</v>
      </c>
      <c r="C345" s="9" t="s">
        <v>1030</v>
      </c>
      <c r="D345" s="3">
        <v>31</v>
      </c>
      <c r="E345" s="3">
        <v>4</v>
      </c>
      <c r="F345" s="3">
        <v>21.1069</v>
      </c>
      <c r="G345" s="3">
        <v>21.374700000000001</v>
      </c>
      <c r="H345" s="3">
        <v>21.363399999999999</v>
      </c>
      <c r="I345" s="3">
        <v>21.1585</v>
      </c>
      <c r="J345" s="3" t="s">
        <v>21</v>
      </c>
      <c r="K345" s="7">
        <f t="shared" si="5"/>
        <v>4</v>
      </c>
      <c r="L345" s="2">
        <v>2504030</v>
      </c>
      <c r="M345" s="2">
        <v>238639</v>
      </c>
      <c r="N345" s="2">
        <v>9.5301999999999998E-2</v>
      </c>
    </row>
    <row r="346" spans="1:15" x14ac:dyDescent="0.3">
      <c r="A346" t="s">
        <v>1031</v>
      </c>
      <c r="B346" t="s">
        <v>1032</v>
      </c>
      <c r="C346" s="9" t="s">
        <v>1033</v>
      </c>
      <c r="D346" s="3">
        <v>22</v>
      </c>
      <c r="E346" s="3">
        <v>3</v>
      </c>
      <c r="F346" s="3">
        <v>19.7363</v>
      </c>
      <c r="G346" s="3">
        <v>20.247900000000001</v>
      </c>
      <c r="H346" s="3">
        <v>20.3279</v>
      </c>
      <c r="I346" s="3">
        <v>19.7563</v>
      </c>
      <c r="J346" s="3">
        <v>20.825399999999998</v>
      </c>
      <c r="K346" s="7">
        <f t="shared" si="5"/>
        <v>4</v>
      </c>
      <c r="L346" s="2">
        <v>1080070</v>
      </c>
      <c r="M346" s="2">
        <v>233468</v>
      </c>
      <c r="N346" s="2">
        <v>0.21615999999999999</v>
      </c>
    </row>
    <row r="347" spans="1:15" x14ac:dyDescent="0.3">
      <c r="A347" t="s">
        <v>1034</v>
      </c>
      <c r="B347" t="s">
        <v>1035</v>
      </c>
      <c r="C347" s="10" t="s">
        <v>1036</v>
      </c>
      <c r="D347" s="3">
        <v>4</v>
      </c>
      <c r="E347" s="5">
        <v>1</v>
      </c>
      <c r="F347" s="3">
        <v>18.0793</v>
      </c>
      <c r="G347" s="3">
        <v>18.936900000000001</v>
      </c>
      <c r="H347" s="3">
        <v>18.269400000000001</v>
      </c>
      <c r="I347" s="3" t="s">
        <v>21</v>
      </c>
      <c r="J347" s="3">
        <v>18.667200000000001</v>
      </c>
      <c r="K347" s="7">
        <f t="shared" si="5"/>
        <v>3</v>
      </c>
      <c r="L347" s="2">
        <v>364934</v>
      </c>
      <c r="M347" s="2">
        <v>120180</v>
      </c>
      <c r="N347" s="2">
        <v>0.32932</v>
      </c>
    </row>
    <row r="348" spans="1:15" x14ac:dyDescent="0.3">
      <c r="A348" t="s">
        <v>1037</v>
      </c>
      <c r="B348" t="s">
        <v>1038</v>
      </c>
      <c r="C348" s="10" t="s">
        <v>1039</v>
      </c>
      <c r="D348" s="3">
        <v>18</v>
      </c>
      <c r="E348" s="3">
        <v>2</v>
      </c>
      <c r="F348" s="3" t="s">
        <v>21</v>
      </c>
      <c r="G348" s="3">
        <v>19.0534</v>
      </c>
      <c r="H348" s="3">
        <v>19.512499999999999</v>
      </c>
      <c r="I348" s="3" t="s">
        <v>21</v>
      </c>
      <c r="J348" s="3">
        <v>19.545300000000001</v>
      </c>
      <c r="K348" s="7">
        <f t="shared" si="5"/>
        <v>2</v>
      </c>
      <c r="L348" s="2">
        <v>645986</v>
      </c>
      <c r="M348" s="2">
        <v>144168</v>
      </c>
      <c r="N348" s="2">
        <v>0.22317500000000001</v>
      </c>
    </row>
    <row r="349" spans="1:15" x14ac:dyDescent="0.3">
      <c r="A349" t="s">
        <v>1040</v>
      </c>
      <c r="B349" t="s">
        <v>1041</v>
      </c>
      <c r="C349" s="10" t="s">
        <v>1042</v>
      </c>
      <c r="D349" s="3">
        <v>8</v>
      </c>
      <c r="E349" s="5">
        <v>1</v>
      </c>
      <c r="F349" s="3" t="s">
        <v>21</v>
      </c>
      <c r="G349" s="3" t="s">
        <v>21</v>
      </c>
      <c r="H349" s="3" t="s">
        <v>21</v>
      </c>
      <c r="I349" s="3" t="s">
        <v>21</v>
      </c>
      <c r="J349" s="3">
        <v>17.667300000000001</v>
      </c>
      <c r="K349" s="7">
        <f t="shared" si="5"/>
        <v>0</v>
      </c>
    </row>
    <row r="350" spans="1:15" x14ac:dyDescent="0.3">
      <c r="A350" t="s">
        <v>1043</v>
      </c>
      <c r="B350" t="s">
        <v>1044</v>
      </c>
      <c r="C350" s="10" t="s">
        <v>1045</v>
      </c>
      <c r="D350" s="3">
        <v>6</v>
      </c>
      <c r="E350" s="5">
        <v>1</v>
      </c>
      <c r="F350" s="3" t="s">
        <v>21</v>
      </c>
      <c r="G350" s="3" t="s">
        <v>21</v>
      </c>
      <c r="H350" s="3" t="s">
        <v>21</v>
      </c>
      <c r="I350" s="3" t="s">
        <v>21</v>
      </c>
      <c r="J350" s="3">
        <v>16.553599999999999</v>
      </c>
      <c r="K350" s="7">
        <f t="shared" si="5"/>
        <v>0</v>
      </c>
    </row>
    <row r="351" spans="1:15" x14ac:dyDescent="0.3">
      <c r="A351" t="s">
        <v>1046</v>
      </c>
      <c r="B351" t="s">
        <v>1047</v>
      </c>
      <c r="C351" s="9" t="s">
        <v>1048</v>
      </c>
      <c r="D351" s="3">
        <v>686</v>
      </c>
      <c r="E351" s="3">
        <v>43</v>
      </c>
      <c r="F351" s="3">
        <v>24.468</v>
      </c>
      <c r="G351" s="3">
        <v>24.520099999999999</v>
      </c>
      <c r="H351" s="3">
        <v>24.5364</v>
      </c>
      <c r="I351" s="3">
        <v>24.4209</v>
      </c>
      <c r="J351" s="3">
        <v>19.326799999999999</v>
      </c>
      <c r="K351" s="7">
        <f t="shared" si="5"/>
        <v>4</v>
      </c>
      <c r="L351" s="2">
        <v>23514900</v>
      </c>
      <c r="M351" s="2">
        <v>850718</v>
      </c>
      <c r="N351" s="2">
        <v>3.6177899999999999E-2</v>
      </c>
    </row>
    <row r="352" spans="1:15" x14ac:dyDescent="0.3">
      <c r="A352" t="s">
        <v>1049</v>
      </c>
      <c r="B352" t="s">
        <v>1050</v>
      </c>
      <c r="C352" s="9" t="s">
        <v>1051</v>
      </c>
      <c r="D352" s="3">
        <v>336</v>
      </c>
      <c r="E352" s="3">
        <v>29</v>
      </c>
      <c r="F352" s="3">
        <v>22.712900000000001</v>
      </c>
      <c r="G352" s="3">
        <v>22.885899999999999</v>
      </c>
      <c r="H352" s="3">
        <v>22.8246</v>
      </c>
      <c r="I352" s="3">
        <v>22.6783</v>
      </c>
      <c r="J352" s="3">
        <v>22.915099999999999</v>
      </c>
      <c r="K352" s="7">
        <f t="shared" si="5"/>
        <v>4</v>
      </c>
      <c r="L352" s="2">
        <v>7191450</v>
      </c>
      <c r="M352" s="2">
        <v>482702</v>
      </c>
      <c r="N352" s="2">
        <v>6.7121600000000003E-2</v>
      </c>
    </row>
    <row r="353" spans="1:14" x14ac:dyDescent="0.3">
      <c r="A353" t="s">
        <v>1052</v>
      </c>
      <c r="B353" t="s">
        <v>1053</v>
      </c>
      <c r="C353" s="9" t="s">
        <v>1054</v>
      </c>
      <c r="D353" s="3">
        <v>130</v>
      </c>
      <c r="E353" s="3">
        <v>10</v>
      </c>
      <c r="F353" s="3">
        <v>21.302700000000002</v>
      </c>
      <c r="G353" s="3">
        <v>21.3948</v>
      </c>
      <c r="H353" s="3">
        <v>21.438300000000002</v>
      </c>
      <c r="I353" s="3">
        <v>21.313500000000001</v>
      </c>
      <c r="J353" s="3">
        <v>20.606300000000001</v>
      </c>
      <c r="K353" s="7">
        <f t="shared" si="5"/>
        <v>4</v>
      </c>
      <c r="L353" s="2">
        <v>2697930</v>
      </c>
      <c r="M353" s="2">
        <v>122477</v>
      </c>
      <c r="N353" s="2">
        <v>4.5396699999999998E-2</v>
      </c>
    </row>
    <row r="354" spans="1:14" x14ac:dyDescent="0.3">
      <c r="A354" t="s">
        <v>1055</v>
      </c>
      <c r="B354" t="s">
        <v>1056</v>
      </c>
      <c r="C354" s="10" t="s">
        <v>1057</v>
      </c>
      <c r="D354" s="3">
        <v>6</v>
      </c>
      <c r="E354" s="5">
        <v>1</v>
      </c>
      <c r="F354" s="3" t="s">
        <v>21</v>
      </c>
      <c r="G354" s="3" t="s">
        <v>21</v>
      </c>
      <c r="H354" s="3">
        <v>22.238800000000001</v>
      </c>
      <c r="I354" s="3">
        <v>22.439599999999999</v>
      </c>
      <c r="J354" s="3">
        <v>23.7241</v>
      </c>
      <c r="K354" s="7">
        <f t="shared" si="5"/>
        <v>2</v>
      </c>
      <c r="L354" s="2">
        <v>5318840</v>
      </c>
      <c r="M354" s="2">
        <v>522759</v>
      </c>
      <c r="N354" s="2">
        <v>9.8284399999999994E-2</v>
      </c>
    </row>
    <row r="355" spans="1:14" x14ac:dyDescent="0.3">
      <c r="A355" t="s">
        <v>1058</v>
      </c>
      <c r="B355" t="s">
        <v>1059</v>
      </c>
      <c r="C355" s="9" t="s">
        <v>1060</v>
      </c>
      <c r="D355" s="3">
        <v>77</v>
      </c>
      <c r="E355" s="3">
        <v>10</v>
      </c>
      <c r="F355" s="3">
        <v>19.6265</v>
      </c>
      <c r="G355" s="3">
        <v>19.377500000000001</v>
      </c>
      <c r="H355" s="3">
        <v>19.668299999999999</v>
      </c>
      <c r="I355" s="3">
        <v>19.4697</v>
      </c>
      <c r="J355" s="3">
        <v>21.4268</v>
      </c>
      <c r="K355" s="7">
        <f t="shared" si="5"/>
        <v>4</v>
      </c>
      <c r="L355" s="2">
        <v>762441</v>
      </c>
      <c r="M355" s="2">
        <v>71076.800000000003</v>
      </c>
      <c r="N355" s="2">
        <v>9.3222799999999995E-2</v>
      </c>
    </row>
    <row r="356" spans="1:14" x14ac:dyDescent="0.3">
      <c r="A356" t="s">
        <v>1061</v>
      </c>
      <c r="B356" t="s">
        <v>1062</v>
      </c>
      <c r="C356" s="10" t="s">
        <v>1063</v>
      </c>
      <c r="D356" s="3">
        <v>40</v>
      </c>
      <c r="E356" s="3">
        <v>5</v>
      </c>
      <c r="F356" s="3" t="s">
        <v>21</v>
      </c>
      <c r="G356" s="3">
        <v>18.894300000000001</v>
      </c>
      <c r="H356" s="3">
        <v>19.402100000000001</v>
      </c>
      <c r="I356" s="3" t="s">
        <v>21</v>
      </c>
      <c r="J356" s="3">
        <v>21.799099999999999</v>
      </c>
      <c r="K356" s="7">
        <f t="shared" si="5"/>
        <v>2</v>
      </c>
      <c r="L356" s="2">
        <v>590022</v>
      </c>
      <c r="M356" s="2">
        <v>145351</v>
      </c>
      <c r="N356" s="2">
        <v>0.24634800000000001</v>
      </c>
    </row>
    <row r="357" spans="1:14" x14ac:dyDescent="0.3">
      <c r="A357" t="s">
        <v>1064</v>
      </c>
      <c r="B357" t="s">
        <v>1065</v>
      </c>
      <c r="C357" s="9" t="s">
        <v>1066</v>
      </c>
      <c r="D357" s="3">
        <v>15</v>
      </c>
      <c r="E357" s="3">
        <v>2</v>
      </c>
      <c r="F357" s="3">
        <v>18.498899999999999</v>
      </c>
      <c r="G357" s="3">
        <v>18.5777</v>
      </c>
      <c r="H357" s="3">
        <v>18.466799999999999</v>
      </c>
      <c r="I357" s="3">
        <v>18.554500000000001</v>
      </c>
      <c r="J357" s="3">
        <v>19.370999999999999</v>
      </c>
      <c r="K357" s="7">
        <f t="shared" si="5"/>
        <v>4</v>
      </c>
      <c r="L357" s="2">
        <v>377244</v>
      </c>
      <c r="M357" s="2">
        <v>13235.7</v>
      </c>
      <c r="N357" s="2">
        <v>3.50853E-2</v>
      </c>
    </row>
    <row r="358" spans="1:14" x14ac:dyDescent="0.3">
      <c r="A358" t="s">
        <v>1067</v>
      </c>
      <c r="B358" t="s">
        <v>1068</v>
      </c>
      <c r="C358" s="9" t="s">
        <v>1069</v>
      </c>
      <c r="D358" s="3">
        <v>115</v>
      </c>
      <c r="E358" s="3">
        <v>15</v>
      </c>
      <c r="F358" s="3">
        <v>22.748999999999999</v>
      </c>
      <c r="G358" s="3">
        <v>22.837299999999999</v>
      </c>
      <c r="H358" s="3">
        <v>22.775200000000002</v>
      </c>
      <c r="I358" s="3">
        <v>22.778300000000002</v>
      </c>
      <c r="J358" s="3">
        <v>17.043399999999998</v>
      </c>
      <c r="K358" s="7">
        <f t="shared" si="5"/>
        <v>4</v>
      </c>
      <c r="L358" s="2">
        <v>7228630</v>
      </c>
      <c r="M358" s="2">
        <v>188310</v>
      </c>
      <c r="N358" s="2">
        <v>2.60506E-2</v>
      </c>
    </row>
    <row r="359" spans="1:14" x14ac:dyDescent="0.3">
      <c r="A359" t="s">
        <v>1070</v>
      </c>
      <c r="B359" t="s">
        <v>1071</v>
      </c>
      <c r="C359" s="10" t="s">
        <v>1072</v>
      </c>
      <c r="D359" s="3">
        <v>16</v>
      </c>
      <c r="E359" s="3">
        <v>2</v>
      </c>
      <c r="F359" s="3" t="s">
        <v>21</v>
      </c>
      <c r="G359" s="3">
        <v>20.587800000000001</v>
      </c>
      <c r="H359" s="3">
        <v>19.783799999999999</v>
      </c>
      <c r="I359" s="3" t="s">
        <v>21</v>
      </c>
      <c r="J359" s="3">
        <v>21.205400000000001</v>
      </c>
      <c r="K359" s="7">
        <f t="shared" si="5"/>
        <v>2</v>
      </c>
      <c r="L359" s="2">
        <v>1239280</v>
      </c>
      <c r="M359" s="2">
        <v>476093</v>
      </c>
      <c r="N359" s="2">
        <v>0.38416899999999998</v>
      </c>
    </row>
    <row r="360" spans="1:14" x14ac:dyDescent="0.3">
      <c r="A360" t="s">
        <v>1073</v>
      </c>
      <c r="B360" t="s">
        <v>1074</v>
      </c>
      <c r="C360" s="9" t="s">
        <v>1075</v>
      </c>
      <c r="D360" s="3">
        <v>27</v>
      </c>
      <c r="E360" s="3">
        <v>4</v>
      </c>
      <c r="F360" s="3">
        <v>20.235700000000001</v>
      </c>
      <c r="G360" s="3">
        <v>20.0444</v>
      </c>
      <c r="H360" s="3">
        <v>20.033899999999999</v>
      </c>
      <c r="I360" s="3">
        <v>19.642099999999999</v>
      </c>
      <c r="J360" s="3">
        <v>22.7743</v>
      </c>
      <c r="K360" s="7">
        <f t="shared" si="5"/>
        <v>4</v>
      </c>
      <c r="L360" s="2">
        <v>1051950</v>
      </c>
      <c r="M360" s="2">
        <v>172585</v>
      </c>
      <c r="N360" s="2">
        <v>0.16406299999999999</v>
      </c>
    </row>
    <row r="361" spans="1:14" x14ac:dyDescent="0.3">
      <c r="A361" t="s">
        <v>1076</v>
      </c>
      <c r="B361" t="s">
        <v>1077</v>
      </c>
      <c r="C361" s="10" t="s">
        <v>1078</v>
      </c>
      <c r="D361" s="3">
        <v>42</v>
      </c>
      <c r="E361" s="3">
        <v>6</v>
      </c>
      <c r="F361" s="3" t="s">
        <v>21</v>
      </c>
      <c r="G361" s="3">
        <v>19.467400000000001</v>
      </c>
      <c r="H361" s="3">
        <v>19.511600000000001</v>
      </c>
      <c r="I361" s="3" t="s">
        <v>21</v>
      </c>
      <c r="J361" s="3">
        <v>22.6449</v>
      </c>
      <c r="K361" s="7">
        <f t="shared" si="5"/>
        <v>2</v>
      </c>
      <c r="L361" s="2">
        <v>736181</v>
      </c>
      <c r="M361" s="2">
        <v>15948.8</v>
      </c>
      <c r="N361" s="2">
        <v>2.1664300000000001E-2</v>
      </c>
    </row>
    <row r="362" spans="1:14" x14ac:dyDescent="0.3">
      <c r="A362" t="s">
        <v>1079</v>
      </c>
      <c r="B362" t="s">
        <v>1080</v>
      </c>
      <c r="C362" s="9" t="s">
        <v>1081</v>
      </c>
      <c r="D362" s="3">
        <v>28</v>
      </c>
      <c r="E362" s="3">
        <v>4</v>
      </c>
      <c r="F362" s="3">
        <v>20.136299999999999</v>
      </c>
      <c r="G362" s="3">
        <v>19.649699999999999</v>
      </c>
      <c r="H362" s="3">
        <v>19.863199999999999</v>
      </c>
      <c r="I362" s="3">
        <v>19.2499</v>
      </c>
      <c r="J362" s="3">
        <v>20.6553</v>
      </c>
      <c r="K362" s="7">
        <f t="shared" si="5"/>
        <v>4</v>
      </c>
      <c r="L362" s="2">
        <v>888029</v>
      </c>
      <c r="M362" s="2">
        <v>222492</v>
      </c>
      <c r="N362" s="2">
        <v>0.25054599999999999</v>
      </c>
    </row>
    <row r="363" spans="1:14" x14ac:dyDescent="0.3">
      <c r="A363" t="s">
        <v>1082</v>
      </c>
      <c r="B363" t="s">
        <v>1083</v>
      </c>
      <c r="C363" s="10" t="s">
        <v>1084</v>
      </c>
      <c r="D363" s="3">
        <v>19</v>
      </c>
      <c r="E363" s="3">
        <v>3</v>
      </c>
      <c r="F363" s="3" t="s">
        <v>21</v>
      </c>
      <c r="G363" s="3" t="s">
        <v>21</v>
      </c>
      <c r="H363" s="3" t="s">
        <v>21</v>
      </c>
      <c r="I363" s="3" t="s">
        <v>21</v>
      </c>
      <c r="J363" s="3">
        <v>18.385400000000001</v>
      </c>
      <c r="K363" s="7">
        <f t="shared" si="5"/>
        <v>0</v>
      </c>
    </row>
    <row r="364" spans="1:14" x14ac:dyDescent="0.3">
      <c r="A364" t="s">
        <v>1085</v>
      </c>
      <c r="B364" t="s">
        <v>1086</v>
      </c>
      <c r="C364" s="9" t="s">
        <v>1087</v>
      </c>
      <c r="D364" s="3">
        <v>30</v>
      </c>
      <c r="E364" s="3">
        <v>3</v>
      </c>
      <c r="F364" s="3">
        <v>19.7164</v>
      </c>
      <c r="G364" s="3">
        <v>19.645600000000002</v>
      </c>
      <c r="H364" s="3">
        <v>19.626200000000001</v>
      </c>
      <c r="I364" s="3">
        <v>19.5565</v>
      </c>
      <c r="J364" s="3">
        <v>21.333200000000001</v>
      </c>
      <c r="K364" s="7">
        <f t="shared" si="5"/>
        <v>4</v>
      </c>
      <c r="L364" s="2">
        <v>815484</v>
      </c>
      <c r="M364" s="2">
        <v>37188.9</v>
      </c>
      <c r="N364" s="2">
        <v>4.5603400000000002E-2</v>
      </c>
    </row>
    <row r="365" spans="1:14" x14ac:dyDescent="0.3">
      <c r="A365" t="s">
        <v>1088</v>
      </c>
      <c r="B365" t="s">
        <v>1089</v>
      </c>
      <c r="C365" s="10" t="s">
        <v>1090</v>
      </c>
      <c r="D365" s="3">
        <v>7</v>
      </c>
      <c r="E365" s="5">
        <v>1</v>
      </c>
      <c r="F365" s="3" t="s">
        <v>21</v>
      </c>
      <c r="G365" s="3">
        <v>19.667400000000001</v>
      </c>
      <c r="H365" s="3" t="s">
        <v>21</v>
      </c>
      <c r="I365" s="3" t="s">
        <v>21</v>
      </c>
      <c r="J365" s="3">
        <v>20.621400000000001</v>
      </c>
      <c r="K365" s="7">
        <f t="shared" si="5"/>
        <v>1</v>
      </c>
      <c r="L365" s="2">
        <v>832661</v>
      </c>
      <c r="M365" s="2" t="s">
        <v>21</v>
      </c>
      <c r="N365" s="2" t="s">
        <v>21</v>
      </c>
    </row>
    <row r="366" spans="1:14" x14ac:dyDescent="0.3">
      <c r="A366" t="s">
        <v>1091</v>
      </c>
      <c r="B366" t="s">
        <v>1092</v>
      </c>
      <c r="C366" s="9" t="s">
        <v>1093</v>
      </c>
      <c r="D366" s="3">
        <v>18</v>
      </c>
      <c r="E366" s="3">
        <v>2</v>
      </c>
      <c r="F366" s="3">
        <v>20.457699999999999</v>
      </c>
      <c r="G366" s="3">
        <v>20.144600000000001</v>
      </c>
      <c r="H366" s="3">
        <v>19.987300000000001</v>
      </c>
      <c r="I366" s="3">
        <v>19.386800000000001</v>
      </c>
      <c r="J366" s="3">
        <v>22.5901</v>
      </c>
      <c r="K366" s="7">
        <f t="shared" si="5"/>
        <v>4</v>
      </c>
      <c r="L366" s="2">
        <v>1081030</v>
      </c>
      <c r="M366" s="2">
        <v>312626</v>
      </c>
      <c r="N366" s="2">
        <v>0.28919400000000001</v>
      </c>
    </row>
    <row r="367" spans="1:14" x14ac:dyDescent="0.3">
      <c r="A367" t="s">
        <v>1094</v>
      </c>
      <c r="B367" t="s">
        <v>1095</v>
      </c>
      <c r="C367" s="10" t="s">
        <v>1096</v>
      </c>
      <c r="D367" s="3">
        <v>18</v>
      </c>
      <c r="E367" s="3">
        <v>2</v>
      </c>
      <c r="F367" s="3" t="s">
        <v>21</v>
      </c>
      <c r="G367" s="3" t="s">
        <v>21</v>
      </c>
      <c r="H367" s="3" t="s">
        <v>21</v>
      </c>
      <c r="I367" s="3" t="s">
        <v>21</v>
      </c>
      <c r="J367" s="3">
        <v>18.9053</v>
      </c>
      <c r="K367" s="7">
        <f t="shared" si="5"/>
        <v>0</v>
      </c>
    </row>
    <row r="368" spans="1:14" x14ac:dyDescent="0.3">
      <c r="A368" t="s">
        <v>1097</v>
      </c>
      <c r="B368" t="s">
        <v>1098</v>
      </c>
      <c r="C368" s="10" t="s">
        <v>1099</v>
      </c>
      <c r="D368" s="3">
        <v>21</v>
      </c>
      <c r="E368" s="3">
        <v>3</v>
      </c>
      <c r="F368" s="3" t="s">
        <v>21</v>
      </c>
      <c r="G368" s="3" t="s">
        <v>21</v>
      </c>
      <c r="H368" s="3" t="s">
        <v>21</v>
      </c>
      <c r="I368" s="3" t="s">
        <v>21</v>
      </c>
      <c r="J368" s="3">
        <v>18.6799</v>
      </c>
      <c r="K368" s="7">
        <f t="shared" si="5"/>
        <v>0</v>
      </c>
    </row>
    <row r="369" spans="1:15" x14ac:dyDescent="0.3">
      <c r="A369" t="s">
        <v>1100</v>
      </c>
      <c r="B369" t="s">
        <v>1101</v>
      </c>
      <c r="C369" s="10" t="s">
        <v>1102</v>
      </c>
      <c r="D369" s="3">
        <v>21</v>
      </c>
      <c r="E369" s="5">
        <v>1</v>
      </c>
      <c r="F369" s="3">
        <v>18.769300000000001</v>
      </c>
      <c r="G369" s="3">
        <v>19.233699999999999</v>
      </c>
      <c r="H369" s="3">
        <v>19.032599999999999</v>
      </c>
      <c r="I369" s="3">
        <v>19.268799999999999</v>
      </c>
      <c r="J369" s="3">
        <v>19.804099999999998</v>
      </c>
      <c r="K369" s="7">
        <f t="shared" si="5"/>
        <v>4</v>
      </c>
      <c r="L369" s="2">
        <v>557807</v>
      </c>
      <c r="M369" s="2">
        <v>85012.2</v>
      </c>
      <c r="N369" s="2">
        <v>0.15240500000000001</v>
      </c>
    </row>
    <row r="370" spans="1:15" x14ac:dyDescent="0.3">
      <c r="A370" t="s">
        <v>1103</v>
      </c>
      <c r="B370" t="s">
        <v>1104</v>
      </c>
      <c r="C370" s="10" t="s">
        <v>1105</v>
      </c>
      <c r="D370" s="3">
        <v>9</v>
      </c>
      <c r="E370" s="5">
        <v>1</v>
      </c>
      <c r="F370" s="3" t="s">
        <v>21</v>
      </c>
      <c r="G370" s="3">
        <v>19.5959</v>
      </c>
      <c r="H370" s="3">
        <v>19.639299999999999</v>
      </c>
      <c r="I370" s="3">
        <v>19.466899999999999</v>
      </c>
      <c r="J370" s="3">
        <v>19.790199999999999</v>
      </c>
      <c r="K370" s="7">
        <f t="shared" si="5"/>
        <v>3</v>
      </c>
      <c r="L370" s="2">
        <v>777903</v>
      </c>
      <c r="M370" s="2">
        <v>47673.7</v>
      </c>
      <c r="N370" s="2">
        <v>6.1284900000000003E-2</v>
      </c>
    </row>
    <row r="371" spans="1:15" x14ac:dyDescent="0.3">
      <c r="A371" t="s">
        <v>1106</v>
      </c>
      <c r="B371" t="s">
        <v>1107</v>
      </c>
      <c r="C371" s="9" t="s">
        <v>1108</v>
      </c>
      <c r="D371" s="3">
        <v>36</v>
      </c>
      <c r="E371" s="3">
        <v>5</v>
      </c>
      <c r="F371" s="3">
        <v>20.8843</v>
      </c>
      <c r="G371" s="3">
        <v>20.795400000000001</v>
      </c>
      <c r="H371" s="3">
        <v>20.697500000000002</v>
      </c>
      <c r="I371" s="3">
        <v>20.815300000000001</v>
      </c>
      <c r="J371" s="3">
        <v>22.095400000000001</v>
      </c>
      <c r="K371" s="7">
        <f t="shared" si="5"/>
        <v>4</v>
      </c>
      <c r="L371" s="2">
        <v>1825250</v>
      </c>
      <c r="M371" s="2">
        <v>96881.8</v>
      </c>
      <c r="N371" s="2">
        <v>5.3078699999999999E-2</v>
      </c>
    </row>
    <row r="372" spans="1:15" x14ac:dyDescent="0.3">
      <c r="A372" t="s">
        <v>1109</v>
      </c>
      <c r="B372" t="s">
        <v>1110</v>
      </c>
      <c r="C372" s="10" t="s">
        <v>1111</v>
      </c>
      <c r="D372" s="3">
        <v>7</v>
      </c>
      <c r="E372" s="5">
        <v>1</v>
      </c>
      <c r="F372" s="3" t="s">
        <v>21</v>
      </c>
      <c r="G372" s="3" t="s">
        <v>21</v>
      </c>
      <c r="H372" s="3" t="s">
        <v>21</v>
      </c>
      <c r="I372" s="3">
        <v>18.286799999999999</v>
      </c>
      <c r="J372" s="3">
        <v>19.103100000000001</v>
      </c>
      <c r="K372" s="7">
        <f t="shared" si="5"/>
        <v>1</v>
      </c>
      <c r="L372" s="2">
        <v>319806</v>
      </c>
      <c r="M372" s="2" t="s">
        <v>21</v>
      </c>
      <c r="N372" s="2" t="s">
        <v>21</v>
      </c>
    </row>
    <row r="373" spans="1:15" x14ac:dyDescent="0.3">
      <c r="A373" t="s">
        <v>1112</v>
      </c>
      <c r="B373" t="s">
        <v>1113</v>
      </c>
      <c r="C373" s="10" t="s">
        <v>1114</v>
      </c>
      <c r="D373" s="3">
        <v>6</v>
      </c>
      <c r="E373" s="5">
        <v>1</v>
      </c>
      <c r="F373" s="3" t="s">
        <v>21</v>
      </c>
      <c r="G373" s="3" t="s">
        <v>21</v>
      </c>
      <c r="H373" s="3" t="s">
        <v>21</v>
      </c>
      <c r="I373" s="3" t="s">
        <v>21</v>
      </c>
      <c r="J373" s="3">
        <v>16.786999999999999</v>
      </c>
      <c r="K373" s="7">
        <f t="shared" si="5"/>
        <v>0</v>
      </c>
    </row>
    <row r="374" spans="1:15" x14ac:dyDescent="0.3">
      <c r="A374" t="s">
        <v>1115</v>
      </c>
      <c r="B374" t="s">
        <v>1116</v>
      </c>
      <c r="C374" s="9" t="s">
        <v>1117</v>
      </c>
      <c r="D374" s="3">
        <v>19</v>
      </c>
      <c r="E374" s="3">
        <v>2</v>
      </c>
      <c r="F374" s="3">
        <v>18.4666</v>
      </c>
      <c r="G374" s="3">
        <v>18.854700000000001</v>
      </c>
      <c r="H374" s="3">
        <v>18.371099999999998</v>
      </c>
      <c r="I374" s="3">
        <v>18.337199999999999</v>
      </c>
      <c r="J374" s="3">
        <v>18.650200000000002</v>
      </c>
      <c r="K374" s="7">
        <f t="shared" si="5"/>
        <v>4</v>
      </c>
      <c r="L374" s="2">
        <v>376625</v>
      </c>
      <c r="M374" s="2">
        <v>66271.399999999994</v>
      </c>
      <c r="N374" s="2">
        <v>0.17596100000000001</v>
      </c>
    </row>
    <row r="375" spans="1:15" x14ac:dyDescent="0.3">
      <c r="A375" t="s">
        <v>1118</v>
      </c>
      <c r="B375" t="s">
        <v>1119</v>
      </c>
      <c r="C375" s="10" t="s">
        <v>1120</v>
      </c>
      <c r="D375" s="3">
        <v>22</v>
      </c>
      <c r="E375" s="3">
        <v>2</v>
      </c>
      <c r="F375" s="3">
        <v>18.465900000000001</v>
      </c>
      <c r="G375" s="3">
        <v>18.595500000000001</v>
      </c>
      <c r="H375" s="3" t="s">
        <v>21</v>
      </c>
      <c r="I375" s="3" t="s">
        <v>21</v>
      </c>
      <c r="J375" s="3">
        <v>19.139800000000001</v>
      </c>
      <c r="K375" s="7">
        <f t="shared" si="5"/>
        <v>2</v>
      </c>
      <c r="L375" s="2">
        <v>379079</v>
      </c>
      <c r="M375" s="2">
        <v>24064</v>
      </c>
      <c r="N375" s="2">
        <v>6.3480200000000001E-2</v>
      </c>
    </row>
    <row r="376" spans="1:15" x14ac:dyDescent="0.3">
      <c r="A376" t="s">
        <v>1121</v>
      </c>
      <c r="B376" t="s">
        <v>1122</v>
      </c>
      <c r="C376" s="9" t="s">
        <v>1123</v>
      </c>
      <c r="D376" s="3">
        <v>50</v>
      </c>
      <c r="E376" s="3">
        <v>6</v>
      </c>
      <c r="F376" s="3">
        <v>20.0899</v>
      </c>
      <c r="G376" s="3">
        <v>20.0669</v>
      </c>
      <c r="H376" s="3">
        <v>20.1951</v>
      </c>
      <c r="I376" s="3">
        <v>20.086099999999998</v>
      </c>
      <c r="J376" s="3">
        <v>20.057300000000001</v>
      </c>
      <c r="K376" s="7">
        <f t="shared" si="5"/>
        <v>4</v>
      </c>
      <c r="L376" s="2">
        <v>1131950</v>
      </c>
      <c r="M376" s="2">
        <v>46278</v>
      </c>
      <c r="N376" s="2">
        <v>4.0883599999999999E-2</v>
      </c>
    </row>
    <row r="377" spans="1:15" x14ac:dyDescent="0.3">
      <c r="A377" t="s">
        <v>1124</v>
      </c>
      <c r="B377" t="s">
        <v>1125</v>
      </c>
      <c r="C377" s="10" t="s">
        <v>1126</v>
      </c>
      <c r="D377" s="3">
        <v>22</v>
      </c>
      <c r="E377" s="3">
        <v>2</v>
      </c>
      <c r="F377" s="3">
        <v>17.972100000000001</v>
      </c>
      <c r="G377" s="3" t="s">
        <v>21</v>
      </c>
      <c r="H377" s="3" t="s">
        <v>21</v>
      </c>
      <c r="I377" s="3" t="s">
        <v>21</v>
      </c>
      <c r="J377" s="3">
        <v>19.820699999999999</v>
      </c>
      <c r="K377" s="7">
        <f t="shared" si="5"/>
        <v>1</v>
      </c>
      <c r="L377" s="2">
        <v>257131</v>
      </c>
      <c r="M377" s="2" t="s">
        <v>21</v>
      </c>
      <c r="N377" s="2" t="s">
        <v>21</v>
      </c>
    </row>
    <row r="378" spans="1:15" x14ac:dyDescent="0.3">
      <c r="A378" t="s">
        <v>1127</v>
      </c>
      <c r="B378" t="s">
        <v>1128</v>
      </c>
      <c r="C378" s="10" t="s">
        <v>1129</v>
      </c>
      <c r="D378" s="3">
        <v>11</v>
      </c>
      <c r="E378" s="5">
        <v>1</v>
      </c>
      <c r="F378" s="3">
        <v>20.3584</v>
      </c>
      <c r="G378" s="3">
        <v>20.489100000000001</v>
      </c>
      <c r="H378" s="3">
        <v>20.3432</v>
      </c>
      <c r="I378" s="3">
        <v>20.4665</v>
      </c>
      <c r="J378" s="3">
        <v>20.631799999999998</v>
      </c>
      <c r="K378" s="7">
        <f t="shared" si="5"/>
        <v>4</v>
      </c>
      <c r="L378" s="2">
        <v>1398760</v>
      </c>
      <c r="M378" s="2">
        <v>71924</v>
      </c>
      <c r="N378" s="2">
        <v>5.142E-2</v>
      </c>
    </row>
    <row r="379" spans="1:15" x14ac:dyDescent="0.3">
      <c r="A379" t="s">
        <v>1130</v>
      </c>
      <c r="B379" t="s">
        <v>1131</v>
      </c>
      <c r="C379" s="10" t="s">
        <v>1132</v>
      </c>
      <c r="D379" s="3">
        <v>44</v>
      </c>
      <c r="E379" s="3">
        <v>6</v>
      </c>
      <c r="F379" s="3" t="s">
        <v>21</v>
      </c>
      <c r="G379" s="3">
        <v>18.000499999999999</v>
      </c>
      <c r="H379" s="3" t="s">
        <v>21</v>
      </c>
      <c r="I379" s="3" t="s">
        <v>21</v>
      </c>
      <c r="J379" s="3">
        <v>19.2441</v>
      </c>
      <c r="K379" s="7">
        <f t="shared" si="5"/>
        <v>1</v>
      </c>
      <c r="L379" s="2">
        <v>262231</v>
      </c>
      <c r="M379" s="2" t="s">
        <v>21</v>
      </c>
      <c r="N379" s="2" t="s">
        <v>21</v>
      </c>
    </row>
    <row r="380" spans="1:15" x14ac:dyDescent="0.3">
      <c r="A380" t="s">
        <v>1133</v>
      </c>
      <c r="B380" t="s">
        <v>1134</v>
      </c>
      <c r="C380" s="10" t="s">
        <v>1135</v>
      </c>
      <c r="D380" s="3">
        <v>65</v>
      </c>
      <c r="E380" s="3">
        <v>8</v>
      </c>
      <c r="F380" s="3" t="s">
        <v>21</v>
      </c>
      <c r="G380" s="3" t="s">
        <v>21</v>
      </c>
      <c r="H380" s="3" t="s">
        <v>21</v>
      </c>
      <c r="I380" s="3" t="s">
        <v>21</v>
      </c>
      <c r="J380" s="3">
        <v>18.346800000000002</v>
      </c>
      <c r="K380" s="7">
        <f t="shared" si="5"/>
        <v>0</v>
      </c>
    </row>
    <row r="381" spans="1:15" x14ac:dyDescent="0.3">
      <c r="A381" t="s">
        <v>1136</v>
      </c>
      <c r="B381" t="s">
        <v>1137</v>
      </c>
      <c r="C381" s="9" t="s">
        <v>1138</v>
      </c>
      <c r="D381" s="3">
        <v>58</v>
      </c>
      <c r="E381" s="3">
        <v>5</v>
      </c>
      <c r="F381" s="3">
        <v>20.996300000000002</v>
      </c>
      <c r="G381" s="3">
        <v>21.184899999999999</v>
      </c>
      <c r="H381" s="3">
        <v>21.382300000000001</v>
      </c>
      <c r="I381" s="3">
        <v>21.327999999999999</v>
      </c>
      <c r="J381" s="3">
        <v>21.585899999999999</v>
      </c>
      <c r="K381" s="7">
        <f t="shared" si="5"/>
        <v>4</v>
      </c>
      <c r="L381" s="2">
        <v>2460430</v>
      </c>
      <c r="M381" s="2">
        <v>286349</v>
      </c>
      <c r="N381" s="2">
        <v>0.116381</v>
      </c>
    </row>
    <row r="382" spans="1:15" x14ac:dyDescent="0.3">
      <c r="A382" t="s">
        <v>1139</v>
      </c>
      <c r="B382" t="s">
        <v>1140</v>
      </c>
      <c r="C382" s="10" t="s">
        <v>1141</v>
      </c>
      <c r="D382" s="3">
        <v>27</v>
      </c>
      <c r="E382" s="3">
        <v>4</v>
      </c>
      <c r="F382" s="3" t="s">
        <v>21</v>
      </c>
      <c r="G382" s="3" t="s">
        <v>21</v>
      </c>
      <c r="H382" s="3" t="s">
        <v>21</v>
      </c>
      <c r="I382" s="3" t="s">
        <v>21</v>
      </c>
      <c r="J382" s="3">
        <v>19.786799999999999</v>
      </c>
      <c r="K382" s="7">
        <f t="shared" si="5"/>
        <v>0</v>
      </c>
      <c r="O382" t="s">
        <v>1003</v>
      </c>
    </row>
    <row r="383" spans="1:15" x14ac:dyDescent="0.3">
      <c r="A383" t="s">
        <v>1142</v>
      </c>
      <c r="B383" t="s">
        <v>1143</v>
      </c>
      <c r="C383" s="10" t="s">
        <v>1144</v>
      </c>
      <c r="D383" s="3">
        <v>14</v>
      </c>
      <c r="E383" s="3">
        <v>2</v>
      </c>
      <c r="F383" s="3" t="s">
        <v>21</v>
      </c>
      <c r="G383" s="3" t="s">
        <v>21</v>
      </c>
      <c r="H383" s="3" t="s">
        <v>21</v>
      </c>
      <c r="I383" s="3" t="s">
        <v>21</v>
      </c>
      <c r="J383" s="3">
        <v>19.142900000000001</v>
      </c>
      <c r="K383" s="7">
        <f t="shared" si="5"/>
        <v>0</v>
      </c>
      <c r="O383" t="s">
        <v>1003</v>
      </c>
    </row>
    <row r="384" spans="1:15" x14ac:dyDescent="0.3">
      <c r="A384" t="s">
        <v>1145</v>
      </c>
      <c r="B384" t="s">
        <v>1146</v>
      </c>
      <c r="C384" s="9" t="s">
        <v>1147</v>
      </c>
      <c r="D384" s="3">
        <v>52</v>
      </c>
      <c r="E384" s="3">
        <v>6</v>
      </c>
      <c r="F384" s="3">
        <v>20.4514</v>
      </c>
      <c r="G384" s="3">
        <v>20.375699999999998</v>
      </c>
      <c r="H384" s="3">
        <v>20.157800000000002</v>
      </c>
      <c r="I384" s="3">
        <v>19.09</v>
      </c>
      <c r="J384" s="3">
        <v>22.161200000000001</v>
      </c>
      <c r="K384" s="7">
        <f t="shared" si="5"/>
        <v>4</v>
      </c>
      <c r="L384" s="2">
        <v>1130510</v>
      </c>
      <c r="M384" s="2">
        <v>397553</v>
      </c>
      <c r="N384" s="2">
        <v>0.351657</v>
      </c>
    </row>
    <row r="385" spans="1:15" x14ac:dyDescent="0.3">
      <c r="A385" t="s">
        <v>1148</v>
      </c>
      <c r="B385" t="s">
        <v>1149</v>
      </c>
      <c r="C385" s="10" t="s">
        <v>1150</v>
      </c>
      <c r="D385" s="3">
        <v>15</v>
      </c>
      <c r="E385" s="3">
        <v>2</v>
      </c>
      <c r="F385" s="3" t="s">
        <v>21</v>
      </c>
      <c r="G385" s="3" t="s">
        <v>21</v>
      </c>
      <c r="H385" s="3" t="s">
        <v>21</v>
      </c>
      <c r="I385" s="3" t="s">
        <v>21</v>
      </c>
      <c r="J385" s="3">
        <v>16.724399999999999</v>
      </c>
      <c r="K385" s="7">
        <f t="shared" si="5"/>
        <v>0</v>
      </c>
    </row>
    <row r="386" spans="1:15" x14ac:dyDescent="0.3">
      <c r="A386" t="s">
        <v>1151</v>
      </c>
      <c r="B386" t="s">
        <v>1152</v>
      </c>
      <c r="C386" s="9" t="s">
        <v>1153</v>
      </c>
      <c r="D386" s="3">
        <v>482</v>
      </c>
      <c r="E386" s="3">
        <v>51</v>
      </c>
      <c r="F386" s="3">
        <v>19.892900000000001</v>
      </c>
      <c r="G386" s="3">
        <v>19.976299999999998</v>
      </c>
      <c r="H386" s="3">
        <v>19.889500000000002</v>
      </c>
      <c r="I386" s="3">
        <v>19.444500000000001</v>
      </c>
      <c r="J386" s="3">
        <v>21.1797</v>
      </c>
      <c r="K386" s="7">
        <f t="shared" si="5"/>
        <v>4</v>
      </c>
      <c r="L386" s="2">
        <v>922450</v>
      </c>
      <c r="M386" s="2">
        <v>142071</v>
      </c>
      <c r="N386" s="2">
        <v>0.15401500000000001</v>
      </c>
      <c r="O386" t="s">
        <v>1003</v>
      </c>
    </row>
    <row r="387" spans="1:15" x14ac:dyDescent="0.3">
      <c r="A387" t="s">
        <v>1154</v>
      </c>
      <c r="B387" t="s">
        <v>1155</v>
      </c>
      <c r="C387" s="9" t="s">
        <v>1156</v>
      </c>
      <c r="D387" s="3">
        <v>89</v>
      </c>
      <c r="E387" s="3">
        <v>11</v>
      </c>
      <c r="F387" s="3">
        <v>21.0581</v>
      </c>
      <c r="G387" s="3">
        <v>21.1</v>
      </c>
      <c r="H387" s="3">
        <v>21.1144</v>
      </c>
      <c r="I387" s="3">
        <v>21.0823</v>
      </c>
      <c r="J387" s="3">
        <v>21.481300000000001</v>
      </c>
      <c r="K387" s="7">
        <f t="shared" si="5"/>
        <v>4</v>
      </c>
      <c r="L387" s="2">
        <v>2230320</v>
      </c>
      <c r="M387" s="2">
        <v>37417</v>
      </c>
      <c r="N387" s="2">
        <v>1.67765E-2</v>
      </c>
    </row>
    <row r="388" spans="1:15" x14ac:dyDescent="0.3">
      <c r="A388" t="s">
        <v>1157</v>
      </c>
      <c r="B388" t="s">
        <v>1158</v>
      </c>
      <c r="C388" s="9" t="s">
        <v>1159</v>
      </c>
      <c r="D388" s="3">
        <v>64</v>
      </c>
      <c r="E388" s="3">
        <v>7</v>
      </c>
      <c r="F388" s="3">
        <v>19.433499999999999</v>
      </c>
      <c r="G388" s="3">
        <v>19.613399999999999</v>
      </c>
      <c r="H388" s="3">
        <v>19.517199999999999</v>
      </c>
      <c r="I388" s="3">
        <v>19.503499999999999</v>
      </c>
      <c r="J388" s="3">
        <v>20.361699999999999</v>
      </c>
      <c r="K388" s="7">
        <f t="shared" ref="K388:K451" si="6">COUNT(F388:I388)</f>
        <v>4</v>
      </c>
      <c r="L388" s="2">
        <v>750934</v>
      </c>
      <c r="M388" s="2">
        <v>38797.1</v>
      </c>
      <c r="N388" s="2">
        <v>5.1665099999999999E-2</v>
      </c>
    </row>
    <row r="389" spans="1:15" x14ac:dyDescent="0.3">
      <c r="A389" t="s">
        <v>1160</v>
      </c>
      <c r="B389" t="s">
        <v>1161</v>
      </c>
      <c r="C389" s="9" t="s">
        <v>1162</v>
      </c>
      <c r="D389" s="3">
        <v>34</v>
      </c>
      <c r="E389" s="3">
        <v>4</v>
      </c>
      <c r="F389" s="3">
        <v>20.216899999999999</v>
      </c>
      <c r="G389" s="3">
        <v>20.264700000000001</v>
      </c>
      <c r="H389" s="3">
        <v>19.8688</v>
      </c>
      <c r="I389" s="3">
        <v>19.9054</v>
      </c>
      <c r="J389" s="3">
        <v>18.902699999999999</v>
      </c>
      <c r="K389" s="7">
        <f t="shared" si="6"/>
        <v>4</v>
      </c>
      <c r="L389" s="2">
        <v>1104460</v>
      </c>
      <c r="M389" s="2">
        <v>156806</v>
      </c>
      <c r="N389" s="2">
        <v>0.14197499999999999</v>
      </c>
    </row>
    <row r="390" spans="1:15" x14ac:dyDescent="0.3">
      <c r="A390" t="s">
        <v>1163</v>
      </c>
      <c r="B390" t="s">
        <v>1164</v>
      </c>
      <c r="C390" s="9" t="s">
        <v>1165</v>
      </c>
      <c r="D390" s="3">
        <v>80</v>
      </c>
      <c r="E390" s="3">
        <v>8</v>
      </c>
      <c r="F390" s="3">
        <v>20.424600000000002</v>
      </c>
      <c r="G390" s="3">
        <v>20.302499999999998</v>
      </c>
      <c r="H390" s="3">
        <v>20.478999999999999</v>
      </c>
      <c r="I390" s="3">
        <v>20.1508</v>
      </c>
      <c r="J390" s="3">
        <v>20.2164</v>
      </c>
      <c r="K390" s="7">
        <f t="shared" si="6"/>
        <v>4</v>
      </c>
      <c r="L390" s="2">
        <v>1331530</v>
      </c>
      <c r="M390" s="2">
        <v>131828</v>
      </c>
      <c r="N390" s="2">
        <v>9.9005499999999996E-2</v>
      </c>
    </row>
    <row r="391" spans="1:15" x14ac:dyDescent="0.3">
      <c r="A391" t="s">
        <v>1166</v>
      </c>
      <c r="B391" t="s">
        <v>1167</v>
      </c>
      <c r="C391" s="9" t="s">
        <v>1168</v>
      </c>
      <c r="D391" s="3">
        <v>14</v>
      </c>
      <c r="E391" s="3">
        <v>2</v>
      </c>
      <c r="F391" s="3">
        <v>19.1754</v>
      </c>
      <c r="G391" s="3">
        <v>19.835799999999999</v>
      </c>
      <c r="H391" s="3">
        <v>19.357500000000002</v>
      </c>
      <c r="I391" s="3">
        <v>19.102699999999999</v>
      </c>
      <c r="J391" s="3">
        <v>19.020199999999999</v>
      </c>
      <c r="K391" s="7">
        <f t="shared" si="6"/>
        <v>4</v>
      </c>
      <c r="L391" s="2">
        <v>690635</v>
      </c>
      <c r="M391" s="2">
        <v>169789</v>
      </c>
      <c r="N391" s="2">
        <v>0.24584400000000001</v>
      </c>
    </row>
    <row r="392" spans="1:15" x14ac:dyDescent="0.3">
      <c r="A392" t="s">
        <v>1169</v>
      </c>
      <c r="B392" t="s">
        <v>1170</v>
      </c>
      <c r="C392" s="10" t="s">
        <v>1171</v>
      </c>
      <c r="D392" s="3">
        <v>15</v>
      </c>
      <c r="E392" s="3">
        <v>2</v>
      </c>
      <c r="F392" s="3" t="s">
        <v>21</v>
      </c>
      <c r="G392" s="3" t="s">
        <v>21</v>
      </c>
      <c r="H392" s="3" t="s">
        <v>21</v>
      </c>
      <c r="I392" s="3" t="s">
        <v>21</v>
      </c>
      <c r="J392" s="3">
        <v>18.817900000000002</v>
      </c>
      <c r="K392" s="7">
        <f t="shared" si="6"/>
        <v>0</v>
      </c>
    </row>
    <row r="393" spans="1:15" x14ac:dyDescent="0.3">
      <c r="A393" t="s">
        <v>1172</v>
      </c>
      <c r="B393" t="s">
        <v>1173</v>
      </c>
      <c r="C393" s="9" t="s">
        <v>1174</v>
      </c>
      <c r="D393" s="3">
        <v>333</v>
      </c>
      <c r="E393" s="3">
        <v>25</v>
      </c>
      <c r="F393" s="3">
        <v>24.582699999999999</v>
      </c>
      <c r="G393" s="3">
        <v>24.6206</v>
      </c>
      <c r="H393" s="3">
        <v>24.704699999999999</v>
      </c>
      <c r="I393" s="3">
        <v>24.545000000000002</v>
      </c>
      <c r="J393" s="3">
        <v>18.6694</v>
      </c>
      <c r="K393" s="7">
        <f t="shared" si="6"/>
        <v>4</v>
      </c>
      <c r="L393" s="2">
        <v>25686400</v>
      </c>
      <c r="M393" s="2">
        <v>1229220</v>
      </c>
      <c r="N393" s="2">
        <v>4.7854800000000003E-2</v>
      </c>
    </row>
    <row r="394" spans="1:15" x14ac:dyDescent="0.3">
      <c r="A394" t="s">
        <v>1175</v>
      </c>
      <c r="B394" t="s">
        <v>1176</v>
      </c>
      <c r="C394" s="9" t="s">
        <v>1177</v>
      </c>
      <c r="D394" s="3">
        <v>17</v>
      </c>
      <c r="E394" s="3">
        <v>2</v>
      </c>
      <c r="F394" s="3">
        <v>20.8019</v>
      </c>
      <c r="G394" s="3">
        <v>21.078499999999998</v>
      </c>
      <c r="H394" s="3">
        <v>21.023599999999998</v>
      </c>
      <c r="I394" s="3">
        <v>21.009</v>
      </c>
      <c r="J394" s="3">
        <v>21.123799999999999</v>
      </c>
      <c r="K394" s="7">
        <f t="shared" si="6"/>
        <v>4</v>
      </c>
      <c r="L394" s="2">
        <v>2071110</v>
      </c>
      <c r="M394" s="2">
        <v>168175</v>
      </c>
      <c r="N394" s="2">
        <v>8.1200099999999997E-2</v>
      </c>
    </row>
    <row r="395" spans="1:15" x14ac:dyDescent="0.3">
      <c r="A395" t="s">
        <v>1178</v>
      </c>
      <c r="B395" t="s">
        <v>1179</v>
      </c>
      <c r="C395" s="10" t="s">
        <v>1180</v>
      </c>
      <c r="D395" s="3">
        <v>5</v>
      </c>
      <c r="E395" s="5">
        <v>1</v>
      </c>
      <c r="F395" s="3">
        <v>20.2471</v>
      </c>
      <c r="G395" s="3">
        <v>20.307300000000001</v>
      </c>
      <c r="H395" s="3">
        <v>20.211099999999998</v>
      </c>
      <c r="I395" s="3">
        <v>20.033999999999999</v>
      </c>
      <c r="J395" s="3">
        <v>20.436599999999999</v>
      </c>
      <c r="K395" s="7">
        <f t="shared" si="6"/>
        <v>4</v>
      </c>
      <c r="L395" s="2">
        <v>1207340</v>
      </c>
      <c r="M395" s="2">
        <v>95658.2</v>
      </c>
      <c r="N395" s="2">
        <v>7.9230300000000004E-2</v>
      </c>
    </row>
    <row r="396" spans="1:15" x14ac:dyDescent="0.3">
      <c r="A396" t="s">
        <v>1181</v>
      </c>
      <c r="B396" t="s">
        <v>1182</v>
      </c>
      <c r="C396" s="9" t="s">
        <v>1183</v>
      </c>
      <c r="D396" s="3">
        <v>69</v>
      </c>
      <c r="E396" s="3">
        <v>7</v>
      </c>
      <c r="F396" s="3">
        <v>19.3871</v>
      </c>
      <c r="G396" s="3">
        <v>19.466699999999999</v>
      </c>
      <c r="H396" s="3">
        <v>19.5246</v>
      </c>
      <c r="I396" s="3">
        <v>19.468599999999999</v>
      </c>
      <c r="J396" s="3">
        <v>20.5808</v>
      </c>
      <c r="K396" s="7">
        <f t="shared" si="6"/>
        <v>4</v>
      </c>
      <c r="L396" s="2">
        <v>722471</v>
      </c>
      <c r="M396" s="2">
        <v>28158.5</v>
      </c>
      <c r="N396" s="2">
        <v>3.8975200000000002E-2</v>
      </c>
    </row>
    <row r="397" spans="1:15" x14ac:dyDescent="0.3">
      <c r="A397" t="s">
        <v>1184</v>
      </c>
      <c r="B397" t="s">
        <v>1185</v>
      </c>
      <c r="C397" s="10" t="s">
        <v>1186</v>
      </c>
      <c r="D397" s="3">
        <v>12</v>
      </c>
      <c r="E397" s="3">
        <v>2</v>
      </c>
      <c r="F397" s="3" t="s">
        <v>21</v>
      </c>
      <c r="G397" s="3">
        <v>17.866099999999999</v>
      </c>
      <c r="H397" s="3" t="s">
        <v>21</v>
      </c>
      <c r="I397" s="3" t="s">
        <v>21</v>
      </c>
      <c r="J397" s="3">
        <v>18.455300000000001</v>
      </c>
      <c r="K397" s="7">
        <f t="shared" si="6"/>
        <v>1</v>
      </c>
      <c r="L397" s="2">
        <v>238916</v>
      </c>
      <c r="M397" s="2" t="s">
        <v>21</v>
      </c>
      <c r="N397" s="2" t="s">
        <v>21</v>
      </c>
    </row>
    <row r="398" spans="1:15" x14ac:dyDescent="0.3">
      <c r="A398" t="s">
        <v>1187</v>
      </c>
      <c r="B398" t="s">
        <v>1188</v>
      </c>
      <c r="C398" s="10" t="s">
        <v>1189</v>
      </c>
      <c r="D398" s="3">
        <v>10</v>
      </c>
      <c r="E398" s="5">
        <v>1</v>
      </c>
      <c r="F398" s="3">
        <v>20.1571</v>
      </c>
      <c r="G398" s="3">
        <v>19.634399999999999</v>
      </c>
      <c r="H398" s="3">
        <v>19.909400000000002</v>
      </c>
      <c r="I398" s="3">
        <v>20.163</v>
      </c>
      <c r="J398" s="3">
        <v>18.913699999999999</v>
      </c>
      <c r="K398" s="7">
        <f t="shared" si="6"/>
        <v>4</v>
      </c>
      <c r="L398" s="2">
        <v>1035440</v>
      </c>
      <c r="M398" s="2">
        <v>172025</v>
      </c>
      <c r="N398" s="2">
        <v>0.16613700000000001</v>
      </c>
    </row>
    <row r="399" spans="1:15" x14ac:dyDescent="0.3">
      <c r="A399" t="s">
        <v>1190</v>
      </c>
      <c r="B399" t="s">
        <v>1191</v>
      </c>
      <c r="C399" s="9" t="s">
        <v>1192</v>
      </c>
      <c r="D399" s="3">
        <v>39</v>
      </c>
      <c r="E399" s="3">
        <v>4</v>
      </c>
      <c r="F399" s="3">
        <v>21.128599999999999</v>
      </c>
      <c r="G399" s="3">
        <v>21.124400000000001</v>
      </c>
      <c r="H399" s="3">
        <v>21.1645</v>
      </c>
      <c r="I399" s="3">
        <v>20.707799999999999</v>
      </c>
      <c r="J399" s="3">
        <v>18.443999999999999</v>
      </c>
      <c r="K399" s="7">
        <f t="shared" si="6"/>
        <v>4</v>
      </c>
      <c r="L399" s="2">
        <v>2160430</v>
      </c>
      <c r="M399" s="2">
        <v>299892</v>
      </c>
      <c r="N399" s="2">
        <v>0.13881199999999999</v>
      </c>
    </row>
    <row r="400" spans="1:15" x14ac:dyDescent="0.3">
      <c r="A400" t="s">
        <v>1193</v>
      </c>
      <c r="B400" t="s">
        <v>1194</v>
      </c>
      <c r="C400" s="9" t="s">
        <v>1195</v>
      </c>
      <c r="D400" s="3">
        <v>201</v>
      </c>
      <c r="E400" s="3">
        <v>23</v>
      </c>
      <c r="F400" s="3">
        <v>20.376200000000001</v>
      </c>
      <c r="G400" s="3">
        <v>20.795200000000001</v>
      </c>
      <c r="H400" s="3">
        <v>20.920200000000001</v>
      </c>
      <c r="I400" s="3">
        <v>20.954599999999999</v>
      </c>
      <c r="J400" s="3">
        <v>21.0825</v>
      </c>
      <c r="K400" s="7">
        <f t="shared" si="6"/>
        <v>4</v>
      </c>
      <c r="L400" s="2">
        <v>1799290</v>
      </c>
      <c r="M400" s="2">
        <v>306042</v>
      </c>
      <c r="N400" s="2">
        <v>0.17009099999999999</v>
      </c>
    </row>
    <row r="401" spans="1:14" x14ac:dyDescent="0.3">
      <c r="A401" t="s">
        <v>1196</v>
      </c>
      <c r="B401" t="s">
        <v>1197</v>
      </c>
      <c r="C401" s="9" t="s">
        <v>1198</v>
      </c>
      <c r="D401" s="3">
        <v>34</v>
      </c>
      <c r="E401" s="3">
        <v>4</v>
      </c>
      <c r="F401" s="3">
        <v>19.5657</v>
      </c>
      <c r="G401" s="3">
        <v>19.826799999999999</v>
      </c>
      <c r="H401" s="3">
        <v>19.953900000000001</v>
      </c>
      <c r="I401" s="3">
        <v>19.818999999999999</v>
      </c>
      <c r="J401" s="3">
        <v>19.706299999999999</v>
      </c>
      <c r="K401" s="7">
        <f t="shared" si="6"/>
        <v>4</v>
      </c>
      <c r="L401" s="2">
        <v>911620</v>
      </c>
      <c r="M401" s="2">
        <v>99529.9</v>
      </c>
      <c r="N401" s="2">
        <v>0.109179</v>
      </c>
    </row>
    <row r="402" spans="1:14" x14ac:dyDescent="0.3">
      <c r="A402" t="s">
        <v>1199</v>
      </c>
      <c r="B402" t="s">
        <v>1200</v>
      </c>
      <c r="C402" s="9" t="s">
        <v>1201</v>
      </c>
      <c r="D402" s="3">
        <v>76</v>
      </c>
      <c r="E402" s="3">
        <v>10</v>
      </c>
      <c r="F402" s="3">
        <v>19.867699999999999</v>
      </c>
      <c r="G402" s="3">
        <v>20.000299999999999</v>
      </c>
      <c r="H402" s="3">
        <v>20.129300000000001</v>
      </c>
      <c r="I402" s="3">
        <v>20.032</v>
      </c>
      <c r="J402" s="3">
        <v>20.250900000000001</v>
      </c>
      <c r="K402" s="7">
        <f t="shared" si="6"/>
        <v>4</v>
      </c>
      <c r="L402" s="2">
        <v>1056120</v>
      </c>
      <c r="M402" s="2">
        <v>78395.7</v>
      </c>
      <c r="N402" s="2">
        <v>7.4229799999999999E-2</v>
      </c>
    </row>
    <row r="403" spans="1:14" x14ac:dyDescent="0.3">
      <c r="A403" t="s">
        <v>1202</v>
      </c>
      <c r="B403" t="s">
        <v>1203</v>
      </c>
      <c r="C403" s="10" t="s">
        <v>1204</v>
      </c>
      <c r="D403" s="3">
        <v>9</v>
      </c>
      <c r="E403" s="5">
        <v>1</v>
      </c>
      <c r="F403" s="3">
        <v>19.3032</v>
      </c>
      <c r="G403" s="3">
        <v>19.424199999999999</v>
      </c>
      <c r="H403" s="3">
        <v>19.658899999999999</v>
      </c>
      <c r="I403" s="3">
        <v>19.407900000000001</v>
      </c>
      <c r="J403" s="3">
        <v>19.905799999999999</v>
      </c>
      <c r="K403" s="7">
        <f t="shared" si="6"/>
        <v>4</v>
      </c>
      <c r="L403" s="2">
        <v>718450</v>
      </c>
      <c r="M403" s="2">
        <v>77077.8</v>
      </c>
      <c r="N403" s="2">
        <v>0.107283</v>
      </c>
    </row>
    <row r="404" spans="1:14" x14ac:dyDescent="0.3">
      <c r="A404" t="s">
        <v>1205</v>
      </c>
      <c r="B404" t="s">
        <v>1206</v>
      </c>
      <c r="C404" s="9" t="s">
        <v>1207</v>
      </c>
      <c r="D404" s="3">
        <v>48</v>
      </c>
      <c r="E404" s="3">
        <v>6</v>
      </c>
      <c r="F404" s="3">
        <v>20.707899999999999</v>
      </c>
      <c r="G404" s="3">
        <v>20.318100000000001</v>
      </c>
      <c r="H404" s="3">
        <v>20.345700000000001</v>
      </c>
      <c r="I404" s="3">
        <v>20.536799999999999</v>
      </c>
      <c r="J404" s="3">
        <v>21.648199999999999</v>
      </c>
      <c r="K404" s="7">
        <f t="shared" si="6"/>
        <v>4</v>
      </c>
      <c r="L404" s="2">
        <v>1468430</v>
      </c>
      <c r="M404" s="2">
        <v>188816</v>
      </c>
      <c r="N404" s="2">
        <v>0.128583</v>
      </c>
    </row>
    <row r="405" spans="1:14" x14ac:dyDescent="0.3">
      <c r="A405" t="s">
        <v>1208</v>
      </c>
      <c r="B405" t="s">
        <v>1209</v>
      </c>
      <c r="C405" s="9" t="s">
        <v>1210</v>
      </c>
      <c r="D405" s="3">
        <v>63</v>
      </c>
      <c r="E405" s="3">
        <v>7</v>
      </c>
      <c r="F405" s="3">
        <v>20.4648</v>
      </c>
      <c r="G405" s="3">
        <v>20.143999999999998</v>
      </c>
      <c r="H405" s="3">
        <v>20.2971</v>
      </c>
      <c r="I405" s="3">
        <v>20.438800000000001</v>
      </c>
      <c r="J405" s="3">
        <v>21.559899999999999</v>
      </c>
      <c r="K405" s="7">
        <f t="shared" si="6"/>
        <v>4</v>
      </c>
      <c r="L405" s="2">
        <v>1328880</v>
      </c>
      <c r="M405" s="2">
        <v>133087</v>
      </c>
      <c r="N405" s="2">
        <v>0.10015</v>
      </c>
    </row>
    <row r="406" spans="1:14" x14ac:dyDescent="0.3">
      <c r="A406" t="s">
        <v>1211</v>
      </c>
      <c r="B406" t="s">
        <v>1212</v>
      </c>
      <c r="C406" s="9" t="s">
        <v>1213</v>
      </c>
      <c r="D406" s="3">
        <v>44</v>
      </c>
      <c r="E406" s="3">
        <v>5</v>
      </c>
      <c r="F406" s="3">
        <v>20.944800000000001</v>
      </c>
      <c r="G406" s="3">
        <v>20.833100000000002</v>
      </c>
      <c r="H406" s="3">
        <v>21.0151</v>
      </c>
      <c r="I406" s="3">
        <v>21.0092</v>
      </c>
      <c r="J406" s="3">
        <v>22.150500000000001</v>
      </c>
      <c r="K406" s="7">
        <f t="shared" si="6"/>
        <v>4</v>
      </c>
      <c r="L406" s="2">
        <v>2029080</v>
      </c>
      <c r="M406" s="2">
        <v>116634</v>
      </c>
      <c r="N406" s="2">
        <v>5.7481200000000003E-2</v>
      </c>
    </row>
    <row r="407" spans="1:14" x14ac:dyDescent="0.3">
      <c r="A407" t="s">
        <v>1214</v>
      </c>
      <c r="B407" t="s">
        <v>1215</v>
      </c>
      <c r="C407" s="9" t="s">
        <v>1216</v>
      </c>
      <c r="D407" s="3">
        <v>52</v>
      </c>
      <c r="E407" s="3">
        <v>6</v>
      </c>
      <c r="F407" s="3">
        <v>20.163399999999999</v>
      </c>
      <c r="G407" s="3">
        <v>19.5578</v>
      </c>
      <c r="H407" s="3">
        <v>19.714300000000001</v>
      </c>
      <c r="I407" s="3">
        <v>19.862200000000001</v>
      </c>
      <c r="J407" s="3">
        <v>19.774000000000001</v>
      </c>
      <c r="K407" s="7">
        <f t="shared" si="6"/>
        <v>4</v>
      </c>
      <c r="L407" s="2">
        <v>939834</v>
      </c>
      <c r="M407" s="2">
        <v>172978</v>
      </c>
      <c r="N407" s="2">
        <v>0.18405199999999999</v>
      </c>
    </row>
    <row r="408" spans="1:14" x14ac:dyDescent="0.3">
      <c r="A408" t="s">
        <v>1217</v>
      </c>
      <c r="B408" t="s">
        <v>1218</v>
      </c>
      <c r="C408" s="9" t="s">
        <v>1219</v>
      </c>
      <c r="D408" s="3">
        <v>219</v>
      </c>
      <c r="E408" s="3">
        <v>22</v>
      </c>
      <c r="F408" s="3">
        <v>23.585599999999999</v>
      </c>
      <c r="G408" s="3">
        <v>23.231400000000001</v>
      </c>
      <c r="H408" s="3">
        <v>23.3169</v>
      </c>
      <c r="I408" s="3">
        <v>23.404699999999998</v>
      </c>
      <c r="J408" s="3">
        <v>24.142900000000001</v>
      </c>
      <c r="K408" s="7">
        <f t="shared" si="6"/>
        <v>4</v>
      </c>
      <c r="L408" s="2">
        <v>10997700</v>
      </c>
      <c r="M408" s="2">
        <v>1178410</v>
      </c>
      <c r="N408" s="2">
        <v>0.10715</v>
      </c>
    </row>
    <row r="409" spans="1:14" x14ac:dyDescent="0.3">
      <c r="A409" t="s">
        <v>1220</v>
      </c>
      <c r="B409" t="s">
        <v>1221</v>
      </c>
      <c r="C409" s="9" t="s">
        <v>1222</v>
      </c>
      <c r="D409" s="3">
        <v>49</v>
      </c>
      <c r="E409" s="3">
        <v>3</v>
      </c>
      <c r="F409" s="3">
        <v>20.9651</v>
      </c>
      <c r="G409" s="3">
        <v>20.472300000000001</v>
      </c>
      <c r="H409" s="3">
        <v>20.554099999999998</v>
      </c>
      <c r="I409" s="3">
        <v>20.008600000000001</v>
      </c>
      <c r="J409" s="3">
        <v>19.4087</v>
      </c>
      <c r="K409" s="7">
        <f t="shared" si="6"/>
        <v>4</v>
      </c>
      <c r="L409" s="2">
        <v>1524030</v>
      </c>
      <c r="M409" s="2">
        <v>407700</v>
      </c>
      <c r="N409" s="2">
        <v>0.26751399999999997</v>
      </c>
    </row>
    <row r="410" spans="1:14" x14ac:dyDescent="0.3">
      <c r="A410" t="s">
        <v>1223</v>
      </c>
      <c r="B410" t="s">
        <v>1224</v>
      </c>
      <c r="C410" s="9" t="s">
        <v>1225</v>
      </c>
      <c r="D410" s="3">
        <v>78</v>
      </c>
      <c r="E410" s="3">
        <v>9</v>
      </c>
      <c r="F410" s="3">
        <v>21.060700000000001</v>
      </c>
      <c r="G410" s="3">
        <v>20.3751</v>
      </c>
      <c r="H410" s="3">
        <v>20.502500000000001</v>
      </c>
      <c r="I410" s="3">
        <v>19.822700000000001</v>
      </c>
      <c r="J410" s="3">
        <v>19.629100000000001</v>
      </c>
      <c r="K410" s="7">
        <f t="shared" si="6"/>
        <v>4</v>
      </c>
      <c r="L410" s="2">
        <v>1490000</v>
      </c>
      <c r="M410" s="2">
        <v>522751</v>
      </c>
      <c r="N410" s="2">
        <v>0.35083900000000001</v>
      </c>
    </row>
    <row r="411" spans="1:14" x14ac:dyDescent="0.3">
      <c r="A411" t="s">
        <v>1226</v>
      </c>
      <c r="B411" t="s">
        <v>1227</v>
      </c>
      <c r="C411" s="9" t="s">
        <v>1228</v>
      </c>
      <c r="D411" s="3">
        <v>102</v>
      </c>
      <c r="E411" s="3">
        <v>8</v>
      </c>
      <c r="F411" s="3">
        <v>20.291599999999999</v>
      </c>
      <c r="G411" s="3">
        <v>20.432600000000001</v>
      </c>
      <c r="H411" s="3">
        <v>20.3979</v>
      </c>
      <c r="I411" s="3">
        <v>20.3765</v>
      </c>
      <c r="J411" s="3">
        <v>21.794799999999999</v>
      </c>
      <c r="K411" s="7">
        <f t="shared" si="6"/>
        <v>4</v>
      </c>
      <c r="L411" s="2">
        <v>1360390</v>
      </c>
      <c r="M411" s="2">
        <v>55891.4</v>
      </c>
      <c r="N411" s="2">
        <v>4.1085000000000003E-2</v>
      </c>
    </row>
    <row r="412" spans="1:14" x14ac:dyDescent="0.3">
      <c r="A412" t="s">
        <v>1229</v>
      </c>
      <c r="B412" t="s">
        <v>1230</v>
      </c>
      <c r="C412" s="10" t="s">
        <v>1231</v>
      </c>
      <c r="D412" s="3">
        <v>10</v>
      </c>
      <c r="E412" s="5">
        <v>1</v>
      </c>
      <c r="F412" s="3">
        <v>18.641400000000001</v>
      </c>
      <c r="G412" s="3">
        <v>19.014900000000001</v>
      </c>
      <c r="H412" s="3">
        <v>18.735299999999999</v>
      </c>
      <c r="I412" s="3">
        <v>18.947299999999998</v>
      </c>
      <c r="J412" s="3" t="s">
        <v>21</v>
      </c>
      <c r="K412" s="7">
        <f t="shared" si="6"/>
        <v>4</v>
      </c>
      <c r="L412" s="2">
        <v>470138</v>
      </c>
      <c r="M412" s="2">
        <v>56827.5</v>
      </c>
      <c r="N412" s="2">
        <v>0.120874</v>
      </c>
    </row>
    <row r="413" spans="1:14" x14ac:dyDescent="0.3">
      <c r="A413" t="s">
        <v>1232</v>
      </c>
      <c r="B413" t="s">
        <v>1233</v>
      </c>
      <c r="C413" s="9" t="s">
        <v>1234</v>
      </c>
      <c r="D413" s="3">
        <v>84</v>
      </c>
      <c r="E413" s="3">
        <v>9</v>
      </c>
      <c r="F413" s="3">
        <v>19.883900000000001</v>
      </c>
      <c r="G413" s="3">
        <v>19.740600000000001</v>
      </c>
      <c r="H413" s="3">
        <v>19.979700000000001</v>
      </c>
      <c r="I413" s="3">
        <v>19.790099999999999</v>
      </c>
      <c r="J413" s="3">
        <v>21.561</v>
      </c>
      <c r="K413" s="7">
        <f t="shared" si="6"/>
        <v>4</v>
      </c>
      <c r="L413" s="2">
        <v>946016</v>
      </c>
      <c r="M413" s="2">
        <v>69859.100000000006</v>
      </c>
      <c r="N413" s="2">
        <v>7.3845599999999997E-2</v>
      </c>
    </row>
    <row r="414" spans="1:14" x14ac:dyDescent="0.3">
      <c r="A414" t="s">
        <v>1235</v>
      </c>
      <c r="B414" t="s">
        <v>1236</v>
      </c>
      <c r="C414" s="9" t="s">
        <v>1237</v>
      </c>
      <c r="D414" s="3">
        <v>27</v>
      </c>
      <c r="E414" s="3">
        <v>2</v>
      </c>
      <c r="F414" s="3">
        <v>19.185199999999998</v>
      </c>
      <c r="G414" s="3">
        <v>19.650500000000001</v>
      </c>
      <c r="H414" s="3">
        <v>19.547799999999999</v>
      </c>
      <c r="I414" s="3">
        <v>19.393999999999998</v>
      </c>
      <c r="J414" s="3">
        <v>19.921099999999999</v>
      </c>
      <c r="K414" s="7">
        <f t="shared" si="6"/>
        <v>4</v>
      </c>
      <c r="L414" s="2">
        <v>718604</v>
      </c>
      <c r="M414" s="2">
        <v>98426.6</v>
      </c>
      <c r="N414" s="2">
        <v>0.13696900000000001</v>
      </c>
    </row>
    <row r="415" spans="1:14" x14ac:dyDescent="0.3">
      <c r="A415" t="s">
        <v>1238</v>
      </c>
      <c r="B415" t="s">
        <v>1239</v>
      </c>
      <c r="C415" s="9" t="s">
        <v>1240</v>
      </c>
      <c r="D415" s="3">
        <v>111</v>
      </c>
      <c r="E415" s="3">
        <v>11</v>
      </c>
      <c r="F415" s="3">
        <v>22.026</v>
      </c>
      <c r="G415" s="3">
        <v>22.186900000000001</v>
      </c>
      <c r="H415" s="3">
        <v>22.3126</v>
      </c>
      <c r="I415" s="3">
        <v>22.271100000000001</v>
      </c>
      <c r="J415" s="3">
        <v>22.511800000000001</v>
      </c>
      <c r="K415" s="7">
        <f t="shared" si="6"/>
        <v>4</v>
      </c>
      <c r="L415" s="2">
        <v>4828830</v>
      </c>
      <c r="M415" s="2">
        <v>413624</v>
      </c>
      <c r="N415" s="2">
        <v>8.5657300000000006E-2</v>
      </c>
    </row>
    <row r="416" spans="1:14" x14ac:dyDescent="0.3">
      <c r="A416" t="s">
        <v>1241</v>
      </c>
      <c r="B416" t="s">
        <v>1242</v>
      </c>
      <c r="C416" s="9" t="s">
        <v>1243</v>
      </c>
      <c r="D416" s="3">
        <v>82</v>
      </c>
      <c r="E416" s="3">
        <v>10</v>
      </c>
      <c r="F416" s="3">
        <v>19.951799999999999</v>
      </c>
      <c r="G416" s="3">
        <v>20.4496</v>
      </c>
      <c r="H416" s="3">
        <v>20.490600000000001</v>
      </c>
      <c r="I416" s="3">
        <v>20.400200000000002</v>
      </c>
      <c r="J416" s="3">
        <v>19.921600000000002</v>
      </c>
      <c r="K416" s="7">
        <f t="shared" si="6"/>
        <v>4</v>
      </c>
      <c r="L416" s="2">
        <v>1325810</v>
      </c>
      <c r="M416" s="2">
        <v>210967</v>
      </c>
      <c r="N416" s="2">
        <v>0.15912299999999999</v>
      </c>
    </row>
    <row r="417" spans="1:14" x14ac:dyDescent="0.3">
      <c r="A417" t="s">
        <v>1244</v>
      </c>
      <c r="B417" t="s">
        <v>1245</v>
      </c>
      <c r="C417" s="9" t="s">
        <v>1246</v>
      </c>
      <c r="D417" s="3">
        <v>169</v>
      </c>
      <c r="E417" s="3">
        <v>21</v>
      </c>
      <c r="F417" s="3">
        <v>20.504300000000001</v>
      </c>
      <c r="G417" s="3">
        <v>21.095199999999998</v>
      </c>
      <c r="H417" s="3">
        <v>21.180099999999999</v>
      </c>
      <c r="I417" s="3">
        <v>21.060300000000002</v>
      </c>
      <c r="J417" s="3">
        <v>21.156700000000001</v>
      </c>
      <c r="K417" s="7">
        <f t="shared" si="6"/>
        <v>4</v>
      </c>
      <c r="L417" s="2">
        <v>2072550</v>
      </c>
      <c r="M417" s="2">
        <v>398228</v>
      </c>
      <c r="N417" s="2">
        <v>0.19214400000000001</v>
      </c>
    </row>
    <row r="418" spans="1:14" x14ac:dyDescent="0.3">
      <c r="A418" t="s">
        <v>1247</v>
      </c>
      <c r="B418" t="s">
        <v>1248</v>
      </c>
      <c r="C418" s="10" t="s">
        <v>1249</v>
      </c>
      <c r="D418" s="3">
        <v>10</v>
      </c>
      <c r="E418" s="5">
        <v>1</v>
      </c>
      <c r="F418" s="3">
        <v>21.6843</v>
      </c>
      <c r="G418" s="3">
        <v>22.11</v>
      </c>
      <c r="H418" s="3">
        <v>22.063199999999998</v>
      </c>
      <c r="I418" s="3">
        <v>22.3428</v>
      </c>
      <c r="J418" s="3">
        <v>20.167100000000001</v>
      </c>
      <c r="K418" s="7">
        <f t="shared" si="6"/>
        <v>4</v>
      </c>
      <c r="L418" s="2">
        <v>4399490</v>
      </c>
      <c r="M418" s="2">
        <v>800535</v>
      </c>
      <c r="N418" s="2">
        <v>0.18196100000000001</v>
      </c>
    </row>
    <row r="419" spans="1:14" x14ac:dyDescent="0.3">
      <c r="A419" t="s">
        <v>1250</v>
      </c>
      <c r="B419" t="s">
        <v>1251</v>
      </c>
      <c r="C419" s="9" t="s">
        <v>1252</v>
      </c>
      <c r="D419" s="3">
        <v>305</v>
      </c>
      <c r="E419" s="3">
        <v>34</v>
      </c>
      <c r="F419" s="3">
        <v>21.263300000000001</v>
      </c>
      <c r="G419" s="3">
        <v>20.555700000000002</v>
      </c>
      <c r="H419" s="3">
        <v>20.6126</v>
      </c>
      <c r="I419" s="3">
        <v>20.023499999999999</v>
      </c>
      <c r="J419" s="3">
        <v>19.503499999999999</v>
      </c>
      <c r="K419" s="7">
        <f t="shared" si="6"/>
        <v>4</v>
      </c>
      <c r="L419" s="2">
        <v>1681860</v>
      </c>
      <c r="M419" s="2">
        <v>606393</v>
      </c>
      <c r="N419" s="2">
        <v>0.36054900000000001</v>
      </c>
    </row>
    <row r="420" spans="1:14" x14ac:dyDescent="0.3">
      <c r="A420" t="s">
        <v>1253</v>
      </c>
      <c r="B420" t="s">
        <v>1254</v>
      </c>
      <c r="C420" s="10" t="s">
        <v>1255</v>
      </c>
      <c r="D420" s="3">
        <v>7</v>
      </c>
      <c r="E420" s="5">
        <v>1</v>
      </c>
      <c r="F420" s="3">
        <v>20.508400000000002</v>
      </c>
      <c r="G420" s="3">
        <v>19.874099999999999</v>
      </c>
      <c r="H420" s="3">
        <v>20.057200000000002</v>
      </c>
      <c r="I420" s="3">
        <v>20.404199999999999</v>
      </c>
      <c r="J420" s="3">
        <v>23.293399999999998</v>
      </c>
      <c r="K420" s="7">
        <f t="shared" si="6"/>
        <v>4</v>
      </c>
      <c r="L420" s="2">
        <v>1232790</v>
      </c>
      <c r="M420" s="2">
        <v>248329</v>
      </c>
      <c r="N420" s="2">
        <v>0.201436</v>
      </c>
    </row>
    <row r="421" spans="1:14" x14ac:dyDescent="0.3">
      <c r="A421" t="s">
        <v>1256</v>
      </c>
      <c r="B421" t="s">
        <v>1257</v>
      </c>
      <c r="C421" s="9" t="s">
        <v>1258</v>
      </c>
      <c r="D421" s="3">
        <v>24</v>
      </c>
      <c r="E421" s="3">
        <v>3</v>
      </c>
      <c r="F421" s="3">
        <v>22.270499999999998</v>
      </c>
      <c r="G421" s="3">
        <v>22.276299999999999</v>
      </c>
      <c r="H421" s="3">
        <v>22.439699999999998</v>
      </c>
      <c r="I421" s="3">
        <v>22.491099999999999</v>
      </c>
      <c r="J421" s="3">
        <v>23.0303</v>
      </c>
      <c r="K421" s="7">
        <f t="shared" si="6"/>
        <v>4</v>
      </c>
      <c r="L421" s="2">
        <v>5430790</v>
      </c>
      <c r="M421" s="2">
        <v>425805</v>
      </c>
      <c r="N421" s="2">
        <v>7.8405799999999998E-2</v>
      </c>
    </row>
    <row r="422" spans="1:14" x14ac:dyDescent="0.3">
      <c r="A422" t="s">
        <v>1259</v>
      </c>
      <c r="B422" t="s">
        <v>1260</v>
      </c>
      <c r="C422" s="9" t="s">
        <v>1261</v>
      </c>
      <c r="D422" s="3">
        <v>36</v>
      </c>
      <c r="E422" s="3">
        <v>5</v>
      </c>
      <c r="F422" s="3">
        <v>20.746300000000002</v>
      </c>
      <c r="G422" s="3">
        <v>20.631799999999998</v>
      </c>
      <c r="H422" s="3">
        <v>20.596599999999999</v>
      </c>
      <c r="I422" s="3">
        <v>20.368500000000001</v>
      </c>
      <c r="J422" s="3">
        <v>19.276</v>
      </c>
      <c r="K422" s="7">
        <f t="shared" si="6"/>
        <v>4</v>
      </c>
      <c r="L422" s="2">
        <v>1580770</v>
      </c>
      <c r="M422" s="2">
        <v>168590</v>
      </c>
      <c r="N422" s="2">
        <v>0.106651</v>
      </c>
    </row>
    <row r="423" spans="1:14" x14ac:dyDescent="0.3">
      <c r="A423" t="s">
        <v>1262</v>
      </c>
      <c r="B423" t="s">
        <v>1263</v>
      </c>
      <c r="C423" s="9" t="s">
        <v>1264</v>
      </c>
      <c r="D423" s="3">
        <v>15</v>
      </c>
      <c r="E423" s="3">
        <v>2</v>
      </c>
      <c r="F423" s="3">
        <v>19.672000000000001</v>
      </c>
      <c r="G423" s="3">
        <v>19.7639</v>
      </c>
      <c r="H423" s="3">
        <v>19.476800000000001</v>
      </c>
      <c r="I423" s="3">
        <v>19.277799999999999</v>
      </c>
      <c r="J423" s="3">
        <v>18.669499999999999</v>
      </c>
      <c r="K423" s="7">
        <f t="shared" si="6"/>
        <v>4</v>
      </c>
      <c r="L423" s="2">
        <v>772716</v>
      </c>
      <c r="M423" s="2">
        <v>113122</v>
      </c>
      <c r="N423" s="2">
        <v>0.146395</v>
      </c>
    </row>
    <row r="424" spans="1:14" x14ac:dyDescent="0.3">
      <c r="A424" t="s">
        <v>1265</v>
      </c>
      <c r="B424" t="s">
        <v>1266</v>
      </c>
      <c r="C424" s="10" t="s">
        <v>1267</v>
      </c>
      <c r="D424" s="3">
        <v>6</v>
      </c>
      <c r="E424" s="5">
        <v>1</v>
      </c>
      <c r="F424" s="3">
        <v>21.5747</v>
      </c>
      <c r="G424" s="3">
        <v>20.484000000000002</v>
      </c>
      <c r="H424" s="3">
        <v>21.486799999999999</v>
      </c>
      <c r="I424" s="3">
        <v>21.363199999999999</v>
      </c>
      <c r="J424" s="3">
        <v>20.548500000000001</v>
      </c>
      <c r="K424" s="7">
        <f t="shared" si="6"/>
        <v>4</v>
      </c>
      <c r="L424" s="2">
        <v>2556540</v>
      </c>
      <c r="M424" s="2">
        <v>747304</v>
      </c>
      <c r="N424" s="2">
        <v>0.29231099999999999</v>
      </c>
    </row>
    <row r="425" spans="1:14" x14ac:dyDescent="0.3">
      <c r="A425" t="s">
        <v>1268</v>
      </c>
      <c r="B425" t="s">
        <v>1269</v>
      </c>
      <c r="C425" s="10" t="s">
        <v>1270</v>
      </c>
      <c r="D425" s="3">
        <v>33</v>
      </c>
      <c r="E425" s="3">
        <v>4</v>
      </c>
      <c r="F425" s="3">
        <v>19.1677</v>
      </c>
      <c r="G425" s="3">
        <v>18.378</v>
      </c>
      <c r="H425" s="3">
        <v>19.580300000000001</v>
      </c>
      <c r="I425" s="3" t="s">
        <v>21</v>
      </c>
      <c r="J425" s="3">
        <v>18.3459</v>
      </c>
      <c r="K425" s="7">
        <f t="shared" si="6"/>
        <v>3</v>
      </c>
      <c r="L425" s="2">
        <v>571158</v>
      </c>
      <c r="M425" s="2">
        <v>222151</v>
      </c>
      <c r="N425" s="2">
        <v>0.38894899999999999</v>
      </c>
    </row>
    <row r="426" spans="1:14" x14ac:dyDescent="0.3">
      <c r="A426" t="s">
        <v>1271</v>
      </c>
      <c r="B426" t="s">
        <v>1272</v>
      </c>
      <c r="C426" s="10" t="s">
        <v>1273</v>
      </c>
      <c r="D426" s="3">
        <v>6</v>
      </c>
      <c r="E426" s="5">
        <v>1</v>
      </c>
      <c r="F426" s="3">
        <v>17.5107</v>
      </c>
      <c r="G426" s="3" t="s">
        <v>21</v>
      </c>
      <c r="H426" s="3" t="s">
        <v>21</v>
      </c>
      <c r="I426" s="3" t="s">
        <v>21</v>
      </c>
      <c r="J426" s="3">
        <v>19.661200000000001</v>
      </c>
      <c r="K426" s="7">
        <f t="shared" si="6"/>
        <v>1</v>
      </c>
      <c r="L426" s="2">
        <v>186741</v>
      </c>
      <c r="M426" s="2" t="s">
        <v>21</v>
      </c>
      <c r="N426" s="2" t="s">
        <v>21</v>
      </c>
    </row>
    <row r="427" spans="1:14" x14ac:dyDescent="0.3">
      <c r="A427" t="s">
        <v>1274</v>
      </c>
      <c r="B427" t="s">
        <v>1275</v>
      </c>
      <c r="C427" s="9" t="s">
        <v>1276</v>
      </c>
      <c r="D427" s="3">
        <v>255</v>
      </c>
      <c r="E427" s="3">
        <v>31</v>
      </c>
      <c r="F427" s="3">
        <v>19.923200000000001</v>
      </c>
      <c r="G427" s="3">
        <v>19.892099999999999</v>
      </c>
      <c r="H427" s="3">
        <v>19.9133</v>
      </c>
      <c r="I427" s="3">
        <v>20.0154</v>
      </c>
      <c r="J427" s="3">
        <v>20.632899999999999</v>
      </c>
      <c r="K427" s="7">
        <f t="shared" si="6"/>
        <v>4</v>
      </c>
      <c r="L427" s="2">
        <v>1003630</v>
      </c>
      <c r="M427" s="2">
        <v>38502.699999999997</v>
      </c>
      <c r="N427" s="2">
        <v>3.8363399999999999E-2</v>
      </c>
    </row>
    <row r="428" spans="1:14" x14ac:dyDescent="0.3">
      <c r="A428" t="s">
        <v>1277</v>
      </c>
      <c r="B428" t="s">
        <v>1278</v>
      </c>
      <c r="C428" s="9" t="s">
        <v>1279</v>
      </c>
      <c r="D428" s="3">
        <v>32</v>
      </c>
      <c r="E428" s="3">
        <v>5</v>
      </c>
      <c r="F428" s="3">
        <v>19.090599999999998</v>
      </c>
      <c r="G428" s="3">
        <v>19.432099999999998</v>
      </c>
      <c r="H428" s="3">
        <v>19.226600000000001</v>
      </c>
      <c r="I428" s="3">
        <v>19.5793</v>
      </c>
      <c r="J428" s="3">
        <v>20.7227</v>
      </c>
      <c r="K428" s="7">
        <f t="shared" si="6"/>
        <v>4</v>
      </c>
      <c r="L428" s="2">
        <v>665613</v>
      </c>
      <c r="M428" s="2">
        <v>99753.3</v>
      </c>
      <c r="N428" s="2">
        <v>0.149867</v>
      </c>
    </row>
    <row r="429" spans="1:14" x14ac:dyDescent="0.3">
      <c r="A429" t="s">
        <v>1280</v>
      </c>
      <c r="B429" t="s">
        <v>1281</v>
      </c>
      <c r="C429" s="9" t="s">
        <v>1282</v>
      </c>
      <c r="D429" s="3">
        <v>73</v>
      </c>
      <c r="E429" s="3">
        <v>6</v>
      </c>
      <c r="F429" s="3">
        <v>20.659500000000001</v>
      </c>
      <c r="G429" s="3">
        <v>20.600300000000001</v>
      </c>
      <c r="H429" s="3">
        <v>20.9376</v>
      </c>
      <c r="I429" s="3">
        <v>20.541499999999999</v>
      </c>
      <c r="J429" s="3">
        <v>21.94</v>
      </c>
      <c r="K429" s="7">
        <f t="shared" si="6"/>
        <v>4</v>
      </c>
      <c r="L429" s="2">
        <v>1695130</v>
      </c>
      <c r="M429" s="2">
        <v>215481</v>
      </c>
      <c r="N429" s="2">
        <v>0.12711800000000001</v>
      </c>
    </row>
    <row r="430" spans="1:14" x14ac:dyDescent="0.3">
      <c r="A430" t="s">
        <v>1283</v>
      </c>
      <c r="B430" t="s">
        <v>1284</v>
      </c>
      <c r="C430" s="9" t="s">
        <v>1285</v>
      </c>
      <c r="D430" s="3">
        <v>31</v>
      </c>
      <c r="E430" s="3">
        <v>5</v>
      </c>
      <c r="F430" s="3">
        <v>21.354800000000001</v>
      </c>
      <c r="G430" s="3">
        <v>21.5274</v>
      </c>
      <c r="H430" s="3">
        <v>21.522200000000002</v>
      </c>
      <c r="I430" s="3">
        <v>21.521699999999999</v>
      </c>
      <c r="J430" s="3">
        <v>21.6891</v>
      </c>
      <c r="K430" s="7">
        <f t="shared" si="6"/>
        <v>4</v>
      </c>
      <c r="L430" s="2">
        <v>2931830</v>
      </c>
      <c r="M430" s="2">
        <v>166697</v>
      </c>
      <c r="N430" s="2">
        <v>5.68578E-2</v>
      </c>
    </row>
    <row r="431" spans="1:14" x14ac:dyDescent="0.3">
      <c r="A431" t="s">
        <v>1286</v>
      </c>
      <c r="B431" t="s">
        <v>1287</v>
      </c>
      <c r="C431" s="10" t="s">
        <v>1288</v>
      </c>
      <c r="D431" s="3">
        <v>23</v>
      </c>
      <c r="E431" s="3">
        <v>2</v>
      </c>
      <c r="F431" s="3">
        <v>19.403199999999998</v>
      </c>
      <c r="G431" s="3" t="s">
        <v>21</v>
      </c>
      <c r="H431" s="3">
        <v>19.4269</v>
      </c>
      <c r="I431" s="3">
        <v>19.1357</v>
      </c>
      <c r="J431" s="3">
        <v>18.526299999999999</v>
      </c>
      <c r="K431" s="7">
        <f t="shared" si="6"/>
        <v>3</v>
      </c>
      <c r="L431" s="2">
        <v>658048</v>
      </c>
      <c r="M431" s="2">
        <v>71305</v>
      </c>
      <c r="N431" s="2">
        <v>0.108358</v>
      </c>
    </row>
    <row r="432" spans="1:14" x14ac:dyDescent="0.3">
      <c r="A432" t="s">
        <v>1289</v>
      </c>
      <c r="B432" t="s">
        <v>1290</v>
      </c>
      <c r="C432" s="9" t="s">
        <v>1291</v>
      </c>
      <c r="D432" s="3">
        <v>103</v>
      </c>
      <c r="E432" s="3">
        <v>12</v>
      </c>
      <c r="F432" s="3">
        <v>20.131</v>
      </c>
      <c r="G432" s="3">
        <v>20.060500000000001</v>
      </c>
      <c r="H432" s="3">
        <v>20.046800000000001</v>
      </c>
      <c r="I432" s="3">
        <v>19.5062</v>
      </c>
      <c r="J432" s="3">
        <v>20.9451</v>
      </c>
      <c r="K432" s="7">
        <f t="shared" si="6"/>
        <v>4</v>
      </c>
      <c r="L432" s="2">
        <v>1017380</v>
      </c>
      <c r="M432" s="2">
        <v>184056</v>
      </c>
      <c r="N432" s="2">
        <v>0.18091199999999999</v>
      </c>
    </row>
    <row r="433" spans="1:14" x14ac:dyDescent="0.3">
      <c r="A433" t="s">
        <v>1292</v>
      </c>
      <c r="B433" t="s">
        <v>1293</v>
      </c>
      <c r="C433" s="9" t="s">
        <v>1294</v>
      </c>
      <c r="D433" s="3">
        <v>39</v>
      </c>
      <c r="E433" s="3">
        <v>5</v>
      </c>
      <c r="F433" s="3">
        <v>21.426300000000001</v>
      </c>
      <c r="G433" s="3">
        <v>21.487500000000001</v>
      </c>
      <c r="H433" s="3">
        <v>21.471800000000002</v>
      </c>
      <c r="I433" s="3">
        <v>21.532399999999999</v>
      </c>
      <c r="J433" s="3">
        <v>20.929600000000001</v>
      </c>
      <c r="K433" s="7">
        <f t="shared" si="6"/>
        <v>4</v>
      </c>
      <c r="L433" s="2">
        <v>2924920</v>
      </c>
      <c r="M433" s="2">
        <v>88787.7</v>
      </c>
      <c r="N433" s="2">
        <v>3.03556E-2</v>
      </c>
    </row>
    <row r="434" spans="1:14" x14ac:dyDescent="0.3">
      <c r="A434" t="s">
        <v>1295</v>
      </c>
      <c r="B434" t="s">
        <v>1296</v>
      </c>
      <c r="C434" s="10" t="s">
        <v>1297</v>
      </c>
      <c r="D434" s="3">
        <v>6</v>
      </c>
      <c r="E434" s="5">
        <v>1</v>
      </c>
      <c r="F434" s="3">
        <v>18.848500000000001</v>
      </c>
      <c r="G434" s="3" t="s">
        <v>21</v>
      </c>
      <c r="H434" s="3">
        <v>18.6035</v>
      </c>
      <c r="I434" s="3">
        <v>18.7166</v>
      </c>
      <c r="J434" s="3">
        <v>19.037099999999999</v>
      </c>
      <c r="K434" s="7">
        <f t="shared" si="6"/>
        <v>3</v>
      </c>
      <c r="L434" s="2">
        <v>433701</v>
      </c>
      <c r="M434" s="2">
        <v>36940.9</v>
      </c>
      <c r="N434" s="2">
        <v>8.5176000000000002E-2</v>
      </c>
    </row>
    <row r="435" spans="1:14" x14ac:dyDescent="0.3">
      <c r="A435" t="s">
        <v>1298</v>
      </c>
      <c r="B435" t="s">
        <v>1299</v>
      </c>
      <c r="C435" s="9" t="s">
        <v>1300</v>
      </c>
      <c r="D435" s="3">
        <v>53</v>
      </c>
      <c r="E435" s="3">
        <v>6</v>
      </c>
      <c r="F435" s="3">
        <v>20.325900000000001</v>
      </c>
      <c r="G435" s="3">
        <v>19.906400000000001</v>
      </c>
      <c r="H435" s="3">
        <v>20.603400000000001</v>
      </c>
      <c r="I435" s="3">
        <v>20.098700000000001</v>
      </c>
      <c r="J435" s="3">
        <v>22.079899999999999</v>
      </c>
      <c r="K435" s="7">
        <f t="shared" si="6"/>
        <v>4</v>
      </c>
      <c r="L435" s="2">
        <v>1253250</v>
      </c>
      <c r="M435" s="2">
        <v>264238</v>
      </c>
      <c r="N435" s="2">
        <v>0.210842</v>
      </c>
    </row>
    <row r="436" spans="1:14" x14ac:dyDescent="0.3">
      <c r="A436" t="s">
        <v>1301</v>
      </c>
      <c r="B436" t="s">
        <v>1302</v>
      </c>
      <c r="C436" s="10" t="s">
        <v>1303</v>
      </c>
      <c r="D436" s="3">
        <v>9</v>
      </c>
      <c r="E436" s="5">
        <v>1</v>
      </c>
      <c r="F436" s="3" t="s">
        <v>21</v>
      </c>
      <c r="G436" s="3" t="s">
        <v>21</v>
      </c>
      <c r="H436" s="3" t="s">
        <v>21</v>
      </c>
      <c r="I436" s="3" t="s">
        <v>21</v>
      </c>
      <c r="J436" s="3">
        <v>18.498899999999999</v>
      </c>
      <c r="K436" s="7">
        <f t="shared" si="6"/>
        <v>0</v>
      </c>
    </row>
    <row r="437" spans="1:14" x14ac:dyDescent="0.3">
      <c r="A437" t="s">
        <v>1304</v>
      </c>
      <c r="B437" t="s">
        <v>1305</v>
      </c>
      <c r="C437" s="10" t="s">
        <v>1306</v>
      </c>
      <c r="D437" s="3">
        <v>12</v>
      </c>
      <c r="E437" s="5">
        <v>1</v>
      </c>
      <c r="F437" s="3" t="s">
        <v>21</v>
      </c>
      <c r="G437" s="3" t="s">
        <v>21</v>
      </c>
      <c r="H437" s="3" t="s">
        <v>21</v>
      </c>
      <c r="I437" s="3">
        <v>18.271699999999999</v>
      </c>
      <c r="J437" s="3">
        <v>17.993400000000001</v>
      </c>
      <c r="K437" s="7">
        <f t="shared" si="6"/>
        <v>1</v>
      </c>
      <c r="L437" s="2">
        <v>316470</v>
      </c>
      <c r="M437" s="2" t="s">
        <v>21</v>
      </c>
      <c r="N437" s="2" t="s">
        <v>21</v>
      </c>
    </row>
    <row r="438" spans="1:14" x14ac:dyDescent="0.3">
      <c r="A438" t="s">
        <v>1307</v>
      </c>
      <c r="B438" t="s">
        <v>1308</v>
      </c>
      <c r="C438" s="10" t="s">
        <v>1309</v>
      </c>
      <c r="D438" s="3">
        <v>5</v>
      </c>
      <c r="E438" s="5">
        <v>1</v>
      </c>
      <c r="F438" s="3">
        <v>20.255199999999999</v>
      </c>
      <c r="G438" s="3">
        <v>19.6172</v>
      </c>
      <c r="H438" s="3">
        <v>19.730899999999998</v>
      </c>
      <c r="I438" s="3">
        <v>19.895600000000002</v>
      </c>
      <c r="J438" s="3">
        <v>18.751100000000001</v>
      </c>
      <c r="K438" s="7">
        <f t="shared" si="6"/>
        <v>4</v>
      </c>
      <c r="L438" s="2">
        <v>975310</v>
      </c>
      <c r="M438" s="2">
        <v>197159</v>
      </c>
      <c r="N438" s="2">
        <v>0.20215</v>
      </c>
    </row>
    <row r="439" spans="1:14" x14ac:dyDescent="0.3">
      <c r="A439" t="s">
        <v>1310</v>
      </c>
      <c r="B439" t="s">
        <v>1311</v>
      </c>
      <c r="C439" s="9" t="s">
        <v>1312</v>
      </c>
      <c r="D439" s="3">
        <v>167</v>
      </c>
      <c r="E439" s="3">
        <v>14</v>
      </c>
      <c r="F439" s="3">
        <v>22.090299999999999</v>
      </c>
      <c r="G439" s="3">
        <v>21.93</v>
      </c>
      <c r="H439" s="3">
        <v>22.0867</v>
      </c>
      <c r="I439" s="3">
        <v>22.1282</v>
      </c>
      <c r="J439" s="3">
        <v>23.351900000000001</v>
      </c>
      <c r="K439" s="7">
        <f t="shared" si="6"/>
        <v>4</v>
      </c>
      <c r="L439" s="2">
        <v>4374740</v>
      </c>
      <c r="M439" s="2">
        <v>259536</v>
      </c>
      <c r="N439" s="2">
        <v>5.9326200000000003E-2</v>
      </c>
    </row>
    <row r="440" spans="1:14" x14ac:dyDescent="0.3">
      <c r="A440" t="s">
        <v>1313</v>
      </c>
      <c r="B440" t="s">
        <v>1314</v>
      </c>
      <c r="C440" s="9" t="s">
        <v>1315</v>
      </c>
      <c r="D440" s="3">
        <v>38</v>
      </c>
      <c r="E440" s="3">
        <v>5</v>
      </c>
      <c r="F440" s="3">
        <v>19.357500000000002</v>
      </c>
      <c r="G440" s="3">
        <v>19.605399999999999</v>
      </c>
      <c r="H440" s="3">
        <v>19.311</v>
      </c>
      <c r="I440" s="3">
        <v>19.440000000000001</v>
      </c>
      <c r="J440" s="3">
        <v>20.077400000000001</v>
      </c>
      <c r="K440" s="7">
        <f t="shared" si="6"/>
        <v>4</v>
      </c>
      <c r="L440" s="2">
        <v>707759</v>
      </c>
      <c r="M440" s="2">
        <v>65015.8</v>
      </c>
      <c r="N440" s="2">
        <v>9.1861399999999996E-2</v>
      </c>
    </row>
    <row r="441" spans="1:14" x14ac:dyDescent="0.3">
      <c r="A441" t="s">
        <v>1316</v>
      </c>
      <c r="B441" t="s">
        <v>1317</v>
      </c>
      <c r="C441" s="9" t="s">
        <v>1318</v>
      </c>
      <c r="D441" s="3">
        <v>59</v>
      </c>
      <c r="E441" s="3">
        <v>7</v>
      </c>
      <c r="F441" s="3">
        <v>19.066600000000001</v>
      </c>
      <c r="G441" s="3">
        <v>19.523299999999999</v>
      </c>
      <c r="H441" s="3">
        <v>19.382999999999999</v>
      </c>
      <c r="I441" s="3">
        <v>19.390999999999998</v>
      </c>
      <c r="J441" s="3">
        <v>19.863199999999999</v>
      </c>
      <c r="K441" s="7">
        <f t="shared" si="6"/>
        <v>4</v>
      </c>
      <c r="L441" s="2">
        <v>668452</v>
      </c>
      <c r="M441" s="2">
        <v>85801.8</v>
      </c>
      <c r="N441" s="2">
        <v>0.128359</v>
      </c>
    </row>
    <row r="442" spans="1:14" x14ac:dyDescent="0.3">
      <c r="A442" t="s">
        <v>1319</v>
      </c>
      <c r="B442" t="s">
        <v>1320</v>
      </c>
      <c r="C442" s="10" t="s">
        <v>1321</v>
      </c>
      <c r="D442" s="3">
        <v>37</v>
      </c>
      <c r="E442" s="3">
        <v>5</v>
      </c>
      <c r="F442" s="3" t="s">
        <v>21</v>
      </c>
      <c r="G442" s="3" t="s">
        <v>21</v>
      </c>
      <c r="H442" s="3" t="s">
        <v>21</v>
      </c>
      <c r="I442" s="3" t="s">
        <v>21</v>
      </c>
      <c r="J442" s="3">
        <v>17.819299999999998</v>
      </c>
      <c r="K442" s="7">
        <f t="shared" si="6"/>
        <v>0</v>
      </c>
    </row>
    <row r="443" spans="1:14" x14ac:dyDescent="0.3">
      <c r="A443" t="s">
        <v>1322</v>
      </c>
      <c r="B443" t="s">
        <v>1323</v>
      </c>
      <c r="C443" s="9" t="s">
        <v>1324</v>
      </c>
      <c r="D443" s="3">
        <v>43</v>
      </c>
      <c r="E443" s="3">
        <v>6</v>
      </c>
      <c r="F443" s="3">
        <v>20.418800000000001</v>
      </c>
      <c r="G443" s="3">
        <v>19.217700000000001</v>
      </c>
      <c r="H443" s="3">
        <v>19.009</v>
      </c>
      <c r="I443" s="3">
        <v>19.126300000000001</v>
      </c>
      <c r="J443" s="3">
        <v>20.144600000000001</v>
      </c>
      <c r="K443" s="7">
        <f t="shared" si="6"/>
        <v>4</v>
      </c>
      <c r="L443" s="2">
        <v>777817</v>
      </c>
      <c r="M443" s="2">
        <v>417308</v>
      </c>
      <c r="N443" s="2">
        <v>0.53651199999999999</v>
      </c>
    </row>
    <row r="444" spans="1:14" x14ac:dyDescent="0.3">
      <c r="A444" t="s">
        <v>1325</v>
      </c>
      <c r="B444" t="s">
        <v>1326</v>
      </c>
      <c r="C444" s="9" t="s">
        <v>1327</v>
      </c>
      <c r="D444" s="3">
        <v>40</v>
      </c>
      <c r="E444" s="3">
        <v>5</v>
      </c>
      <c r="F444" s="3">
        <v>18.758299999999998</v>
      </c>
      <c r="G444" s="3">
        <v>18.942299999999999</v>
      </c>
      <c r="H444" s="3">
        <v>18.813300000000002</v>
      </c>
      <c r="I444" s="3">
        <v>18.830400000000001</v>
      </c>
      <c r="J444" s="3">
        <v>19.729299999999999</v>
      </c>
      <c r="K444" s="7">
        <f t="shared" si="6"/>
        <v>4</v>
      </c>
      <c r="L444" s="2">
        <v>468480</v>
      </c>
      <c r="M444" s="2">
        <v>25407.599999999999</v>
      </c>
      <c r="N444" s="2">
        <v>5.4234200000000003E-2</v>
      </c>
    </row>
    <row r="445" spans="1:14" x14ac:dyDescent="0.3">
      <c r="A445" t="s">
        <v>1328</v>
      </c>
      <c r="B445" t="s">
        <v>1329</v>
      </c>
      <c r="C445" s="10" t="s">
        <v>1330</v>
      </c>
      <c r="D445" s="3">
        <v>6</v>
      </c>
      <c r="E445" s="5">
        <v>1</v>
      </c>
      <c r="F445" s="3" t="s">
        <v>21</v>
      </c>
      <c r="G445" s="3" t="s">
        <v>21</v>
      </c>
      <c r="H445" s="3" t="s">
        <v>21</v>
      </c>
      <c r="I445" s="3" t="s">
        <v>21</v>
      </c>
      <c r="J445" s="3">
        <v>18.548400000000001</v>
      </c>
      <c r="K445" s="7">
        <f t="shared" si="6"/>
        <v>0</v>
      </c>
    </row>
    <row r="446" spans="1:14" x14ac:dyDescent="0.3">
      <c r="A446" t="s">
        <v>1331</v>
      </c>
      <c r="B446" t="s">
        <v>1332</v>
      </c>
      <c r="C446" s="9" t="s">
        <v>1333</v>
      </c>
      <c r="D446" s="3">
        <v>29</v>
      </c>
      <c r="E446" s="3">
        <v>4</v>
      </c>
      <c r="F446" s="3">
        <v>21.434000000000001</v>
      </c>
      <c r="G446" s="3">
        <v>22.142399999999999</v>
      </c>
      <c r="H446" s="3">
        <v>22.203800000000001</v>
      </c>
      <c r="I446" s="3">
        <v>22.177600000000002</v>
      </c>
      <c r="J446" s="3">
        <v>22.865200000000002</v>
      </c>
      <c r="K446" s="7">
        <f t="shared" si="6"/>
        <v>4</v>
      </c>
      <c r="L446" s="2">
        <v>4259330</v>
      </c>
      <c r="M446" s="2">
        <v>954375</v>
      </c>
      <c r="N446" s="2">
        <v>0.22406699999999999</v>
      </c>
    </row>
    <row r="447" spans="1:14" x14ac:dyDescent="0.3">
      <c r="A447" t="s">
        <v>1334</v>
      </c>
      <c r="B447" t="s">
        <v>1335</v>
      </c>
      <c r="C447" s="9" t="s">
        <v>1336</v>
      </c>
      <c r="D447" s="3">
        <v>30</v>
      </c>
      <c r="E447" s="3">
        <v>4</v>
      </c>
      <c r="F447" s="3">
        <v>19.385100000000001</v>
      </c>
      <c r="G447" s="3">
        <v>19.679400000000001</v>
      </c>
      <c r="H447" s="3">
        <v>19.6968</v>
      </c>
      <c r="I447" s="3">
        <v>19.723099999999999</v>
      </c>
      <c r="J447" s="3">
        <v>20.246400000000001</v>
      </c>
      <c r="K447" s="7">
        <f t="shared" si="6"/>
        <v>4</v>
      </c>
      <c r="L447" s="2">
        <v>809898</v>
      </c>
      <c r="M447" s="2">
        <v>84148.6</v>
      </c>
      <c r="N447" s="2">
        <v>0.10390000000000001</v>
      </c>
    </row>
    <row r="448" spans="1:14" x14ac:dyDescent="0.3">
      <c r="A448" t="s">
        <v>1337</v>
      </c>
      <c r="B448" t="s">
        <v>1338</v>
      </c>
      <c r="C448" s="9" t="s">
        <v>1339</v>
      </c>
      <c r="D448" s="3">
        <v>94</v>
      </c>
      <c r="E448" s="3">
        <v>10</v>
      </c>
      <c r="F448" s="3">
        <v>19.648399999999999</v>
      </c>
      <c r="G448" s="3">
        <v>20.187000000000001</v>
      </c>
      <c r="H448" s="3">
        <v>19.958400000000001</v>
      </c>
      <c r="I448" s="3">
        <v>19.9254</v>
      </c>
      <c r="J448" s="3">
        <v>20.967600000000001</v>
      </c>
      <c r="K448" s="7">
        <f t="shared" si="6"/>
        <v>4</v>
      </c>
      <c r="L448" s="2">
        <v>1007510</v>
      </c>
      <c r="M448" s="2">
        <v>152108</v>
      </c>
      <c r="N448" s="2">
        <v>0.150975</v>
      </c>
    </row>
    <row r="449" spans="1:14" x14ac:dyDescent="0.3">
      <c r="A449" t="s">
        <v>1340</v>
      </c>
      <c r="B449" t="s">
        <v>1341</v>
      </c>
      <c r="C449" s="9" t="s">
        <v>1342</v>
      </c>
      <c r="D449" s="3">
        <v>57</v>
      </c>
      <c r="E449" s="3">
        <v>7</v>
      </c>
      <c r="F449" s="3">
        <v>21.4815</v>
      </c>
      <c r="G449" s="3">
        <v>20.982500000000002</v>
      </c>
      <c r="H449" s="3">
        <v>21.0411</v>
      </c>
      <c r="I449" s="3">
        <v>21.102799999999998</v>
      </c>
      <c r="J449" s="3">
        <v>23.158999999999999</v>
      </c>
      <c r="K449" s="7">
        <f t="shared" si="6"/>
        <v>4</v>
      </c>
      <c r="L449" s="2">
        <v>2352430</v>
      </c>
      <c r="M449" s="2">
        <v>390697</v>
      </c>
      <c r="N449" s="2">
        <v>0.16608200000000001</v>
      </c>
    </row>
    <row r="450" spans="1:14" x14ac:dyDescent="0.3">
      <c r="A450" t="s">
        <v>1343</v>
      </c>
      <c r="B450" t="s">
        <v>1344</v>
      </c>
      <c r="C450" s="10" t="s">
        <v>1345</v>
      </c>
      <c r="D450" s="3">
        <v>7</v>
      </c>
      <c r="E450" s="5">
        <v>1</v>
      </c>
      <c r="F450" s="3">
        <v>20.5168</v>
      </c>
      <c r="G450" s="3">
        <v>19.664300000000001</v>
      </c>
      <c r="H450" s="3">
        <v>20.2195</v>
      </c>
      <c r="I450" s="3">
        <v>20.535399999999999</v>
      </c>
      <c r="J450" s="3">
        <v>21.834099999999999</v>
      </c>
      <c r="K450" s="7">
        <f t="shared" si="6"/>
        <v>4</v>
      </c>
      <c r="L450" s="2">
        <v>1267960</v>
      </c>
      <c r="M450" s="2">
        <v>321781</v>
      </c>
      <c r="N450" s="2">
        <v>0.25377899999999998</v>
      </c>
    </row>
    <row r="451" spans="1:14" x14ac:dyDescent="0.3">
      <c r="A451" t="s">
        <v>1346</v>
      </c>
      <c r="B451" t="s">
        <v>1347</v>
      </c>
      <c r="C451" s="9" t="s">
        <v>1348</v>
      </c>
      <c r="D451" s="3">
        <v>151</v>
      </c>
      <c r="E451" s="3">
        <v>13</v>
      </c>
      <c r="F451" s="3">
        <v>23.2241</v>
      </c>
      <c r="G451" s="3">
        <v>23.290900000000001</v>
      </c>
      <c r="H451" s="3">
        <v>23.266100000000002</v>
      </c>
      <c r="I451" s="3">
        <v>23.145199999999999</v>
      </c>
      <c r="J451" s="3" t="s">
        <v>21</v>
      </c>
      <c r="K451" s="7">
        <f t="shared" si="6"/>
        <v>4</v>
      </c>
      <c r="L451" s="2">
        <v>9856430</v>
      </c>
      <c r="M451" s="2">
        <v>431255</v>
      </c>
      <c r="N451" s="2">
        <v>4.37537E-2</v>
      </c>
    </row>
    <row r="452" spans="1:14" x14ac:dyDescent="0.3">
      <c r="A452" t="s">
        <v>1349</v>
      </c>
      <c r="B452" t="s">
        <v>1350</v>
      </c>
      <c r="C452" s="10" t="s">
        <v>1351</v>
      </c>
      <c r="D452" s="3">
        <v>21</v>
      </c>
      <c r="E452" s="3">
        <v>3</v>
      </c>
      <c r="F452" s="3">
        <v>19.3765</v>
      </c>
      <c r="G452" s="3">
        <v>19.720199999999998</v>
      </c>
      <c r="H452" s="3">
        <v>19.231000000000002</v>
      </c>
      <c r="I452" s="3" t="s">
        <v>21</v>
      </c>
      <c r="J452" s="3">
        <v>20.709299999999999</v>
      </c>
      <c r="K452" s="7">
        <f t="shared" ref="K452:K515" si="7">COUNT(F452:I452)</f>
        <v>3</v>
      </c>
      <c r="L452" s="2">
        <v>719884</v>
      </c>
      <c r="M452" s="2">
        <v>128773</v>
      </c>
      <c r="N452" s="2">
        <v>0.17888100000000001</v>
      </c>
    </row>
    <row r="453" spans="1:14" x14ac:dyDescent="0.3">
      <c r="A453" t="s">
        <v>1352</v>
      </c>
      <c r="B453" t="s">
        <v>1353</v>
      </c>
      <c r="C453" s="10" t="s">
        <v>1354</v>
      </c>
      <c r="D453" s="3">
        <v>12</v>
      </c>
      <c r="E453" s="3">
        <v>2</v>
      </c>
      <c r="F453" s="3" t="s">
        <v>21</v>
      </c>
      <c r="G453" s="3" t="s">
        <v>21</v>
      </c>
      <c r="H453" s="3">
        <v>17.351700000000001</v>
      </c>
      <c r="I453" s="3" t="s">
        <v>21</v>
      </c>
      <c r="J453" s="3">
        <v>19.133700000000001</v>
      </c>
      <c r="K453" s="7">
        <f t="shared" si="7"/>
        <v>1</v>
      </c>
      <c r="L453" s="2">
        <v>167260</v>
      </c>
      <c r="M453" s="2" t="s">
        <v>21</v>
      </c>
      <c r="N453" s="2" t="s">
        <v>21</v>
      </c>
    </row>
    <row r="454" spans="1:14" x14ac:dyDescent="0.3">
      <c r="A454" t="s">
        <v>1355</v>
      </c>
      <c r="B454" t="s">
        <v>1356</v>
      </c>
      <c r="C454" s="10" t="s">
        <v>1357</v>
      </c>
      <c r="D454" s="3">
        <v>17</v>
      </c>
      <c r="E454" s="3">
        <v>2</v>
      </c>
      <c r="F454" s="3" t="s">
        <v>21</v>
      </c>
      <c r="G454" s="3" t="s">
        <v>21</v>
      </c>
      <c r="H454" s="3" t="s">
        <v>21</v>
      </c>
      <c r="I454" s="3" t="s">
        <v>21</v>
      </c>
      <c r="J454" s="3">
        <v>17.809200000000001</v>
      </c>
      <c r="K454" s="7">
        <f t="shared" si="7"/>
        <v>0</v>
      </c>
    </row>
    <row r="455" spans="1:14" x14ac:dyDescent="0.3">
      <c r="A455" t="s">
        <v>1358</v>
      </c>
      <c r="B455" t="s">
        <v>1359</v>
      </c>
      <c r="C455" s="9" t="s">
        <v>1360</v>
      </c>
      <c r="D455" s="3">
        <v>58</v>
      </c>
      <c r="E455" s="3">
        <v>8</v>
      </c>
      <c r="F455" s="3">
        <v>19.8674</v>
      </c>
      <c r="G455" s="3">
        <v>20.168500000000002</v>
      </c>
      <c r="H455" s="3">
        <v>19.743200000000002</v>
      </c>
      <c r="I455" s="3">
        <v>18.7455</v>
      </c>
      <c r="J455" s="3">
        <v>20.721299999999999</v>
      </c>
      <c r="K455" s="7">
        <f t="shared" si="7"/>
        <v>4</v>
      </c>
      <c r="L455" s="2">
        <v>863022</v>
      </c>
      <c r="M455" s="2">
        <v>309766</v>
      </c>
      <c r="N455" s="2">
        <v>0.358931</v>
      </c>
    </row>
    <row r="456" spans="1:14" x14ac:dyDescent="0.3">
      <c r="A456" t="s">
        <v>1361</v>
      </c>
      <c r="B456" t="s">
        <v>1362</v>
      </c>
      <c r="C456" s="9" t="s">
        <v>1363</v>
      </c>
      <c r="D456" s="3">
        <v>32</v>
      </c>
      <c r="E456" s="3">
        <v>4</v>
      </c>
      <c r="F456" s="3">
        <v>19.9894</v>
      </c>
      <c r="G456" s="3">
        <v>20.033000000000001</v>
      </c>
      <c r="H456" s="3">
        <v>20.114699999999999</v>
      </c>
      <c r="I456" s="3">
        <v>19.974399999999999</v>
      </c>
      <c r="J456" s="3">
        <v>20.989799999999999</v>
      </c>
      <c r="K456" s="7">
        <f t="shared" si="7"/>
        <v>4</v>
      </c>
      <c r="L456" s="2">
        <v>1069800</v>
      </c>
      <c r="M456" s="2">
        <v>47310.9</v>
      </c>
      <c r="N456" s="2">
        <v>4.4223999999999999E-2</v>
      </c>
    </row>
    <row r="457" spans="1:14" x14ac:dyDescent="0.3">
      <c r="A457" t="s">
        <v>1364</v>
      </c>
      <c r="B457" t="s">
        <v>1365</v>
      </c>
      <c r="C457" s="10" t="s">
        <v>1366</v>
      </c>
      <c r="D457" s="3">
        <v>22</v>
      </c>
      <c r="E457" s="3">
        <v>3</v>
      </c>
      <c r="F457" s="3">
        <v>18.9482</v>
      </c>
      <c r="G457" s="3">
        <v>18.979500000000002</v>
      </c>
      <c r="H457" s="3" t="s">
        <v>21</v>
      </c>
      <c r="I457" s="3" t="s">
        <v>21</v>
      </c>
      <c r="J457" s="3">
        <v>20.133600000000001</v>
      </c>
      <c r="K457" s="7">
        <f t="shared" si="7"/>
        <v>2</v>
      </c>
      <c r="L457" s="2">
        <v>511350</v>
      </c>
      <c r="M457" s="2">
        <v>7859.51</v>
      </c>
      <c r="N457" s="2">
        <v>1.5370099999999999E-2</v>
      </c>
    </row>
    <row r="458" spans="1:14" x14ac:dyDescent="0.3">
      <c r="A458" t="s">
        <v>1367</v>
      </c>
      <c r="B458" t="s">
        <v>1368</v>
      </c>
      <c r="C458" s="10" t="s">
        <v>1369</v>
      </c>
      <c r="D458" s="3">
        <v>27</v>
      </c>
      <c r="E458" s="3">
        <v>4</v>
      </c>
      <c r="F458" s="3" t="s">
        <v>21</v>
      </c>
      <c r="G458" s="3">
        <v>19.0794</v>
      </c>
      <c r="H458" s="3">
        <v>19.16</v>
      </c>
      <c r="I458" s="3">
        <v>19.077100000000002</v>
      </c>
      <c r="J458" s="3">
        <v>18.4419</v>
      </c>
      <c r="K458" s="7">
        <f t="shared" si="7"/>
        <v>3</v>
      </c>
      <c r="L458" s="2">
        <v>564268</v>
      </c>
      <c r="M458" s="2">
        <v>18618.7</v>
      </c>
      <c r="N458" s="2">
        <v>3.2996299999999999E-2</v>
      </c>
    </row>
    <row r="459" spans="1:14" x14ac:dyDescent="0.3">
      <c r="A459" t="s">
        <v>1370</v>
      </c>
      <c r="B459" t="s">
        <v>1371</v>
      </c>
      <c r="C459" s="10" t="s">
        <v>1372</v>
      </c>
      <c r="D459" s="3">
        <v>27</v>
      </c>
      <c r="E459" s="3">
        <v>3</v>
      </c>
      <c r="F459" s="3" t="s">
        <v>21</v>
      </c>
      <c r="G459" s="3" t="s">
        <v>21</v>
      </c>
      <c r="H459" s="3" t="s">
        <v>21</v>
      </c>
      <c r="I459" s="3" t="s">
        <v>21</v>
      </c>
      <c r="J459" s="3">
        <v>18.908999999999999</v>
      </c>
      <c r="K459" s="7">
        <f t="shared" si="7"/>
        <v>0</v>
      </c>
    </row>
    <row r="460" spans="1:14" x14ac:dyDescent="0.3">
      <c r="A460" t="s">
        <v>1373</v>
      </c>
      <c r="B460" t="s">
        <v>1374</v>
      </c>
      <c r="C460" s="10" t="s">
        <v>1375</v>
      </c>
      <c r="D460" s="3">
        <v>10</v>
      </c>
      <c r="E460" s="5">
        <v>1</v>
      </c>
      <c r="F460" s="3">
        <v>20.4802</v>
      </c>
      <c r="G460" s="3">
        <v>20.206800000000001</v>
      </c>
      <c r="H460" s="3">
        <v>20.472300000000001</v>
      </c>
      <c r="I460" s="3">
        <v>20.512899999999998</v>
      </c>
      <c r="J460" s="3">
        <v>20.6767</v>
      </c>
      <c r="K460" s="7">
        <f t="shared" si="7"/>
        <v>4</v>
      </c>
      <c r="L460" s="2">
        <v>1405950</v>
      </c>
      <c r="M460" s="2">
        <v>131769</v>
      </c>
      <c r="N460" s="2">
        <v>9.3722299999999995E-2</v>
      </c>
    </row>
    <row r="461" spans="1:14" x14ac:dyDescent="0.3">
      <c r="A461" t="s">
        <v>1376</v>
      </c>
      <c r="B461" t="s">
        <v>1377</v>
      </c>
      <c r="C461" s="9" t="s">
        <v>1378</v>
      </c>
      <c r="D461" s="3">
        <v>70</v>
      </c>
      <c r="E461" s="3">
        <v>8</v>
      </c>
      <c r="F461" s="3">
        <v>20.768000000000001</v>
      </c>
      <c r="G461" s="3">
        <v>20.680599999999998</v>
      </c>
      <c r="H461" s="3">
        <v>20.749700000000001</v>
      </c>
      <c r="I461" s="3">
        <v>20.7561</v>
      </c>
      <c r="J461" s="3">
        <v>19.242699999999999</v>
      </c>
      <c r="K461" s="7">
        <f t="shared" si="7"/>
        <v>4</v>
      </c>
      <c r="L461" s="2">
        <v>1750100</v>
      </c>
      <c r="M461" s="2">
        <v>47203.5</v>
      </c>
      <c r="N461" s="2">
        <v>2.69719E-2</v>
      </c>
    </row>
    <row r="462" spans="1:14" x14ac:dyDescent="0.3">
      <c r="A462" t="s">
        <v>1379</v>
      </c>
      <c r="B462" t="s">
        <v>1380</v>
      </c>
      <c r="C462" s="10" t="s">
        <v>1381</v>
      </c>
      <c r="D462" s="3">
        <v>7</v>
      </c>
      <c r="E462" s="5">
        <v>1</v>
      </c>
      <c r="F462" s="3">
        <v>20.332999999999998</v>
      </c>
      <c r="G462" s="3">
        <v>20.334599999999998</v>
      </c>
      <c r="H462" s="3">
        <v>20.552399999999999</v>
      </c>
      <c r="I462" s="3">
        <v>20.6891</v>
      </c>
      <c r="J462" s="3">
        <v>20.1479</v>
      </c>
      <c r="K462" s="7">
        <f t="shared" si="7"/>
        <v>4</v>
      </c>
      <c r="L462" s="2">
        <v>1467870</v>
      </c>
      <c r="M462" s="2">
        <v>180145</v>
      </c>
      <c r="N462" s="2">
        <v>0.122725</v>
      </c>
    </row>
    <row r="463" spans="1:14" x14ac:dyDescent="0.3">
      <c r="A463" t="s">
        <v>1382</v>
      </c>
      <c r="B463" t="s">
        <v>1383</v>
      </c>
      <c r="C463" s="10" t="s">
        <v>1384</v>
      </c>
      <c r="D463" s="3">
        <v>68</v>
      </c>
      <c r="E463" s="3">
        <v>8</v>
      </c>
      <c r="F463" s="3" t="s">
        <v>21</v>
      </c>
      <c r="G463" s="3" t="s">
        <v>21</v>
      </c>
      <c r="H463" s="3" t="s">
        <v>21</v>
      </c>
      <c r="I463" s="3" t="s">
        <v>21</v>
      </c>
      <c r="J463" s="3">
        <v>18.3062</v>
      </c>
      <c r="K463" s="7">
        <f t="shared" si="7"/>
        <v>0</v>
      </c>
    </row>
    <row r="464" spans="1:14" x14ac:dyDescent="0.3">
      <c r="A464" t="s">
        <v>1385</v>
      </c>
      <c r="B464" t="s">
        <v>1386</v>
      </c>
      <c r="C464" s="9" t="s">
        <v>1387</v>
      </c>
      <c r="D464" s="3">
        <v>22</v>
      </c>
      <c r="E464" s="3">
        <v>2</v>
      </c>
      <c r="F464" s="3">
        <v>23.528700000000001</v>
      </c>
      <c r="G464" s="3">
        <v>23.400500000000001</v>
      </c>
      <c r="H464" s="3">
        <v>23.470700000000001</v>
      </c>
      <c r="I464" s="3">
        <v>23.3447</v>
      </c>
      <c r="J464" s="3" t="s">
        <v>21</v>
      </c>
      <c r="K464" s="7">
        <f t="shared" si="7"/>
        <v>4</v>
      </c>
      <c r="L464" s="2">
        <v>11363000</v>
      </c>
      <c r="M464" s="2">
        <v>633141</v>
      </c>
      <c r="N464" s="2">
        <v>5.5719400000000002E-2</v>
      </c>
    </row>
    <row r="465" spans="1:14" x14ac:dyDescent="0.3">
      <c r="A465" t="s">
        <v>1388</v>
      </c>
      <c r="B465" t="s">
        <v>1389</v>
      </c>
      <c r="C465" s="10" t="s">
        <v>1390</v>
      </c>
      <c r="D465" s="3">
        <v>17</v>
      </c>
      <c r="E465" s="3">
        <v>2</v>
      </c>
      <c r="F465" s="3">
        <v>18.3841</v>
      </c>
      <c r="G465" s="3" t="s">
        <v>21</v>
      </c>
      <c r="H465" s="3">
        <v>18.6663</v>
      </c>
      <c r="I465" s="3" t="s">
        <v>21</v>
      </c>
      <c r="J465" s="3">
        <v>20.083200000000001</v>
      </c>
      <c r="K465" s="7">
        <f t="shared" si="7"/>
        <v>2</v>
      </c>
      <c r="L465" s="2">
        <v>379069</v>
      </c>
      <c r="M465" s="2">
        <v>52254</v>
      </c>
      <c r="N465" s="2">
        <v>0.137848</v>
      </c>
    </row>
    <row r="466" spans="1:14" x14ac:dyDescent="0.3">
      <c r="A466" t="s">
        <v>1391</v>
      </c>
      <c r="B466" t="s">
        <v>1392</v>
      </c>
      <c r="C466" s="9" t="s">
        <v>1393</v>
      </c>
      <c r="D466" s="3">
        <v>19</v>
      </c>
      <c r="E466" s="3">
        <v>2</v>
      </c>
      <c r="F466" s="3">
        <v>18.870799999999999</v>
      </c>
      <c r="G466" s="3">
        <v>19.034400000000002</v>
      </c>
      <c r="H466" s="3">
        <v>18.692900000000002</v>
      </c>
      <c r="I466" s="3">
        <v>18.671900000000001</v>
      </c>
      <c r="J466" s="3">
        <v>19.0139</v>
      </c>
      <c r="K466" s="7">
        <f t="shared" si="7"/>
        <v>4</v>
      </c>
      <c r="L466" s="2">
        <v>464426</v>
      </c>
      <c r="M466" s="2">
        <v>55751.3</v>
      </c>
      <c r="N466" s="2">
        <v>0.120043</v>
      </c>
    </row>
    <row r="467" spans="1:14" x14ac:dyDescent="0.3">
      <c r="A467" t="s">
        <v>1394</v>
      </c>
      <c r="B467" t="s">
        <v>1395</v>
      </c>
      <c r="C467" s="10" t="s">
        <v>1396</v>
      </c>
      <c r="D467" s="3">
        <v>17</v>
      </c>
      <c r="E467" s="3">
        <v>2</v>
      </c>
      <c r="F467" s="3">
        <v>19.431799999999999</v>
      </c>
      <c r="G467" s="3" t="s">
        <v>21</v>
      </c>
      <c r="H467" s="3" t="s">
        <v>21</v>
      </c>
      <c r="I467" s="3" t="s">
        <v>21</v>
      </c>
      <c r="J467" s="3">
        <v>17.986999999999998</v>
      </c>
      <c r="K467" s="7">
        <f t="shared" si="7"/>
        <v>1</v>
      </c>
      <c r="L467" s="2">
        <v>707200</v>
      </c>
      <c r="M467" s="2" t="s">
        <v>21</v>
      </c>
      <c r="N467" s="2" t="s">
        <v>21</v>
      </c>
    </row>
    <row r="468" spans="1:14" x14ac:dyDescent="0.3">
      <c r="A468" t="s">
        <v>1397</v>
      </c>
      <c r="B468" t="s">
        <v>1398</v>
      </c>
      <c r="C468" s="10" t="s">
        <v>1399</v>
      </c>
      <c r="D468" s="3">
        <v>31</v>
      </c>
      <c r="E468" s="3">
        <v>4</v>
      </c>
      <c r="F468" s="3" t="s">
        <v>21</v>
      </c>
      <c r="G468" s="3">
        <v>19.922999999999998</v>
      </c>
      <c r="H468" s="3" t="s">
        <v>21</v>
      </c>
      <c r="I468" s="3" t="s">
        <v>21</v>
      </c>
      <c r="J468" s="3">
        <v>19.7499</v>
      </c>
      <c r="K468" s="7">
        <f t="shared" si="7"/>
        <v>1</v>
      </c>
      <c r="L468" s="2">
        <v>994073</v>
      </c>
      <c r="M468" s="2" t="s">
        <v>21</v>
      </c>
      <c r="N468" s="2" t="s">
        <v>21</v>
      </c>
    </row>
    <row r="469" spans="1:14" x14ac:dyDescent="0.3">
      <c r="A469" t="s">
        <v>1400</v>
      </c>
      <c r="B469" t="s">
        <v>1401</v>
      </c>
      <c r="C469" s="10" t="s">
        <v>1402</v>
      </c>
      <c r="D469" s="3">
        <v>6</v>
      </c>
      <c r="E469" s="5">
        <v>1</v>
      </c>
      <c r="F469" s="3">
        <v>17.4831</v>
      </c>
      <c r="G469" s="3">
        <v>17.2654</v>
      </c>
      <c r="H469" s="3">
        <v>17.185199999999998</v>
      </c>
      <c r="I469" s="3" t="s">
        <v>21</v>
      </c>
      <c r="J469" s="3">
        <v>17.9405</v>
      </c>
      <c r="K469" s="7">
        <f t="shared" si="7"/>
        <v>3</v>
      </c>
      <c r="L469" s="2">
        <v>163261</v>
      </c>
      <c r="M469" s="2">
        <v>17792.7</v>
      </c>
      <c r="N469" s="2">
        <v>0.108984</v>
      </c>
    </row>
    <row r="470" spans="1:14" x14ac:dyDescent="0.3">
      <c r="A470" t="s">
        <v>1403</v>
      </c>
      <c r="B470" t="s">
        <v>1404</v>
      </c>
      <c r="C470" s="9" t="s">
        <v>1405</v>
      </c>
      <c r="D470" s="3">
        <v>19</v>
      </c>
      <c r="E470" s="3">
        <v>2</v>
      </c>
      <c r="F470" s="3">
        <v>20.325600000000001</v>
      </c>
      <c r="G470" s="3">
        <v>20.6389</v>
      </c>
      <c r="H470" s="3">
        <v>20.649899999999999</v>
      </c>
      <c r="I470" s="3">
        <v>20.575800000000001</v>
      </c>
      <c r="J470" s="3">
        <v>20.439800000000002</v>
      </c>
      <c r="K470" s="7">
        <f t="shared" si="7"/>
        <v>4</v>
      </c>
      <c r="L470" s="2">
        <v>1538750</v>
      </c>
      <c r="M470" s="2">
        <v>154118</v>
      </c>
      <c r="N470" s="2">
        <v>0.100158</v>
      </c>
    </row>
    <row r="471" spans="1:14" x14ac:dyDescent="0.3">
      <c r="A471" t="s">
        <v>1406</v>
      </c>
      <c r="B471" t="s">
        <v>1407</v>
      </c>
      <c r="C471" s="9" t="s">
        <v>1408</v>
      </c>
      <c r="D471" s="3">
        <v>78</v>
      </c>
      <c r="E471" s="3">
        <v>9</v>
      </c>
      <c r="F471" s="3">
        <v>22.424299999999999</v>
      </c>
      <c r="G471" s="3">
        <v>22.409600000000001</v>
      </c>
      <c r="H471" s="3">
        <v>22.459299999999999</v>
      </c>
      <c r="I471" s="3">
        <v>22.3947</v>
      </c>
      <c r="J471" s="3" t="s">
        <v>21</v>
      </c>
      <c r="K471" s="7">
        <f t="shared" si="7"/>
        <v>4</v>
      </c>
      <c r="L471" s="2">
        <v>5620150</v>
      </c>
      <c r="M471" s="2">
        <v>108203</v>
      </c>
      <c r="N471" s="2">
        <v>1.9252600000000002E-2</v>
      </c>
    </row>
    <row r="472" spans="1:14" x14ac:dyDescent="0.3">
      <c r="A472" t="s">
        <v>1409</v>
      </c>
      <c r="B472" t="s">
        <v>1410</v>
      </c>
      <c r="C472" s="10" t="s">
        <v>1411</v>
      </c>
      <c r="D472" s="3">
        <v>16</v>
      </c>
      <c r="E472" s="3">
        <v>2</v>
      </c>
      <c r="F472" s="3" t="s">
        <v>21</v>
      </c>
      <c r="G472" s="3">
        <v>18.430599999999998</v>
      </c>
      <c r="H472" s="3" t="s">
        <v>21</v>
      </c>
      <c r="I472" s="3" t="s">
        <v>21</v>
      </c>
      <c r="J472" s="3">
        <v>18.928999999999998</v>
      </c>
      <c r="K472" s="7">
        <f t="shared" si="7"/>
        <v>1</v>
      </c>
      <c r="L472" s="2">
        <v>353305</v>
      </c>
      <c r="M472" s="2" t="s">
        <v>21</v>
      </c>
      <c r="N472" s="2" t="s">
        <v>21</v>
      </c>
    </row>
    <row r="473" spans="1:14" x14ac:dyDescent="0.3">
      <c r="A473" t="s">
        <v>1412</v>
      </c>
      <c r="B473" t="s">
        <v>1413</v>
      </c>
      <c r="C473" s="10" t="s">
        <v>1414</v>
      </c>
      <c r="D473" s="3">
        <v>26</v>
      </c>
      <c r="E473" s="3">
        <v>3</v>
      </c>
      <c r="F473" s="3" t="s">
        <v>21</v>
      </c>
      <c r="G473" s="3" t="s">
        <v>21</v>
      </c>
      <c r="H473" s="3" t="s">
        <v>21</v>
      </c>
      <c r="I473" s="3" t="s">
        <v>21</v>
      </c>
      <c r="J473" s="3">
        <v>17.354800000000001</v>
      </c>
      <c r="K473" s="7">
        <f t="shared" si="7"/>
        <v>0</v>
      </c>
    </row>
    <row r="474" spans="1:14" x14ac:dyDescent="0.3">
      <c r="A474" t="s">
        <v>1415</v>
      </c>
      <c r="B474" t="s">
        <v>1416</v>
      </c>
      <c r="C474" s="10" t="s">
        <v>1417</v>
      </c>
      <c r="D474" s="3">
        <v>6</v>
      </c>
      <c r="E474" s="5">
        <v>1</v>
      </c>
      <c r="F474" s="3">
        <v>17.996700000000001</v>
      </c>
      <c r="G474" s="3">
        <v>17.851299999999998</v>
      </c>
      <c r="H474" s="3" t="s">
        <v>21</v>
      </c>
      <c r="I474" s="3" t="s">
        <v>21</v>
      </c>
      <c r="J474" s="3">
        <v>19.476099999999999</v>
      </c>
      <c r="K474" s="7">
        <f t="shared" si="7"/>
        <v>2</v>
      </c>
      <c r="L474" s="2">
        <v>249008</v>
      </c>
      <c r="M474" s="2">
        <v>17730.400000000001</v>
      </c>
      <c r="N474" s="2">
        <v>7.1204100000000006E-2</v>
      </c>
    </row>
    <row r="475" spans="1:14" x14ac:dyDescent="0.3">
      <c r="A475" t="s">
        <v>1418</v>
      </c>
      <c r="B475" t="s">
        <v>1419</v>
      </c>
      <c r="C475" s="10" t="s">
        <v>1420</v>
      </c>
      <c r="D475" s="3">
        <v>8</v>
      </c>
      <c r="E475" s="5">
        <v>1</v>
      </c>
      <c r="F475" s="3" t="s">
        <v>21</v>
      </c>
      <c r="G475" s="3" t="s">
        <v>21</v>
      </c>
      <c r="H475" s="3" t="s">
        <v>21</v>
      </c>
      <c r="I475" s="3" t="s">
        <v>21</v>
      </c>
      <c r="J475" s="3">
        <v>19.306000000000001</v>
      </c>
      <c r="K475" s="7">
        <f t="shared" si="7"/>
        <v>0</v>
      </c>
    </row>
    <row r="476" spans="1:14" x14ac:dyDescent="0.3">
      <c r="A476" t="s">
        <v>1421</v>
      </c>
      <c r="B476" t="s">
        <v>1422</v>
      </c>
      <c r="C476" s="9" t="s">
        <v>1423</v>
      </c>
      <c r="D476" s="3">
        <v>32</v>
      </c>
      <c r="E476" s="3">
        <v>4</v>
      </c>
      <c r="F476" s="3">
        <v>19.539200000000001</v>
      </c>
      <c r="G476" s="3">
        <v>20.373799999999999</v>
      </c>
      <c r="H476" s="3">
        <v>19.965699999999998</v>
      </c>
      <c r="I476" s="3">
        <v>20.196400000000001</v>
      </c>
      <c r="J476" s="3">
        <v>20.0549</v>
      </c>
      <c r="K476" s="7">
        <f t="shared" si="7"/>
        <v>4</v>
      </c>
      <c r="L476" s="2">
        <v>1086500</v>
      </c>
      <c r="M476" s="2">
        <v>255998</v>
      </c>
      <c r="N476" s="2">
        <v>0.23561799999999999</v>
      </c>
    </row>
    <row r="477" spans="1:14" x14ac:dyDescent="0.3">
      <c r="A477" t="s">
        <v>1424</v>
      </c>
      <c r="B477" t="s">
        <v>1425</v>
      </c>
      <c r="C477" s="9" t="s">
        <v>1426</v>
      </c>
      <c r="D477" s="3">
        <v>42</v>
      </c>
      <c r="E477" s="3">
        <v>5</v>
      </c>
      <c r="F477" s="3">
        <v>18.8827</v>
      </c>
      <c r="G477" s="3">
        <v>19.965900000000001</v>
      </c>
      <c r="H477" s="3">
        <v>19.869700000000002</v>
      </c>
      <c r="I477" s="3">
        <v>19.606400000000001</v>
      </c>
      <c r="J477" s="3">
        <v>19.882100000000001</v>
      </c>
      <c r="K477" s="7">
        <f t="shared" si="7"/>
        <v>4</v>
      </c>
      <c r="L477" s="2">
        <v>815913</v>
      </c>
      <c r="M477" s="2">
        <v>241143</v>
      </c>
      <c r="N477" s="2">
        <v>0.29554999999999998</v>
      </c>
    </row>
    <row r="478" spans="1:14" x14ac:dyDescent="0.3">
      <c r="A478" t="s">
        <v>1427</v>
      </c>
      <c r="B478" t="s">
        <v>1428</v>
      </c>
      <c r="C478" s="10" t="s">
        <v>1429</v>
      </c>
      <c r="D478" s="3">
        <v>6</v>
      </c>
      <c r="E478" s="5">
        <v>1</v>
      </c>
      <c r="F478" s="3" t="s">
        <v>21</v>
      </c>
      <c r="G478" s="3">
        <v>18.212700000000002</v>
      </c>
      <c r="H478" s="3">
        <v>17.8324</v>
      </c>
      <c r="I478" s="3">
        <v>18.058900000000001</v>
      </c>
      <c r="J478" s="3">
        <v>19.0198</v>
      </c>
      <c r="K478" s="7">
        <f t="shared" si="7"/>
        <v>3</v>
      </c>
      <c r="L478" s="2">
        <v>270078</v>
      </c>
      <c r="M478" s="2">
        <v>35292.300000000003</v>
      </c>
      <c r="N478" s="2">
        <v>0.13067400000000001</v>
      </c>
    </row>
    <row r="479" spans="1:14" x14ac:dyDescent="0.3">
      <c r="A479" t="s">
        <v>1430</v>
      </c>
      <c r="B479" t="s">
        <v>1431</v>
      </c>
      <c r="C479" s="10" t="s">
        <v>1432</v>
      </c>
      <c r="D479" s="3">
        <v>19</v>
      </c>
      <c r="E479" s="3">
        <v>3</v>
      </c>
      <c r="F479" s="3" t="s">
        <v>21</v>
      </c>
      <c r="G479" s="3">
        <v>18.529599999999999</v>
      </c>
      <c r="H479" s="3" t="s">
        <v>21</v>
      </c>
      <c r="I479" s="3">
        <v>18.501899999999999</v>
      </c>
      <c r="J479" s="3">
        <v>19.909500000000001</v>
      </c>
      <c r="K479" s="7">
        <f t="shared" si="7"/>
        <v>2</v>
      </c>
      <c r="L479" s="2">
        <v>374816</v>
      </c>
      <c r="M479" s="2">
        <v>5094.95</v>
      </c>
      <c r="N479" s="2">
        <v>1.35932E-2</v>
      </c>
    </row>
    <row r="480" spans="1:14" x14ac:dyDescent="0.3">
      <c r="A480" t="s">
        <v>1433</v>
      </c>
      <c r="B480" t="s">
        <v>1434</v>
      </c>
      <c r="C480" s="9" t="s">
        <v>1435</v>
      </c>
      <c r="D480" s="3">
        <v>26</v>
      </c>
      <c r="E480" s="3">
        <v>3</v>
      </c>
      <c r="F480" s="3">
        <v>19.4543</v>
      </c>
      <c r="G480" s="3">
        <v>19.267099999999999</v>
      </c>
      <c r="H480" s="3">
        <v>19.377800000000001</v>
      </c>
      <c r="I480" s="3">
        <v>19.357800000000001</v>
      </c>
      <c r="J480" s="3">
        <v>19.396999999999998</v>
      </c>
      <c r="K480" s="7">
        <f t="shared" si="7"/>
        <v>4</v>
      </c>
      <c r="L480" s="2">
        <v>675602</v>
      </c>
      <c r="M480" s="2">
        <v>35906.800000000003</v>
      </c>
      <c r="N480" s="2">
        <v>5.3147800000000002E-2</v>
      </c>
    </row>
    <row r="481" spans="1:14" x14ac:dyDescent="0.3">
      <c r="A481" t="s">
        <v>1436</v>
      </c>
      <c r="B481" t="s">
        <v>1437</v>
      </c>
      <c r="C481" s="10" t="s">
        <v>1438</v>
      </c>
      <c r="D481" s="3">
        <v>25</v>
      </c>
      <c r="E481" s="3">
        <v>4</v>
      </c>
      <c r="F481" s="3" t="s">
        <v>21</v>
      </c>
      <c r="G481" s="3">
        <v>19.3003</v>
      </c>
      <c r="H481" s="3">
        <v>18.673500000000001</v>
      </c>
      <c r="I481" s="3">
        <v>19.587900000000001</v>
      </c>
      <c r="J481" s="3">
        <v>18.863</v>
      </c>
      <c r="K481" s="7">
        <f t="shared" si="7"/>
        <v>3</v>
      </c>
      <c r="L481" s="2">
        <v>617244</v>
      </c>
      <c r="M481" s="2">
        <v>186582</v>
      </c>
      <c r="N481" s="2">
        <v>0.302282</v>
      </c>
    </row>
    <row r="482" spans="1:14" x14ac:dyDescent="0.3">
      <c r="A482" t="s">
        <v>1439</v>
      </c>
      <c r="B482" t="s">
        <v>1440</v>
      </c>
      <c r="C482" s="10" t="s">
        <v>1441</v>
      </c>
      <c r="D482" s="3">
        <v>9</v>
      </c>
      <c r="E482" s="5">
        <v>1</v>
      </c>
      <c r="F482" s="3" t="s">
        <v>21</v>
      </c>
      <c r="G482" s="3" t="s">
        <v>21</v>
      </c>
      <c r="H482" s="3" t="s">
        <v>21</v>
      </c>
      <c r="I482" s="3">
        <v>20.138999999999999</v>
      </c>
      <c r="J482" s="3">
        <v>20.989699999999999</v>
      </c>
      <c r="K482" s="7">
        <f t="shared" si="7"/>
        <v>1</v>
      </c>
      <c r="L482" s="2">
        <v>1154610</v>
      </c>
      <c r="M482" s="2" t="s">
        <v>21</v>
      </c>
      <c r="N482" s="2" t="s">
        <v>21</v>
      </c>
    </row>
    <row r="483" spans="1:14" x14ac:dyDescent="0.3">
      <c r="A483" t="s">
        <v>1442</v>
      </c>
      <c r="B483" t="s">
        <v>1443</v>
      </c>
      <c r="C483" s="9" t="s">
        <v>1444</v>
      </c>
      <c r="D483" s="3">
        <v>16</v>
      </c>
      <c r="E483" s="3">
        <v>2</v>
      </c>
      <c r="F483" s="3">
        <v>19.118200000000002</v>
      </c>
      <c r="G483" s="3">
        <v>19.248799999999999</v>
      </c>
      <c r="H483" s="3">
        <v>18.770399999999999</v>
      </c>
      <c r="I483" s="3">
        <v>19.075500000000002</v>
      </c>
      <c r="J483" s="3">
        <v>18.748999999999999</v>
      </c>
      <c r="K483" s="7">
        <f t="shared" si="7"/>
        <v>4</v>
      </c>
      <c r="L483" s="2">
        <v>547906</v>
      </c>
      <c r="M483" s="2">
        <v>73595.8</v>
      </c>
      <c r="N483" s="2">
        <v>0.134322</v>
      </c>
    </row>
    <row r="484" spans="1:14" x14ac:dyDescent="0.3">
      <c r="A484" t="s">
        <v>1445</v>
      </c>
      <c r="B484" t="s">
        <v>1446</v>
      </c>
      <c r="C484" s="9" t="s">
        <v>1447</v>
      </c>
      <c r="D484" s="3">
        <v>119</v>
      </c>
      <c r="E484" s="3">
        <v>13</v>
      </c>
      <c r="F484" s="3">
        <v>21.626899999999999</v>
      </c>
      <c r="G484" s="3">
        <v>21.663799999999998</v>
      </c>
      <c r="H484" s="3">
        <v>21.499400000000001</v>
      </c>
      <c r="I484" s="3">
        <v>21.1754</v>
      </c>
      <c r="J484" s="3">
        <v>19.866299999999999</v>
      </c>
      <c r="K484" s="7">
        <f t="shared" si="7"/>
        <v>4</v>
      </c>
      <c r="L484" s="2">
        <v>2973450</v>
      </c>
      <c r="M484" s="2">
        <v>431453</v>
      </c>
      <c r="N484" s="2">
        <v>0.14510200000000001</v>
      </c>
    </row>
    <row r="485" spans="1:14" x14ac:dyDescent="0.3">
      <c r="A485" t="s">
        <v>1448</v>
      </c>
      <c r="B485" t="s">
        <v>1449</v>
      </c>
      <c r="C485" s="9" t="s">
        <v>1450</v>
      </c>
      <c r="D485" s="3">
        <v>287</v>
      </c>
      <c r="E485" s="3">
        <v>28</v>
      </c>
      <c r="F485" s="3">
        <v>19.802299999999999</v>
      </c>
      <c r="G485" s="3">
        <v>19.839200000000002</v>
      </c>
      <c r="H485" s="3">
        <v>19.8765</v>
      </c>
      <c r="I485" s="3">
        <v>19.8826</v>
      </c>
      <c r="J485" s="3">
        <v>20.5549</v>
      </c>
      <c r="K485" s="7">
        <f t="shared" si="7"/>
        <v>4</v>
      </c>
      <c r="L485" s="2">
        <v>945366</v>
      </c>
      <c r="M485" s="2">
        <v>24274.3</v>
      </c>
      <c r="N485" s="2">
        <v>2.5677200000000001E-2</v>
      </c>
    </row>
    <row r="486" spans="1:14" x14ac:dyDescent="0.3">
      <c r="A486" t="s">
        <v>1451</v>
      </c>
      <c r="B486" t="s">
        <v>1452</v>
      </c>
      <c r="C486" s="10" t="s">
        <v>1453</v>
      </c>
      <c r="D486" s="3">
        <v>28</v>
      </c>
      <c r="E486" s="3">
        <v>4</v>
      </c>
      <c r="F486" s="3" t="s">
        <v>21</v>
      </c>
      <c r="G486" s="3">
        <v>19.210599999999999</v>
      </c>
      <c r="H486" s="3">
        <v>19.357199999999999</v>
      </c>
      <c r="I486" s="3">
        <v>19.109200000000001</v>
      </c>
      <c r="J486" s="3">
        <v>20.7957</v>
      </c>
      <c r="K486" s="7">
        <f t="shared" si="7"/>
        <v>3</v>
      </c>
      <c r="L486" s="2">
        <v>614604</v>
      </c>
      <c r="M486" s="2">
        <v>53474.6</v>
      </c>
      <c r="N486" s="2">
        <v>8.7006600000000003E-2</v>
      </c>
    </row>
    <row r="487" spans="1:14" x14ac:dyDescent="0.3">
      <c r="A487" t="s">
        <v>1454</v>
      </c>
      <c r="B487" t="s">
        <v>1455</v>
      </c>
      <c r="C487" s="9" t="s">
        <v>92</v>
      </c>
      <c r="D487" s="3">
        <v>161</v>
      </c>
      <c r="E487" s="3">
        <v>19</v>
      </c>
      <c r="F487" s="3">
        <v>19.723099999999999</v>
      </c>
      <c r="G487" s="3">
        <v>19.831900000000001</v>
      </c>
      <c r="H487" s="3">
        <v>20.046600000000002</v>
      </c>
      <c r="I487" s="3">
        <v>19.897500000000001</v>
      </c>
      <c r="J487" s="3">
        <v>21.740100000000002</v>
      </c>
      <c r="K487" s="7">
        <f t="shared" si="7"/>
        <v>4</v>
      </c>
      <c r="L487" s="2">
        <v>964595</v>
      </c>
      <c r="M487" s="2">
        <v>91259.3</v>
      </c>
      <c r="N487" s="2">
        <v>9.4608999999999999E-2</v>
      </c>
    </row>
    <row r="488" spans="1:14" x14ac:dyDescent="0.3">
      <c r="A488" t="s">
        <v>1456</v>
      </c>
      <c r="B488" t="s">
        <v>1457</v>
      </c>
      <c r="C488" s="9" t="s">
        <v>1458</v>
      </c>
      <c r="D488" s="3">
        <v>16</v>
      </c>
      <c r="E488" s="3">
        <v>2</v>
      </c>
      <c r="F488" s="3">
        <v>19.6372</v>
      </c>
      <c r="G488" s="3">
        <v>19.857099999999999</v>
      </c>
      <c r="H488" s="3">
        <v>19.683299999999999</v>
      </c>
      <c r="I488" s="3">
        <v>19.7499</v>
      </c>
      <c r="J488" s="3">
        <v>20.463899999999999</v>
      </c>
      <c r="K488" s="7">
        <f t="shared" si="7"/>
        <v>4</v>
      </c>
      <c r="L488" s="2">
        <v>872173</v>
      </c>
      <c r="M488" s="2">
        <v>58401.1</v>
      </c>
      <c r="N488" s="2">
        <v>6.6960400000000003E-2</v>
      </c>
    </row>
    <row r="489" spans="1:14" x14ac:dyDescent="0.3">
      <c r="A489" t="s">
        <v>1459</v>
      </c>
      <c r="B489" t="s">
        <v>1460</v>
      </c>
      <c r="C489" s="10" t="s">
        <v>1461</v>
      </c>
      <c r="D489" s="3">
        <v>51</v>
      </c>
      <c r="E489" s="3">
        <v>5</v>
      </c>
      <c r="F489" s="3">
        <v>19.094999999999999</v>
      </c>
      <c r="G489" s="3">
        <v>19.236599999999999</v>
      </c>
      <c r="H489" s="3">
        <v>19.0566</v>
      </c>
      <c r="I489" s="3" t="s">
        <v>21</v>
      </c>
      <c r="J489" s="3">
        <v>20.861699999999999</v>
      </c>
      <c r="K489" s="7">
        <f t="shared" si="7"/>
        <v>3</v>
      </c>
      <c r="L489" s="2">
        <v>574323</v>
      </c>
      <c r="M489" s="2">
        <v>38288.699999999997</v>
      </c>
      <c r="N489" s="2">
        <v>6.6667599999999994E-2</v>
      </c>
    </row>
    <row r="490" spans="1:14" x14ac:dyDescent="0.3">
      <c r="A490" t="s">
        <v>1462</v>
      </c>
      <c r="B490" t="s">
        <v>1463</v>
      </c>
      <c r="C490" s="10" t="s">
        <v>1464</v>
      </c>
      <c r="D490" s="3">
        <v>31</v>
      </c>
      <c r="E490" s="3">
        <v>4</v>
      </c>
      <c r="F490" s="3" t="s">
        <v>21</v>
      </c>
      <c r="G490" s="3">
        <v>18.2957</v>
      </c>
      <c r="H490" s="3" t="s">
        <v>21</v>
      </c>
      <c r="I490" s="3" t="s">
        <v>21</v>
      </c>
      <c r="J490" s="3">
        <v>18.888400000000001</v>
      </c>
      <c r="K490" s="7">
        <f t="shared" si="7"/>
        <v>1</v>
      </c>
      <c r="L490" s="2">
        <v>321778</v>
      </c>
      <c r="M490" s="2" t="s">
        <v>21</v>
      </c>
      <c r="N490" s="2" t="s">
        <v>21</v>
      </c>
    </row>
    <row r="491" spans="1:14" x14ac:dyDescent="0.3">
      <c r="A491" t="s">
        <v>1465</v>
      </c>
      <c r="B491" t="s">
        <v>1466</v>
      </c>
      <c r="C491" s="9" t="s">
        <v>1467</v>
      </c>
      <c r="D491" s="3">
        <v>153</v>
      </c>
      <c r="E491" s="3">
        <v>19</v>
      </c>
      <c r="F491" s="3">
        <v>19.5806</v>
      </c>
      <c r="G491" s="3">
        <v>19.6389</v>
      </c>
      <c r="H491" s="3">
        <v>19.398800000000001</v>
      </c>
      <c r="I491" s="3">
        <v>18.768000000000001</v>
      </c>
      <c r="J491" s="3">
        <v>21.517299999999999</v>
      </c>
      <c r="K491" s="7">
        <f t="shared" si="7"/>
        <v>4</v>
      </c>
      <c r="L491" s="2">
        <v>684522</v>
      </c>
      <c r="M491" s="2">
        <v>167374</v>
      </c>
      <c r="N491" s="2">
        <v>0.24451200000000001</v>
      </c>
    </row>
    <row r="492" spans="1:14" x14ac:dyDescent="0.3">
      <c r="A492" t="s">
        <v>1468</v>
      </c>
      <c r="B492" t="s">
        <v>1469</v>
      </c>
      <c r="C492" s="9" t="s">
        <v>1470</v>
      </c>
      <c r="D492" s="3">
        <v>70</v>
      </c>
      <c r="E492" s="3">
        <v>9</v>
      </c>
      <c r="F492" s="3">
        <v>19.696100000000001</v>
      </c>
      <c r="G492" s="3">
        <v>19.807400000000001</v>
      </c>
      <c r="H492" s="3">
        <v>19.6754</v>
      </c>
      <c r="I492" s="3">
        <v>18.8386</v>
      </c>
      <c r="J492" s="3">
        <v>21.300899999999999</v>
      </c>
      <c r="K492" s="7">
        <f t="shared" si="7"/>
        <v>4</v>
      </c>
      <c r="L492" s="2">
        <v>768253</v>
      </c>
      <c r="M492" s="2">
        <v>202745</v>
      </c>
      <c r="N492" s="2">
        <v>0.26390400000000003</v>
      </c>
    </row>
    <row r="493" spans="1:14" x14ac:dyDescent="0.3">
      <c r="A493" t="s">
        <v>1471</v>
      </c>
      <c r="B493" t="s">
        <v>1472</v>
      </c>
      <c r="C493" s="9" t="s">
        <v>1473</v>
      </c>
      <c r="D493" s="3">
        <v>105</v>
      </c>
      <c r="E493" s="3">
        <v>11</v>
      </c>
      <c r="F493" s="3">
        <v>19.622900000000001</v>
      </c>
      <c r="G493" s="3">
        <v>19.599399999999999</v>
      </c>
      <c r="H493" s="3">
        <v>19.2592</v>
      </c>
      <c r="I493" s="3">
        <v>19.626200000000001</v>
      </c>
      <c r="J493" s="3">
        <v>20.0486</v>
      </c>
      <c r="K493" s="7">
        <f t="shared" si="7"/>
        <v>4</v>
      </c>
      <c r="L493" s="2">
        <v>759611</v>
      </c>
      <c r="M493" s="2">
        <v>88345.8</v>
      </c>
      <c r="N493" s="2">
        <v>0.116304</v>
      </c>
    </row>
    <row r="494" spans="1:14" x14ac:dyDescent="0.3">
      <c r="A494" t="s">
        <v>1474</v>
      </c>
      <c r="B494" t="s">
        <v>1475</v>
      </c>
      <c r="C494" s="10" t="s">
        <v>1476</v>
      </c>
      <c r="D494" s="3">
        <v>20</v>
      </c>
      <c r="E494" s="3">
        <v>2</v>
      </c>
      <c r="F494" s="3" t="s">
        <v>21</v>
      </c>
      <c r="G494" s="3" t="s">
        <v>21</v>
      </c>
      <c r="H494" s="3" t="s">
        <v>21</v>
      </c>
      <c r="I494" s="3" t="s">
        <v>21</v>
      </c>
      <c r="J494" s="3">
        <v>17.394300000000001</v>
      </c>
      <c r="K494" s="7">
        <f t="shared" si="7"/>
        <v>0</v>
      </c>
    </row>
    <row r="495" spans="1:14" x14ac:dyDescent="0.3">
      <c r="A495" t="s">
        <v>1477</v>
      </c>
      <c r="B495" t="s">
        <v>1478</v>
      </c>
      <c r="C495" s="9" t="s">
        <v>1479</v>
      </c>
      <c r="D495" s="3">
        <v>19</v>
      </c>
      <c r="E495" s="3">
        <v>2</v>
      </c>
      <c r="F495" s="3">
        <v>18.4572</v>
      </c>
      <c r="G495" s="3">
        <v>18.8782</v>
      </c>
      <c r="H495" s="3">
        <v>18.764700000000001</v>
      </c>
      <c r="I495" s="3">
        <v>18.719000000000001</v>
      </c>
      <c r="J495" s="3">
        <v>18.921600000000002</v>
      </c>
      <c r="K495" s="7">
        <f t="shared" si="7"/>
        <v>4</v>
      </c>
      <c r="L495" s="2">
        <v>429663</v>
      </c>
      <c r="M495" s="2">
        <v>51123.9</v>
      </c>
      <c r="N495" s="2">
        <v>0.11898599999999999</v>
      </c>
    </row>
    <row r="496" spans="1:14" x14ac:dyDescent="0.3">
      <c r="A496" t="s">
        <v>1480</v>
      </c>
      <c r="B496" t="s">
        <v>1481</v>
      </c>
      <c r="C496" s="9" t="s">
        <v>1482</v>
      </c>
      <c r="D496" s="3">
        <v>27</v>
      </c>
      <c r="E496" s="3">
        <v>4</v>
      </c>
      <c r="F496" s="3">
        <v>17.782399999999999</v>
      </c>
      <c r="G496" s="3">
        <v>18.895399999999999</v>
      </c>
      <c r="H496" s="3">
        <v>18.7258</v>
      </c>
      <c r="I496" s="3">
        <v>18.8491</v>
      </c>
      <c r="J496" s="3">
        <v>19.5047</v>
      </c>
      <c r="K496" s="7">
        <f t="shared" si="7"/>
        <v>4</v>
      </c>
      <c r="L496" s="2">
        <v>404706</v>
      </c>
      <c r="M496" s="2">
        <v>121655</v>
      </c>
      <c r="N496" s="2">
        <v>0.30060199999999998</v>
      </c>
    </row>
    <row r="497" spans="1:14" x14ac:dyDescent="0.3">
      <c r="A497" t="s">
        <v>1483</v>
      </c>
      <c r="B497" t="s">
        <v>1484</v>
      </c>
      <c r="C497" s="9" t="s">
        <v>1485</v>
      </c>
      <c r="D497" s="3">
        <v>31</v>
      </c>
      <c r="E497" s="3">
        <v>4</v>
      </c>
      <c r="F497" s="3">
        <v>18.6113</v>
      </c>
      <c r="G497" s="3">
        <v>19.069900000000001</v>
      </c>
      <c r="H497" s="3">
        <v>18.612400000000001</v>
      </c>
      <c r="I497" s="3">
        <v>18.6873</v>
      </c>
      <c r="J497" s="3">
        <v>18.891100000000002</v>
      </c>
      <c r="K497" s="7">
        <f t="shared" si="7"/>
        <v>4</v>
      </c>
      <c r="L497" s="2">
        <v>443417</v>
      </c>
      <c r="M497" s="2">
        <v>71989.399999999994</v>
      </c>
      <c r="N497" s="2">
        <v>0.162352</v>
      </c>
    </row>
    <row r="498" spans="1:14" x14ac:dyDescent="0.3">
      <c r="A498" t="s">
        <v>1486</v>
      </c>
      <c r="B498" t="s">
        <v>1487</v>
      </c>
      <c r="C498" s="10" t="s">
        <v>1488</v>
      </c>
      <c r="D498" s="3">
        <v>6</v>
      </c>
      <c r="E498" s="5">
        <v>1</v>
      </c>
      <c r="F498" s="3">
        <v>21.581399999999999</v>
      </c>
      <c r="G498" s="3">
        <v>20.693200000000001</v>
      </c>
      <c r="H498" s="3">
        <v>21.201899999999998</v>
      </c>
      <c r="I498" s="3">
        <v>21.293199999999999</v>
      </c>
      <c r="J498" s="3">
        <v>21.5641</v>
      </c>
      <c r="K498" s="7">
        <f t="shared" si="7"/>
        <v>4</v>
      </c>
      <c r="L498" s="2">
        <v>2453830</v>
      </c>
      <c r="M498" s="2">
        <v>594010</v>
      </c>
      <c r="N498" s="2">
        <v>0.24207500000000001</v>
      </c>
    </row>
    <row r="499" spans="1:14" x14ac:dyDescent="0.3">
      <c r="A499" t="s">
        <v>1489</v>
      </c>
      <c r="B499" t="s">
        <v>1490</v>
      </c>
      <c r="C499" s="10" t="s">
        <v>1491</v>
      </c>
      <c r="D499" s="3">
        <v>29</v>
      </c>
      <c r="E499" s="3">
        <v>3</v>
      </c>
      <c r="F499" s="3">
        <v>18.851099999999999</v>
      </c>
      <c r="G499" s="3">
        <v>18.044499999999999</v>
      </c>
      <c r="H499" s="3">
        <v>18.2575</v>
      </c>
      <c r="I499" s="3" t="s">
        <v>21</v>
      </c>
      <c r="J499" s="3">
        <v>20.2607</v>
      </c>
      <c r="K499" s="7">
        <f t="shared" si="7"/>
        <v>3</v>
      </c>
      <c r="L499" s="2">
        <v>352199</v>
      </c>
      <c r="M499" s="2">
        <v>106702</v>
      </c>
      <c r="N499" s="2">
        <v>0.30295800000000001</v>
      </c>
    </row>
    <row r="500" spans="1:14" x14ac:dyDescent="0.3">
      <c r="A500" t="s">
        <v>1492</v>
      </c>
      <c r="B500" t="s">
        <v>1493</v>
      </c>
      <c r="C500" s="9" t="s">
        <v>1494</v>
      </c>
      <c r="D500" s="3">
        <v>60</v>
      </c>
      <c r="E500" s="3">
        <v>7</v>
      </c>
      <c r="F500" s="3">
        <v>19.203800000000001</v>
      </c>
      <c r="G500" s="3">
        <v>19.703399999999998</v>
      </c>
      <c r="H500" s="3">
        <v>19.474</v>
      </c>
      <c r="I500" s="3">
        <v>18.879100000000001</v>
      </c>
      <c r="J500" s="3">
        <v>20.619900000000001</v>
      </c>
      <c r="K500" s="7">
        <f t="shared" si="7"/>
        <v>4</v>
      </c>
      <c r="L500" s="2">
        <v>666989</v>
      </c>
      <c r="M500" s="2">
        <v>159972</v>
      </c>
      <c r="N500" s="2">
        <v>0.239842</v>
      </c>
    </row>
    <row r="501" spans="1:14" x14ac:dyDescent="0.3">
      <c r="A501" t="s">
        <v>1495</v>
      </c>
      <c r="B501" t="s">
        <v>1496</v>
      </c>
      <c r="C501" s="9" t="s">
        <v>1497</v>
      </c>
      <c r="D501" s="3">
        <v>43</v>
      </c>
      <c r="E501" s="3">
        <v>4</v>
      </c>
      <c r="F501" s="3">
        <v>19.5395</v>
      </c>
      <c r="G501" s="3">
        <v>19.7059</v>
      </c>
      <c r="H501" s="3">
        <v>19.730799999999999</v>
      </c>
      <c r="I501" s="3">
        <v>19.8233</v>
      </c>
      <c r="J501" s="3">
        <v>20.668299999999999</v>
      </c>
      <c r="K501" s="7">
        <f t="shared" si="7"/>
        <v>4</v>
      </c>
      <c r="L501" s="2">
        <v>853747</v>
      </c>
      <c r="M501" s="2">
        <v>68665.2</v>
      </c>
      <c r="N501" s="2">
        <v>8.0428100000000002E-2</v>
      </c>
    </row>
    <row r="502" spans="1:14" x14ac:dyDescent="0.3">
      <c r="A502" t="s">
        <v>1498</v>
      </c>
      <c r="B502" t="s">
        <v>1499</v>
      </c>
      <c r="C502" s="10" t="s">
        <v>1500</v>
      </c>
      <c r="D502" s="3">
        <v>10</v>
      </c>
      <c r="E502" s="5">
        <v>1</v>
      </c>
      <c r="F502" s="3">
        <v>20.046700000000001</v>
      </c>
      <c r="G502" s="3">
        <v>19.8</v>
      </c>
      <c r="H502" s="3">
        <v>19.7514</v>
      </c>
      <c r="I502" s="3">
        <v>19.883299999999998</v>
      </c>
      <c r="J502" s="3">
        <v>18.466899999999999</v>
      </c>
      <c r="K502" s="7">
        <f t="shared" si="7"/>
        <v>4</v>
      </c>
      <c r="L502" s="2">
        <v>961398</v>
      </c>
      <c r="M502" s="2">
        <v>88335.2</v>
      </c>
      <c r="N502" s="2">
        <v>9.1882000000000005E-2</v>
      </c>
    </row>
    <row r="503" spans="1:14" x14ac:dyDescent="0.3">
      <c r="A503" t="s">
        <v>1501</v>
      </c>
      <c r="B503" t="s">
        <v>1502</v>
      </c>
      <c r="C503" s="9" t="s">
        <v>1503</v>
      </c>
      <c r="D503" s="3">
        <v>39</v>
      </c>
      <c r="E503" s="3">
        <v>4</v>
      </c>
      <c r="F503" s="3">
        <v>19.976800000000001</v>
      </c>
      <c r="G503" s="3">
        <v>20.0717</v>
      </c>
      <c r="H503" s="3">
        <v>20.168500000000002</v>
      </c>
      <c r="I503" s="3">
        <v>20.0396</v>
      </c>
      <c r="J503" s="3">
        <v>18.951499999999999</v>
      </c>
      <c r="K503" s="7">
        <f t="shared" si="7"/>
        <v>4</v>
      </c>
      <c r="L503" s="2">
        <v>1097510</v>
      </c>
      <c r="M503" s="2">
        <v>61299.8</v>
      </c>
      <c r="N503" s="2">
        <v>5.5853699999999999E-2</v>
      </c>
    </row>
    <row r="504" spans="1:14" x14ac:dyDescent="0.3">
      <c r="A504" t="s">
        <v>1504</v>
      </c>
      <c r="B504" t="s">
        <v>1505</v>
      </c>
      <c r="C504" s="10" t="s">
        <v>1506</v>
      </c>
      <c r="D504" s="3">
        <v>10</v>
      </c>
      <c r="E504" s="5">
        <v>1</v>
      </c>
      <c r="F504" s="3">
        <v>19.749500000000001</v>
      </c>
      <c r="G504" s="3">
        <v>18.598199999999999</v>
      </c>
      <c r="H504" s="3">
        <v>18.5441</v>
      </c>
      <c r="I504" s="3">
        <v>19.8384</v>
      </c>
      <c r="J504" s="3">
        <v>19.360299999999999</v>
      </c>
      <c r="K504" s="7">
        <f t="shared" si="7"/>
        <v>4</v>
      </c>
      <c r="L504" s="2">
        <v>649495</v>
      </c>
      <c r="M504" s="2">
        <v>301099</v>
      </c>
      <c r="N504" s="2">
        <v>0.46358899999999997</v>
      </c>
    </row>
    <row r="505" spans="1:14" x14ac:dyDescent="0.3">
      <c r="A505" t="s">
        <v>1507</v>
      </c>
      <c r="B505" t="s">
        <v>1508</v>
      </c>
      <c r="C505" s="10" t="s">
        <v>1509</v>
      </c>
      <c r="D505" s="3">
        <v>10</v>
      </c>
      <c r="E505" s="5">
        <v>1</v>
      </c>
      <c r="F505" s="3">
        <v>20.482399999999998</v>
      </c>
      <c r="G505" s="3">
        <v>20.556000000000001</v>
      </c>
      <c r="H505" s="3" t="s">
        <v>21</v>
      </c>
      <c r="I505" s="3" t="s">
        <v>21</v>
      </c>
      <c r="J505" s="3">
        <v>20.4693</v>
      </c>
      <c r="K505" s="7">
        <f t="shared" si="7"/>
        <v>2</v>
      </c>
      <c r="L505" s="2">
        <v>1503280</v>
      </c>
      <c r="M505" s="2">
        <v>54199</v>
      </c>
      <c r="N505" s="2">
        <v>3.60539E-2</v>
      </c>
    </row>
    <row r="506" spans="1:14" x14ac:dyDescent="0.3">
      <c r="A506" t="s">
        <v>1510</v>
      </c>
      <c r="B506" t="s">
        <v>1511</v>
      </c>
      <c r="C506" s="9" t="s">
        <v>1512</v>
      </c>
      <c r="D506" s="3">
        <v>32</v>
      </c>
      <c r="E506" s="3">
        <v>4</v>
      </c>
      <c r="F506" s="3">
        <v>19.388400000000001</v>
      </c>
      <c r="G506" s="3">
        <v>19.637499999999999</v>
      </c>
      <c r="H506" s="3">
        <v>19.294</v>
      </c>
      <c r="I506" s="3">
        <v>19.1768</v>
      </c>
      <c r="J506" s="3">
        <v>20.4361</v>
      </c>
      <c r="K506" s="7">
        <f t="shared" si="7"/>
        <v>4</v>
      </c>
      <c r="L506" s="2">
        <v>684333</v>
      </c>
      <c r="M506" s="2">
        <v>95513.1</v>
      </c>
      <c r="N506" s="2">
        <v>0.139571</v>
      </c>
    </row>
    <row r="507" spans="1:14" x14ac:dyDescent="0.3">
      <c r="A507" t="s">
        <v>1513</v>
      </c>
      <c r="B507" t="s">
        <v>1514</v>
      </c>
      <c r="C507" s="9" t="s">
        <v>1515</v>
      </c>
      <c r="D507" s="3">
        <v>26</v>
      </c>
      <c r="E507" s="3">
        <v>3</v>
      </c>
      <c r="F507" s="3">
        <v>20.699400000000001</v>
      </c>
      <c r="G507" s="3">
        <v>20.6066</v>
      </c>
      <c r="H507" s="3">
        <v>20.585699999999999</v>
      </c>
      <c r="I507" s="3">
        <v>21.007200000000001</v>
      </c>
      <c r="J507" s="3">
        <v>20.951000000000001</v>
      </c>
      <c r="K507" s="7">
        <f t="shared" si="7"/>
        <v>4</v>
      </c>
      <c r="L507" s="2">
        <v>1745140</v>
      </c>
      <c r="M507" s="2">
        <v>248127</v>
      </c>
      <c r="N507" s="2">
        <v>0.142181</v>
      </c>
    </row>
    <row r="508" spans="1:14" x14ac:dyDescent="0.3">
      <c r="A508" t="s">
        <v>1516</v>
      </c>
      <c r="B508" t="s">
        <v>1517</v>
      </c>
      <c r="C508" s="10" t="s">
        <v>1518</v>
      </c>
      <c r="D508" s="3">
        <v>12</v>
      </c>
      <c r="E508" s="5">
        <v>1</v>
      </c>
      <c r="F508" s="3" t="s">
        <v>21</v>
      </c>
      <c r="G508" s="3" t="s">
        <v>21</v>
      </c>
      <c r="H508" s="3" t="s">
        <v>21</v>
      </c>
      <c r="I508" s="3" t="s">
        <v>21</v>
      </c>
      <c r="J508" s="3">
        <v>18.662500000000001</v>
      </c>
      <c r="K508" s="7">
        <f t="shared" si="7"/>
        <v>0</v>
      </c>
    </row>
    <row r="509" spans="1:14" x14ac:dyDescent="0.3">
      <c r="A509" t="s">
        <v>1519</v>
      </c>
      <c r="B509" t="s">
        <v>1520</v>
      </c>
      <c r="C509" s="10" t="s">
        <v>1521</v>
      </c>
      <c r="D509" s="3">
        <v>14</v>
      </c>
      <c r="E509" s="3">
        <v>2</v>
      </c>
      <c r="F509" s="3" t="s">
        <v>21</v>
      </c>
      <c r="G509" s="3">
        <v>17.543900000000001</v>
      </c>
      <c r="H509" s="3" t="s">
        <v>21</v>
      </c>
      <c r="I509" s="3" t="s">
        <v>21</v>
      </c>
      <c r="J509" s="3">
        <v>18.953099999999999</v>
      </c>
      <c r="K509" s="7">
        <f t="shared" si="7"/>
        <v>1</v>
      </c>
      <c r="L509" s="2">
        <v>191093</v>
      </c>
      <c r="M509" s="2" t="s">
        <v>21</v>
      </c>
      <c r="N509" s="2" t="s">
        <v>21</v>
      </c>
    </row>
    <row r="510" spans="1:14" x14ac:dyDescent="0.3">
      <c r="A510" t="s">
        <v>1522</v>
      </c>
      <c r="B510" t="s">
        <v>1523</v>
      </c>
      <c r="C510" s="9" t="s">
        <v>1524</v>
      </c>
      <c r="D510" s="3">
        <v>18</v>
      </c>
      <c r="E510" s="3">
        <v>3</v>
      </c>
      <c r="F510" s="3">
        <v>20.097999999999999</v>
      </c>
      <c r="G510" s="3">
        <v>20.3521</v>
      </c>
      <c r="H510" s="3">
        <v>20.448599999999999</v>
      </c>
      <c r="I510" s="3">
        <v>20.397400000000001</v>
      </c>
      <c r="J510" s="3">
        <v>20.363199999999999</v>
      </c>
      <c r="K510" s="7">
        <f t="shared" si="7"/>
        <v>4</v>
      </c>
      <c r="L510" s="2">
        <v>1318210</v>
      </c>
      <c r="M510" s="2">
        <v>135994</v>
      </c>
      <c r="N510" s="2">
        <v>0.10316500000000001</v>
      </c>
    </row>
    <row r="511" spans="1:14" x14ac:dyDescent="0.3">
      <c r="A511" t="s">
        <v>1525</v>
      </c>
      <c r="B511" t="s">
        <v>1526</v>
      </c>
      <c r="C511" s="10" t="s">
        <v>1527</v>
      </c>
      <c r="D511" s="3">
        <v>10</v>
      </c>
      <c r="E511" s="5">
        <v>1</v>
      </c>
      <c r="F511" s="3">
        <v>21.518000000000001</v>
      </c>
      <c r="G511" s="3">
        <v>21.334299999999999</v>
      </c>
      <c r="H511" s="3">
        <v>22.443200000000001</v>
      </c>
      <c r="I511" s="3">
        <v>21.978999999999999</v>
      </c>
      <c r="J511" s="3">
        <v>19.747</v>
      </c>
      <c r="K511" s="7">
        <f t="shared" si="7"/>
        <v>4</v>
      </c>
      <c r="L511" s="2">
        <v>3870890</v>
      </c>
      <c r="M511" s="2">
        <v>1376280</v>
      </c>
      <c r="N511" s="2">
        <v>0.35554599999999997</v>
      </c>
    </row>
    <row r="512" spans="1:14" x14ac:dyDescent="0.3">
      <c r="A512" t="s">
        <v>1528</v>
      </c>
      <c r="B512" t="s">
        <v>1529</v>
      </c>
      <c r="C512" s="10" t="s">
        <v>1530</v>
      </c>
      <c r="D512" s="3">
        <v>7</v>
      </c>
      <c r="E512" s="5">
        <v>1</v>
      </c>
      <c r="F512" s="3" t="s">
        <v>21</v>
      </c>
      <c r="G512" s="3" t="s">
        <v>21</v>
      </c>
      <c r="H512" s="3">
        <v>17.7453</v>
      </c>
      <c r="I512" s="3" t="s">
        <v>21</v>
      </c>
      <c r="J512" s="3">
        <v>19.0792</v>
      </c>
      <c r="K512" s="7">
        <f t="shared" si="7"/>
        <v>1</v>
      </c>
      <c r="L512" s="2">
        <v>219718</v>
      </c>
      <c r="M512" s="2" t="s">
        <v>21</v>
      </c>
      <c r="N512" s="2" t="s">
        <v>21</v>
      </c>
    </row>
    <row r="513" spans="1:14" x14ac:dyDescent="0.3">
      <c r="A513" t="s">
        <v>1531</v>
      </c>
      <c r="B513" t="s">
        <v>1532</v>
      </c>
      <c r="C513" s="9" t="s">
        <v>1533</v>
      </c>
      <c r="D513" s="3">
        <v>74</v>
      </c>
      <c r="E513" s="3">
        <v>9</v>
      </c>
      <c r="F513" s="3">
        <v>19.0092</v>
      </c>
      <c r="G513" s="3">
        <v>19.247199999999999</v>
      </c>
      <c r="H513" s="3">
        <v>19.292300000000001</v>
      </c>
      <c r="I513" s="3">
        <v>18.990500000000001</v>
      </c>
      <c r="J513" s="3">
        <v>19.490100000000002</v>
      </c>
      <c r="K513" s="7">
        <f t="shared" si="7"/>
        <v>4</v>
      </c>
      <c r="L513" s="2">
        <v>578195</v>
      </c>
      <c r="M513" s="2">
        <v>62878.3</v>
      </c>
      <c r="N513" s="2">
        <v>0.108749</v>
      </c>
    </row>
    <row r="514" spans="1:14" x14ac:dyDescent="0.3">
      <c r="A514" t="s">
        <v>1534</v>
      </c>
      <c r="B514" t="s">
        <v>1535</v>
      </c>
      <c r="C514" s="9" t="s">
        <v>1536</v>
      </c>
      <c r="D514" s="3">
        <v>49</v>
      </c>
      <c r="E514" s="3">
        <v>6</v>
      </c>
      <c r="F514" s="3">
        <v>19.0199</v>
      </c>
      <c r="G514" s="3">
        <v>19.421099999999999</v>
      </c>
      <c r="H514" s="3">
        <v>19.424700000000001</v>
      </c>
      <c r="I514" s="3">
        <v>19.414899999999999</v>
      </c>
      <c r="J514" s="3">
        <v>19.839300000000001</v>
      </c>
      <c r="K514" s="7">
        <f t="shared" si="7"/>
        <v>4</v>
      </c>
      <c r="L514" s="2">
        <v>659067</v>
      </c>
      <c r="M514" s="2">
        <v>85016.5</v>
      </c>
      <c r="N514" s="2">
        <v>0.128995</v>
      </c>
    </row>
    <row r="515" spans="1:14" x14ac:dyDescent="0.3">
      <c r="A515" t="s">
        <v>1537</v>
      </c>
      <c r="B515" t="s">
        <v>1538</v>
      </c>
      <c r="C515" s="9" t="s">
        <v>1539</v>
      </c>
      <c r="D515" s="3">
        <v>18</v>
      </c>
      <c r="E515" s="3">
        <v>3</v>
      </c>
      <c r="F515" s="3">
        <v>20.249700000000001</v>
      </c>
      <c r="G515" s="3">
        <v>20.478899999999999</v>
      </c>
      <c r="H515" s="3">
        <v>20.398599999999998</v>
      </c>
      <c r="I515" s="3">
        <v>20.322500000000002</v>
      </c>
      <c r="J515" s="3">
        <v>20.7136</v>
      </c>
      <c r="K515" s="7">
        <f t="shared" si="7"/>
        <v>4</v>
      </c>
      <c r="L515" s="2">
        <v>1350400</v>
      </c>
      <c r="M515" s="2">
        <v>92380</v>
      </c>
      <c r="N515" s="2">
        <v>6.8409499999999998E-2</v>
      </c>
    </row>
    <row r="516" spans="1:14" x14ac:dyDescent="0.3">
      <c r="A516" t="s">
        <v>1540</v>
      </c>
      <c r="B516" t="s">
        <v>1541</v>
      </c>
      <c r="C516" s="10" t="s">
        <v>1542</v>
      </c>
      <c r="D516" s="3">
        <v>7</v>
      </c>
      <c r="E516" s="5">
        <v>1</v>
      </c>
      <c r="F516" s="3">
        <v>21.383400000000002</v>
      </c>
      <c r="G516" s="3">
        <v>21.622499999999999</v>
      </c>
      <c r="H516" s="3">
        <v>21.724399999999999</v>
      </c>
      <c r="I516" s="3">
        <v>21.8047</v>
      </c>
      <c r="J516" s="3">
        <v>21.290099999999999</v>
      </c>
      <c r="K516" s="7">
        <f t="shared" ref="K516:K579" si="8">COUNT(F516:I516)</f>
        <v>4</v>
      </c>
      <c r="L516" s="2">
        <v>3273080</v>
      </c>
      <c r="M516" s="2">
        <v>399955</v>
      </c>
      <c r="N516" s="2">
        <v>0.122195</v>
      </c>
    </row>
    <row r="517" spans="1:14" x14ac:dyDescent="0.3">
      <c r="A517" t="s">
        <v>1543</v>
      </c>
      <c r="B517" t="s">
        <v>1544</v>
      </c>
      <c r="C517" s="10" t="s">
        <v>1545</v>
      </c>
      <c r="D517" s="3">
        <v>6</v>
      </c>
      <c r="E517" s="5">
        <v>1</v>
      </c>
      <c r="F517" s="3" t="s">
        <v>21</v>
      </c>
      <c r="G517" s="3" t="s">
        <v>21</v>
      </c>
      <c r="H517" s="3" t="s">
        <v>21</v>
      </c>
      <c r="I517" s="3" t="s">
        <v>21</v>
      </c>
      <c r="J517" s="3">
        <v>18.155999999999999</v>
      </c>
      <c r="K517" s="7">
        <f t="shared" si="8"/>
        <v>0</v>
      </c>
    </row>
    <row r="518" spans="1:14" x14ac:dyDescent="0.3">
      <c r="A518" t="s">
        <v>1546</v>
      </c>
      <c r="B518" t="s">
        <v>1547</v>
      </c>
      <c r="C518" s="10" t="s">
        <v>1548</v>
      </c>
      <c r="D518" s="3">
        <v>15</v>
      </c>
      <c r="E518" s="3">
        <v>2</v>
      </c>
      <c r="F518" s="3" t="s">
        <v>21</v>
      </c>
      <c r="G518" s="3" t="s">
        <v>21</v>
      </c>
      <c r="H518" s="3" t="s">
        <v>21</v>
      </c>
      <c r="I518" s="3" t="s">
        <v>21</v>
      </c>
      <c r="J518" s="3">
        <v>18.523900000000001</v>
      </c>
      <c r="K518" s="7">
        <f t="shared" si="8"/>
        <v>0</v>
      </c>
    </row>
    <row r="519" spans="1:14" x14ac:dyDescent="0.3">
      <c r="A519" t="s">
        <v>1549</v>
      </c>
      <c r="B519" t="s">
        <v>1550</v>
      </c>
      <c r="C519" s="9" t="s">
        <v>1551</v>
      </c>
      <c r="D519" s="3">
        <v>30</v>
      </c>
      <c r="E519" s="3">
        <v>4</v>
      </c>
      <c r="F519" s="3">
        <v>19.875900000000001</v>
      </c>
      <c r="G519" s="3">
        <v>19.7029</v>
      </c>
      <c r="H519" s="3">
        <v>20.088000000000001</v>
      </c>
      <c r="I519" s="3">
        <v>19.874400000000001</v>
      </c>
      <c r="J519" s="3">
        <v>22.253900000000002</v>
      </c>
      <c r="K519" s="7">
        <f t="shared" si="8"/>
        <v>4</v>
      </c>
      <c r="L519" s="2">
        <v>972810</v>
      </c>
      <c r="M519" s="2">
        <v>107381</v>
      </c>
      <c r="N519" s="2">
        <v>0.11038199999999999</v>
      </c>
    </row>
    <row r="520" spans="1:14" x14ac:dyDescent="0.3">
      <c r="A520" t="s">
        <v>1552</v>
      </c>
      <c r="B520" t="s">
        <v>1553</v>
      </c>
      <c r="C520" s="9" t="s">
        <v>1554</v>
      </c>
      <c r="D520" s="3">
        <v>43</v>
      </c>
      <c r="E520" s="3">
        <v>6</v>
      </c>
      <c r="F520" s="3">
        <v>18.942699999999999</v>
      </c>
      <c r="G520" s="3">
        <v>18.763999999999999</v>
      </c>
      <c r="H520" s="3">
        <v>19.139399999999998</v>
      </c>
      <c r="I520" s="3">
        <v>19.095500000000001</v>
      </c>
      <c r="J520" s="3">
        <v>19.400700000000001</v>
      </c>
      <c r="K520" s="7">
        <f t="shared" si="8"/>
        <v>4</v>
      </c>
      <c r="L520" s="2">
        <v>521669</v>
      </c>
      <c r="M520" s="2">
        <v>59907.7</v>
      </c>
      <c r="N520" s="2">
        <v>0.114838</v>
      </c>
    </row>
    <row r="521" spans="1:14" x14ac:dyDescent="0.3">
      <c r="A521" t="s">
        <v>1555</v>
      </c>
      <c r="B521" t="s">
        <v>1556</v>
      </c>
      <c r="C521" s="9" t="s">
        <v>1557</v>
      </c>
      <c r="D521" s="3">
        <v>32</v>
      </c>
      <c r="E521" s="3">
        <v>4</v>
      </c>
      <c r="F521" s="3">
        <v>19.8126</v>
      </c>
      <c r="G521" s="3">
        <v>19.5291</v>
      </c>
      <c r="H521" s="3">
        <v>19.683900000000001</v>
      </c>
      <c r="I521" s="3">
        <v>19.498799999999999</v>
      </c>
      <c r="J521" s="3">
        <v>19.3079</v>
      </c>
      <c r="K521" s="7">
        <f t="shared" si="8"/>
        <v>4</v>
      </c>
      <c r="L521" s="2">
        <v>815130</v>
      </c>
      <c r="M521" s="2">
        <v>83405.7</v>
      </c>
      <c r="N521" s="2">
        <v>0.102322</v>
      </c>
    </row>
    <row r="522" spans="1:14" x14ac:dyDescent="0.3">
      <c r="A522" t="s">
        <v>1558</v>
      </c>
      <c r="B522" t="s">
        <v>1559</v>
      </c>
      <c r="C522" s="10" t="s">
        <v>1560</v>
      </c>
      <c r="D522" s="3">
        <v>29</v>
      </c>
      <c r="E522" s="3">
        <v>4</v>
      </c>
      <c r="F522" s="3" t="s">
        <v>21</v>
      </c>
      <c r="G522" s="3">
        <v>18.4834</v>
      </c>
      <c r="H522" s="3">
        <v>18.473800000000001</v>
      </c>
      <c r="I522" s="3" t="s">
        <v>21</v>
      </c>
      <c r="J522" s="3">
        <v>20.8109</v>
      </c>
      <c r="K522" s="7">
        <f t="shared" si="8"/>
        <v>2</v>
      </c>
      <c r="L522" s="2">
        <v>365268</v>
      </c>
      <c r="M522" s="2">
        <v>1721.01</v>
      </c>
      <c r="N522" s="2">
        <v>4.7116299999999996E-3</v>
      </c>
    </row>
    <row r="523" spans="1:14" x14ac:dyDescent="0.3">
      <c r="A523" t="s">
        <v>1561</v>
      </c>
      <c r="B523" t="s">
        <v>1562</v>
      </c>
      <c r="C523" s="10" t="s">
        <v>1563</v>
      </c>
      <c r="D523" s="3">
        <v>42</v>
      </c>
      <c r="E523" s="3">
        <v>6</v>
      </c>
      <c r="F523" s="3" t="s">
        <v>21</v>
      </c>
      <c r="G523" s="3" t="s">
        <v>21</v>
      </c>
      <c r="H523" s="3" t="s">
        <v>21</v>
      </c>
      <c r="I523" s="3" t="s">
        <v>21</v>
      </c>
      <c r="J523" s="3">
        <v>18.459399999999999</v>
      </c>
      <c r="K523" s="7">
        <f t="shared" si="8"/>
        <v>0</v>
      </c>
    </row>
    <row r="524" spans="1:14" x14ac:dyDescent="0.3">
      <c r="A524" t="s">
        <v>1564</v>
      </c>
      <c r="B524" t="s">
        <v>1565</v>
      </c>
      <c r="C524" s="10" t="s">
        <v>1566</v>
      </c>
      <c r="D524" s="3">
        <v>33</v>
      </c>
      <c r="E524" s="3">
        <v>4</v>
      </c>
      <c r="F524" s="3" t="s">
        <v>21</v>
      </c>
      <c r="G524" s="3" t="s">
        <v>21</v>
      </c>
      <c r="H524" s="3" t="s">
        <v>21</v>
      </c>
      <c r="I524" s="3" t="s">
        <v>21</v>
      </c>
      <c r="J524" s="3">
        <v>18.2883</v>
      </c>
      <c r="K524" s="7">
        <f t="shared" si="8"/>
        <v>0</v>
      </c>
    </row>
    <row r="525" spans="1:14" x14ac:dyDescent="0.3">
      <c r="A525" t="s">
        <v>1567</v>
      </c>
      <c r="B525" t="s">
        <v>1568</v>
      </c>
      <c r="C525" s="9" t="s">
        <v>1569</v>
      </c>
      <c r="D525" s="3">
        <v>76</v>
      </c>
      <c r="E525" s="3">
        <v>11</v>
      </c>
      <c r="F525" s="3">
        <v>19.7088</v>
      </c>
      <c r="G525" s="3">
        <v>19.977799999999998</v>
      </c>
      <c r="H525" s="3">
        <v>19.394300000000001</v>
      </c>
      <c r="I525" s="3">
        <v>19.497900000000001</v>
      </c>
      <c r="J525" s="3">
        <v>20.3081</v>
      </c>
      <c r="K525" s="7">
        <f t="shared" si="8"/>
        <v>4</v>
      </c>
      <c r="L525" s="2">
        <v>829741</v>
      </c>
      <c r="M525" s="2">
        <v>152364</v>
      </c>
      <c r="N525" s="2">
        <v>0.18362899999999999</v>
      </c>
    </row>
    <row r="526" spans="1:14" x14ac:dyDescent="0.3">
      <c r="A526" t="s">
        <v>1570</v>
      </c>
      <c r="B526" t="s">
        <v>1571</v>
      </c>
      <c r="C526" s="9" t="s">
        <v>1572</v>
      </c>
      <c r="D526" s="3">
        <v>104</v>
      </c>
      <c r="E526" s="3">
        <v>12</v>
      </c>
      <c r="F526" s="3">
        <v>19.704000000000001</v>
      </c>
      <c r="G526" s="3">
        <v>19.817</v>
      </c>
      <c r="H526" s="3">
        <v>19.178599999999999</v>
      </c>
      <c r="I526" s="3">
        <v>18.459299999999999</v>
      </c>
      <c r="J526" s="3">
        <v>20.5594</v>
      </c>
      <c r="K526" s="7">
        <f t="shared" si="8"/>
        <v>4</v>
      </c>
      <c r="L526" s="2">
        <v>682874</v>
      </c>
      <c r="M526" s="2">
        <v>257725</v>
      </c>
      <c r="N526" s="2">
        <v>0.37741200000000003</v>
      </c>
    </row>
    <row r="527" spans="1:14" x14ac:dyDescent="0.3">
      <c r="A527" t="s">
        <v>1573</v>
      </c>
      <c r="B527" t="s">
        <v>1574</v>
      </c>
      <c r="C527" s="9" t="s">
        <v>1575</v>
      </c>
      <c r="D527" s="3">
        <v>15</v>
      </c>
      <c r="E527" s="3">
        <v>2</v>
      </c>
      <c r="F527" s="3">
        <v>19.137</v>
      </c>
      <c r="G527" s="3">
        <v>19.8551</v>
      </c>
      <c r="H527" s="3">
        <v>19.2362</v>
      </c>
      <c r="I527" s="3">
        <v>19.176400000000001</v>
      </c>
      <c r="J527" s="3">
        <v>20.231200000000001</v>
      </c>
      <c r="K527" s="7">
        <f t="shared" si="8"/>
        <v>4</v>
      </c>
      <c r="L527" s="2">
        <v>683728</v>
      </c>
      <c r="M527" s="2">
        <v>177238</v>
      </c>
      <c r="N527" s="2">
        <v>0.25922400000000001</v>
      </c>
    </row>
    <row r="528" spans="1:14" x14ac:dyDescent="0.3">
      <c r="A528" t="s">
        <v>1576</v>
      </c>
      <c r="B528" t="s">
        <v>1577</v>
      </c>
      <c r="C528" s="9" t="s">
        <v>1578</v>
      </c>
      <c r="D528" s="3">
        <v>17</v>
      </c>
      <c r="E528" s="3">
        <v>2</v>
      </c>
      <c r="F528" s="3">
        <v>22.696899999999999</v>
      </c>
      <c r="G528" s="3">
        <v>22.338000000000001</v>
      </c>
      <c r="H528" s="3">
        <v>22.919</v>
      </c>
      <c r="I528" s="3">
        <v>22.638000000000002</v>
      </c>
      <c r="J528" s="3" t="s">
        <v>21</v>
      </c>
      <c r="K528" s="7">
        <f t="shared" si="8"/>
        <v>4</v>
      </c>
      <c r="L528" s="2">
        <v>6639560</v>
      </c>
      <c r="M528" s="2">
        <v>1079350</v>
      </c>
      <c r="N528" s="2">
        <v>0.16256399999999999</v>
      </c>
    </row>
    <row r="529" spans="1:14" x14ac:dyDescent="0.3">
      <c r="A529" t="s">
        <v>1579</v>
      </c>
      <c r="B529" t="s">
        <v>1580</v>
      </c>
      <c r="C529" s="10" t="s">
        <v>1581</v>
      </c>
      <c r="D529" s="3">
        <v>8</v>
      </c>
      <c r="E529" s="5">
        <v>1</v>
      </c>
      <c r="F529" s="3" t="s">
        <v>21</v>
      </c>
      <c r="G529" s="3" t="s">
        <v>21</v>
      </c>
      <c r="H529" s="3" t="s">
        <v>21</v>
      </c>
      <c r="I529" s="3" t="s">
        <v>21</v>
      </c>
      <c r="J529" s="3">
        <v>17.6754</v>
      </c>
      <c r="K529" s="7">
        <f t="shared" si="8"/>
        <v>0</v>
      </c>
    </row>
    <row r="530" spans="1:14" x14ac:dyDescent="0.3">
      <c r="A530" t="s">
        <v>1582</v>
      </c>
      <c r="B530" t="s">
        <v>1583</v>
      </c>
      <c r="C530" s="10" t="s">
        <v>1584</v>
      </c>
      <c r="D530" s="3">
        <v>43</v>
      </c>
      <c r="E530" s="3">
        <v>5</v>
      </c>
      <c r="F530" s="3">
        <v>18.738800000000001</v>
      </c>
      <c r="G530" s="3">
        <v>19.2529</v>
      </c>
      <c r="H530" s="3" t="s">
        <v>21</v>
      </c>
      <c r="I530" s="3" t="s">
        <v>21</v>
      </c>
      <c r="J530" s="3">
        <v>18.888100000000001</v>
      </c>
      <c r="K530" s="7">
        <f t="shared" si="8"/>
        <v>2</v>
      </c>
      <c r="L530" s="2">
        <v>531113</v>
      </c>
      <c r="M530" s="2">
        <v>132423</v>
      </c>
      <c r="N530" s="2">
        <v>0.249332</v>
      </c>
    </row>
    <row r="531" spans="1:14" x14ac:dyDescent="0.3">
      <c r="A531" t="s">
        <v>1585</v>
      </c>
      <c r="B531" t="s">
        <v>1586</v>
      </c>
      <c r="C531" s="10" t="s">
        <v>1587</v>
      </c>
      <c r="D531" s="3">
        <v>6</v>
      </c>
      <c r="E531" s="5">
        <v>1</v>
      </c>
      <c r="F531" s="3" t="s">
        <v>21</v>
      </c>
      <c r="G531" s="3" t="s">
        <v>21</v>
      </c>
      <c r="H531" s="3" t="s">
        <v>21</v>
      </c>
      <c r="I531" s="3" t="s">
        <v>21</v>
      </c>
      <c r="J531" s="3">
        <v>16.721699999999998</v>
      </c>
      <c r="K531" s="7">
        <f t="shared" si="8"/>
        <v>0</v>
      </c>
    </row>
    <row r="532" spans="1:14" x14ac:dyDescent="0.3">
      <c r="A532" t="s">
        <v>1588</v>
      </c>
      <c r="B532" t="s">
        <v>1589</v>
      </c>
      <c r="C532" s="9" t="s">
        <v>1590</v>
      </c>
      <c r="D532" s="3">
        <v>58</v>
      </c>
      <c r="E532" s="3">
        <v>6</v>
      </c>
      <c r="F532" s="3">
        <v>19.408000000000001</v>
      </c>
      <c r="G532" s="3">
        <v>19.926400000000001</v>
      </c>
      <c r="H532" s="3">
        <v>19.980399999999999</v>
      </c>
      <c r="I532" s="3">
        <v>19.667200000000001</v>
      </c>
      <c r="J532" s="3">
        <v>20.889199999999999</v>
      </c>
      <c r="K532" s="7">
        <f t="shared" si="8"/>
        <v>4</v>
      </c>
      <c r="L532" s="2">
        <v>889764</v>
      </c>
      <c r="M532" s="2">
        <v>156248</v>
      </c>
      <c r="N532" s="2">
        <v>0.17560600000000001</v>
      </c>
    </row>
    <row r="533" spans="1:14" x14ac:dyDescent="0.3">
      <c r="A533" t="s">
        <v>1591</v>
      </c>
      <c r="B533" t="s">
        <v>1592</v>
      </c>
      <c r="C533" s="10" t="s">
        <v>1593</v>
      </c>
      <c r="D533" s="3">
        <v>8</v>
      </c>
      <c r="E533" s="5">
        <v>1</v>
      </c>
      <c r="F533" s="3">
        <v>21.0319</v>
      </c>
      <c r="G533" s="3">
        <v>20.9389</v>
      </c>
      <c r="H533" s="3">
        <v>21.116299999999999</v>
      </c>
      <c r="I533" s="3">
        <v>21.243300000000001</v>
      </c>
      <c r="J533" s="3">
        <v>19.8689</v>
      </c>
      <c r="K533" s="7">
        <f t="shared" si="8"/>
        <v>4</v>
      </c>
      <c r="L533" s="2">
        <v>2227460</v>
      </c>
      <c r="M533" s="2">
        <v>200989</v>
      </c>
      <c r="N533" s="2">
        <v>9.0232400000000004E-2</v>
      </c>
    </row>
    <row r="534" spans="1:14" x14ac:dyDescent="0.3">
      <c r="A534" t="s">
        <v>1594</v>
      </c>
      <c r="B534" t="s">
        <v>1595</v>
      </c>
      <c r="C534" s="10" t="s">
        <v>1596</v>
      </c>
      <c r="D534" s="3">
        <v>9</v>
      </c>
      <c r="E534" s="5">
        <v>1</v>
      </c>
      <c r="F534" s="3" t="s">
        <v>21</v>
      </c>
      <c r="G534" s="3" t="s">
        <v>21</v>
      </c>
      <c r="H534" s="3" t="s">
        <v>21</v>
      </c>
      <c r="I534" s="3" t="s">
        <v>21</v>
      </c>
      <c r="J534" s="3">
        <v>18.384499999999999</v>
      </c>
      <c r="K534" s="7">
        <f t="shared" si="8"/>
        <v>0</v>
      </c>
    </row>
    <row r="535" spans="1:14" x14ac:dyDescent="0.3">
      <c r="A535" t="s">
        <v>1597</v>
      </c>
      <c r="B535" t="s">
        <v>1598</v>
      </c>
      <c r="C535" s="9" t="s">
        <v>1599</v>
      </c>
      <c r="D535" s="3">
        <v>12</v>
      </c>
      <c r="E535" s="3">
        <v>2</v>
      </c>
      <c r="F535" s="3">
        <v>19.804400000000001</v>
      </c>
      <c r="G535" s="3">
        <v>20.004200000000001</v>
      </c>
      <c r="H535" s="3">
        <v>20.185600000000001</v>
      </c>
      <c r="I535" s="3">
        <v>20.2013</v>
      </c>
      <c r="J535" s="3">
        <v>19.803899999999999</v>
      </c>
      <c r="K535" s="7">
        <f t="shared" si="8"/>
        <v>4</v>
      </c>
      <c r="L535" s="2">
        <v>1091350</v>
      </c>
      <c r="M535" s="2">
        <v>136304</v>
      </c>
      <c r="N535" s="2">
        <v>0.12489400000000001</v>
      </c>
    </row>
    <row r="536" spans="1:14" x14ac:dyDescent="0.3">
      <c r="A536" t="s">
        <v>1600</v>
      </c>
      <c r="B536" t="s">
        <v>1601</v>
      </c>
      <c r="C536" s="9" t="s">
        <v>1602</v>
      </c>
      <c r="D536" s="3">
        <v>27</v>
      </c>
      <c r="E536" s="3">
        <v>3</v>
      </c>
      <c r="F536" s="3">
        <v>19.689699999999998</v>
      </c>
      <c r="G536" s="3">
        <v>19.957599999999999</v>
      </c>
      <c r="H536" s="3">
        <v>19.892299999999999</v>
      </c>
      <c r="I536" s="3">
        <v>19.952300000000001</v>
      </c>
      <c r="J536" s="3">
        <v>19.610800000000001</v>
      </c>
      <c r="K536" s="7">
        <f t="shared" si="8"/>
        <v>4</v>
      </c>
      <c r="L536" s="2">
        <v>962895</v>
      </c>
      <c r="M536" s="2">
        <v>80775.199999999997</v>
      </c>
      <c r="N536" s="2">
        <v>8.3887799999999998E-2</v>
      </c>
    </row>
    <row r="537" spans="1:14" x14ac:dyDescent="0.3">
      <c r="A537" t="s">
        <v>1603</v>
      </c>
      <c r="B537" t="s">
        <v>1604</v>
      </c>
      <c r="C537" s="9" t="s">
        <v>1605</v>
      </c>
      <c r="D537" s="3">
        <v>33</v>
      </c>
      <c r="E537" s="3">
        <v>3</v>
      </c>
      <c r="F537" s="3">
        <v>20.529900000000001</v>
      </c>
      <c r="G537" s="3">
        <v>21.099299999999999</v>
      </c>
      <c r="H537" s="3">
        <v>20.846800000000002</v>
      </c>
      <c r="I537" s="3">
        <v>20.936800000000002</v>
      </c>
      <c r="J537" s="3">
        <v>20.280899999999999</v>
      </c>
      <c r="K537" s="7">
        <f t="shared" si="8"/>
        <v>4</v>
      </c>
      <c r="L537" s="2">
        <v>1913460</v>
      </c>
      <c r="M537" s="2">
        <v>305588</v>
      </c>
      <c r="N537" s="2">
        <v>0.15970400000000001</v>
      </c>
    </row>
    <row r="538" spans="1:14" x14ac:dyDescent="0.3">
      <c r="A538" t="s">
        <v>1606</v>
      </c>
      <c r="B538" t="s">
        <v>1607</v>
      </c>
      <c r="C538" s="10" t="s">
        <v>1608</v>
      </c>
      <c r="D538" s="3">
        <v>23</v>
      </c>
      <c r="E538" s="3">
        <v>3</v>
      </c>
      <c r="F538" s="3">
        <v>18.755800000000001</v>
      </c>
      <c r="G538" s="3">
        <v>18.9741</v>
      </c>
      <c r="H538" s="3">
        <v>18.5564</v>
      </c>
      <c r="I538" s="3" t="s">
        <v>21</v>
      </c>
      <c r="J538" s="3">
        <v>19.5701</v>
      </c>
      <c r="K538" s="7">
        <f t="shared" si="8"/>
        <v>3</v>
      </c>
      <c r="L538" s="2">
        <v>447702</v>
      </c>
      <c r="M538" s="2">
        <v>64865.8</v>
      </c>
      <c r="N538" s="2">
        <v>0.14488599999999999</v>
      </c>
    </row>
    <row r="539" spans="1:14" x14ac:dyDescent="0.3">
      <c r="A539" t="s">
        <v>1609</v>
      </c>
      <c r="B539" t="s">
        <v>1610</v>
      </c>
      <c r="C539" s="10" t="s">
        <v>1611</v>
      </c>
      <c r="D539" s="3">
        <v>54</v>
      </c>
      <c r="E539" s="3">
        <v>7</v>
      </c>
      <c r="F539" s="3">
        <v>19.691299999999998</v>
      </c>
      <c r="G539" s="3">
        <v>19.353300000000001</v>
      </c>
      <c r="H539" s="3" t="s">
        <v>21</v>
      </c>
      <c r="I539" s="3">
        <v>19.7393</v>
      </c>
      <c r="J539" s="3">
        <v>19.734100000000002</v>
      </c>
      <c r="K539" s="7">
        <f t="shared" si="8"/>
        <v>3</v>
      </c>
      <c r="L539" s="2">
        <v>797192</v>
      </c>
      <c r="M539" s="2">
        <v>111285</v>
      </c>
      <c r="N539" s="2">
        <v>0.139596</v>
      </c>
    </row>
    <row r="540" spans="1:14" x14ac:dyDescent="0.3">
      <c r="A540" t="s">
        <v>1612</v>
      </c>
      <c r="B540" t="s">
        <v>1613</v>
      </c>
      <c r="C540" s="9" t="s">
        <v>1614</v>
      </c>
      <c r="D540" s="3">
        <v>153</v>
      </c>
      <c r="E540" s="3">
        <v>12</v>
      </c>
      <c r="F540" s="3">
        <v>23.0199</v>
      </c>
      <c r="G540" s="3">
        <v>23.078099999999999</v>
      </c>
      <c r="H540" s="3">
        <v>23.214500000000001</v>
      </c>
      <c r="I540" s="3">
        <v>23.039000000000001</v>
      </c>
      <c r="J540" s="3" t="s">
        <v>21</v>
      </c>
      <c r="K540" s="7">
        <f t="shared" si="8"/>
        <v>4</v>
      </c>
      <c r="L540" s="2">
        <v>8928160</v>
      </c>
      <c r="M540" s="2">
        <v>556456</v>
      </c>
      <c r="N540" s="2">
        <v>6.2325899999999997E-2</v>
      </c>
    </row>
    <row r="541" spans="1:14" x14ac:dyDescent="0.3">
      <c r="A541" t="s">
        <v>1615</v>
      </c>
      <c r="B541" t="s">
        <v>1616</v>
      </c>
      <c r="C541" s="9" t="s">
        <v>1617</v>
      </c>
      <c r="D541" s="3">
        <v>65</v>
      </c>
      <c r="E541" s="3">
        <v>8</v>
      </c>
      <c r="F541" s="3">
        <v>18.847799999999999</v>
      </c>
      <c r="G541" s="3">
        <v>19.1035</v>
      </c>
      <c r="H541" s="3">
        <v>19.383099999999999</v>
      </c>
      <c r="I541" s="3">
        <v>19.168199999999999</v>
      </c>
      <c r="J541" s="3">
        <v>19.898099999999999</v>
      </c>
      <c r="K541" s="7">
        <f t="shared" si="8"/>
        <v>4</v>
      </c>
      <c r="L541" s="2">
        <v>576982</v>
      </c>
      <c r="M541" s="2">
        <v>87169.9</v>
      </c>
      <c r="N541" s="2">
        <v>0.15107899999999999</v>
      </c>
    </row>
    <row r="542" spans="1:14" x14ac:dyDescent="0.3">
      <c r="A542" t="s">
        <v>1618</v>
      </c>
      <c r="B542" t="s">
        <v>1619</v>
      </c>
      <c r="C542" s="9" t="s">
        <v>1620</v>
      </c>
      <c r="D542" s="3">
        <v>12</v>
      </c>
      <c r="E542" s="3">
        <v>2</v>
      </c>
      <c r="F542" s="3">
        <v>20.0946</v>
      </c>
      <c r="G542" s="3">
        <v>20.214200000000002</v>
      </c>
      <c r="H542" s="3">
        <v>20.354299999999999</v>
      </c>
      <c r="I542" s="3">
        <v>20.231400000000001</v>
      </c>
      <c r="J542" s="3">
        <v>20.697299999999998</v>
      </c>
      <c r="K542" s="7">
        <f t="shared" si="8"/>
        <v>4</v>
      </c>
      <c r="L542" s="2">
        <v>1226880</v>
      </c>
      <c r="M542" s="2">
        <v>90446.5</v>
      </c>
      <c r="N542" s="2">
        <v>7.3720999999999995E-2</v>
      </c>
    </row>
    <row r="543" spans="1:14" x14ac:dyDescent="0.3">
      <c r="A543" t="s">
        <v>1621</v>
      </c>
      <c r="B543" t="s">
        <v>1622</v>
      </c>
      <c r="C543" s="10" t="s">
        <v>1623</v>
      </c>
      <c r="D543" s="3">
        <v>97</v>
      </c>
      <c r="E543" s="3">
        <v>12</v>
      </c>
      <c r="F543" s="3" t="s">
        <v>21</v>
      </c>
      <c r="G543" s="3">
        <v>18.8231</v>
      </c>
      <c r="H543" s="3">
        <v>19.9802</v>
      </c>
      <c r="I543" s="3">
        <v>20.157499999999999</v>
      </c>
      <c r="J543" s="3">
        <v>20.049099999999999</v>
      </c>
      <c r="K543" s="7">
        <f t="shared" si="8"/>
        <v>3</v>
      </c>
      <c r="L543" s="2">
        <v>889218</v>
      </c>
      <c r="M543" s="2">
        <v>374581</v>
      </c>
      <c r="N543" s="2">
        <v>0.42124699999999998</v>
      </c>
    </row>
    <row r="544" spans="1:14" x14ac:dyDescent="0.3">
      <c r="A544" t="s">
        <v>1624</v>
      </c>
      <c r="B544" t="s">
        <v>1625</v>
      </c>
      <c r="C544" s="9" t="s">
        <v>1626</v>
      </c>
      <c r="D544" s="3">
        <v>47</v>
      </c>
      <c r="E544" s="3">
        <v>6</v>
      </c>
      <c r="F544" s="3">
        <v>20.4846</v>
      </c>
      <c r="G544" s="3">
        <v>20.6553</v>
      </c>
      <c r="H544" s="3">
        <v>20.1142</v>
      </c>
      <c r="I544" s="3">
        <v>19.726700000000001</v>
      </c>
      <c r="J544" s="3">
        <v>22.547499999999999</v>
      </c>
      <c r="K544" s="7">
        <f t="shared" si="8"/>
        <v>4</v>
      </c>
      <c r="L544" s="2">
        <v>1280280</v>
      </c>
      <c r="M544" s="2">
        <v>348359</v>
      </c>
      <c r="N544" s="2">
        <v>0.272096</v>
      </c>
    </row>
    <row r="545" spans="1:14" x14ac:dyDescent="0.3">
      <c r="A545" t="s">
        <v>1627</v>
      </c>
      <c r="B545" t="s">
        <v>1628</v>
      </c>
      <c r="C545" s="10" t="s">
        <v>1629</v>
      </c>
      <c r="D545" s="3">
        <v>57</v>
      </c>
      <c r="E545" s="3">
        <v>6</v>
      </c>
      <c r="F545" s="3">
        <v>19.9038</v>
      </c>
      <c r="G545" s="3">
        <v>19.908300000000001</v>
      </c>
      <c r="H545" s="3" t="s">
        <v>21</v>
      </c>
      <c r="I545" s="3" t="s">
        <v>21</v>
      </c>
      <c r="J545" s="3">
        <v>21.601800000000001</v>
      </c>
      <c r="K545" s="7">
        <f t="shared" si="8"/>
        <v>2</v>
      </c>
      <c r="L545" s="2">
        <v>982484</v>
      </c>
      <c r="M545" s="2">
        <v>2147.35</v>
      </c>
      <c r="N545" s="2">
        <v>2.18563E-3</v>
      </c>
    </row>
    <row r="546" spans="1:14" x14ac:dyDescent="0.3">
      <c r="A546" t="s">
        <v>1630</v>
      </c>
      <c r="B546" t="s">
        <v>1631</v>
      </c>
      <c r="C546" s="9" t="s">
        <v>1632</v>
      </c>
      <c r="D546" s="3">
        <v>40</v>
      </c>
      <c r="E546" s="3">
        <v>5</v>
      </c>
      <c r="F546" s="3">
        <v>19.337299999999999</v>
      </c>
      <c r="G546" s="3">
        <v>19.3431</v>
      </c>
      <c r="H546" s="3">
        <v>19.100000000000001</v>
      </c>
      <c r="I546" s="3">
        <v>19.065200000000001</v>
      </c>
      <c r="J546" s="3">
        <v>20.7697</v>
      </c>
      <c r="K546" s="7">
        <f t="shared" si="8"/>
        <v>4</v>
      </c>
      <c r="L546" s="2">
        <v>609469</v>
      </c>
      <c r="M546" s="2">
        <v>62886.3</v>
      </c>
      <c r="N546" s="2">
        <v>0.103182</v>
      </c>
    </row>
    <row r="547" spans="1:14" x14ac:dyDescent="0.3">
      <c r="A547" t="s">
        <v>1633</v>
      </c>
      <c r="B547" t="s">
        <v>1634</v>
      </c>
      <c r="C547" s="10" t="s">
        <v>1635</v>
      </c>
      <c r="D547" s="3">
        <v>7</v>
      </c>
      <c r="E547" s="5">
        <v>1</v>
      </c>
      <c r="F547" s="3" t="s">
        <v>21</v>
      </c>
      <c r="G547" s="3" t="s">
        <v>21</v>
      </c>
      <c r="H547" s="3" t="s">
        <v>21</v>
      </c>
      <c r="I547" s="3" t="s">
        <v>21</v>
      </c>
      <c r="J547" s="3">
        <v>18.9406</v>
      </c>
      <c r="K547" s="7">
        <f t="shared" si="8"/>
        <v>0</v>
      </c>
    </row>
    <row r="548" spans="1:14" x14ac:dyDescent="0.3">
      <c r="A548" t="s">
        <v>1636</v>
      </c>
      <c r="B548" t="s">
        <v>1637</v>
      </c>
      <c r="C548" s="9" t="s">
        <v>1638</v>
      </c>
      <c r="D548" s="3">
        <v>22</v>
      </c>
      <c r="E548" s="3">
        <v>2</v>
      </c>
      <c r="F548" s="3">
        <v>21.737100000000002</v>
      </c>
      <c r="G548" s="3">
        <v>21.707799999999999</v>
      </c>
      <c r="H548" s="3">
        <v>21.898399999999999</v>
      </c>
      <c r="I548" s="3">
        <v>21.897500000000001</v>
      </c>
      <c r="J548" s="3">
        <v>21.4407</v>
      </c>
      <c r="K548" s="7">
        <f t="shared" si="8"/>
        <v>4</v>
      </c>
      <c r="L548" s="2">
        <v>3684100</v>
      </c>
      <c r="M548" s="2">
        <v>259878</v>
      </c>
      <c r="N548" s="2">
        <v>7.0540599999999995E-2</v>
      </c>
    </row>
    <row r="549" spans="1:14" x14ac:dyDescent="0.3">
      <c r="A549" t="s">
        <v>1639</v>
      </c>
      <c r="B549" t="s">
        <v>1640</v>
      </c>
      <c r="C549" s="10" t="s">
        <v>1641</v>
      </c>
      <c r="D549" s="3">
        <v>7</v>
      </c>
      <c r="E549" s="5">
        <v>1</v>
      </c>
      <c r="F549" s="3">
        <v>19.571400000000001</v>
      </c>
      <c r="G549" s="3">
        <v>20.325500000000002</v>
      </c>
      <c r="H549" s="3">
        <v>20.050999999999998</v>
      </c>
      <c r="I549" s="3">
        <v>20.181000000000001</v>
      </c>
      <c r="J549" s="3">
        <v>19.3323</v>
      </c>
      <c r="K549" s="7">
        <f t="shared" si="8"/>
        <v>4</v>
      </c>
      <c r="L549" s="2">
        <v>1092030</v>
      </c>
      <c r="M549" s="2">
        <v>228469</v>
      </c>
      <c r="N549" s="2">
        <v>0.20921600000000001</v>
      </c>
    </row>
    <row r="550" spans="1:14" x14ac:dyDescent="0.3">
      <c r="A550" t="s">
        <v>1642</v>
      </c>
      <c r="B550" t="s">
        <v>1643</v>
      </c>
      <c r="C550" s="9" t="s">
        <v>1644</v>
      </c>
      <c r="D550" s="3">
        <v>21</v>
      </c>
      <c r="E550" s="3">
        <v>2</v>
      </c>
      <c r="F550" s="3">
        <v>19.037199999999999</v>
      </c>
      <c r="G550" s="3">
        <v>17.9024</v>
      </c>
      <c r="H550" s="3">
        <v>18.814800000000002</v>
      </c>
      <c r="I550" s="3">
        <v>17.875</v>
      </c>
      <c r="J550" s="3">
        <v>19.959900000000001</v>
      </c>
      <c r="K550" s="7">
        <f t="shared" si="8"/>
        <v>4</v>
      </c>
      <c r="L550" s="2">
        <v>371117</v>
      </c>
      <c r="M550" s="2">
        <v>151590</v>
      </c>
      <c r="N550" s="2">
        <v>0.40847099999999997</v>
      </c>
    </row>
    <row r="551" spans="1:14" x14ac:dyDescent="0.3">
      <c r="A551" t="s">
        <v>1645</v>
      </c>
      <c r="B551" t="s">
        <v>1646</v>
      </c>
      <c r="C551" s="9" t="s">
        <v>1647</v>
      </c>
      <c r="D551" s="3">
        <v>47</v>
      </c>
      <c r="E551" s="3">
        <v>6</v>
      </c>
      <c r="F551" s="3">
        <v>19.119299999999999</v>
      </c>
      <c r="G551" s="3">
        <v>18.7544</v>
      </c>
      <c r="H551" s="3">
        <v>18.913499999999999</v>
      </c>
      <c r="I551" s="3">
        <v>18.025500000000001</v>
      </c>
      <c r="J551" s="3">
        <v>20.5124</v>
      </c>
      <c r="K551" s="7">
        <f t="shared" si="8"/>
        <v>4</v>
      </c>
      <c r="L551" s="2">
        <v>443082</v>
      </c>
      <c r="M551" s="2">
        <v>128614</v>
      </c>
      <c r="N551" s="2">
        <v>0.29026999999999997</v>
      </c>
    </row>
    <row r="552" spans="1:14" x14ac:dyDescent="0.3">
      <c r="A552" t="s">
        <v>1648</v>
      </c>
      <c r="B552" t="s">
        <v>1649</v>
      </c>
      <c r="C552" s="10" t="s">
        <v>1650</v>
      </c>
      <c r="D552" s="3">
        <v>19</v>
      </c>
      <c r="E552" s="3">
        <v>2</v>
      </c>
      <c r="F552" s="3">
        <v>18.6433</v>
      </c>
      <c r="G552" s="3">
        <v>18.348800000000001</v>
      </c>
      <c r="H552" s="3">
        <v>18.2151</v>
      </c>
      <c r="I552" s="3" t="s">
        <v>21</v>
      </c>
      <c r="J552" s="3">
        <v>17.775600000000001</v>
      </c>
      <c r="K552" s="7">
        <f t="shared" si="8"/>
        <v>3</v>
      </c>
      <c r="L552" s="2">
        <v>349186</v>
      </c>
      <c r="M552" s="2">
        <v>54231.7</v>
      </c>
      <c r="N552" s="2">
        <v>0.155309</v>
      </c>
    </row>
    <row r="553" spans="1:14" x14ac:dyDescent="0.3">
      <c r="A553" t="s">
        <v>1651</v>
      </c>
      <c r="B553" t="s">
        <v>1652</v>
      </c>
      <c r="C553" s="9" t="s">
        <v>1653</v>
      </c>
      <c r="D553" s="3">
        <v>24</v>
      </c>
      <c r="E553" s="3">
        <v>3</v>
      </c>
      <c r="F553" s="3">
        <v>18.572299999999998</v>
      </c>
      <c r="G553" s="3">
        <v>19.29</v>
      </c>
      <c r="H553" s="3">
        <v>18.7926</v>
      </c>
      <c r="I553" s="3">
        <v>18.9267</v>
      </c>
      <c r="J553" s="3">
        <v>19.6068</v>
      </c>
      <c r="K553" s="7">
        <f t="shared" si="8"/>
        <v>4</v>
      </c>
      <c r="L553" s="2">
        <v>495798</v>
      </c>
      <c r="M553" s="2">
        <v>106567</v>
      </c>
      <c r="N553" s="2">
        <v>0.21494099999999999</v>
      </c>
    </row>
    <row r="554" spans="1:14" x14ac:dyDescent="0.3">
      <c r="A554" t="s">
        <v>1654</v>
      </c>
      <c r="B554" t="s">
        <v>1655</v>
      </c>
      <c r="C554" s="9" t="s">
        <v>1656</v>
      </c>
      <c r="D554" s="3">
        <v>134</v>
      </c>
      <c r="E554" s="3">
        <v>15</v>
      </c>
      <c r="F554" s="3">
        <v>18.8507</v>
      </c>
      <c r="G554" s="3">
        <v>19.406600000000001</v>
      </c>
      <c r="H554" s="3">
        <v>19.293900000000001</v>
      </c>
      <c r="I554" s="3">
        <v>19.370200000000001</v>
      </c>
      <c r="J554" s="3">
        <v>20.039000000000001</v>
      </c>
      <c r="K554" s="7">
        <f t="shared" si="8"/>
        <v>4</v>
      </c>
      <c r="L554" s="2">
        <v>622025</v>
      </c>
      <c r="M554" s="2">
        <v>101872</v>
      </c>
      <c r="N554" s="2">
        <v>0.163775</v>
      </c>
    </row>
    <row r="555" spans="1:14" x14ac:dyDescent="0.3">
      <c r="A555" t="s">
        <v>1657</v>
      </c>
      <c r="B555" t="s">
        <v>1658</v>
      </c>
      <c r="C555" s="10" t="s">
        <v>1659</v>
      </c>
      <c r="D555" s="3">
        <v>7</v>
      </c>
      <c r="E555" s="5">
        <v>1</v>
      </c>
      <c r="F555" s="3">
        <v>20.139099999999999</v>
      </c>
      <c r="G555" s="3">
        <v>19.5716</v>
      </c>
      <c r="H555" s="3">
        <v>19.7196</v>
      </c>
      <c r="I555" s="3">
        <v>19.321200000000001</v>
      </c>
      <c r="J555" s="3" t="s">
        <v>21</v>
      </c>
      <c r="K555" s="7">
        <f t="shared" si="8"/>
        <v>4</v>
      </c>
      <c r="L555" s="2">
        <v>863068</v>
      </c>
      <c r="M555" s="2">
        <v>212417</v>
      </c>
      <c r="N555" s="2">
        <v>0.246118</v>
      </c>
    </row>
    <row r="556" spans="1:14" x14ac:dyDescent="0.3">
      <c r="A556" t="s">
        <v>1660</v>
      </c>
      <c r="B556" t="s">
        <v>1661</v>
      </c>
      <c r="C556" s="10" t="s">
        <v>1662</v>
      </c>
      <c r="D556" s="3">
        <v>8</v>
      </c>
      <c r="E556" s="5">
        <v>1</v>
      </c>
      <c r="F556" s="3" t="s">
        <v>21</v>
      </c>
      <c r="G556" s="3" t="s">
        <v>21</v>
      </c>
      <c r="H556" s="3" t="s">
        <v>21</v>
      </c>
      <c r="I556" s="3" t="s">
        <v>21</v>
      </c>
      <c r="J556" s="3">
        <v>17.916899999999998</v>
      </c>
      <c r="K556" s="7">
        <f t="shared" si="8"/>
        <v>0</v>
      </c>
    </row>
    <row r="557" spans="1:14" x14ac:dyDescent="0.3">
      <c r="A557" t="s">
        <v>1663</v>
      </c>
      <c r="B557" t="s">
        <v>1664</v>
      </c>
      <c r="C557" s="10" t="s">
        <v>1665</v>
      </c>
      <c r="D557" s="3">
        <v>6</v>
      </c>
      <c r="E557" s="5">
        <v>1</v>
      </c>
      <c r="F557" s="3">
        <v>19.477399999999999</v>
      </c>
      <c r="G557" s="3">
        <v>19.753599999999999</v>
      </c>
      <c r="H557" s="3">
        <v>19.573899999999998</v>
      </c>
      <c r="I557" s="3">
        <v>19.785599999999999</v>
      </c>
      <c r="J557" s="3" t="s">
        <v>21</v>
      </c>
      <c r="K557" s="7">
        <f t="shared" si="8"/>
        <v>4</v>
      </c>
      <c r="L557" s="2">
        <v>824519</v>
      </c>
      <c r="M557" s="2">
        <v>83070.899999999994</v>
      </c>
      <c r="N557" s="2">
        <v>0.10075099999999999</v>
      </c>
    </row>
    <row r="558" spans="1:14" x14ac:dyDescent="0.3">
      <c r="A558" t="s">
        <v>1666</v>
      </c>
      <c r="B558" t="s">
        <v>1667</v>
      </c>
      <c r="C558" s="9" t="s">
        <v>1668</v>
      </c>
      <c r="D558" s="3">
        <v>12</v>
      </c>
      <c r="E558" s="3">
        <v>2</v>
      </c>
      <c r="F558" s="3">
        <v>20.7333</v>
      </c>
      <c r="G558" s="3">
        <v>20.844999999999999</v>
      </c>
      <c r="H558" s="3">
        <v>20.803100000000001</v>
      </c>
      <c r="I558" s="3">
        <v>20.5989</v>
      </c>
      <c r="J558" s="3">
        <v>17.890999999999998</v>
      </c>
      <c r="K558" s="7">
        <f t="shared" si="8"/>
        <v>4</v>
      </c>
      <c r="L558" s="2">
        <v>1761100</v>
      </c>
      <c r="M558" s="2">
        <v>128972</v>
      </c>
      <c r="N558" s="2">
        <v>7.3233999999999994E-2</v>
      </c>
    </row>
    <row r="559" spans="1:14" x14ac:dyDescent="0.3">
      <c r="A559" t="s">
        <v>1669</v>
      </c>
      <c r="B559" t="s">
        <v>1670</v>
      </c>
      <c r="C559" s="10" t="s">
        <v>1671</v>
      </c>
      <c r="D559" s="3">
        <v>7</v>
      </c>
      <c r="E559" s="5">
        <v>1</v>
      </c>
      <c r="F559" s="3">
        <v>22.089099999999998</v>
      </c>
      <c r="G559" s="3">
        <v>24.050599999999999</v>
      </c>
      <c r="H559" s="3">
        <v>22.093900000000001</v>
      </c>
      <c r="I559" s="3">
        <v>22.182300000000001</v>
      </c>
      <c r="J559" s="3">
        <v>21.1248</v>
      </c>
      <c r="K559" s="7">
        <f t="shared" si="8"/>
        <v>4</v>
      </c>
      <c r="L559" s="2">
        <v>7768190</v>
      </c>
      <c r="M559" s="2">
        <v>6406380</v>
      </c>
      <c r="N559" s="2">
        <v>0.82469400000000004</v>
      </c>
    </row>
    <row r="560" spans="1:14" x14ac:dyDescent="0.3">
      <c r="A560" t="s">
        <v>1672</v>
      </c>
      <c r="B560" t="s">
        <v>1673</v>
      </c>
      <c r="C560" s="9" t="s">
        <v>1674</v>
      </c>
      <c r="D560" s="3">
        <v>53</v>
      </c>
      <c r="E560" s="3">
        <v>7</v>
      </c>
      <c r="F560" s="3">
        <v>20.078299999999999</v>
      </c>
      <c r="G560" s="3">
        <v>20.340499999999999</v>
      </c>
      <c r="H560" s="3">
        <v>20.376300000000001</v>
      </c>
      <c r="I560" s="3">
        <v>20.377800000000001</v>
      </c>
      <c r="J560" s="3">
        <v>19.964200000000002</v>
      </c>
      <c r="K560" s="7">
        <f t="shared" si="8"/>
        <v>4</v>
      </c>
      <c r="L560" s="2">
        <v>1289550</v>
      </c>
      <c r="M560" s="2">
        <v>122715</v>
      </c>
      <c r="N560" s="2">
        <v>9.5160599999999998E-2</v>
      </c>
    </row>
    <row r="561" spans="1:14" x14ac:dyDescent="0.3">
      <c r="A561" t="s">
        <v>1675</v>
      </c>
      <c r="B561" t="s">
        <v>1676</v>
      </c>
      <c r="C561" s="9" t="s">
        <v>1677</v>
      </c>
      <c r="D561" s="3">
        <v>230</v>
      </c>
      <c r="E561" s="3">
        <v>26</v>
      </c>
      <c r="F561" s="3">
        <v>22.9543</v>
      </c>
      <c r="G561" s="3">
        <v>22.9711</v>
      </c>
      <c r="H561" s="3">
        <v>22.985499999999998</v>
      </c>
      <c r="I561" s="3">
        <v>22.908899999999999</v>
      </c>
      <c r="J561" s="3">
        <v>17.452300000000001</v>
      </c>
      <c r="K561" s="7">
        <f t="shared" si="8"/>
        <v>4</v>
      </c>
      <c r="L561" s="2">
        <v>8132350</v>
      </c>
      <c r="M561" s="2">
        <v>186206</v>
      </c>
      <c r="N561" s="2">
        <v>2.2897000000000001E-2</v>
      </c>
    </row>
    <row r="562" spans="1:14" x14ac:dyDescent="0.3">
      <c r="A562" t="s">
        <v>1678</v>
      </c>
      <c r="B562" t="s">
        <v>1679</v>
      </c>
      <c r="C562" s="9" t="s">
        <v>1680</v>
      </c>
      <c r="D562" s="3">
        <v>47</v>
      </c>
      <c r="E562" s="3">
        <v>6</v>
      </c>
      <c r="F562" s="3">
        <v>19.375399999999999</v>
      </c>
      <c r="G562" s="3">
        <v>19.942499999999999</v>
      </c>
      <c r="H562" s="3">
        <v>19.898499999999999</v>
      </c>
      <c r="I562" s="3">
        <v>19.995000000000001</v>
      </c>
      <c r="J562" s="3">
        <v>20.469000000000001</v>
      </c>
      <c r="K562" s="7">
        <f t="shared" si="8"/>
        <v>4</v>
      </c>
      <c r="L562" s="2">
        <v>927492</v>
      </c>
      <c r="M562" s="2">
        <v>167242</v>
      </c>
      <c r="N562" s="2">
        <v>0.180316</v>
      </c>
    </row>
    <row r="563" spans="1:14" x14ac:dyDescent="0.3">
      <c r="A563" t="s">
        <v>1681</v>
      </c>
      <c r="B563" t="s">
        <v>1682</v>
      </c>
      <c r="C563" s="9" t="s">
        <v>1683</v>
      </c>
      <c r="D563" s="3">
        <v>118</v>
      </c>
      <c r="E563" s="3">
        <v>13</v>
      </c>
      <c r="F563" s="3">
        <v>19.5015</v>
      </c>
      <c r="G563" s="3">
        <v>19.700299999999999</v>
      </c>
      <c r="H563" s="3">
        <v>19.808900000000001</v>
      </c>
      <c r="I563" s="3">
        <v>19.7316</v>
      </c>
      <c r="J563" s="3">
        <v>20.786799999999999</v>
      </c>
      <c r="K563" s="7">
        <f t="shared" si="8"/>
        <v>4</v>
      </c>
      <c r="L563" s="2">
        <v>845769</v>
      </c>
      <c r="M563" s="2">
        <v>74520.899999999994</v>
      </c>
      <c r="N563" s="2">
        <v>8.8110300000000003E-2</v>
      </c>
    </row>
    <row r="564" spans="1:14" x14ac:dyDescent="0.3">
      <c r="A564" t="s">
        <v>1684</v>
      </c>
      <c r="B564" t="s">
        <v>1685</v>
      </c>
      <c r="C564" s="9" t="s">
        <v>1686</v>
      </c>
      <c r="D564" s="3">
        <v>28</v>
      </c>
      <c r="E564" s="3">
        <v>4</v>
      </c>
      <c r="F564" s="3">
        <v>20.6829</v>
      </c>
      <c r="G564" s="3">
        <v>20.146100000000001</v>
      </c>
      <c r="H564" s="3">
        <v>20.264399999999998</v>
      </c>
      <c r="I564" s="3">
        <v>20.622599999999998</v>
      </c>
      <c r="J564" s="3">
        <v>20.1873</v>
      </c>
      <c r="K564" s="7">
        <f t="shared" si="8"/>
        <v>4</v>
      </c>
      <c r="L564" s="2">
        <v>1429410</v>
      </c>
      <c r="M564" s="2">
        <v>258184</v>
      </c>
      <c r="N564" s="2">
        <v>0.180622</v>
      </c>
    </row>
    <row r="565" spans="1:14" x14ac:dyDescent="0.3">
      <c r="A565" t="s">
        <v>1687</v>
      </c>
      <c r="B565" t="s">
        <v>1688</v>
      </c>
      <c r="C565" s="10" t="s">
        <v>1689</v>
      </c>
      <c r="D565" s="3">
        <v>24</v>
      </c>
      <c r="E565" s="3">
        <v>3</v>
      </c>
      <c r="F565" s="3">
        <v>19.5075</v>
      </c>
      <c r="G565" s="3">
        <v>19.6568</v>
      </c>
      <c r="H565" s="3">
        <v>19.473299999999998</v>
      </c>
      <c r="I565" s="3" t="s">
        <v>21</v>
      </c>
      <c r="J565" s="3">
        <v>19.465199999999999</v>
      </c>
      <c r="K565" s="7">
        <f t="shared" si="8"/>
        <v>3</v>
      </c>
      <c r="L565" s="2">
        <v>766598</v>
      </c>
      <c r="M565" s="2">
        <v>52682.6</v>
      </c>
      <c r="N565" s="2">
        <v>6.8722599999999995E-2</v>
      </c>
    </row>
    <row r="566" spans="1:14" x14ac:dyDescent="0.3">
      <c r="A566" t="s">
        <v>1690</v>
      </c>
      <c r="B566" t="s">
        <v>1691</v>
      </c>
      <c r="C566" s="10" t="s">
        <v>1692</v>
      </c>
      <c r="D566" s="3">
        <v>78</v>
      </c>
      <c r="E566" s="3">
        <v>9</v>
      </c>
      <c r="F566" s="3">
        <v>19.438400000000001</v>
      </c>
      <c r="G566" s="3">
        <v>19.2912</v>
      </c>
      <c r="H566" s="3">
        <v>19.6432</v>
      </c>
      <c r="I566" s="3" t="s">
        <v>21</v>
      </c>
      <c r="J566" s="3">
        <v>19.5413</v>
      </c>
      <c r="K566" s="7">
        <f t="shared" si="8"/>
        <v>3</v>
      </c>
      <c r="L566" s="2">
        <v>723602</v>
      </c>
      <c r="M566" s="2">
        <v>89372.4</v>
      </c>
      <c r="N566" s="2">
        <v>0.12350999999999999</v>
      </c>
    </row>
    <row r="567" spans="1:14" x14ac:dyDescent="0.3">
      <c r="A567" t="s">
        <v>1693</v>
      </c>
      <c r="B567" t="s">
        <v>1694</v>
      </c>
      <c r="C567" s="9" t="s">
        <v>1695</v>
      </c>
      <c r="D567" s="3">
        <v>16</v>
      </c>
      <c r="E567" s="3">
        <v>2</v>
      </c>
      <c r="F567" s="3">
        <v>19.3538</v>
      </c>
      <c r="G567" s="3">
        <v>19.359500000000001</v>
      </c>
      <c r="H567" s="3">
        <v>19.040600000000001</v>
      </c>
      <c r="I567" s="3">
        <v>19.117699999999999</v>
      </c>
      <c r="J567" s="3">
        <v>19.1206</v>
      </c>
      <c r="K567" s="7">
        <f t="shared" si="8"/>
        <v>4</v>
      </c>
      <c r="L567" s="2">
        <v>612688</v>
      </c>
      <c r="M567" s="2">
        <v>68805.7</v>
      </c>
      <c r="N567" s="2">
        <v>0.112301</v>
      </c>
    </row>
    <row r="568" spans="1:14" x14ac:dyDescent="0.3">
      <c r="A568" t="s">
        <v>1696</v>
      </c>
      <c r="B568" t="s">
        <v>1697</v>
      </c>
      <c r="C568" s="10" t="s">
        <v>1698</v>
      </c>
      <c r="D568" s="3">
        <v>6</v>
      </c>
      <c r="E568" s="5">
        <v>1</v>
      </c>
      <c r="F568" s="3" t="s">
        <v>21</v>
      </c>
      <c r="G568" s="3" t="s">
        <v>21</v>
      </c>
      <c r="H568" s="3" t="s">
        <v>21</v>
      </c>
      <c r="I568" s="3" t="s">
        <v>21</v>
      </c>
      <c r="J568" s="3">
        <v>18.528700000000001</v>
      </c>
      <c r="K568" s="7">
        <f t="shared" si="8"/>
        <v>0</v>
      </c>
    </row>
    <row r="569" spans="1:14" x14ac:dyDescent="0.3">
      <c r="A569" t="s">
        <v>1699</v>
      </c>
      <c r="B569" t="s">
        <v>1700</v>
      </c>
      <c r="C569" s="9" t="s">
        <v>1701</v>
      </c>
      <c r="D569" s="3">
        <v>42</v>
      </c>
      <c r="E569" s="3">
        <v>6</v>
      </c>
      <c r="F569" s="3">
        <v>19.944299999999998</v>
      </c>
      <c r="G569" s="3">
        <v>20.1449</v>
      </c>
      <c r="H569" s="3">
        <v>19.840199999999999</v>
      </c>
      <c r="I569" s="3">
        <v>20.0486</v>
      </c>
      <c r="J569" s="3">
        <v>20.252600000000001</v>
      </c>
      <c r="K569" s="7">
        <f t="shared" si="8"/>
        <v>4</v>
      </c>
      <c r="L569" s="2">
        <v>1047840</v>
      </c>
      <c r="M569" s="2">
        <v>95274.2</v>
      </c>
      <c r="N569" s="2">
        <v>9.09248E-2</v>
      </c>
    </row>
    <row r="570" spans="1:14" x14ac:dyDescent="0.3">
      <c r="A570" t="s">
        <v>1702</v>
      </c>
      <c r="B570" t="s">
        <v>1703</v>
      </c>
      <c r="C570" s="9" t="s">
        <v>1704</v>
      </c>
      <c r="D570" s="3">
        <v>313</v>
      </c>
      <c r="E570" s="3">
        <v>41</v>
      </c>
      <c r="F570" s="3">
        <v>19.066400000000002</v>
      </c>
      <c r="G570" s="3">
        <v>19.558199999999999</v>
      </c>
      <c r="H570" s="3">
        <v>19.273</v>
      </c>
      <c r="I570" s="3">
        <v>19.132999999999999</v>
      </c>
      <c r="J570" s="3">
        <v>19.864599999999999</v>
      </c>
      <c r="K570" s="7">
        <f t="shared" si="8"/>
        <v>4</v>
      </c>
      <c r="L570" s="2">
        <v>632349</v>
      </c>
      <c r="M570" s="2">
        <v>99577.2</v>
      </c>
      <c r="N570" s="2">
        <v>0.157472</v>
      </c>
    </row>
    <row r="571" spans="1:14" x14ac:dyDescent="0.3">
      <c r="A571" t="s">
        <v>1705</v>
      </c>
      <c r="B571" t="s">
        <v>1706</v>
      </c>
      <c r="C571" s="10" t="s">
        <v>1707</v>
      </c>
      <c r="D571" s="3">
        <v>7</v>
      </c>
      <c r="E571" s="5">
        <v>1</v>
      </c>
      <c r="F571" s="3">
        <v>19.5779</v>
      </c>
      <c r="G571" s="3">
        <v>19.270700000000001</v>
      </c>
      <c r="H571" s="3">
        <v>19.418399999999998</v>
      </c>
      <c r="I571" s="3">
        <v>19.205300000000001</v>
      </c>
      <c r="J571" s="3">
        <v>18.508700000000001</v>
      </c>
      <c r="K571" s="7">
        <f t="shared" si="8"/>
        <v>4</v>
      </c>
      <c r="L571" s="2">
        <v>680050</v>
      </c>
      <c r="M571" s="2">
        <v>79395.8</v>
      </c>
      <c r="N571" s="2">
        <v>0.11675000000000001</v>
      </c>
    </row>
    <row r="572" spans="1:14" x14ac:dyDescent="0.3">
      <c r="A572" t="s">
        <v>1708</v>
      </c>
      <c r="B572" t="s">
        <v>1709</v>
      </c>
      <c r="C572" s="9" t="s">
        <v>1710</v>
      </c>
      <c r="D572" s="3">
        <v>69</v>
      </c>
      <c r="E572" s="3">
        <v>10</v>
      </c>
      <c r="F572" s="3">
        <v>19.626000000000001</v>
      </c>
      <c r="G572" s="3">
        <v>20.071999999999999</v>
      </c>
      <c r="H572" s="3">
        <v>19.729299999999999</v>
      </c>
      <c r="I572" s="3">
        <v>20.0641</v>
      </c>
      <c r="J572" s="3">
        <v>20.049499999999998</v>
      </c>
      <c r="K572" s="7">
        <f t="shared" si="8"/>
        <v>4</v>
      </c>
      <c r="L572" s="2">
        <v>969188</v>
      </c>
      <c r="M572" s="2">
        <v>152151</v>
      </c>
      <c r="N572" s="2">
        <v>0.15698799999999999</v>
      </c>
    </row>
    <row r="573" spans="1:14" x14ac:dyDescent="0.3">
      <c r="A573" t="s">
        <v>1711</v>
      </c>
      <c r="B573" t="s">
        <v>1712</v>
      </c>
      <c r="C573" s="10" t="s">
        <v>1713</v>
      </c>
      <c r="D573" s="3">
        <v>64</v>
      </c>
      <c r="E573" s="3">
        <v>7</v>
      </c>
      <c r="F573" s="3" t="s">
        <v>21</v>
      </c>
      <c r="G573" s="3">
        <v>18.991399999999999</v>
      </c>
      <c r="H573" s="3">
        <v>18.920999999999999</v>
      </c>
      <c r="I573" s="3">
        <v>18.306000000000001</v>
      </c>
      <c r="J573" s="3">
        <v>20.0197</v>
      </c>
      <c r="K573" s="7">
        <f t="shared" si="8"/>
        <v>3</v>
      </c>
      <c r="L573" s="2">
        <v>447211</v>
      </c>
      <c r="M573" s="2">
        <v>107344</v>
      </c>
      <c r="N573" s="2">
        <v>0.24003099999999999</v>
      </c>
    </row>
    <row r="574" spans="1:14" x14ac:dyDescent="0.3">
      <c r="A574" t="s">
        <v>1714</v>
      </c>
      <c r="B574" t="s">
        <v>1715</v>
      </c>
      <c r="C574" s="10" t="s">
        <v>1716</v>
      </c>
      <c r="D574" s="3">
        <v>9</v>
      </c>
      <c r="E574" s="5">
        <v>1</v>
      </c>
      <c r="F574" s="3" t="s">
        <v>21</v>
      </c>
      <c r="G574" s="3">
        <v>19.1677</v>
      </c>
      <c r="H574" s="3" t="s">
        <v>21</v>
      </c>
      <c r="I574" s="3" t="s">
        <v>21</v>
      </c>
      <c r="J574" s="3">
        <v>17.953700000000001</v>
      </c>
      <c r="K574" s="7">
        <f t="shared" si="8"/>
        <v>1</v>
      </c>
      <c r="L574" s="2">
        <v>588934</v>
      </c>
      <c r="M574" s="2" t="s">
        <v>21</v>
      </c>
      <c r="N574" s="2" t="s">
        <v>21</v>
      </c>
    </row>
    <row r="575" spans="1:14" x14ac:dyDescent="0.3">
      <c r="A575" t="s">
        <v>1717</v>
      </c>
      <c r="B575" t="s">
        <v>1718</v>
      </c>
      <c r="C575" s="10" t="s">
        <v>1719</v>
      </c>
      <c r="D575" s="3">
        <v>7</v>
      </c>
      <c r="E575" s="5">
        <v>1</v>
      </c>
      <c r="F575" s="3" t="s">
        <v>21</v>
      </c>
      <c r="G575" s="3" t="s">
        <v>21</v>
      </c>
      <c r="H575" s="3" t="s">
        <v>21</v>
      </c>
      <c r="I575" s="3" t="s">
        <v>21</v>
      </c>
      <c r="J575" s="3">
        <v>18.5519</v>
      </c>
      <c r="K575" s="7">
        <f t="shared" si="8"/>
        <v>0</v>
      </c>
    </row>
    <row r="576" spans="1:14" x14ac:dyDescent="0.3">
      <c r="A576" t="s">
        <v>1720</v>
      </c>
      <c r="B576" t="s">
        <v>1721</v>
      </c>
      <c r="C576" s="10" t="s">
        <v>1048</v>
      </c>
      <c r="D576" s="3">
        <v>8</v>
      </c>
      <c r="E576" s="5">
        <v>1</v>
      </c>
      <c r="F576" s="3">
        <v>23.197800000000001</v>
      </c>
      <c r="G576" s="3">
        <v>23.1737</v>
      </c>
      <c r="H576" s="3">
        <v>23.198699999999999</v>
      </c>
      <c r="I576" s="3">
        <v>23.163</v>
      </c>
      <c r="J576" s="3" t="s">
        <v>21</v>
      </c>
      <c r="K576" s="7">
        <f t="shared" si="8"/>
        <v>4</v>
      </c>
      <c r="L576" s="2">
        <v>9525550</v>
      </c>
      <c r="M576" s="2">
        <v>117498</v>
      </c>
      <c r="N576" s="2">
        <v>1.2335E-2</v>
      </c>
    </row>
    <row r="577" spans="1:14" x14ac:dyDescent="0.3">
      <c r="A577" t="s">
        <v>1722</v>
      </c>
      <c r="B577" t="s">
        <v>1723</v>
      </c>
      <c r="C577" s="9" t="s">
        <v>1724</v>
      </c>
      <c r="D577" s="3">
        <v>35</v>
      </c>
      <c r="E577" s="3">
        <v>4</v>
      </c>
      <c r="F577" s="3">
        <v>19.644100000000002</v>
      </c>
      <c r="G577" s="3">
        <v>19.913399999999999</v>
      </c>
      <c r="H577" s="3">
        <v>19.674299999999999</v>
      </c>
      <c r="I577" s="3">
        <v>19.922599999999999</v>
      </c>
      <c r="J577" s="3">
        <v>19.215</v>
      </c>
      <c r="K577" s="7">
        <f t="shared" si="8"/>
        <v>4</v>
      </c>
      <c r="L577" s="2">
        <v>909343</v>
      </c>
      <c r="M577" s="2">
        <v>94213.3</v>
      </c>
      <c r="N577" s="2">
        <v>0.103606</v>
      </c>
    </row>
    <row r="578" spans="1:14" x14ac:dyDescent="0.3">
      <c r="A578" t="s">
        <v>1725</v>
      </c>
      <c r="B578" t="s">
        <v>1726</v>
      </c>
      <c r="C578" s="10" t="s">
        <v>1727</v>
      </c>
      <c r="D578" s="3">
        <v>30</v>
      </c>
      <c r="E578" s="3">
        <v>4</v>
      </c>
      <c r="F578" s="3" t="s">
        <v>21</v>
      </c>
      <c r="G578" s="3" t="s">
        <v>21</v>
      </c>
      <c r="H578" s="3" t="s">
        <v>21</v>
      </c>
      <c r="I578" s="3" t="s">
        <v>21</v>
      </c>
      <c r="J578" s="3">
        <v>17.382300000000001</v>
      </c>
      <c r="K578" s="7">
        <f t="shared" si="8"/>
        <v>0</v>
      </c>
    </row>
    <row r="579" spans="1:14" x14ac:dyDescent="0.3">
      <c r="A579" t="s">
        <v>1728</v>
      </c>
      <c r="B579" t="s">
        <v>1729</v>
      </c>
      <c r="C579" s="10" t="s">
        <v>1730</v>
      </c>
      <c r="D579" s="3">
        <v>26</v>
      </c>
      <c r="E579" s="3">
        <v>3</v>
      </c>
      <c r="F579" s="3" t="s">
        <v>21</v>
      </c>
      <c r="G579" s="3" t="s">
        <v>21</v>
      </c>
      <c r="H579" s="3" t="s">
        <v>21</v>
      </c>
      <c r="I579" s="3" t="s">
        <v>21</v>
      </c>
      <c r="J579" s="3">
        <v>18.119800000000001</v>
      </c>
      <c r="K579" s="7">
        <f t="shared" si="8"/>
        <v>0</v>
      </c>
    </row>
    <row r="580" spans="1:14" x14ac:dyDescent="0.3">
      <c r="A580" t="s">
        <v>1731</v>
      </c>
      <c r="B580" t="s">
        <v>1732</v>
      </c>
      <c r="C580" s="9" t="s">
        <v>1733</v>
      </c>
      <c r="D580" s="3">
        <v>190</v>
      </c>
      <c r="E580" s="3">
        <v>17</v>
      </c>
      <c r="F580" s="3">
        <v>22.594000000000001</v>
      </c>
      <c r="G580" s="3">
        <v>22.503900000000002</v>
      </c>
      <c r="H580" s="3">
        <v>22.467199999999998</v>
      </c>
      <c r="I580" s="3">
        <v>22.277999999999999</v>
      </c>
      <c r="J580" s="3">
        <v>23.1584</v>
      </c>
      <c r="K580" s="7">
        <f t="shared" ref="K580:K643" si="9">COUNT(F580:I580)</f>
        <v>4</v>
      </c>
      <c r="L580" s="2">
        <v>5790680</v>
      </c>
      <c r="M580" s="2">
        <v>520811</v>
      </c>
      <c r="N580" s="2">
        <v>8.9939500000000006E-2</v>
      </c>
    </row>
    <row r="581" spans="1:14" x14ac:dyDescent="0.3">
      <c r="A581" t="s">
        <v>1734</v>
      </c>
      <c r="B581" t="s">
        <v>1735</v>
      </c>
      <c r="C581" s="10" t="s">
        <v>1736</v>
      </c>
      <c r="D581" s="3">
        <v>6</v>
      </c>
      <c r="E581" s="5">
        <v>1</v>
      </c>
      <c r="F581" s="3" t="s">
        <v>21</v>
      </c>
      <c r="G581" s="3" t="s">
        <v>21</v>
      </c>
      <c r="H581" s="3" t="s">
        <v>21</v>
      </c>
      <c r="I581" s="3" t="s">
        <v>21</v>
      </c>
      <c r="J581" s="3">
        <v>17.658799999999999</v>
      </c>
      <c r="K581" s="7">
        <f t="shared" si="9"/>
        <v>0</v>
      </c>
    </row>
    <row r="582" spans="1:14" x14ac:dyDescent="0.3">
      <c r="A582" t="s">
        <v>1737</v>
      </c>
      <c r="B582" t="s">
        <v>1738</v>
      </c>
      <c r="C582" s="9" t="s">
        <v>1739</v>
      </c>
      <c r="D582" s="3">
        <v>42</v>
      </c>
      <c r="E582" s="3">
        <v>5</v>
      </c>
      <c r="F582" s="3">
        <v>20.1022</v>
      </c>
      <c r="G582" s="3">
        <v>19.915800000000001</v>
      </c>
      <c r="H582" s="3">
        <v>20.228300000000001</v>
      </c>
      <c r="I582" s="3">
        <v>19.9678</v>
      </c>
      <c r="J582" s="3">
        <v>20.6648</v>
      </c>
      <c r="K582" s="7">
        <f t="shared" si="9"/>
        <v>4</v>
      </c>
      <c r="L582" s="2">
        <v>1092130</v>
      </c>
      <c r="M582" s="2">
        <v>107604</v>
      </c>
      <c r="N582" s="2">
        <v>9.8527100000000006E-2</v>
      </c>
    </row>
    <row r="583" spans="1:14" x14ac:dyDescent="0.3">
      <c r="A583" t="s">
        <v>1740</v>
      </c>
      <c r="B583" t="s">
        <v>1741</v>
      </c>
      <c r="C583" s="9" t="s">
        <v>1742</v>
      </c>
      <c r="D583" s="3">
        <v>106</v>
      </c>
      <c r="E583" s="3">
        <v>13</v>
      </c>
      <c r="F583" s="3">
        <v>20.4041</v>
      </c>
      <c r="G583" s="3">
        <v>20.625599999999999</v>
      </c>
      <c r="H583" s="3">
        <v>20.370899999999999</v>
      </c>
      <c r="I583" s="3">
        <v>20.310500000000001</v>
      </c>
      <c r="J583" s="3">
        <v>21.309100000000001</v>
      </c>
      <c r="K583" s="7">
        <f t="shared" si="9"/>
        <v>4</v>
      </c>
      <c r="L583" s="2">
        <v>1415430</v>
      </c>
      <c r="M583" s="2">
        <v>139648</v>
      </c>
      <c r="N583" s="2">
        <v>9.8661700000000005E-2</v>
      </c>
    </row>
    <row r="584" spans="1:14" x14ac:dyDescent="0.3">
      <c r="A584" t="s">
        <v>1743</v>
      </c>
      <c r="B584" t="s">
        <v>1744</v>
      </c>
      <c r="C584" s="9" t="s">
        <v>1745</v>
      </c>
      <c r="D584" s="3">
        <v>296</v>
      </c>
      <c r="E584" s="3">
        <v>34</v>
      </c>
      <c r="F584" s="3">
        <v>20.925999999999998</v>
      </c>
      <c r="G584" s="3">
        <v>21</v>
      </c>
      <c r="H584" s="3">
        <v>21.065999999999999</v>
      </c>
      <c r="I584" s="3">
        <v>20.9788</v>
      </c>
      <c r="J584" s="3">
        <v>21.2315</v>
      </c>
      <c r="K584" s="7">
        <f t="shared" si="9"/>
        <v>4</v>
      </c>
      <c r="L584" s="2">
        <v>2087790</v>
      </c>
      <c r="M584" s="2">
        <v>84127.9</v>
      </c>
      <c r="N584" s="2">
        <v>4.02951E-2</v>
      </c>
    </row>
    <row r="585" spans="1:14" x14ac:dyDescent="0.3">
      <c r="A585" t="s">
        <v>1746</v>
      </c>
      <c r="B585" t="s">
        <v>1747</v>
      </c>
      <c r="C585" s="10" t="s">
        <v>1748</v>
      </c>
      <c r="D585" s="3">
        <v>6</v>
      </c>
      <c r="E585" s="5">
        <v>1</v>
      </c>
      <c r="F585" s="3" t="s">
        <v>21</v>
      </c>
      <c r="G585" s="3" t="s">
        <v>21</v>
      </c>
      <c r="H585" s="3" t="s">
        <v>21</v>
      </c>
      <c r="I585" s="3" t="s">
        <v>21</v>
      </c>
      <c r="J585" s="3">
        <v>19.186199999999999</v>
      </c>
      <c r="K585" s="7">
        <f t="shared" si="9"/>
        <v>0</v>
      </c>
    </row>
    <row r="586" spans="1:14" x14ac:dyDescent="0.3">
      <c r="A586" t="s">
        <v>1749</v>
      </c>
      <c r="B586" t="s">
        <v>1750</v>
      </c>
      <c r="C586" s="10" t="s">
        <v>1751</v>
      </c>
      <c r="D586" s="3">
        <v>10</v>
      </c>
      <c r="E586" s="3">
        <v>2</v>
      </c>
      <c r="F586" s="3" t="s">
        <v>21</v>
      </c>
      <c r="G586" s="3">
        <v>18.887799999999999</v>
      </c>
      <c r="H586" s="3">
        <v>18.035399999999999</v>
      </c>
      <c r="I586" s="3" t="s">
        <v>21</v>
      </c>
      <c r="J586" s="3">
        <v>18.9223</v>
      </c>
      <c r="K586" s="7">
        <f t="shared" si="9"/>
        <v>2</v>
      </c>
      <c r="L586" s="2">
        <v>376868</v>
      </c>
      <c r="M586" s="2">
        <v>153027</v>
      </c>
      <c r="N586" s="2">
        <v>0.40605000000000002</v>
      </c>
    </row>
    <row r="587" spans="1:14" x14ac:dyDescent="0.3">
      <c r="A587" t="s">
        <v>1752</v>
      </c>
      <c r="B587" t="s">
        <v>1753</v>
      </c>
      <c r="C587" s="10" t="s">
        <v>1754</v>
      </c>
      <c r="D587" s="3">
        <v>13</v>
      </c>
      <c r="E587" s="3">
        <v>2</v>
      </c>
      <c r="F587" s="3" t="s">
        <v>21</v>
      </c>
      <c r="G587" s="3" t="s">
        <v>21</v>
      </c>
      <c r="H587" s="3" t="s">
        <v>21</v>
      </c>
      <c r="I587" s="3" t="s">
        <v>21</v>
      </c>
      <c r="J587" s="3">
        <v>17.910900000000002</v>
      </c>
      <c r="K587" s="7">
        <f t="shared" si="9"/>
        <v>0</v>
      </c>
    </row>
    <row r="588" spans="1:14" x14ac:dyDescent="0.3">
      <c r="A588" t="s">
        <v>1755</v>
      </c>
      <c r="B588" t="s">
        <v>1756</v>
      </c>
      <c r="C588" s="9" t="s">
        <v>1757</v>
      </c>
      <c r="D588" s="3">
        <v>38</v>
      </c>
      <c r="E588" s="3">
        <v>5</v>
      </c>
      <c r="F588" s="3">
        <v>19.993500000000001</v>
      </c>
      <c r="G588" s="3">
        <v>19.4328</v>
      </c>
      <c r="H588" s="3">
        <v>19.588000000000001</v>
      </c>
      <c r="I588" s="3">
        <v>19.232199999999999</v>
      </c>
      <c r="J588" s="3">
        <v>19.787099999999999</v>
      </c>
      <c r="K588" s="7">
        <f t="shared" si="9"/>
        <v>4</v>
      </c>
      <c r="L588" s="2">
        <v>788864</v>
      </c>
      <c r="M588" s="2">
        <v>183986</v>
      </c>
      <c r="N588" s="2">
        <v>0.23322899999999999</v>
      </c>
    </row>
    <row r="589" spans="1:14" x14ac:dyDescent="0.3">
      <c r="A589" t="s">
        <v>1758</v>
      </c>
      <c r="B589" t="s">
        <v>1759</v>
      </c>
      <c r="C589" s="10" t="s">
        <v>1760</v>
      </c>
      <c r="D589" s="3">
        <v>14</v>
      </c>
      <c r="E589" s="3">
        <v>2</v>
      </c>
      <c r="F589" s="3" t="s">
        <v>21</v>
      </c>
      <c r="G589" s="3" t="s">
        <v>21</v>
      </c>
      <c r="H589" s="3" t="s">
        <v>21</v>
      </c>
      <c r="I589" s="3" t="s">
        <v>21</v>
      </c>
      <c r="J589" s="3">
        <v>17.1294</v>
      </c>
      <c r="K589" s="7">
        <f t="shared" si="9"/>
        <v>0</v>
      </c>
    </row>
    <row r="590" spans="1:14" x14ac:dyDescent="0.3">
      <c r="A590" t="s">
        <v>1761</v>
      </c>
      <c r="B590" t="s">
        <v>1762</v>
      </c>
      <c r="C590" s="9" t="s">
        <v>1763</v>
      </c>
      <c r="D590" s="3">
        <v>173</v>
      </c>
      <c r="E590" s="3">
        <v>19</v>
      </c>
      <c r="F590" s="3">
        <v>20.527899999999999</v>
      </c>
      <c r="G590" s="3">
        <v>20.525600000000001</v>
      </c>
      <c r="H590" s="3">
        <v>20.616199999999999</v>
      </c>
      <c r="I590" s="3">
        <v>20.437200000000001</v>
      </c>
      <c r="J590" s="3">
        <v>19.772500000000001</v>
      </c>
      <c r="K590" s="7">
        <f t="shared" si="9"/>
        <v>4</v>
      </c>
      <c r="L590" s="2">
        <v>1512100</v>
      </c>
      <c r="M590" s="2">
        <v>76624.5</v>
      </c>
      <c r="N590" s="2">
        <v>5.0674200000000003E-2</v>
      </c>
    </row>
    <row r="591" spans="1:14" x14ac:dyDescent="0.3">
      <c r="A591" t="s">
        <v>1764</v>
      </c>
      <c r="B591" t="s">
        <v>1765</v>
      </c>
      <c r="C591" s="9" t="s">
        <v>1766</v>
      </c>
      <c r="D591" s="3">
        <v>29</v>
      </c>
      <c r="E591" s="3">
        <v>4</v>
      </c>
      <c r="F591" s="3">
        <v>20.4194</v>
      </c>
      <c r="G591" s="3">
        <v>20.322800000000001</v>
      </c>
      <c r="H591" s="3">
        <v>20.450500000000002</v>
      </c>
      <c r="I591" s="3">
        <v>20.371400000000001</v>
      </c>
      <c r="J591" s="3" t="s">
        <v>21</v>
      </c>
      <c r="K591" s="7">
        <f t="shared" si="9"/>
        <v>4</v>
      </c>
      <c r="L591" s="2">
        <v>1375780</v>
      </c>
      <c r="M591" s="2">
        <v>53140.1</v>
      </c>
      <c r="N591" s="2">
        <v>3.86255E-2</v>
      </c>
    </row>
    <row r="592" spans="1:14" x14ac:dyDescent="0.3">
      <c r="A592" t="s">
        <v>1767</v>
      </c>
      <c r="B592" t="s">
        <v>1768</v>
      </c>
      <c r="C592" s="9" t="s">
        <v>1769</v>
      </c>
      <c r="D592" s="3">
        <v>36</v>
      </c>
      <c r="E592" s="3">
        <v>5</v>
      </c>
      <c r="F592" s="3">
        <v>18.964700000000001</v>
      </c>
      <c r="G592" s="3">
        <v>19.780999999999999</v>
      </c>
      <c r="H592" s="3">
        <v>19.5916</v>
      </c>
      <c r="I592" s="3">
        <v>19.436800000000002</v>
      </c>
      <c r="J592" s="3">
        <v>20.745699999999999</v>
      </c>
      <c r="K592" s="7">
        <f t="shared" si="9"/>
        <v>4</v>
      </c>
      <c r="L592" s="2">
        <v>728060</v>
      </c>
      <c r="M592" s="2">
        <v>164209</v>
      </c>
      <c r="N592" s="2">
        <v>0.22554199999999999</v>
      </c>
    </row>
    <row r="593" spans="1:14" x14ac:dyDescent="0.3">
      <c r="A593" t="s">
        <v>1770</v>
      </c>
      <c r="B593" t="s">
        <v>1771</v>
      </c>
      <c r="C593" s="9" t="s">
        <v>1772</v>
      </c>
      <c r="D593" s="3">
        <v>114</v>
      </c>
      <c r="E593" s="3">
        <v>14</v>
      </c>
      <c r="F593" s="3">
        <v>19.3217</v>
      </c>
      <c r="G593" s="3">
        <v>19.5246</v>
      </c>
      <c r="H593" s="3">
        <v>19.023900000000001</v>
      </c>
      <c r="I593" s="3">
        <v>18.751999999999999</v>
      </c>
      <c r="J593" s="3">
        <v>21.715199999999999</v>
      </c>
      <c r="K593" s="7">
        <f t="shared" si="9"/>
        <v>4</v>
      </c>
      <c r="L593" s="2">
        <v>595996</v>
      </c>
      <c r="M593" s="2">
        <v>137075</v>
      </c>
      <c r="N593" s="2">
        <v>0.229993</v>
      </c>
    </row>
    <row r="594" spans="1:14" x14ac:dyDescent="0.3">
      <c r="A594" t="s">
        <v>1773</v>
      </c>
      <c r="B594" t="s">
        <v>1774</v>
      </c>
      <c r="C594" s="9" t="s">
        <v>1775</v>
      </c>
      <c r="D594" s="3">
        <v>144</v>
      </c>
      <c r="E594" s="3">
        <v>16</v>
      </c>
      <c r="F594" s="3">
        <v>20.186900000000001</v>
      </c>
      <c r="G594" s="3">
        <v>20.787800000000001</v>
      </c>
      <c r="H594" s="3">
        <v>20.706600000000002</v>
      </c>
      <c r="I594" s="3">
        <v>20.558299999999999</v>
      </c>
      <c r="J594" s="3">
        <v>21.412700000000001</v>
      </c>
      <c r="K594" s="7">
        <f t="shared" si="9"/>
        <v>4</v>
      </c>
      <c r="L594" s="2">
        <v>1564820</v>
      </c>
      <c r="M594" s="2">
        <v>270789</v>
      </c>
      <c r="N594" s="2">
        <v>0.17304900000000001</v>
      </c>
    </row>
    <row r="595" spans="1:14" x14ac:dyDescent="0.3">
      <c r="A595" t="s">
        <v>1776</v>
      </c>
      <c r="B595" t="s">
        <v>1777</v>
      </c>
      <c r="C595" s="9" t="s">
        <v>1778</v>
      </c>
      <c r="D595" s="3">
        <v>57</v>
      </c>
      <c r="E595" s="3">
        <v>7</v>
      </c>
      <c r="F595" s="3">
        <v>19.682400000000001</v>
      </c>
      <c r="G595" s="3">
        <v>19.560099999999998</v>
      </c>
      <c r="H595" s="3">
        <v>19.376899999999999</v>
      </c>
      <c r="I595" s="3">
        <v>19.2484</v>
      </c>
      <c r="J595" s="3">
        <v>20.854700000000001</v>
      </c>
      <c r="K595" s="7">
        <f t="shared" si="9"/>
        <v>4</v>
      </c>
      <c r="L595" s="2">
        <v>729490</v>
      </c>
      <c r="M595" s="2">
        <v>96884.3</v>
      </c>
      <c r="N595" s="2">
        <v>0.13281100000000001</v>
      </c>
    </row>
    <row r="596" spans="1:14" x14ac:dyDescent="0.3">
      <c r="A596" t="s">
        <v>1779</v>
      </c>
      <c r="B596" t="s">
        <v>1780</v>
      </c>
      <c r="C596" s="9" t="s">
        <v>1781</v>
      </c>
      <c r="D596" s="3">
        <v>12</v>
      </c>
      <c r="E596" s="3">
        <v>2</v>
      </c>
      <c r="F596" s="3">
        <v>18.982399999999998</v>
      </c>
      <c r="G596" s="3">
        <v>19.7623</v>
      </c>
      <c r="H596" s="3">
        <v>19.313500000000001</v>
      </c>
      <c r="I596" s="3">
        <v>18.796800000000001</v>
      </c>
      <c r="J596" s="3">
        <v>20.345300000000002</v>
      </c>
      <c r="K596" s="7">
        <f t="shared" si="9"/>
        <v>4</v>
      </c>
      <c r="L596" s="2">
        <v>628548</v>
      </c>
      <c r="M596" s="2">
        <v>192113</v>
      </c>
      <c r="N596" s="2">
        <v>0.305645</v>
      </c>
    </row>
    <row r="597" spans="1:14" x14ac:dyDescent="0.3">
      <c r="A597" t="s">
        <v>1782</v>
      </c>
      <c r="B597" t="s">
        <v>1783</v>
      </c>
      <c r="C597" s="9" t="s">
        <v>1784</v>
      </c>
      <c r="D597" s="3">
        <v>35</v>
      </c>
      <c r="E597" s="3">
        <v>4</v>
      </c>
      <c r="F597" s="3">
        <v>19.337</v>
      </c>
      <c r="G597" s="3">
        <v>19.5123</v>
      </c>
      <c r="H597" s="3">
        <v>19.360700000000001</v>
      </c>
      <c r="I597" s="3">
        <v>19.4102</v>
      </c>
      <c r="J597" s="3">
        <v>20.4177</v>
      </c>
      <c r="K597" s="7">
        <f t="shared" si="9"/>
        <v>4</v>
      </c>
      <c r="L597" s="2">
        <v>695000</v>
      </c>
      <c r="M597" s="2">
        <v>38020.800000000003</v>
      </c>
      <c r="N597" s="2">
        <v>5.4706100000000001E-2</v>
      </c>
    </row>
    <row r="598" spans="1:14" x14ac:dyDescent="0.3">
      <c r="A598" t="s">
        <v>1785</v>
      </c>
      <c r="B598" t="s">
        <v>1786</v>
      </c>
      <c r="C598" s="10" t="s">
        <v>1787</v>
      </c>
      <c r="D598" s="3">
        <v>31</v>
      </c>
      <c r="E598" s="3">
        <v>4</v>
      </c>
      <c r="F598" s="3">
        <v>19.244900000000001</v>
      </c>
      <c r="G598" s="3">
        <v>19.4282</v>
      </c>
      <c r="H598" s="3">
        <v>19.6767</v>
      </c>
      <c r="I598" s="3" t="s">
        <v>21</v>
      </c>
      <c r="J598" s="3">
        <v>19.9697</v>
      </c>
      <c r="K598" s="7">
        <f t="shared" si="9"/>
        <v>3</v>
      </c>
      <c r="L598" s="2">
        <v>721586</v>
      </c>
      <c r="M598" s="2">
        <v>109281</v>
      </c>
      <c r="N598" s="2">
        <v>0.151446</v>
      </c>
    </row>
    <row r="599" spans="1:14" x14ac:dyDescent="0.3">
      <c r="A599" t="s">
        <v>1788</v>
      </c>
      <c r="B599" t="s">
        <v>1789</v>
      </c>
      <c r="C599" s="10" t="s">
        <v>1790</v>
      </c>
      <c r="D599" s="3">
        <v>19</v>
      </c>
      <c r="E599" s="3">
        <v>3</v>
      </c>
      <c r="F599" s="3" t="s">
        <v>21</v>
      </c>
      <c r="G599" s="3" t="s">
        <v>21</v>
      </c>
      <c r="H599" s="3" t="s">
        <v>21</v>
      </c>
      <c r="I599" s="3" t="s">
        <v>21</v>
      </c>
      <c r="J599" s="3">
        <v>18.730399999999999</v>
      </c>
      <c r="K599" s="7">
        <f t="shared" si="9"/>
        <v>0</v>
      </c>
    </row>
    <row r="600" spans="1:14" x14ac:dyDescent="0.3">
      <c r="A600" t="s">
        <v>1791</v>
      </c>
      <c r="B600" t="s">
        <v>1792</v>
      </c>
      <c r="C600" s="10" t="s">
        <v>1793</v>
      </c>
      <c r="D600" s="3">
        <v>12</v>
      </c>
      <c r="E600" s="3">
        <v>2</v>
      </c>
      <c r="F600" s="3" t="s">
        <v>21</v>
      </c>
      <c r="G600" s="3">
        <v>19.075500000000002</v>
      </c>
      <c r="H600" s="3" t="s">
        <v>21</v>
      </c>
      <c r="I600" s="3" t="s">
        <v>21</v>
      </c>
      <c r="J600" s="3">
        <v>19.639900000000001</v>
      </c>
      <c r="K600" s="7">
        <f t="shared" si="9"/>
        <v>1</v>
      </c>
      <c r="L600" s="2">
        <v>552462</v>
      </c>
      <c r="M600" s="2" t="s">
        <v>21</v>
      </c>
      <c r="N600" s="2" t="s">
        <v>21</v>
      </c>
    </row>
    <row r="601" spans="1:14" x14ac:dyDescent="0.3">
      <c r="A601" t="s">
        <v>1794</v>
      </c>
      <c r="B601" t="s">
        <v>1795</v>
      </c>
      <c r="C601" s="10" t="s">
        <v>1796</v>
      </c>
      <c r="D601" s="3">
        <v>32</v>
      </c>
      <c r="E601" s="3">
        <v>4</v>
      </c>
      <c r="F601" s="3" t="s">
        <v>21</v>
      </c>
      <c r="G601" s="3">
        <v>19.3096</v>
      </c>
      <c r="H601" s="3">
        <v>19.036899999999999</v>
      </c>
      <c r="I601" s="3">
        <v>19.154299999999999</v>
      </c>
      <c r="J601" s="3">
        <v>19.807700000000001</v>
      </c>
      <c r="K601" s="7">
        <f t="shared" si="9"/>
        <v>3</v>
      </c>
      <c r="L601" s="2">
        <v>590380</v>
      </c>
      <c r="M601" s="2">
        <v>56260</v>
      </c>
      <c r="N601" s="2">
        <v>9.5294400000000001E-2</v>
      </c>
    </row>
    <row r="602" spans="1:14" x14ac:dyDescent="0.3">
      <c r="A602" t="s">
        <v>1797</v>
      </c>
      <c r="B602" t="s">
        <v>1798</v>
      </c>
      <c r="C602" s="10" t="s">
        <v>1799</v>
      </c>
      <c r="D602" s="3">
        <v>8</v>
      </c>
      <c r="E602" s="5">
        <v>1</v>
      </c>
      <c r="F602" s="3" t="s">
        <v>21</v>
      </c>
      <c r="G602" s="3" t="s">
        <v>21</v>
      </c>
      <c r="H602" s="3" t="s">
        <v>21</v>
      </c>
      <c r="I602" s="3" t="s">
        <v>21</v>
      </c>
      <c r="J602" s="3">
        <v>16.687100000000001</v>
      </c>
      <c r="K602" s="7">
        <f t="shared" si="9"/>
        <v>0</v>
      </c>
    </row>
    <row r="603" spans="1:14" x14ac:dyDescent="0.3">
      <c r="A603" t="s">
        <v>1800</v>
      </c>
      <c r="B603" t="s">
        <v>1801</v>
      </c>
      <c r="C603" s="10" t="s">
        <v>1802</v>
      </c>
      <c r="D603" s="3">
        <v>6</v>
      </c>
      <c r="E603" s="5">
        <v>1</v>
      </c>
      <c r="F603" s="3" t="s">
        <v>21</v>
      </c>
      <c r="G603" s="3" t="s">
        <v>21</v>
      </c>
      <c r="H603" s="3" t="s">
        <v>21</v>
      </c>
      <c r="I603" s="3" t="s">
        <v>21</v>
      </c>
      <c r="J603" s="3">
        <v>16.168800000000001</v>
      </c>
      <c r="K603" s="7">
        <f t="shared" si="9"/>
        <v>0</v>
      </c>
    </row>
    <row r="604" spans="1:14" x14ac:dyDescent="0.3">
      <c r="A604" t="s">
        <v>1803</v>
      </c>
      <c r="B604" t="s">
        <v>1804</v>
      </c>
      <c r="C604" s="9" t="s">
        <v>1805</v>
      </c>
      <c r="D604" s="3">
        <v>30</v>
      </c>
      <c r="E604" s="3">
        <v>4</v>
      </c>
      <c r="F604" s="3">
        <v>19.117000000000001</v>
      </c>
      <c r="G604" s="3">
        <v>19.228100000000001</v>
      </c>
      <c r="H604" s="3">
        <v>18.886399999999998</v>
      </c>
      <c r="I604" s="3">
        <v>19.183700000000002</v>
      </c>
      <c r="J604" s="3">
        <v>19.8629</v>
      </c>
      <c r="K604" s="7">
        <f t="shared" si="9"/>
        <v>4</v>
      </c>
      <c r="L604" s="2">
        <v>565689</v>
      </c>
      <c r="M604" s="2">
        <v>57202.5</v>
      </c>
      <c r="N604" s="2">
        <v>0.10112</v>
      </c>
    </row>
    <row r="605" spans="1:14" x14ac:dyDescent="0.3">
      <c r="A605" t="s">
        <v>1806</v>
      </c>
      <c r="B605" t="s">
        <v>1807</v>
      </c>
      <c r="C605" s="10" t="s">
        <v>1808</v>
      </c>
      <c r="D605" s="3">
        <v>11</v>
      </c>
      <c r="E605" s="5">
        <v>1</v>
      </c>
      <c r="F605" s="3">
        <v>17.823599999999999</v>
      </c>
      <c r="G605" s="3" t="s">
        <v>21</v>
      </c>
      <c r="H605" s="3" t="s">
        <v>21</v>
      </c>
      <c r="I605" s="3">
        <v>17.8764</v>
      </c>
      <c r="J605" s="3">
        <v>18.538399999999999</v>
      </c>
      <c r="K605" s="7">
        <f t="shared" si="9"/>
        <v>2</v>
      </c>
      <c r="L605" s="2">
        <v>236295</v>
      </c>
      <c r="M605" s="2">
        <v>6115.13</v>
      </c>
      <c r="N605" s="2">
        <v>2.5879300000000001E-2</v>
      </c>
    </row>
    <row r="606" spans="1:14" x14ac:dyDescent="0.3">
      <c r="A606" t="s">
        <v>1809</v>
      </c>
      <c r="B606" t="s">
        <v>1810</v>
      </c>
      <c r="C606" s="9" t="s">
        <v>1811</v>
      </c>
      <c r="D606" s="3">
        <v>17</v>
      </c>
      <c r="E606" s="3">
        <v>3</v>
      </c>
      <c r="F606" s="3">
        <v>19.598700000000001</v>
      </c>
      <c r="G606" s="3">
        <v>19.752600000000001</v>
      </c>
      <c r="H606" s="3">
        <v>19.389099999999999</v>
      </c>
      <c r="I606" s="3">
        <v>19.8202</v>
      </c>
      <c r="J606" s="3">
        <v>20.316199999999998</v>
      </c>
      <c r="K606" s="7">
        <f t="shared" si="9"/>
        <v>4</v>
      </c>
      <c r="L606" s="2">
        <v>822386</v>
      </c>
      <c r="M606" s="2">
        <v>105891</v>
      </c>
      <c r="N606" s="2">
        <v>0.12876099999999999</v>
      </c>
    </row>
    <row r="607" spans="1:14" x14ac:dyDescent="0.3">
      <c r="A607" t="s">
        <v>1812</v>
      </c>
      <c r="B607" t="s">
        <v>1813</v>
      </c>
      <c r="C607" s="10" t="s">
        <v>1814</v>
      </c>
      <c r="D607" s="3">
        <v>8</v>
      </c>
      <c r="E607" s="5">
        <v>1</v>
      </c>
      <c r="F607" s="3" t="s">
        <v>21</v>
      </c>
      <c r="G607" s="3" t="s">
        <v>21</v>
      </c>
      <c r="H607" s="3" t="s">
        <v>21</v>
      </c>
      <c r="I607" s="3" t="s">
        <v>21</v>
      </c>
      <c r="J607" s="3">
        <v>18.200600000000001</v>
      </c>
      <c r="K607" s="7">
        <f t="shared" si="9"/>
        <v>0</v>
      </c>
    </row>
    <row r="608" spans="1:14" x14ac:dyDescent="0.3">
      <c r="A608" t="s">
        <v>1815</v>
      </c>
      <c r="B608" t="s">
        <v>1816</v>
      </c>
      <c r="C608" s="10" t="s">
        <v>1817</v>
      </c>
      <c r="D608" s="3">
        <v>37</v>
      </c>
      <c r="E608" s="3">
        <v>4</v>
      </c>
      <c r="F608" s="3" t="s">
        <v>21</v>
      </c>
      <c r="G608" s="3">
        <v>18.647500000000001</v>
      </c>
      <c r="H608" s="3" t="s">
        <v>21</v>
      </c>
      <c r="I608" s="3" t="s">
        <v>21</v>
      </c>
      <c r="J608" s="3">
        <v>18.538</v>
      </c>
      <c r="K608" s="7">
        <f t="shared" si="9"/>
        <v>1</v>
      </c>
      <c r="L608" s="2">
        <v>410634</v>
      </c>
      <c r="M608" s="2" t="s">
        <v>21</v>
      </c>
      <c r="N608" s="2" t="s">
        <v>21</v>
      </c>
    </row>
    <row r="609" spans="1:14" x14ac:dyDescent="0.3">
      <c r="A609" t="s">
        <v>1818</v>
      </c>
      <c r="B609" t="s">
        <v>1819</v>
      </c>
      <c r="C609" s="9" t="s">
        <v>1820</v>
      </c>
      <c r="D609" s="3">
        <v>47</v>
      </c>
      <c r="E609" s="3">
        <v>5</v>
      </c>
      <c r="F609" s="3">
        <v>20.3233</v>
      </c>
      <c r="G609" s="3">
        <v>20.344100000000001</v>
      </c>
      <c r="H609" s="3">
        <v>20.3186</v>
      </c>
      <c r="I609" s="3">
        <v>20.305299999999999</v>
      </c>
      <c r="J609" s="3">
        <v>20.6021</v>
      </c>
      <c r="K609" s="7">
        <f t="shared" si="9"/>
        <v>4</v>
      </c>
      <c r="L609" s="2">
        <v>1311590</v>
      </c>
      <c r="M609" s="2">
        <v>14672.4</v>
      </c>
      <c r="N609" s="2">
        <v>1.1186700000000001E-2</v>
      </c>
    </row>
    <row r="610" spans="1:14" x14ac:dyDescent="0.3">
      <c r="A610" t="s">
        <v>1821</v>
      </c>
      <c r="B610" t="s">
        <v>1822</v>
      </c>
      <c r="C610" s="9" t="s">
        <v>1823</v>
      </c>
      <c r="D610" s="3">
        <v>15</v>
      </c>
      <c r="E610" s="3">
        <v>2</v>
      </c>
      <c r="F610" s="3">
        <v>19.4192</v>
      </c>
      <c r="G610" s="3">
        <v>19.567599999999999</v>
      </c>
      <c r="H610" s="3">
        <v>19.752199999999998</v>
      </c>
      <c r="I610" s="3">
        <v>19.924900000000001</v>
      </c>
      <c r="J610" s="3">
        <v>20.177199999999999</v>
      </c>
      <c r="K610" s="7">
        <f t="shared" si="9"/>
        <v>4</v>
      </c>
      <c r="L610" s="2">
        <v>839150</v>
      </c>
      <c r="M610" s="2">
        <v>128155</v>
      </c>
      <c r="N610" s="2">
        <v>0.15271999999999999</v>
      </c>
    </row>
    <row r="611" spans="1:14" x14ac:dyDescent="0.3">
      <c r="A611" t="s">
        <v>1824</v>
      </c>
      <c r="B611" t="s">
        <v>1825</v>
      </c>
      <c r="C611" s="10" t="s">
        <v>1826</v>
      </c>
      <c r="D611" s="3">
        <v>13</v>
      </c>
      <c r="E611" s="3">
        <v>2</v>
      </c>
      <c r="F611" s="3" t="s">
        <v>21</v>
      </c>
      <c r="G611" s="3" t="s">
        <v>21</v>
      </c>
      <c r="H611" s="3" t="s">
        <v>21</v>
      </c>
      <c r="I611" s="3" t="s">
        <v>21</v>
      </c>
      <c r="J611" s="3">
        <v>18.7912</v>
      </c>
      <c r="K611" s="7">
        <f t="shared" si="9"/>
        <v>0</v>
      </c>
    </row>
    <row r="612" spans="1:14" x14ac:dyDescent="0.3">
      <c r="A612" t="s">
        <v>1827</v>
      </c>
      <c r="B612" t="s">
        <v>1828</v>
      </c>
      <c r="C612" s="10" t="s">
        <v>1829</v>
      </c>
      <c r="D612" s="3">
        <v>10</v>
      </c>
      <c r="E612" s="5">
        <v>1</v>
      </c>
      <c r="F612" s="3">
        <v>19.000499999999999</v>
      </c>
      <c r="G612" s="3">
        <v>19.635999999999999</v>
      </c>
      <c r="H612" s="3">
        <v>19.720600000000001</v>
      </c>
      <c r="I612" s="3">
        <v>19.583100000000002</v>
      </c>
      <c r="J612" s="3">
        <v>20.5093</v>
      </c>
      <c r="K612" s="7">
        <f t="shared" si="9"/>
        <v>4</v>
      </c>
      <c r="L612" s="2">
        <v>747150</v>
      </c>
      <c r="M612" s="2">
        <v>151939</v>
      </c>
      <c r="N612" s="2">
        <v>0.20335800000000001</v>
      </c>
    </row>
    <row r="613" spans="1:14" x14ac:dyDescent="0.3">
      <c r="A613" t="s">
        <v>1830</v>
      </c>
      <c r="B613" t="s">
        <v>1831</v>
      </c>
      <c r="C613" s="9" t="s">
        <v>1832</v>
      </c>
      <c r="D613" s="3">
        <v>94</v>
      </c>
      <c r="E613" s="3">
        <v>10</v>
      </c>
      <c r="F613" s="3">
        <v>19.982299999999999</v>
      </c>
      <c r="G613" s="3">
        <v>20.4529</v>
      </c>
      <c r="H613" s="3">
        <v>20.364799999999999</v>
      </c>
      <c r="I613" s="3">
        <v>20.362300000000001</v>
      </c>
      <c r="J613" s="3">
        <v>21.0886</v>
      </c>
      <c r="K613" s="7">
        <f t="shared" si="9"/>
        <v>4</v>
      </c>
      <c r="L613" s="2">
        <v>1292290</v>
      </c>
      <c r="M613" s="2">
        <v>175782</v>
      </c>
      <c r="N613" s="2">
        <v>0.13602300000000001</v>
      </c>
    </row>
    <row r="614" spans="1:14" x14ac:dyDescent="0.3">
      <c r="A614" t="s">
        <v>1833</v>
      </c>
      <c r="B614" t="s">
        <v>1834</v>
      </c>
      <c r="C614" s="10" t="s">
        <v>1835</v>
      </c>
      <c r="D614" s="3">
        <v>7</v>
      </c>
      <c r="E614" s="5">
        <v>1</v>
      </c>
      <c r="F614" s="3" t="s">
        <v>21</v>
      </c>
      <c r="G614" s="3" t="s">
        <v>21</v>
      </c>
      <c r="H614" s="3" t="s">
        <v>21</v>
      </c>
      <c r="I614" s="3" t="s">
        <v>21</v>
      </c>
      <c r="J614" s="3">
        <v>17.697099999999999</v>
      </c>
      <c r="K614" s="7">
        <f t="shared" si="9"/>
        <v>0</v>
      </c>
    </row>
    <row r="615" spans="1:14" x14ac:dyDescent="0.3">
      <c r="A615" t="s">
        <v>1836</v>
      </c>
      <c r="B615" t="s">
        <v>1837</v>
      </c>
      <c r="C615" s="9" t="s">
        <v>1838</v>
      </c>
      <c r="D615" s="3">
        <v>31</v>
      </c>
      <c r="E615" s="3">
        <v>4</v>
      </c>
      <c r="F615" s="3">
        <v>19.735700000000001</v>
      </c>
      <c r="G615" s="3">
        <v>19.758299999999998</v>
      </c>
      <c r="H615" s="3">
        <v>19.9192</v>
      </c>
      <c r="I615" s="3">
        <v>19.9558</v>
      </c>
      <c r="J615" s="3">
        <v>19.656199999999998</v>
      </c>
      <c r="K615" s="7">
        <f t="shared" si="9"/>
        <v>4</v>
      </c>
      <c r="L615" s="2">
        <v>942064</v>
      </c>
      <c r="M615" s="2">
        <v>72725.399999999994</v>
      </c>
      <c r="N615" s="2">
        <v>7.7198000000000003E-2</v>
      </c>
    </row>
    <row r="616" spans="1:14" x14ac:dyDescent="0.3">
      <c r="A616" t="s">
        <v>1839</v>
      </c>
      <c r="B616" t="s">
        <v>1840</v>
      </c>
      <c r="C616" s="10" t="s">
        <v>1841</v>
      </c>
      <c r="D616" s="3">
        <v>8</v>
      </c>
      <c r="E616" s="5">
        <v>1</v>
      </c>
      <c r="F616" s="3" t="s">
        <v>21</v>
      </c>
      <c r="G616" s="3">
        <v>18.174900000000001</v>
      </c>
      <c r="H616" s="3" t="s">
        <v>21</v>
      </c>
      <c r="I616" s="3" t="s">
        <v>21</v>
      </c>
      <c r="J616" s="3">
        <v>19.2532</v>
      </c>
      <c r="K616" s="7">
        <f t="shared" si="9"/>
        <v>1</v>
      </c>
      <c r="L616" s="2">
        <v>295921</v>
      </c>
      <c r="M616" s="2" t="s">
        <v>21</v>
      </c>
      <c r="N616" s="2" t="s">
        <v>21</v>
      </c>
    </row>
    <row r="617" spans="1:14" x14ac:dyDescent="0.3">
      <c r="A617" t="s">
        <v>1842</v>
      </c>
      <c r="B617" t="s">
        <v>1843</v>
      </c>
      <c r="C617" s="9" t="s">
        <v>1844</v>
      </c>
      <c r="D617" s="3">
        <v>165</v>
      </c>
      <c r="E617" s="3">
        <v>18</v>
      </c>
      <c r="F617" s="3">
        <v>22.054400000000001</v>
      </c>
      <c r="G617" s="3">
        <v>22.3506</v>
      </c>
      <c r="H617" s="3">
        <v>22.515999999999998</v>
      </c>
      <c r="I617" s="3">
        <v>22.4709</v>
      </c>
      <c r="J617" s="3">
        <v>22.8919</v>
      </c>
      <c r="K617" s="7">
        <f t="shared" si="9"/>
        <v>4</v>
      </c>
      <c r="L617" s="2">
        <v>5378640</v>
      </c>
      <c r="M617" s="2">
        <v>734932</v>
      </c>
      <c r="N617" s="2">
        <v>0.13663900000000001</v>
      </c>
    </row>
    <row r="618" spans="1:14" x14ac:dyDescent="0.3">
      <c r="A618" t="s">
        <v>1845</v>
      </c>
      <c r="B618" t="s">
        <v>1846</v>
      </c>
      <c r="C618" s="9" t="s">
        <v>1847</v>
      </c>
      <c r="D618" s="3">
        <v>31</v>
      </c>
      <c r="E618" s="3">
        <v>2</v>
      </c>
      <c r="F618" s="3">
        <v>21.010100000000001</v>
      </c>
      <c r="G618" s="3">
        <v>21.4392</v>
      </c>
      <c r="H618" s="3">
        <v>21.391500000000001</v>
      </c>
      <c r="I618" s="3">
        <v>21.363499999999998</v>
      </c>
      <c r="J618" s="3">
        <v>21.629100000000001</v>
      </c>
      <c r="K618" s="7">
        <f t="shared" si="9"/>
        <v>4</v>
      </c>
      <c r="L618" s="2">
        <v>2601080</v>
      </c>
      <c r="M618" s="2">
        <v>331644</v>
      </c>
      <c r="N618" s="2">
        <v>0.127502</v>
      </c>
    </row>
    <row r="619" spans="1:14" x14ac:dyDescent="0.3">
      <c r="A619" t="s">
        <v>1848</v>
      </c>
      <c r="B619" t="s">
        <v>1849</v>
      </c>
      <c r="C619" s="10" t="s">
        <v>1850</v>
      </c>
      <c r="D619" s="3">
        <v>10</v>
      </c>
      <c r="E619" s="5">
        <v>1</v>
      </c>
      <c r="F619" s="3" t="s">
        <v>21</v>
      </c>
      <c r="G619" s="3">
        <v>19.811199999999999</v>
      </c>
      <c r="H619" s="3">
        <v>20.224799999999998</v>
      </c>
      <c r="I619" s="3" t="s">
        <v>21</v>
      </c>
      <c r="J619" s="3" t="s">
        <v>21</v>
      </c>
      <c r="K619" s="7">
        <f t="shared" si="9"/>
        <v>2</v>
      </c>
      <c r="L619" s="2">
        <v>1072640</v>
      </c>
      <c r="M619" s="2">
        <v>215948</v>
      </c>
      <c r="N619" s="2">
        <v>0.201323</v>
      </c>
    </row>
    <row r="620" spans="1:14" x14ac:dyDescent="0.3">
      <c r="A620" t="s">
        <v>1851</v>
      </c>
      <c r="B620" t="s">
        <v>1852</v>
      </c>
      <c r="C620" s="9" t="s">
        <v>1853</v>
      </c>
      <c r="D620" s="3">
        <v>301</v>
      </c>
      <c r="E620" s="3">
        <v>30</v>
      </c>
      <c r="F620" s="3">
        <v>20.6538</v>
      </c>
      <c r="G620" s="3">
        <v>20.763999999999999</v>
      </c>
      <c r="H620" s="3">
        <v>20.798200000000001</v>
      </c>
      <c r="I620" s="3">
        <v>20.761700000000001</v>
      </c>
      <c r="J620" s="3">
        <v>22.3949</v>
      </c>
      <c r="K620" s="7">
        <f t="shared" si="9"/>
        <v>4</v>
      </c>
      <c r="L620" s="2">
        <v>1757910</v>
      </c>
      <c r="M620" s="2">
        <v>75091.399999999994</v>
      </c>
      <c r="N620" s="2">
        <v>4.2716299999999999E-2</v>
      </c>
    </row>
    <row r="621" spans="1:14" x14ac:dyDescent="0.3">
      <c r="A621" t="s">
        <v>1854</v>
      </c>
      <c r="B621" t="s">
        <v>1855</v>
      </c>
      <c r="C621" s="10" t="s">
        <v>1856</v>
      </c>
      <c r="D621" s="3">
        <v>34</v>
      </c>
      <c r="E621" s="3">
        <v>3</v>
      </c>
      <c r="F621" s="3">
        <v>19.6587</v>
      </c>
      <c r="G621" s="3">
        <v>19.321300000000001</v>
      </c>
      <c r="H621" s="3" t="s">
        <v>21</v>
      </c>
      <c r="I621" s="3">
        <v>18.5932</v>
      </c>
      <c r="J621" s="3">
        <v>20.225200000000001</v>
      </c>
      <c r="K621" s="7">
        <f t="shared" si="9"/>
        <v>3</v>
      </c>
      <c r="L621" s="2">
        <v>626067</v>
      </c>
      <c r="M621" s="2">
        <v>217557</v>
      </c>
      <c r="N621" s="2">
        <v>0.34749799999999997</v>
      </c>
    </row>
    <row r="622" spans="1:14" x14ac:dyDescent="0.3">
      <c r="A622" t="s">
        <v>1857</v>
      </c>
      <c r="B622" t="s">
        <v>1858</v>
      </c>
      <c r="C622" s="9" t="s">
        <v>1859</v>
      </c>
      <c r="D622" s="3">
        <v>45</v>
      </c>
      <c r="E622" s="3">
        <v>5</v>
      </c>
      <c r="F622" s="3">
        <v>19.4209</v>
      </c>
      <c r="G622" s="3">
        <v>19.735099999999999</v>
      </c>
      <c r="H622" s="3">
        <v>19.779199999999999</v>
      </c>
      <c r="I622" s="3">
        <v>19.826899999999998</v>
      </c>
      <c r="J622" s="3">
        <v>21.3127</v>
      </c>
      <c r="K622" s="7">
        <f t="shared" si="9"/>
        <v>4</v>
      </c>
      <c r="L622" s="2">
        <v>851103</v>
      </c>
      <c r="M622" s="2">
        <v>102192</v>
      </c>
      <c r="N622" s="2">
        <v>0.12007</v>
      </c>
    </row>
    <row r="623" spans="1:14" x14ac:dyDescent="0.3">
      <c r="A623" t="s">
        <v>1860</v>
      </c>
      <c r="B623" t="s">
        <v>1861</v>
      </c>
      <c r="C623" s="9" t="s">
        <v>1862</v>
      </c>
      <c r="D623" s="3">
        <v>24</v>
      </c>
      <c r="E623" s="3">
        <v>3</v>
      </c>
      <c r="F623" s="3">
        <v>19.5884</v>
      </c>
      <c r="G623" s="3">
        <v>20.126899999999999</v>
      </c>
      <c r="H623" s="3">
        <v>19.9634</v>
      </c>
      <c r="I623" s="3">
        <v>19.899899999999999</v>
      </c>
      <c r="J623" s="3">
        <v>20.4754</v>
      </c>
      <c r="K623" s="7">
        <f t="shared" si="9"/>
        <v>4</v>
      </c>
      <c r="L623" s="2">
        <v>983472</v>
      </c>
      <c r="M623" s="2">
        <v>148009</v>
      </c>
      <c r="N623" s="2">
        <v>0.15049599999999999</v>
      </c>
    </row>
    <row r="624" spans="1:14" x14ac:dyDescent="0.3">
      <c r="A624" t="s">
        <v>1863</v>
      </c>
      <c r="B624" t="s">
        <v>1864</v>
      </c>
      <c r="C624" s="9" t="s">
        <v>1865</v>
      </c>
      <c r="D624" s="3">
        <v>76</v>
      </c>
      <c r="E624" s="3">
        <v>8</v>
      </c>
      <c r="F624" s="3">
        <v>19.825700000000001</v>
      </c>
      <c r="G624" s="3">
        <v>19.604500000000002</v>
      </c>
      <c r="H624" s="3">
        <v>19.6724</v>
      </c>
      <c r="I624" s="3">
        <v>18.3521</v>
      </c>
      <c r="J624" s="3">
        <v>21.957100000000001</v>
      </c>
      <c r="K624" s="7">
        <f t="shared" si="9"/>
        <v>4</v>
      </c>
      <c r="L624" s="2">
        <v>724128</v>
      </c>
      <c r="M624" s="2">
        <v>265541</v>
      </c>
      <c r="N624" s="2">
        <v>0.366705</v>
      </c>
    </row>
    <row r="625" spans="1:14" x14ac:dyDescent="0.3">
      <c r="A625" t="s">
        <v>1866</v>
      </c>
      <c r="B625" t="s">
        <v>1867</v>
      </c>
      <c r="C625" s="9" t="s">
        <v>1868</v>
      </c>
      <c r="D625" s="3">
        <v>47</v>
      </c>
      <c r="E625" s="3">
        <v>3</v>
      </c>
      <c r="F625" s="3">
        <v>23.881900000000002</v>
      </c>
      <c r="G625" s="3">
        <v>24.049399999999999</v>
      </c>
      <c r="H625" s="3">
        <v>23.654900000000001</v>
      </c>
      <c r="I625" s="3">
        <v>23.739699999999999</v>
      </c>
      <c r="J625" s="3">
        <v>17.9999</v>
      </c>
      <c r="K625" s="7">
        <f t="shared" si="9"/>
        <v>4</v>
      </c>
      <c r="L625" s="2">
        <v>15009000</v>
      </c>
      <c r="M625" s="2">
        <v>1824340</v>
      </c>
      <c r="N625" s="2">
        <v>0.12155000000000001</v>
      </c>
    </row>
    <row r="626" spans="1:14" x14ac:dyDescent="0.3">
      <c r="A626" t="s">
        <v>1869</v>
      </c>
      <c r="B626" t="s">
        <v>1870</v>
      </c>
      <c r="C626" s="9" t="s">
        <v>1871</v>
      </c>
      <c r="D626" s="3">
        <v>64</v>
      </c>
      <c r="E626" s="3">
        <v>8</v>
      </c>
      <c r="F626" s="3">
        <v>19.446200000000001</v>
      </c>
      <c r="G626" s="3">
        <v>19.6739</v>
      </c>
      <c r="H626" s="3">
        <v>19.585999999999999</v>
      </c>
      <c r="I626" s="3">
        <v>19.284700000000001</v>
      </c>
      <c r="J626" s="3">
        <v>21.162199999999999</v>
      </c>
      <c r="K626" s="7">
        <f t="shared" si="9"/>
        <v>4</v>
      </c>
      <c r="L626" s="2">
        <v>744118</v>
      </c>
      <c r="M626" s="2">
        <v>86354.7</v>
      </c>
      <c r="N626" s="2">
        <v>0.11605</v>
      </c>
    </row>
    <row r="627" spans="1:14" x14ac:dyDescent="0.3">
      <c r="A627" t="s">
        <v>1872</v>
      </c>
      <c r="B627" t="s">
        <v>1873</v>
      </c>
      <c r="C627" s="10" t="s">
        <v>1874</v>
      </c>
      <c r="D627" s="3">
        <v>34</v>
      </c>
      <c r="E627" s="3">
        <v>3</v>
      </c>
      <c r="F627" s="3" t="s">
        <v>21</v>
      </c>
      <c r="G627" s="3" t="s">
        <v>21</v>
      </c>
      <c r="H627" s="3" t="s">
        <v>21</v>
      </c>
      <c r="I627" s="3" t="s">
        <v>21</v>
      </c>
      <c r="J627" s="3">
        <v>17.966899999999999</v>
      </c>
      <c r="K627" s="7">
        <f t="shared" si="9"/>
        <v>0</v>
      </c>
    </row>
    <row r="628" spans="1:14" x14ac:dyDescent="0.3">
      <c r="A628" t="s">
        <v>1875</v>
      </c>
      <c r="B628" t="s">
        <v>1876</v>
      </c>
      <c r="C628" s="9" t="s">
        <v>1877</v>
      </c>
      <c r="D628" s="3">
        <v>51</v>
      </c>
      <c r="E628" s="3">
        <v>6</v>
      </c>
      <c r="F628" s="3">
        <v>19.9956</v>
      </c>
      <c r="G628" s="3">
        <v>19.026800000000001</v>
      </c>
      <c r="H628" s="3">
        <v>19.339300000000001</v>
      </c>
      <c r="I628" s="3">
        <v>20.065000000000001</v>
      </c>
      <c r="J628" s="3">
        <v>18.796299999999999</v>
      </c>
      <c r="K628" s="7">
        <f t="shared" si="9"/>
        <v>4</v>
      </c>
      <c r="L628" s="2">
        <v>834915</v>
      </c>
      <c r="M628" s="2">
        <v>278592</v>
      </c>
      <c r="N628" s="2">
        <v>0.333677</v>
      </c>
    </row>
    <row r="629" spans="1:14" x14ac:dyDescent="0.3">
      <c r="A629" t="s">
        <v>1878</v>
      </c>
      <c r="B629" t="s">
        <v>1879</v>
      </c>
      <c r="C629" s="9" t="s">
        <v>1880</v>
      </c>
      <c r="D629" s="3">
        <v>32</v>
      </c>
      <c r="E629" s="3">
        <v>4</v>
      </c>
      <c r="F629" s="3">
        <v>19.5152</v>
      </c>
      <c r="G629" s="3">
        <v>19.7776</v>
      </c>
      <c r="H629" s="3">
        <v>19.962599999999998</v>
      </c>
      <c r="I629" s="3">
        <v>19.970199999999998</v>
      </c>
      <c r="J629" s="3">
        <v>19.825099999999999</v>
      </c>
      <c r="K629" s="7">
        <f t="shared" si="9"/>
        <v>4</v>
      </c>
      <c r="L629" s="2">
        <v>924256</v>
      </c>
      <c r="M629" s="2">
        <v>130837</v>
      </c>
      <c r="N629" s="2">
        <v>0.14155899999999999</v>
      </c>
    </row>
    <row r="630" spans="1:14" x14ac:dyDescent="0.3">
      <c r="A630" t="s">
        <v>1881</v>
      </c>
      <c r="B630" t="s">
        <v>1882</v>
      </c>
      <c r="C630" s="10" t="s">
        <v>1883</v>
      </c>
      <c r="D630" s="3">
        <v>6</v>
      </c>
      <c r="E630" s="5">
        <v>1</v>
      </c>
      <c r="F630" s="3" t="s">
        <v>21</v>
      </c>
      <c r="G630" s="3">
        <v>19.0443</v>
      </c>
      <c r="H630" s="3" t="s">
        <v>21</v>
      </c>
      <c r="I630" s="3">
        <v>18.351299999999998</v>
      </c>
      <c r="J630" s="3">
        <v>18.948699999999999</v>
      </c>
      <c r="K630" s="7">
        <f t="shared" si="9"/>
        <v>2</v>
      </c>
      <c r="L630" s="2">
        <v>437529</v>
      </c>
      <c r="M630" s="2">
        <v>145826</v>
      </c>
      <c r="N630" s="2">
        <v>0.33329500000000001</v>
      </c>
    </row>
    <row r="631" spans="1:14" x14ac:dyDescent="0.3">
      <c r="A631" t="s">
        <v>1884</v>
      </c>
      <c r="B631" t="s">
        <v>1885</v>
      </c>
      <c r="C631" s="9" t="s">
        <v>1886</v>
      </c>
      <c r="D631" s="3">
        <v>33</v>
      </c>
      <c r="E631" s="3">
        <v>4</v>
      </c>
      <c r="F631" s="3">
        <v>18.661000000000001</v>
      </c>
      <c r="G631" s="3">
        <v>18.914300000000001</v>
      </c>
      <c r="H631" s="3">
        <v>18.948799999999999</v>
      </c>
      <c r="I631" s="3">
        <v>18.9786</v>
      </c>
      <c r="J631" s="3">
        <v>19.560300000000002</v>
      </c>
      <c r="K631" s="7">
        <f t="shared" si="9"/>
        <v>4</v>
      </c>
      <c r="L631" s="2">
        <v>482788</v>
      </c>
      <c r="M631" s="2">
        <v>46442.6</v>
      </c>
      <c r="N631" s="2">
        <v>9.6196599999999993E-2</v>
      </c>
    </row>
    <row r="632" spans="1:14" x14ac:dyDescent="0.3">
      <c r="A632" t="s">
        <v>1887</v>
      </c>
      <c r="B632" t="s">
        <v>1888</v>
      </c>
      <c r="C632" s="9" t="s">
        <v>1889</v>
      </c>
      <c r="D632" s="3">
        <v>29</v>
      </c>
      <c r="E632" s="3">
        <v>4</v>
      </c>
      <c r="F632" s="3">
        <v>18.372299999999999</v>
      </c>
      <c r="G632" s="3">
        <v>18.9941</v>
      </c>
      <c r="H632" s="3">
        <v>18.902000000000001</v>
      </c>
      <c r="I632" s="3">
        <v>19.304200000000002</v>
      </c>
      <c r="J632" s="3">
        <v>19.645600000000002</v>
      </c>
      <c r="K632" s="7">
        <f t="shared" si="9"/>
        <v>4</v>
      </c>
      <c r="L632" s="2">
        <v>499673</v>
      </c>
      <c r="M632" s="2">
        <v>126653</v>
      </c>
      <c r="N632" s="2">
        <v>0.25347199999999998</v>
      </c>
    </row>
    <row r="633" spans="1:14" x14ac:dyDescent="0.3">
      <c r="A633" t="s">
        <v>1890</v>
      </c>
      <c r="B633" t="s">
        <v>1891</v>
      </c>
      <c r="C633" s="10" t="s">
        <v>1892</v>
      </c>
      <c r="D633" s="3">
        <v>8</v>
      </c>
      <c r="E633" s="5">
        <v>1</v>
      </c>
      <c r="F633" s="3">
        <v>19.263500000000001</v>
      </c>
      <c r="G633" s="3">
        <v>18.972100000000001</v>
      </c>
      <c r="H633" s="3">
        <v>19.502500000000001</v>
      </c>
      <c r="I633" s="3">
        <v>19.0776</v>
      </c>
      <c r="J633" s="3" t="s">
        <v>21</v>
      </c>
      <c r="K633" s="7">
        <f t="shared" si="9"/>
        <v>4</v>
      </c>
      <c r="L633" s="2">
        <v>609905</v>
      </c>
      <c r="M633" s="2">
        <v>100637</v>
      </c>
      <c r="N633" s="2">
        <v>0.16500400000000001</v>
      </c>
    </row>
    <row r="634" spans="1:14" x14ac:dyDescent="0.3">
      <c r="A634" t="s">
        <v>1893</v>
      </c>
      <c r="B634" t="s">
        <v>1894</v>
      </c>
      <c r="C634" s="9" t="s">
        <v>1895</v>
      </c>
      <c r="D634" s="3">
        <v>26</v>
      </c>
      <c r="E634" s="3">
        <v>3</v>
      </c>
      <c r="F634" s="3">
        <v>19.5732</v>
      </c>
      <c r="G634" s="3">
        <v>19.487200000000001</v>
      </c>
      <c r="H634" s="3">
        <v>19.598700000000001</v>
      </c>
      <c r="I634" s="3">
        <v>19.469200000000001</v>
      </c>
      <c r="J634" s="3">
        <v>20.102799999999998</v>
      </c>
      <c r="K634" s="7">
        <f t="shared" si="9"/>
        <v>4</v>
      </c>
      <c r="L634" s="2">
        <v>758694</v>
      </c>
      <c r="M634" s="2">
        <v>33404.300000000003</v>
      </c>
      <c r="N634" s="2">
        <v>4.4028699999999997E-2</v>
      </c>
    </row>
    <row r="635" spans="1:14" x14ac:dyDescent="0.3">
      <c r="A635" t="s">
        <v>1896</v>
      </c>
      <c r="B635" t="s">
        <v>1897</v>
      </c>
      <c r="C635" s="9" t="s">
        <v>1898</v>
      </c>
      <c r="D635" s="3">
        <v>25</v>
      </c>
      <c r="E635" s="3">
        <v>3</v>
      </c>
      <c r="F635" s="3">
        <v>19.863099999999999</v>
      </c>
      <c r="G635" s="3">
        <v>19.764099999999999</v>
      </c>
      <c r="H635" s="3">
        <v>20.252700000000001</v>
      </c>
      <c r="I635" s="3">
        <v>20.035799999999998</v>
      </c>
      <c r="J635" s="3">
        <v>20.3203</v>
      </c>
      <c r="K635" s="7">
        <f t="shared" si="9"/>
        <v>4</v>
      </c>
      <c r="L635" s="2">
        <v>1042060</v>
      </c>
      <c r="M635" s="2">
        <v>157949</v>
      </c>
      <c r="N635" s="2">
        <v>0.15157399999999999</v>
      </c>
    </row>
    <row r="636" spans="1:14" x14ac:dyDescent="0.3">
      <c r="A636" t="s">
        <v>1899</v>
      </c>
      <c r="B636" t="s">
        <v>1900</v>
      </c>
      <c r="C636" s="10" t="s">
        <v>1901</v>
      </c>
      <c r="D636" s="3">
        <v>6</v>
      </c>
      <c r="E636" s="5">
        <v>1</v>
      </c>
      <c r="F636" s="3">
        <v>19.241599999999998</v>
      </c>
      <c r="G636" s="3" t="s">
        <v>21</v>
      </c>
      <c r="H636" s="3">
        <v>18.8858</v>
      </c>
      <c r="I636" s="3">
        <v>19.418500000000002</v>
      </c>
      <c r="J636" s="3">
        <v>18.998799999999999</v>
      </c>
      <c r="K636" s="7">
        <f t="shared" si="9"/>
        <v>3</v>
      </c>
      <c r="L636" s="2">
        <v>601661</v>
      </c>
      <c r="M636" s="2">
        <v>109323</v>
      </c>
      <c r="N636" s="2">
        <v>0.181703</v>
      </c>
    </row>
    <row r="637" spans="1:14" x14ac:dyDescent="0.3">
      <c r="A637" t="s">
        <v>1902</v>
      </c>
      <c r="B637" t="s">
        <v>1903</v>
      </c>
      <c r="C637" s="9" t="s">
        <v>1904</v>
      </c>
      <c r="D637" s="3">
        <v>100</v>
      </c>
      <c r="E637" s="3">
        <v>10</v>
      </c>
      <c r="F637" s="3">
        <v>19.593900000000001</v>
      </c>
      <c r="G637" s="3">
        <v>20.158000000000001</v>
      </c>
      <c r="H637" s="3">
        <v>19.931899999999999</v>
      </c>
      <c r="I637" s="3">
        <v>19.719100000000001</v>
      </c>
      <c r="J637" s="3">
        <v>20.416499999999999</v>
      </c>
      <c r="K637" s="7">
        <f t="shared" si="9"/>
        <v>4</v>
      </c>
      <c r="L637" s="2">
        <v>956148</v>
      </c>
      <c r="M637" s="2">
        <v>166813</v>
      </c>
      <c r="N637" s="2">
        <v>0.17446400000000001</v>
      </c>
    </row>
    <row r="638" spans="1:14" x14ac:dyDescent="0.3">
      <c r="A638" t="s">
        <v>1905</v>
      </c>
      <c r="B638" t="s">
        <v>1906</v>
      </c>
      <c r="C638" s="10" t="s">
        <v>1907</v>
      </c>
      <c r="D638" s="3">
        <v>6</v>
      </c>
      <c r="E638" s="5">
        <v>1</v>
      </c>
      <c r="F638" s="3">
        <v>19.923200000000001</v>
      </c>
      <c r="G638" s="3">
        <v>20.1995</v>
      </c>
      <c r="H638" s="3">
        <v>20.088000000000001</v>
      </c>
      <c r="I638" s="3">
        <v>20.1356</v>
      </c>
      <c r="J638" s="3" t="s">
        <v>21</v>
      </c>
      <c r="K638" s="7">
        <f t="shared" si="9"/>
        <v>4</v>
      </c>
      <c r="L638" s="2">
        <v>1116190</v>
      </c>
      <c r="M638" s="2">
        <v>89217.2</v>
      </c>
      <c r="N638" s="2">
        <v>7.9929799999999995E-2</v>
      </c>
    </row>
    <row r="639" spans="1:14" x14ac:dyDescent="0.3">
      <c r="A639" t="s">
        <v>1908</v>
      </c>
      <c r="B639" t="s">
        <v>1909</v>
      </c>
      <c r="C639" s="9" t="s">
        <v>1910</v>
      </c>
      <c r="D639" s="3">
        <v>24</v>
      </c>
      <c r="E639" s="3">
        <v>3</v>
      </c>
      <c r="F639" s="3">
        <v>19.635100000000001</v>
      </c>
      <c r="G639" s="3">
        <v>19.601299999999998</v>
      </c>
      <c r="H639" s="3">
        <v>19.758500000000002</v>
      </c>
      <c r="I639" s="3">
        <v>19.497599999999998</v>
      </c>
      <c r="J639" s="3" t="s">
        <v>21</v>
      </c>
      <c r="K639" s="7">
        <f t="shared" si="9"/>
        <v>4</v>
      </c>
      <c r="L639" s="2">
        <v>809191</v>
      </c>
      <c r="M639" s="2">
        <v>60599.5</v>
      </c>
      <c r="N639" s="2">
        <v>7.4888999999999997E-2</v>
      </c>
    </row>
    <row r="640" spans="1:14" x14ac:dyDescent="0.3">
      <c r="A640" t="s">
        <v>1911</v>
      </c>
      <c r="B640" t="s">
        <v>1912</v>
      </c>
      <c r="C640" s="9" t="s">
        <v>1913</v>
      </c>
      <c r="D640" s="3">
        <v>24</v>
      </c>
      <c r="E640" s="3">
        <v>3</v>
      </c>
      <c r="F640" s="3">
        <v>21.1342</v>
      </c>
      <c r="G640" s="3">
        <v>21.213999999999999</v>
      </c>
      <c r="H640" s="3">
        <v>21.3003</v>
      </c>
      <c r="I640" s="3">
        <v>21.3322</v>
      </c>
      <c r="J640" s="3">
        <v>21.284199999999998</v>
      </c>
      <c r="K640" s="7">
        <f t="shared" si="9"/>
        <v>4</v>
      </c>
      <c r="L640" s="2">
        <v>2489170</v>
      </c>
      <c r="M640" s="2">
        <v>152604</v>
      </c>
      <c r="N640" s="2">
        <v>6.1307300000000002E-2</v>
      </c>
    </row>
    <row r="641" spans="1:14" x14ac:dyDescent="0.3">
      <c r="A641" t="s">
        <v>1914</v>
      </c>
      <c r="B641" t="s">
        <v>1915</v>
      </c>
      <c r="C641" s="10" t="s">
        <v>1916</v>
      </c>
      <c r="D641" s="3">
        <v>9</v>
      </c>
      <c r="E641" s="5">
        <v>1</v>
      </c>
      <c r="F641" s="3" t="s">
        <v>21</v>
      </c>
      <c r="G641" s="3">
        <v>19.633800000000001</v>
      </c>
      <c r="H641" s="3" t="s">
        <v>21</v>
      </c>
      <c r="I641" s="3" t="s">
        <v>21</v>
      </c>
      <c r="J641" s="3">
        <v>20.5045</v>
      </c>
      <c r="K641" s="7">
        <f t="shared" si="9"/>
        <v>1</v>
      </c>
      <c r="L641" s="2">
        <v>813490</v>
      </c>
      <c r="M641" s="2" t="s">
        <v>21</v>
      </c>
      <c r="N641" s="2" t="s">
        <v>21</v>
      </c>
    </row>
    <row r="642" spans="1:14" x14ac:dyDescent="0.3">
      <c r="A642" t="s">
        <v>1917</v>
      </c>
      <c r="B642" t="s">
        <v>1918</v>
      </c>
      <c r="C642" s="10" t="s">
        <v>1919</v>
      </c>
      <c r="D642" s="3">
        <v>7</v>
      </c>
      <c r="E642" s="5">
        <v>1</v>
      </c>
      <c r="F642" s="3" t="s">
        <v>21</v>
      </c>
      <c r="G642" s="3" t="s">
        <v>21</v>
      </c>
      <c r="H642" s="3" t="s">
        <v>21</v>
      </c>
      <c r="I642" s="3" t="s">
        <v>21</v>
      </c>
      <c r="J642" s="3">
        <v>16.9514</v>
      </c>
      <c r="K642" s="7">
        <f t="shared" si="9"/>
        <v>0</v>
      </c>
    </row>
    <row r="643" spans="1:14" x14ac:dyDescent="0.3">
      <c r="A643" t="s">
        <v>1920</v>
      </c>
      <c r="B643" t="s">
        <v>1921</v>
      </c>
      <c r="C643" s="10" t="s">
        <v>1922</v>
      </c>
      <c r="D643" s="3">
        <v>8</v>
      </c>
      <c r="E643" s="5">
        <v>1</v>
      </c>
      <c r="F643" s="3" t="s">
        <v>21</v>
      </c>
      <c r="G643" s="3" t="s">
        <v>21</v>
      </c>
      <c r="H643" s="3" t="s">
        <v>21</v>
      </c>
      <c r="I643" s="3" t="s">
        <v>21</v>
      </c>
      <c r="J643" s="3">
        <v>16.992799999999999</v>
      </c>
      <c r="K643" s="7">
        <f t="shared" si="9"/>
        <v>0</v>
      </c>
    </row>
    <row r="644" spans="1:14" x14ac:dyDescent="0.3">
      <c r="A644" t="s">
        <v>1923</v>
      </c>
      <c r="B644" t="s">
        <v>1924</v>
      </c>
      <c r="C644" s="9" t="s">
        <v>1925</v>
      </c>
      <c r="D644" s="3">
        <v>105</v>
      </c>
      <c r="E644" s="3">
        <v>12</v>
      </c>
      <c r="F644" s="3">
        <v>19.887699999999999</v>
      </c>
      <c r="G644" s="3">
        <v>20.343</v>
      </c>
      <c r="H644" s="3">
        <v>20.365200000000002</v>
      </c>
      <c r="I644" s="3">
        <v>20.471900000000002</v>
      </c>
      <c r="J644" s="3">
        <v>20.431799999999999</v>
      </c>
      <c r="K644" s="7">
        <f t="shared" ref="K644:K707" si="10">COUNT(F644:I644)</f>
        <v>4</v>
      </c>
      <c r="L644" s="2">
        <v>1276260</v>
      </c>
      <c r="M644" s="2">
        <v>211265</v>
      </c>
      <c r="N644" s="2">
        <v>0.16553399999999999</v>
      </c>
    </row>
    <row r="645" spans="1:14" x14ac:dyDescent="0.3">
      <c r="A645" t="s">
        <v>1926</v>
      </c>
      <c r="B645" t="s">
        <v>1927</v>
      </c>
      <c r="C645" s="9" t="s">
        <v>1928</v>
      </c>
      <c r="D645" s="3">
        <v>92</v>
      </c>
      <c r="E645" s="3">
        <v>12</v>
      </c>
      <c r="F645" s="3">
        <v>20.314399999999999</v>
      </c>
      <c r="G645" s="3">
        <v>20.8765</v>
      </c>
      <c r="H645" s="3">
        <v>20.913</v>
      </c>
      <c r="I645" s="3">
        <v>20.9084</v>
      </c>
      <c r="J645" s="3">
        <v>20.628499999999999</v>
      </c>
      <c r="K645" s="7">
        <f t="shared" si="10"/>
        <v>4</v>
      </c>
      <c r="L645" s="2">
        <v>1792880</v>
      </c>
      <c r="M645" s="2">
        <v>326747</v>
      </c>
      <c r="N645" s="2">
        <v>0.18224699999999999</v>
      </c>
    </row>
    <row r="646" spans="1:14" x14ac:dyDescent="0.3">
      <c r="A646" t="s">
        <v>1929</v>
      </c>
      <c r="B646" t="s">
        <v>1930</v>
      </c>
      <c r="C646" s="10" t="s">
        <v>1931</v>
      </c>
      <c r="D646" s="3">
        <v>9</v>
      </c>
      <c r="E646" s="5">
        <v>1</v>
      </c>
      <c r="F646" s="3" t="s">
        <v>21</v>
      </c>
      <c r="G646" s="3" t="s">
        <v>21</v>
      </c>
      <c r="H646" s="3" t="s">
        <v>21</v>
      </c>
      <c r="I646" s="3" t="s">
        <v>21</v>
      </c>
      <c r="J646" s="3">
        <v>18.3752</v>
      </c>
      <c r="K646" s="7">
        <f t="shared" si="10"/>
        <v>0</v>
      </c>
    </row>
    <row r="647" spans="1:14" x14ac:dyDescent="0.3">
      <c r="A647" t="s">
        <v>1932</v>
      </c>
      <c r="B647" t="s">
        <v>1933</v>
      </c>
      <c r="C647" s="9" t="s">
        <v>1934</v>
      </c>
      <c r="D647" s="3">
        <v>132</v>
      </c>
      <c r="E647" s="3">
        <v>15</v>
      </c>
      <c r="F647" s="3">
        <v>20.396799999999999</v>
      </c>
      <c r="G647" s="3">
        <v>19.994299999999999</v>
      </c>
      <c r="H647" s="3">
        <v>20.073499999999999</v>
      </c>
      <c r="I647" s="3">
        <v>19.5565</v>
      </c>
      <c r="J647" s="3">
        <v>21.846399999999999</v>
      </c>
      <c r="K647" s="7">
        <f t="shared" si="10"/>
        <v>4</v>
      </c>
      <c r="L647" s="2">
        <v>1074860</v>
      </c>
      <c r="M647" s="2">
        <v>249991</v>
      </c>
      <c r="N647" s="2">
        <v>0.23257900000000001</v>
      </c>
    </row>
    <row r="648" spans="1:14" x14ac:dyDescent="0.3">
      <c r="A648" t="s">
        <v>1935</v>
      </c>
      <c r="B648" t="s">
        <v>1936</v>
      </c>
      <c r="C648" s="9" t="s">
        <v>1937</v>
      </c>
      <c r="D648" s="3">
        <v>57</v>
      </c>
      <c r="E648" s="3">
        <v>8</v>
      </c>
      <c r="F648" s="3">
        <v>20.079000000000001</v>
      </c>
      <c r="G648" s="3">
        <v>20.2882</v>
      </c>
      <c r="H648" s="3">
        <v>20.414000000000001</v>
      </c>
      <c r="I648" s="3">
        <v>20.283799999999999</v>
      </c>
      <c r="J648" s="3">
        <v>20.536000000000001</v>
      </c>
      <c r="K648" s="7">
        <f t="shared" si="10"/>
        <v>4</v>
      </c>
      <c r="L648" s="2">
        <v>1265430</v>
      </c>
      <c r="M648" s="2">
        <v>119157</v>
      </c>
      <c r="N648" s="2">
        <v>9.4163300000000005E-2</v>
      </c>
    </row>
    <row r="649" spans="1:14" x14ac:dyDescent="0.3">
      <c r="A649" t="s">
        <v>1938</v>
      </c>
      <c r="B649" t="s">
        <v>1939</v>
      </c>
      <c r="C649" s="9" t="s">
        <v>1940</v>
      </c>
      <c r="D649" s="3">
        <v>40</v>
      </c>
      <c r="E649" s="3">
        <v>3</v>
      </c>
      <c r="F649" s="3">
        <v>22.9316</v>
      </c>
      <c r="G649" s="3">
        <v>23.078600000000002</v>
      </c>
      <c r="H649" s="3">
        <v>23.163900000000002</v>
      </c>
      <c r="I649" s="3">
        <v>23.2075</v>
      </c>
      <c r="J649" s="3">
        <v>23.341999999999999</v>
      </c>
      <c r="K649" s="7">
        <f t="shared" si="10"/>
        <v>4</v>
      </c>
      <c r="L649" s="2">
        <v>8985760</v>
      </c>
      <c r="M649" s="2">
        <v>741150</v>
      </c>
      <c r="N649" s="2">
        <v>8.2480499999999998E-2</v>
      </c>
    </row>
    <row r="650" spans="1:14" x14ac:dyDescent="0.3">
      <c r="A650" t="s">
        <v>1941</v>
      </c>
      <c r="B650" t="s">
        <v>1942</v>
      </c>
      <c r="C650" s="9" t="s">
        <v>1943</v>
      </c>
      <c r="D650" s="3">
        <v>18</v>
      </c>
      <c r="E650" s="3">
        <v>2</v>
      </c>
      <c r="F650" s="3">
        <v>20.2334</v>
      </c>
      <c r="G650" s="3">
        <v>20.419</v>
      </c>
      <c r="H650" s="3">
        <v>20.628399999999999</v>
      </c>
      <c r="I650" s="3">
        <v>20.570900000000002</v>
      </c>
      <c r="J650" s="3">
        <v>19.787800000000001</v>
      </c>
      <c r="K650" s="7">
        <f t="shared" si="10"/>
        <v>4</v>
      </c>
      <c r="L650" s="2">
        <v>1453310</v>
      </c>
      <c r="M650" s="2">
        <v>173459</v>
      </c>
      <c r="N650" s="2">
        <v>0.119355</v>
      </c>
    </row>
    <row r="651" spans="1:14" x14ac:dyDescent="0.3">
      <c r="A651" t="s">
        <v>1944</v>
      </c>
      <c r="B651" t="s">
        <v>1945</v>
      </c>
      <c r="C651" s="10" t="s">
        <v>1946</v>
      </c>
      <c r="D651" s="3">
        <v>8</v>
      </c>
      <c r="E651" s="5">
        <v>1</v>
      </c>
      <c r="F651" s="3">
        <v>19.866900000000001</v>
      </c>
      <c r="G651" s="3">
        <v>18.8523</v>
      </c>
      <c r="H651" s="3" t="s">
        <v>21</v>
      </c>
      <c r="I651" s="3">
        <v>19.956900000000001</v>
      </c>
      <c r="J651" s="3">
        <v>20.421600000000002</v>
      </c>
      <c r="K651" s="7">
        <f t="shared" si="10"/>
        <v>3</v>
      </c>
      <c r="L651" s="2">
        <v>815719</v>
      </c>
      <c r="M651" s="2">
        <v>298155</v>
      </c>
      <c r="N651" s="2">
        <v>0.365512</v>
      </c>
    </row>
    <row r="652" spans="1:14" x14ac:dyDescent="0.3">
      <c r="A652" t="s">
        <v>1947</v>
      </c>
      <c r="B652" t="s">
        <v>1948</v>
      </c>
      <c r="C652" s="9" t="s">
        <v>1949</v>
      </c>
      <c r="D652" s="3">
        <v>85</v>
      </c>
      <c r="E652" s="3">
        <v>8</v>
      </c>
      <c r="F652" s="3">
        <v>22.726700000000001</v>
      </c>
      <c r="G652" s="3">
        <v>22.709800000000001</v>
      </c>
      <c r="H652" s="3">
        <v>22.778600000000001</v>
      </c>
      <c r="I652" s="3">
        <v>22.1435</v>
      </c>
      <c r="J652" s="3">
        <v>22.325600000000001</v>
      </c>
      <c r="K652" s="7">
        <f t="shared" si="10"/>
        <v>4</v>
      </c>
      <c r="L652" s="2">
        <v>6407180</v>
      </c>
      <c r="M652" s="2">
        <v>1191340</v>
      </c>
      <c r="N652" s="2">
        <v>0.18593799999999999</v>
      </c>
    </row>
    <row r="653" spans="1:14" x14ac:dyDescent="0.3">
      <c r="A653" t="s">
        <v>1950</v>
      </c>
      <c r="B653" t="s">
        <v>1951</v>
      </c>
      <c r="C653" s="10" t="s">
        <v>1952</v>
      </c>
      <c r="D653" s="3">
        <v>18</v>
      </c>
      <c r="E653" s="3">
        <v>2</v>
      </c>
      <c r="F653" s="3" t="s">
        <v>21</v>
      </c>
      <c r="G653" s="3">
        <v>20.183599999999998</v>
      </c>
      <c r="H653" s="3">
        <v>20.509399999999999</v>
      </c>
      <c r="I653" s="3">
        <v>20.670200000000001</v>
      </c>
      <c r="J653" s="3">
        <v>21.6525</v>
      </c>
      <c r="K653" s="7">
        <f t="shared" si="10"/>
        <v>3</v>
      </c>
      <c r="L653" s="2">
        <v>1450710</v>
      </c>
      <c r="M653" s="2">
        <v>241578</v>
      </c>
      <c r="N653" s="2">
        <v>0.16652400000000001</v>
      </c>
    </row>
    <row r="654" spans="1:14" x14ac:dyDescent="0.3">
      <c r="A654" t="s">
        <v>1953</v>
      </c>
      <c r="B654" t="s">
        <v>1954</v>
      </c>
      <c r="C654" s="9" t="s">
        <v>1955</v>
      </c>
      <c r="D654" s="3">
        <v>50</v>
      </c>
      <c r="E654" s="3">
        <v>5</v>
      </c>
      <c r="F654" s="3">
        <v>19.632400000000001</v>
      </c>
      <c r="G654" s="3">
        <v>19.665199999999999</v>
      </c>
      <c r="H654" s="3">
        <v>20.143899999999999</v>
      </c>
      <c r="I654" s="3">
        <v>20.079899999999999</v>
      </c>
      <c r="J654" s="3">
        <v>19.331</v>
      </c>
      <c r="K654" s="7">
        <f t="shared" si="10"/>
        <v>4</v>
      </c>
      <c r="L654" s="2">
        <v>977737</v>
      </c>
      <c r="M654" s="2">
        <v>181076</v>
      </c>
      <c r="N654" s="2">
        <v>0.185199</v>
      </c>
    </row>
    <row r="655" spans="1:14" x14ac:dyDescent="0.3">
      <c r="A655" t="s">
        <v>1956</v>
      </c>
      <c r="B655" t="s">
        <v>1957</v>
      </c>
      <c r="C655" s="9" t="s">
        <v>1958</v>
      </c>
      <c r="D655" s="3">
        <v>11</v>
      </c>
      <c r="E655" s="3">
        <v>2</v>
      </c>
      <c r="F655" s="3">
        <v>20.910299999999999</v>
      </c>
      <c r="G655" s="3">
        <v>20.547699999999999</v>
      </c>
      <c r="H655" s="3">
        <v>20.782599999999999</v>
      </c>
      <c r="I655" s="3">
        <v>20.588000000000001</v>
      </c>
      <c r="J655" s="3">
        <v>21.7776</v>
      </c>
      <c r="K655" s="7">
        <f t="shared" si="10"/>
        <v>4</v>
      </c>
      <c r="L655" s="2">
        <v>1720900</v>
      </c>
      <c r="M655" s="2">
        <v>204638</v>
      </c>
      <c r="N655" s="2">
        <v>0.11891400000000001</v>
      </c>
    </row>
    <row r="656" spans="1:14" x14ac:dyDescent="0.3">
      <c r="A656" t="s">
        <v>1959</v>
      </c>
      <c r="B656" t="s">
        <v>1960</v>
      </c>
      <c r="C656" s="10" t="s">
        <v>1961</v>
      </c>
      <c r="D656" s="3">
        <v>8</v>
      </c>
      <c r="E656" s="5">
        <v>1</v>
      </c>
      <c r="F656" s="3">
        <v>22.245699999999999</v>
      </c>
      <c r="G656" s="3">
        <v>22.29</v>
      </c>
      <c r="H656" s="3">
        <v>22.465199999999999</v>
      </c>
      <c r="I656" s="3">
        <v>22.594799999999999</v>
      </c>
      <c r="J656" s="3">
        <v>23.876899999999999</v>
      </c>
      <c r="K656" s="7">
        <f t="shared" si="10"/>
        <v>4</v>
      </c>
      <c r="L656" s="2">
        <v>5556480</v>
      </c>
      <c r="M656" s="2">
        <v>628202</v>
      </c>
      <c r="N656" s="2">
        <v>0.11305800000000001</v>
      </c>
    </row>
    <row r="657" spans="1:14" x14ac:dyDescent="0.3">
      <c r="A657" t="s">
        <v>1962</v>
      </c>
      <c r="B657" t="s">
        <v>1963</v>
      </c>
      <c r="C657" s="9" t="s">
        <v>1964</v>
      </c>
      <c r="D657" s="3">
        <v>76</v>
      </c>
      <c r="E657" s="3">
        <v>9</v>
      </c>
      <c r="F657" s="3">
        <v>22.8325</v>
      </c>
      <c r="G657" s="3">
        <v>22.920999999999999</v>
      </c>
      <c r="H657" s="3">
        <v>22.900500000000001</v>
      </c>
      <c r="I657" s="3">
        <v>22.7746</v>
      </c>
      <c r="J657" s="3">
        <v>19.533100000000001</v>
      </c>
      <c r="K657" s="7">
        <f t="shared" si="10"/>
        <v>4</v>
      </c>
      <c r="L657" s="2">
        <v>7603850</v>
      </c>
      <c r="M657" s="2">
        <v>349585</v>
      </c>
      <c r="N657" s="2">
        <v>4.59747E-2</v>
      </c>
    </row>
    <row r="658" spans="1:14" x14ac:dyDescent="0.3">
      <c r="A658" t="s">
        <v>1965</v>
      </c>
      <c r="B658" t="s">
        <v>1966</v>
      </c>
      <c r="C658" s="9" t="s">
        <v>1967</v>
      </c>
      <c r="D658" s="3">
        <v>19</v>
      </c>
      <c r="E658" s="3">
        <v>2</v>
      </c>
      <c r="F658" s="3">
        <v>20.204599999999999</v>
      </c>
      <c r="G658" s="3">
        <v>20.165900000000001</v>
      </c>
      <c r="H658" s="3">
        <v>20.395099999999999</v>
      </c>
      <c r="I658" s="3">
        <v>20.222999999999999</v>
      </c>
      <c r="J658" s="3">
        <v>18.736899999999999</v>
      </c>
      <c r="K658" s="7">
        <f t="shared" si="10"/>
        <v>4</v>
      </c>
      <c r="L658" s="2">
        <v>1246890</v>
      </c>
      <c r="M658" s="2">
        <v>90221.7</v>
      </c>
      <c r="N658" s="2">
        <v>7.2357199999999997E-2</v>
      </c>
    </row>
    <row r="659" spans="1:14" x14ac:dyDescent="0.3">
      <c r="A659" t="s">
        <v>1968</v>
      </c>
      <c r="B659" t="s">
        <v>1969</v>
      </c>
      <c r="C659" s="9" t="s">
        <v>1970</v>
      </c>
      <c r="D659" s="3">
        <v>25</v>
      </c>
      <c r="E659" s="3">
        <v>3</v>
      </c>
      <c r="F659" s="3">
        <v>20.454899999999999</v>
      </c>
      <c r="G659" s="3">
        <v>20.179300000000001</v>
      </c>
      <c r="H659" s="3">
        <v>20.471800000000002</v>
      </c>
      <c r="I659" s="3">
        <v>20.433700000000002</v>
      </c>
      <c r="J659" s="3">
        <v>20.937799999999999</v>
      </c>
      <c r="K659" s="7">
        <f t="shared" si="10"/>
        <v>4</v>
      </c>
      <c r="L659" s="2">
        <v>1373770</v>
      </c>
      <c r="M659" s="2">
        <v>125244</v>
      </c>
      <c r="N659" s="2">
        <v>9.1168100000000002E-2</v>
      </c>
    </row>
    <row r="660" spans="1:14" x14ac:dyDescent="0.3">
      <c r="A660" t="s">
        <v>1971</v>
      </c>
      <c r="B660" t="s">
        <v>1972</v>
      </c>
      <c r="C660" s="10" t="s">
        <v>1973</v>
      </c>
      <c r="D660" s="3">
        <v>7</v>
      </c>
      <c r="E660" s="5">
        <v>1</v>
      </c>
      <c r="F660" s="3" t="s">
        <v>21</v>
      </c>
      <c r="G660" s="3" t="s">
        <v>21</v>
      </c>
      <c r="H660" s="3">
        <v>19.2209</v>
      </c>
      <c r="I660" s="3" t="s">
        <v>21</v>
      </c>
      <c r="J660" s="3">
        <v>21.014299999999999</v>
      </c>
      <c r="K660" s="7">
        <f t="shared" si="10"/>
        <v>1</v>
      </c>
      <c r="L660" s="2">
        <v>611054</v>
      </c>
      <c r="M660" s="2" t="s">
        <v>21</v>
      </c>
      <c r="N660" s="2" t="s">
        <v>21</v>
      </c>
    </row>
    <row r="661" spans="1:14" x14ac:dyDescent="0.3">
      <c r="A661" t="s">
        <v>1974</v>
      </c>
      <c r="B661" t="s">
        <v>1975</v>
      </c>
      <c r="C661" s="10" t="s">
        <v>1976</v>
      </c>
      <c r="D661" s="3">
        <v>6</v>
      </c>
      <c r="E661" s="5">
        <v>1</v>
      </c>
      <c r="F661" s="3">
        <v>20.2501</v>
      </c>
      <c r="G661" s="3">
        <v>20.400300000000001</v>
      </c>
      <c r="H661" s="3">
        <v>20.612500000000001</v>
      </c>
      <c r="I661" s="3">
        <v>20.6221</v>
      </c>
      <c r="J661" s="3">
        <v>21.351900000000001</v>
      </c>
      <c r="K661" s="7">
        <f t="shared" si="10"/>
        <v>4</v>
      </c>
      <c r="L661" s="2">
        <v>1462000</v>
      </c>
      <c r="M661" s="2">
        <v>178238</v>
      </c>
      <c r="N661" s="2">
        <v>0.12191399999999999</v>
      </c>
    </row>
    <row r="662" spans="1:14" x14ac:dyDescent="0.3">
      <c r="A662" t="s">
        <v>1977</v>
      </c>
      <c r="B662" t="s">
        <v>1978</v>
      </c>
      <c r="C662" s="9" t="s">
        <v>1979</v>
      </c>
      <c r="D662" s="3">
        <v>28</v>
      </c>
      <c r="E662" s="3">
        <v>4</v>
      </c>
      <c r="F662" s="3">
        <v>19.557500000000001</v>
      </c>
      <c r="G662" s="3">
        <v>19.2698</v>
      </c>
      <c r="H662" s="3">
        <v>19.429200000000002</v>
      </c>
      <c r="I662" s="3">
        <v>19.442900000000002</v>
      </c>
      <c r="J662" s="3">
        <v>18.838100000000001</v>
      </c>
      <c r="K662" s="7">
        <f t="shared" si="10"/>
        <v>4</v>
      </c>
      <c r="L662" s="2">
        <v>705565</v>
      </c>
      <c r="M662" s="2">
        <v>57180.1</v>
      </c>
      <c r="N662" s="2">
        <v>8.1041600000000005E-2</v>
      </c>
    </row>
    <row r="663" spans="1:14" x14ac:dyDescent="0.3">
      <c r="A663" t="s">
        <v>1980</v>
      </c>
      <c r="B663" t="s">
        <v>1981</v>
      </c>
      <c r="C663" s="10" t="s">
        <v>1982</v>
      </c>
      <c r="D663" s="3">
        <v>24</v>
      </c>
      <c r="E663" s="3">
        <v>3</v>
      </c>
      <c r="F663" s="3" t="s">
        <v>21</v>
      </c>
      <c r="G663" s="3" t="s">
        <v>21</v>
      </c>
      <c r="H663" s="3" t="s">
        <v>21</v>
      </c>
      <c r="I663" s="3" t="s">
        <v>21</v>
      </c>
      <c r="J663" s="3">
        <v>18.364999999999998</v>
      </c>
      <c r="K663" s="7">
        <f t="shared" si="10"/>
        <v>0</v>
      </c>
    </row>
    <row r="664" spans="1:14" x14ac:dyDescent="0.3">
      <c r="A664" t="s">
        <v>1983</v>
      </c>
      <c r="B664" t="s">
        <v>1984</v>
      </c>
      <c r="C664" s="10" t="s">
        <v>1985</v>
      </c>
      <c r="D664" s="3">
        <v>33</v>
      </c>
      <c r="E664" s="3">
        <v>4</v>
      </c>
      <c r="F664" s="3" t="s">
        <v>21</v>
      </c>
      <c r="G664" s="3" t="s">
        <v>21</v>
      </c>
      <c r="H664" s="3" t="s">
        <v>21</v>
      </c>
      <c r="I664" s="3" t="s">
        <v>21</v>
      </c>
      <c r="J664" s="3">
        <v>17.756499999999999</v>
      </c>
      <c r="K664" s="7">
        <f t="shared" si="10"/>
        <v>0</v>
      </c>
    </row>
    <row r="665" spans="1:14" x14ac:dyDescent="0.3">
      <c r="A665" t="s">
        <v>1986</v>
      </c>
      <c r="B665" t="s">
        <v>1987</v>
      </c>
      <c r="C665" s="9" t="s">
        <v>1988</v>
      </c>
      <c r="D665" s="3">
        <v>40</v>
      </c>
      <c r="E665" s="3">
        <v>5</v>
      </c>
      <c r="F665" s="3">
        <v>20.020800000000001</v>
      </c>
      <c r="G665" s="3">
        <v>20.302099999999999</v>
      </c>
      <c r="H665" s="3">
        <v>20.336300000000001</v>
      </c>
      <c r="I665" s="3">
        <v>20.1755</v>
      </c>
      <c r="J665" s="3">
        <v>20.831900000000001</v>
      </c>
      <c r="K665" s="7">
        <f t="shared" si="10"/>
        <v>4</v>
      </c>
      <c r="L665" s="2">
        <v>1216160</v>
      </c>
      <c r="M665" s="2">
        <v>117909</v>
      </c>
      <c r="N665" s="2">
        <v>9.69526E-2</v>
      </c>
    </row>
    <row r="666" spans="1:14" x14ac:dyDescent="0.3">
      <c r="A666" t="s">
        <v>1989</v>
      </c>
      <c r="B666" t="s">
        <v>1990</v>
      </c>
      <c r="C666" s="9" t="s">
        <v>1991</v>
      </c>
      <c r="D666" s="3">
        <v>298</v>
      </c>
      <c r="E666" s="3">
        <v>38</v>
      </c>
      <c r="F666" s="3">
        <v>19.961200000000002</v>
      </c>
      <c r="G666" s="3">
        <v>20.0657</v>
      </c>
      <c r="H666" s="3">
        <v>19.504899999999999</v>
      </c>
      <c r="I666" s="3">
        <v>19.173500000000001</v>
      </c>
      <c r="J666" s="3">
        <v>20.4725</v>
      </c>
      <c r="K666" s="7">
        <f t="shared" si="10"/>
        <v>4</v>
      </c>
      <c r="L666" s="2">
        <v>863348</v>
      </c>
      <c r="M666" s="2">
        <v>236534</v>
      </c>
      <c r="N666" s="2">
        <v>0.27397300000000002</v>
      </c>
    </row>
    <row r="667" spans="1:14" x14ac:dyDescent="0.3">
      <c r="A667" t="s">
        <v>1992</v>
      </c>
      <c r="B667" t="s">
        <v>1993</v>
      </c>
      <c r="C667" s="9" t="s">
        <v>1994</v>
      </c>
      <c r="D667" s="3">
        <v>109</v>
      </c>
      <c r="E667" s="3">
        <v>14</v>
      </c>
      <c r="F667" s="3">
        <v>20.1187</v>
      </c>
      <c r="G667" s="3">
        <v>20.177900000000001</v>
      </c>
      <c r="H667" s="3">
        <v>20.291</v>
      </c>
      <c r="I667" s="3">
        <v>20.302499999999998</v>
      </c>
      <c r="J667" s="3">
        <v>19.9466</v>
      </c>
      <c r="K667" s="7">
        <f t="shared" si="10"/>
        <v>4</v>
      </c>
      <c r="L667" s="2">
        <v>1225190</v>
      </c>
      <c r="M667" s="2">
        <v>75237.399999999994</v>
      </c>
      <c r="N667" s="2">
        <v>6.1408699999999997E-2</v>
      </c>
    </row>
    <row r="668" spans="1:14" x14ac:dyDescent="0.3">
      <c r="A668" t="s">
        <v>1995</v>
      </c>
      <c r="B668" t="s">
        <v>1996</v>
      </c>
      <c r="C668" s="10" t="s">
        <v>1997</v>
      </c>
      <c r="D668" s="3">
        <v>182</v>
      </c>
      <c r="E668" s="3">
        <v>22</v>
      </c>
      <c r="F668" s="3">
        <v>19.070900000000002</v>
      </c>
      <c r="G668" s="3">
        <v>19.225899999999999</v>
      </c>
      <c r="H668" s="3">
        <v>18.235900000000001</v>
      </c>
      <c r="I668" s="3" t="s">
        <v>21</v>
      </c>
      <c r="J668" s="3">
        <v>20.880700000000001</v>
      </c>
      <c r="K668" s="7">
        <f t="shared" si="10"/>
        <v>3</v>
      </c>
      <c r="L668" s="2">
        <v>490853</v>
      </c>
      <c r="M668" s="2">
        <v>160793</v>
      </c>
      <c r="N668" s="2">
        <v>0.32757999999999998</v>
      </c>
    </row>
    <row r="669" spans="1:14" x14ac:dyDescent="0.3">
      <c r="A669" t="s">
        <v>1998</v>
      </c>
      <c r="B669" t="s">
        <v>1999</v>
      </c>
      <c r="C669" s="10" t="s">
        <v>2000</v>
      </c>
      <c r="D669" s="3">
        <v>7</v>
      </c>
      <c r="E669" s="5">
        <v>1</v>
      </c>
      <c r="F669" s="3" t="s">
        <v>21</v>
      </c>
      <c r="G669" s="3" t="s">
        <v>21</v>
      </c>
      <c r="H669" s="3" t="s">
        <v>21</v>
      </c>
      <c r="I669" s="3" t="s">
        <v>21</v>
      </c>
      <c r="J669" s="3">
        <v>18.853899999999999</v>
      </c>
      <c r="K669" s="7">
        <f t="shared" si="10"/>
        <v>0</v>
      </c>
    </row>
    <row r="670" spans="1:14" x14ac:dyDescent="0.3">
      <c r="A670" t="s">
        <v>2001</v>
      </c>
      <c r="B670" t="s">
        <v>2002</v>
      </c>
      <c r="C670" s="9" t="s">
        <v>2003</v>
      </c>
      <c r="D670" s="3">
        <v>283</v>
      </c>
      <c r="E670" s="3">
        <v>33</v>
      </c>
      <c r="F670" s="3">
        <v>20.2746</v>
      </c>
      <c r="G670" s="3">
        <v>20.433700000000002</v>
      </c>
      <c r="H670" s="3">
        <v>20.533300000000001</v>
      </c>
      <c r="I670" s="3">
        <v>20.5686</v>
      </c>
      <c r="J670" s="3">
        <v>20.072399999999998</v>
      </c>
      <c r="K670" s="7">
        <f t="shared" si="10"/>
        <v>4</v>
      </c>
      <c r="L670" s="2">
        <v>1439330</v>
      </c>
      <c r="M670" s="2">
        <v>128135</v>
      </c>
      <c r="N670" s="2">
        <v>8.9024199999999998E-2</v>
      </c>
    </row>
    <row r="671" spans="1:14" x14ac:dyDescent="0.3">
      <c r="A671" t="s">
        <v>2004</v>
      </c>
      <c r="B671" t="s">
        <v>2005</v>
      </c>
      <c r="C671" s="10" t="s">
        <v>2006</v>
      </c>
      <c r="D671" s="3">
        <v>9</v>
      </c>
      <c r="E671" s="5">
        <v>1</v>
      </c>
      <c r="F671" s="3" t="s">
        <v>21</v>
      </c>
      <c r="G671" s="3" t="s">
        <v>21</v>
      </c>
      <c r="H671" s="3" t="s">
        <v>21</v>
      </c>
      <c r="I671" s="3" t="s">
        <v>21</v>
      </c>
      <c r="J671" s="3">
        <v>17.047000000000001</v>
      </c>
      <c r="K671" s="7">
        <f t="shared" si="10"/>
        <v>0</v>
      </c>
    </row>
    <row r="672" spans="1:14" x14ac:dyDescent="0.3">
      <c r="A672" t="s">
        <v>2007</v>
      </c>
      <c r="B672" t="s">
        <v>2008</v>
      </c>
      <c r="C672" s="9" t="s">
        <v>636</v>
      </c>
      <c r="D672" s="3">
        <v>215</v>
      </c>
      <c r="E672" s="3">
        <v>12</v>
      </c>
      <c r="F672" s="3">
        <v>23.531199999999998</v>
      </c>
      <c r="G672" s="3">
        <v>23.122599999999998</v>
      </c>
      <c r="H672" s="3">
        <v>23.1432</v>
      </c>
      <c r="I672" s="3">
        <v>23.4879</v>
      </c>
      <c r="J672" s="3">
        <v>23.499099999999999</v>
      </c>
      <c r="K672" s="7">
        <f t="shared" si="10"/>
        <v>4</v>
      </c>
      <c r="L672" s="2">
        <v>10570800</v>
      </c>
      <c r="M672" s="2">
        <v>1592460</v>
      </c>
      <c r="N672" s="2">
        <v>0.150647</v>
      </c>
    </row>
    <row r="673" spans="1:14" x14ac:dyDescent="0.3">
      <c r="A673" t="s">
        <v>2009</v>
      </c>
      <c r="B673" t="s">
        <v>2010</v>
      </c>
      <c r="C673" s="9" t="s">
        <v>2011</v>
      </c>
      <c r="D673" s="3">
        <v>107</v>
      </c>
      <c r="E673" s="3">
        <v>10</v>
      </c>
      <c r="F673" s="3">
        <v>19.2377</v>
      </c>
      <c r="G673" s="3">
        <v>18.843900000000001</v>
      </c>
      <c r="H673" s="3">
        <v>18.9649</v>
      </c>
      <c r="I673" s="3">
        <v>18.789100000000001</v>
      </c>
      <c r="J673" s="3">
        <v>20.301200000000001</v>
      </c>
      <c r="K673" s="7">
        <f t="shared" si="10"/>
        <v>4</v>
      </c>
      <c r="L673" s="2">
        <v>513342</v>
      </c>
      <c r="M673" s="2">
        <v>74096.399999999994</v>
      </c>
      <c r="N673" s="2">
        <v>0.144341</v>
      </c>
    </row>
    <row r="674" spans="1:14" x14ac:dyDescent="0.3">
      <c r="A674" t="s">
        <v>2012</v>
      </c>
      <c r="B674" t="s">
        <v>2013</v>
      </c>
      <c r="C674" s="9" t="s">
        <v>2014</v>
      </c>
      <c r="D674" s="3">
        <v>135</v>
      </c>
      <c r="E674" s="3">
        <v>13</v>
      </c>
      <c r="F674" s="3">
        <v>21.418800000000001</v>
      </c>
      <c r="G674" s="3">
        <v>21.301600000000001</v>
      </c>
      <c r="H674" s="3">
        <v>21.438700000000001</v>
      </c>
      <c r="I674" s="3">
        <v>21.418500000000002</v>
      </c>
      <c r="J674" s="3">
        <v>21.0123</v>
      </c>
      <c r="K674" s="7">
        <f t="shared" si="10"/>
        <v>4</v>
      </c>
      <c r="L674" s="2">
        <v>2758390</v>
      </c>
      <c r="M674" s="2">
        <v>117176</v>
      </c>
      <c r="N674" s="2">
        <v>4.2479799999999998E-2</v>
      </c>
    </row>
    <row r="675" spans="1:14" x14ac:dyDescent="0.3">
      <c r="A675" t="s">
        <v>2015</v>
      </c>
      <c r="B675" t="s">
        <v>2016</v>
      </c>
      <c r="C675" s="9" t="s">
        <v>2017</v>
      </c>
      <c r="D675" s="3">
        <v>27</v>
      </c>
      <c r="E675" s="3">
        <v>3</v>
      </c>
      <c r="F675" s="3">
        <v>18.708200000000001</v>
      </c>
      <c r="G675" s="3">
        <v>19.043900000000001</v>
      </c>
      <c r="H675" s="3">
        <v>18.610900000000001</v>
      </c>
      <c r="I675" s="3">
        <v>18.813600000000001</v>
      </c>
      <c r="J675" s="3">
        <v>20.133099999999999</v>
      </c>
      <c r="K675" s="7">
        <f t="shared" si="10"/>
        <v>4</v>
      </c>
      <c r="L675" s="2">
        <v>457464</v>
      </c>
      <c r="M675" s="2">
        <v>60600.4</v>
      </c>
      <c r="N675" s="2">
        <v>0.13247</v>
      </c>
    </row>
    <row r="676" spans="1:14" x14ac:dyDescent="0.3">
      <c r="A676" t="s">
        <v>2018</v>
      </c>
      <c r="B676" t="s">
        <v>2019</v>
      </c>
      <c r="C676" s="9" t="s">
        <v>2020</v>
      </c>
      <c r="D676" s="3">
        <v>27</v>
      </c>
      <c r="E676" s="3">
        <v>3</v>
      </c>
      <c r="F676" s="3">
        <v>19.6982</v>
      </c>
      <c r="G676" s="3">
        <v>19.906500000000001</v>
      </c>
      <c r="H676" s="3">
        <v>19.855699999999999</v>
      </c>
      <c r="I676" s="3">
        <v>20.022500000000001</v>
      </c>
      <c r="J676" s="3">
        <v>19.288</v>
      </c>
      <c r="K676" s="7">
        <f t="shared" si="10"/>
        <v>4</v>
      </c>
      <c r="L676" s="2">
        <v>961800</v>
      </c>
      <c r="M676" s="2">
        <v>88740.2</v>
      </c>
      <c r="N676" s="2">
        <v>9.2264799999999994E-2</v>
      </c>
    </row>
    <row r="677" spans="1:14" x14ac:dyDescent="0.3">
      <c r="A677" t="s">
        <v>2021</v>
      </c>
      <c r="B677" t="s">
        <v>2022</v>
      </c>
      <c r="C677" s="9" t="s">
        <v>2023</v>
      </c>
      <c r="D677" s="3">
        <v>32</v>
      </c>
      <c r="E677" s="3">
        <v>5</v>
      </c>
      <c r="F677" s="3">
        <v>19.9876</v>
      </c>
      <c r="G677" s="3">
        <v>20.087599999999998</v>
      </c>
      <c r="H677" s="3">
        <v>20.0916</v>
      </c>
      <c r="I677" s="3">
        <v>19.756699999999999</v>
      </c>
      <c r="J677" s="3">
        <v>21.048999999999999</v>
      </c>
      <c r="K677" s="7">
        <f t="shared" si="10"/>
        <v>4</v>
      </c>
      <c r="L677" s="2">
        <v>1039230</v>
      </c>
      <c r="M677" s="2">
        <v>108394</v>
      </c>
      <c r="N677" s="2">
        <v>0.10430200000000001</v>
      </c>
    </row>
    <row r="678" spans="1:14" x14ac:dyDescent="0.3">
      <c r="A678" t="s">
        <v>2024</v>
      </c>
      <c r="B678" t="s">
        <v>2025</v>
      </c>
      <c r="C678" s="9" t="s">
        <v>2026</v>
      </c>
      <c r="D678" s="3">
        <v>177</v>
      </c>
      <c r="E678" s="3">
        <v>17</v>
      </c>
      <c r="F678" s="3">
        <v>19.45</v>
      </c>
      <c r="G678" s="3">
        <v>19.276</v>
      </c>
      <c r="H678" s="3">
        <v>19.628499999999999</v>
      </c>
      <c r="I678" s="3">
        <v>19.423200000000001</v>
      </c>
      <c r="J678" s="3">
        <v>20.076499999999999</v>
      </c>
      <c r="K678" s="7">
        <f t="shared" si="10"/>
        <v>4</v>
      </c>
      <c r="L678" s="2">
        <v>716140</v>
      </c>
      <c r="M678" s="2">
        <v>72333.3</v>
      </c>
      <c r="N678" s="2">
        <v>0.101004</v>
      </c>
    </row>
    <row r="679" spans="1:14" x14ac:dyDescent="0.3">
      <c r="A679" t="s">
        <v>2027</v>
      </c>
      <c r="B679" t="s">
        <v>2028</v>
      </c>
      <c r="C679" s="9" t="s">
        <v>2029</v>
      </c>
      <c r="D679" s="3">
        <v>175</v>
      </c>
      <c r="E679" s="3">
        <v>20</v>
      </c>
      <c r="F679" s="3">
        <v>19.959499999999998</v>
      </c>
      <c r="G679" s="3">
        <v>19.798100000000002</v>
      </c>
      <c r="H679" s="3">
        <v>19.933199999999999</v>
      </c>
      <c r="I679" s="3">
        <v>19.878399999999999</v>
      </c>
      <c r="J679" s="3">
        <v>19.486699999999999</v>
      </c>
      <c r="K679" s="7">
        <f t="shared" si="10"/>
        <v>4</v>
      </c>
      <c r="L679" s="2">
        <v>974046</v>
      </c>
      <c r="M679" s="2">
        <v>47624.6</v>
      </c>
      <c r="N679" s="2">
        <v>4.8893499999999999E-2</v>
      </c>
    </row>
    <row r="680" spans="1:14" x14ac:dyDescent="0.3">
      <c r="A680" t="s">
        <v>2030</v>
      </c>
      <c r="B680" t="s">
        <v>2031</v>
      </c>
      <c r="C680" s="9" t="s">
        <v>2032</v>
      </c>
      <c r="D680" s="3">
        <v>14</v>
      </c>
      <c r="E680" s="3">
        <v>2</v>
      </c>
      <c r="F680" s="3">
        <v>18.683700000000002</v>
      </c>
      <c r="G680" s="3">
        <v>19.630199999999999</v>
      </c>
      <c r="H680" s="3">
        <v>19.4724</v>
      </c>
      <c r="I680" s="3">
        <v>19.321100000000001</v>
      </c>
      <c r="J680" s="3">
        <v>19.851700000000001</v>
      </c>
      <c r="K680" s="7">
        <f t="shared" si="10"/>
        <v>4</v>
      </c>
      <c r="L680" s="2">
        <v>653731</v>
      </c>
      <c r="M680" s="2">
        <v>167774</v>
      </c>
      <c r="N680" s="2">
        <v>0.25664100000000001</v>
      </c>
    </row>
    <row r="681" spans="1:14" x14ac:dyDescent="0.3">
      <c r="A681" t="s">
        <v>2033</v>
      </c>
      <c r="B681" t="s">
        <v>2034</v>
      </c>
      <c r="C681" s="9" t="s">
        <v>2035</v>
      </c>
      <c r="D681" s="3">
        <v>45</v>
      </c>
      <c r="E681" s="3">
        <v>5</v>
      </c>
      <c r="F681" s="3">
        <v>21.064399999999999</v>
      </c>
      <c r="G681" s="3">
        <v>21.090299999999999</v>
      </c>
      <c r="H681" s="3">
        <v>21.090499999999999</v>
      </c>
      <c r="I681" s="3">
        <v>20.932500000000001</v>
      </c>
      <c r="J681" s="3" t="s">
        <v>21</v>
      </c>
      <c r="K681" s="7">
        <f t="shared" si="10"/>
        <v>4</v>
      </c>
      <c r="L681" s="2">
        <v>2164940</v>
      </c>
      <c r="M681" s="2">
        <v>110670</v>
      </c>
      <c r="N681" s="2">
        <v>5.1119400000000002E-2</v>
      </c>
    </row>
    <row r="682" spans="1:14" x14ac:dyDescent="0.3">
      <c r="A682" t="s">
        <v>2036</v>
      </c>
      <c r="B682" t="s">
        <v>2037</v>
      </c>
      <c r="C682" s="9" t="s">
        <v>2038</v>
      </c>
      <c r="D682" s="3">
        <v>53</v>
      </c>
      <c r="E682" s="3">
        <v>6</v>
      </c>
      <c r="F682" s="3">
        <v>20.489100000000001</v>
      </c>
      <c r="G682" s="3">
        <v>20.4633</v>
      </c>
      <c r="H682" s="3">
        <v>20.350000000000001</v>
      </c>
      <c r="I682" s="3">
        <v>20.461600000000001</v>
      </c>
      <c r="J682" s="3">
        <v>19.401499999999999</v>
      </c>
      <c r="K682" s="7">
        <f t="shared" si="10"/>
        <v>4</v>
      </c>
      <c r="L682" s="2">
        <v>1424470</v>
      </c>
      <c r="M682" s="2">
        <v>60023.9</v>
      </c>
      <c r="N682" s="2">
        <v>4.2137800000000003E-2</v>
      </c>
    </row>
    <row r="683" spans="1:14" x14ac:dyDescent="0.3">
      <c r="A683" t="s">
        <v>2039</v>
      </c>
      <c r="B683" t="s">
        <v>2040</v>
      </c>
      <c r="C683" s="10" t="s">
        <v>2041</v>
      </c>
      <c r="D683" s="3">
        <v>14</v>
      </c>
      <c r="E683" s="3">
        <v>2</v>
      </c>
      <c r="F683" s="3" t="s">
        <v>21</v>
      </c>
      <c r="G683" s="3" t="s">
        <v>21</v>
      </c>
      <c r="H683" s="3" t="s">
        <v>21</v>
      </c>
      <c r="I683" s="3" t="s">
        <v>21</v>
      </c>
      <c r="J683" s="3">
        <v>17.218299999999999</v>
      </c>
      <c r="K683" s="7">
        <f t="shared" si="10"/>
        <v>0</v>
      </c>
    </row>
    <row r="684" spans="1:14" x14ac:dyDescent="0.3">
      <c r="A684" t="s">
        <v>2042</v>
      </c>
      <c r="B684" t="s">
        <v>2043</v>
      </c>
      <c r="C684" s="9" t="s">
        <v>2044</v>
      </c>
      <c r="D684" s="3">
        <v>39</v>
      </c>
      <c r="E684" s="3">
        <v>5</v>
      </c>
      <c r="F684" s="3">
        <v>18.680399999999999</v>
      </c>
      <c r="G684" s="3">
        <v>18.641300000000001</v>
      </c>
      <c r="H684" s="3">
        <v>19.0627</v>
      </c>
      <c r="I684" s="3">
        <v>19.4908</v>
      </c>
      <c r="J684" s="3">
        <v>19.146799999999999</v>
      </c>
      <c r="K684" s="7">
        <f t="shared" si="10"/>
        <v>4</v>
      </c>
      <c r="L684" s="2">
        <v>528321</v>
      </c>
      <c r="M684" s="2">
        <v>152514</v>
      </c>
      <c r="N684" s="2">
        <v>0.28867799999999999</v>
      </c>
    </row>
    <row r="685" spans="1:14" x14ac:dyDescent="0.3">
      <c r="A685" t="s">
        <v>2045</v>
      </c>
      <c r="B685" t="s">
        <v>2046</v>
      </c>
      <c r="C685" s="9" t="s">
        <v>2047</v>
      </c>
      <c r="D685" s="3">
        <v>181</v>
      </c>
      <c r="E685" s="3">
        <v>10</v>
      </c>
      <c r="F685" s="3">
        <v>25.732900000000001</v>
      </c>
      <c r="G685" s="3">
        <v>25.630600000000001</v>
      </c>
      <c r="H685" s="3">
        <v>25.799499999999998</v>
      </c>
      <c r="I685" s="3">
        <v>25.7561</v>
      </c>
      <c r="J685" s="3">
        <v>26.032699999999998</v>
      </c>
      <c r="K685" s="7">
        <f t="shared" si="10"/>
        <v>4</v>
      </c>
      <c r="L685" s="2">
        <v>55696600</v>
      </c>
      <c r="M685" s="2">
        <v>2728000</v>
      </c>
      <c r="N685" s="2">
        <v>4.8979500000000002E-2</v>
      </c>
    </row>
    <row r="686" spans="1:14" x14ac:dyDescent="0.3">
      <c r="A686" t="s">
        <v>2048</v>
      </c>
      <c r="B686" t="s">
        <v>2049</v>
      </c>
      <c r="C686" s="9" t="s">
        <v>2050</v>
      </c>
      <c r="D686" s="3">
        <v>88</v>
      </c>
      <c r="E686" s="3">
        <v>9</v>
      </c>
      <c r="F686" s="3">
        <v>23.1462</v>
      </c>
      <c r="G686" s="3">
        <v>23.039000000000001</v>
      </c>
      <c r="H686" s="3">
        <v>23.144500000000001</v>
      </c>
      <c r="I686" s="3">
        <v>23.047499999999999</v>
      </c>
      <c r="J686" s="3" t="s">
        <v>21</v>
      </c>
      <c r="K686" s="7">
        <f t="shared" si="10"/>
        <v>4</v>
      </c>
      <c r="L686" s="2">
        <v>8960800</v>
      </c>
      <c r="M686" s="2">
        <v>366649</v>
      </c>
      <c r="N686" s="2">
        <v>4.0917000000000002E-2</v>
      </c>
    </row>
    <row r="687" spans="1:14" x14ac:dyDescent="0.3">
      <c r="A687" t="s">
        <v>2051</v>
      </c>
      <c r="B687" t="s">
        <v>2052</v>
      </c>
      <c r="C687" s="10" t="s">
        <v>2053</v>
      </c>
      <c r="D687" s="3">
        <v>52</v>
      </c>
      <c r="E687" s="3">
        <v>5</v>
      </c>
      <c r="F687" s="3" t="s">
        <v>21</v>
      </c>
      <c r="G687" s="3" t="s">
        <v>21</v>
      </c>
      <c r="H687" s="3" t="s">
        <v>21</v>
      </c>
      <c r="I687" s="3" t="s">
        <v>21</v>
      </c>
      <c r="J687" s="3">
        <v>20.313500000000001</v>
      </c>
      <c r="K687" s="7">
        <f t="shared" si="10"/>
        <v>0</v>
      </c>
    </row>
    <row r="688" spans="1:14" x14ac:dyDescent="0.3">
      <c r="A688" t="s">
        <v>2054</v>
      </c>
      <c r="B688" t="s">
        <v>2055</v>
      </c>
      <c r="C688" s="9" t="s">
        <v>2056</v>
      </c>
      <c r="D688" s="3">
        <v>25</v>
      </c>
      <c r="E688" s="3">
        <v>3</v>
      </c>
      <c r="F688" s="3">
        <v>19.767399999999999</v>
      </c>
      <c r="G688" s="3">
        <v>19.801300000000001</v>
      </c>
      <c r="H688" s="3">
        <v>19.773299999999999</v>
      </c>
      <c r="I688" s="3">
        <v>19.8139</v>
      </c>
      <c r="J688" s="3">
        <v>19.6525</v>
      </c>
      <c r="K688" s="7">
        <f t="shared" si="10"/>
        <v>4</v>
      </c>
      <c r="L688" s="2">
        <v>905961</v>
      </c>
      <c r="M688" s="2">
        <v>13970.6</v>
      </c>
      <c r="N688" s="2">
        <v>1.5420700000000001E-2</v>
      </c>
    </row>
    <row r="689" spans="1:14" x14ac:dyDescent="0.3">
      <c r="A689" t="s">
        <v>2057</v>
      </c>
      <c r="B689" t="s">
        <v>2058</v>
      </c>
      <c r="C689" s="10" t="s">
        <v>2059</v>
      </c>
      <c r="D689" s="3">
        <v>8</v>
      </c>
      <c r="E689" s="5">
        <v>1</v>
      </c>
      <c r="F689" s="3">
        <v>18.456199999999999</v>
      </c>
      <c r="G689" s="3">
        <v>19.148</v>
      </c>
      <c r="H689" s="3">
        <v>18.686399999999999</v>
      </c>
      <c r="I689" s="3">
        <v>18.967500000000001</v>
      </c>
      <c r="J689" s="3" t="s">
        <v>21</v>
      </c>
      <c r="K689" s="7">
        <f t="shared" si="10"/>
        <v>4</v>
      </c>
      <c r="L689" s="2">
        <v>468757</v>
      </c>
      <c r="M689" s="2">
        <v>97664.1</v>
      </c>
      <c r="N689" s="2">
        <v>0.208347</v>
      </c>
    </row>
    <row r="690" spans="1:14" x14ac:dyDescent="0.3">
      <c r="A690" t="s">
        <v>2060</v>
      </c>
      <c r="B690" t="s">
        <v>2061</v>
      </c>
      <c r="C690" s="9" t="s">
        <v>2062</v>
      </c>
      <c r="D690" s="3">
        <v>16</v>
      </c>
      <c r="E690" s="3">
        <v>2</v>
      </c>
      <c r="F690" s="3">
        <v>20.333600000000001</v>
      </c>
      <c r="G690" s="3">
        <v>20.197500000000002</v>
      </c>
      <c r="H690" s="3">
        <v>20.525300000000001</v>
      </c>
      <c r="I690" s="3">
        <v>20.248100000000001</v>
      </c>
      <c r="J690" s="3">
        <v>21.258299999999998</v>
      </c>
      <c r="K690" s="7">
        <f t="shared" si="10"/>
        <v>4</v>
      </c>
      <c r="L690" s="2">
        <v>1319580</v>
      </c>
      <c r="M690" s="2">
        <v>135610</v>
      </c>
      <c r="N690" s="2">
        <v>0.102768</v>
      </c>
    </row>
    <row r="691" spans="1:14" x14ac:dyDescent="0.3">
      <c r="A691" t="s">
        <v>2063</v>
      </c>
      <c r="B691" t="s">
        <v>2064</v>
      </c>
      <c r="C691" s="9" t="s">
        <v>2065</v>
      </c>
      <c r="D691" s="3">
        <v>45</v>
      </c>
      <c r="E691" s="3">
        <v>5</v>
      </c>
      <c r="F691" s="3">
        <v>19.898299999999999</v>
      </c>
      <c r="G691" s="3">
        <v>20.078499999999998</v>
      </c>
      <c r="H691" s="3">
        <v>19.959099999999999</v>
      </c>
      <c r="I691" s="3">
        <v>19.993099999999998</v>
      </c>
      <c r="J691" s="3">
        <v>21.485099999999999</v>
      </c>
      <c r="K691" s="7">
        <f t="shared" si="10"/>
        <v>4</v>
      </c>
      <c r="L691" s="2">
        <v>1036820</v>
      </c>
      <c r="M691" s="2">
        <v>54380.3</v>
      </c>
      <c r="N691" s="2">
        <v>5.2449000000000003E-2</v>
      </c>
    </row>
    <row r="692" spans="1:14" x14ac:dyDescent="0.3">
      <c r="A692" t="s">
        <v>2066</v>
      </c>
      <c r="B692" t="s">
        <v>2067</v>
      </c>
      <c r="C692" s="10" t="s">
        <v>2068</v>
      </c>
      <c r="D692" s="3">
        <v>31</v>
      </c>
      <c r="E692" s="3">
        <v>4</v>
      </c>
      <c r="F692" s="3" t="s">
        <v>21</v>
      </c>
      <c r="G692" s="3" t="s">
        <v>21</v>
      </c>
      <c r="H692" s="3" t="s">
        <v>21</v>
      </c>
      <c r="I692" s="3">
        <v>19.0566</v>
      </c>
      <c r="J692" s="3">
        <v>19.5655</v>
      </c>
      <c r="K692" s="7">
        <f t="shared" si="10"/>
        <v>1</v>
      </c>
      <c r="L692" s="2">
        <v>545263</v>
      </c>
      <c r="M692" s="2" t="s">
        <v>21</v>
      </c>
      <c r="N692" s="2" t="s">
        <v>21</v>
      </c>
    </row>
    <row r="693" spans="1:14" x14ac:dyDescent="0.3">
      <c r="A693" t="s">
        <v>2069</v>
      </c>
      <c r="B693" t="s">
        <v>2070</v>
      </c>
      <c r="C693" s="9" t="s">
        <v>2071</v>
      </c>
      <c r="D693" s="3">
        <v>101</v>
      </c>
      <c r="E693" s="3">
        <v>12</v>
      </c>
      <c r="F693" s="3">
        <v>20.995000000000001</v>
      </c>
      <c r="G693" s="3">
        <v>21.122699999999998</v>
      </c>
      <c r="H693" s="3">
        <v>21.235600000000002</v>
      </c>
      <c r="I693" s="3">
        <v>21.1877</v>
      </c>
      <c r="J693" s="3">
        <v>20.5977</v>
      </c>
      <c r="K693" s="7">
        <f t="shared" si="10"/>
        <v>4</v>
      </c>
      <c r="L693" s="2">
        <v>2307740</v>
      </c>
      <c r="M693" s="2">
        <v>163984</v>
      </c>
      <c r="N693" s="2">
        <v>7.1058300000000005E-2</v>
      </c>
    </row>
    <row r="694" spans="1:14" x14ac:dyDescent="0.3">
      <c r="A694" t="s">
        <v>2072</v>
      </c>
      <c r="B694" t="s">
        <v>2073</v>
      </c>
      <c r="C694" s="10" t="s">
        <v>2074</v>
      </c>
      <c r="D694" s="3">
        <v>19</v>
      </c>
      <c r="E694" s="3">
        <v>2</v>
      </c>
      <c r="F694" s="3">
        <v>20.284600000000001</v>
      </c>
      <c r="G694" s="3" t="s">
        <v>21</v>
      </c>
      <c r="H694" s="3">
        <v>19.0108</v>
      </c>
      <c r="I694" s="3">
        <v>18.9877</v>
      </c>
      <c r="J694" s="3">
        <v>18.9834</v>
      </c>
      <c r="K694" s="7">
        <f t="shared" si="10"/>
        <v>3</v>
      </c>
      <c r="L694" s="2">
        <v>775100</v>
      </c>
      <c r="M694" s="2">
        <v>434870</v>
      </c>
      <c r="N694" s="2">
        <v>0.56105000000000005</v>
      </c>
    </row>
    <row r="695" spans="1:14" x14ac:dyDescent="0.3">
      <c r="A695" t="s">
        <v>2075</v>
      </c>
      <c r="B695" t="s">
        <v>2076</v>
      </c>
      <c r="C695" s="9" t="s">
        <v>2077</v>
      </c>
      <c r="D695" s="3">
        <v>85</v>
      </c>
      <c r="E695" s="3">
        <v>8</v>
      </c>
      <c r="F695" s="3">
        <v>21.068000000000001</v>
      </c>
      <c r="G695" s="3">
        <v>20.962499999999999</v>
      </c>
      <c r="H695" s="3">
        <v>21.021799999999999</v>
      </c>
      <c r="I695" s="3">
        <v>21.148900000000001</v>
      </c>
      <c r="J695" s="3">
        <v>20.590199999999999</v>
      </c>
      <c r="K695" s="7">
        <f t="shared" si="10"/>
        <v>4</v>
      </c>
      <c r="L695" s="2">
        <v>2173980</v>
      </c>
      <c r="M695" s="2">
        <v>119108</v>
      </c>
      <c r="N695" s="2">
        <v>5.4787799999999998E-2</v>
      </c>
    </row>
    <row r="696" spans="1:14" x14ac:dyDescent="0.3">
      <c r="A696" t="s">
        <v>2078</v>
      </c>
      <c r="B696" t="s">
        <v>2079</v>
      </c>
      <c r="C696" s="9" t="s">
        <v>2080</v>
      </c>
      <c r="D696" s="3">
        <v>20</v>
      </c>
      <c r="E696" s="3">
        <v>3</v>
      </c>
      <c r="F696" s="3">
        <v>19.932300000000001</v>
      </c>
      <c r="G696" s="3">
        <v>18.025400000000001</v>
      </c>
      <c r="H696" s="3">
        <v>18.477599999999999</v>
      </c>
      <c r="I696" s="3">
        <v>18.982900000000001</v>
      </c>
      <c r="J696" s="3">
        <v>17.9129</v>
      </c>
      <c r="K696" s="7">
        <f t="shared" si="10"/>
        <v>4</v>
      </c>
      <c r="L696" s="2">
        <v>537606</v>
      </c>
      <c r="M696" s="2">
        <v>325474</v>
      </c>
      <c r="N696" s="2">
        <v>0.60541299999999998</v>
      </c>
    </row>
    <row r="697" spans="1:14" x14ac:dyDescent="0.3">
      <c r="A697" t="s">
        <v>2081</v>
      </c>
      <c r="B697" t="s">
        <v>2082</v>
      </c>
      <c r="C697" s="9" t="s">
        <v>2083</v>
      </c>
      <c r="D697" s="3">
        <v>816</v>
      </c>
      <c r="E697" s="3">
        <v>65</v>
      </c>
      <c r="F697" s="3">
        <v>22.983499999999999</v>
      </c>
      <c r="G697" s="3">
        <v>22.8659</v>
      </c>
      <c r="H697" s="3">
        <v>22.9574</v>
      </c>
      <c r="I697" s="3">
        <v>22.732700000000001</v>
      </c>
      <c r="J697" s="3">
        <v>21.668399999999998</v>
      </c>
      <c r="K697" s="7">
        <f t="shared" si="10"/>
        <v>4</v>
      </c>
      <c r="L697" s="2">
        <v>7762970</v>
      </c>
      <c r="M697" s="2">
        <v>597266</v>
      </c>
      <c r="N697" s="2">
        <v>7.6937900000000004E-2</v>
      </c>
    </row>
    <row r="698" spans="1:14" x14ac:dyDescent="0.3">
      <c r="A698" t="s">
        <v>2084</v>
      </c>
      <c r="B698" t="s">
        <v>2085</v>
      </c>
      <c r="C698" s="10" t="s">
        <v>2086</v>
      </c>
      <c r="D698" s="3">
        <v>21</v>
      </c>
      <c r="E698" s="3">
        <v>2</v>
      </c>
      <c r="F698" s="3" t="s">
        <v>21</v>
      </c>
      <c r="G698" s="3" t="s">
        <v>21</v>
      </c>
      <c r="H698" s="3" t="s">
        <v>21</v>
      </c>
      <c r="I698" s="3" t="s">
        <v>21</v>
      </c>
      <c r="J698" s="3">
        <v>18.238600000000002</v>
      </c>
      <c r="K698" s="7">
        <f t="shared" si="10"/>
        <v>0</v>
      </c>
    </row>
    <row r="699" spans="1:14" x14ac:dyDescent="0.3">
      <c r="A699" t="s">
        <v>2087</v>
      </c>
      <c r="B699" t="s">
        <v>2088</v>
      </c>
      <c r="C699" s="10" t="s">
        <v>2089</v>
      </c>
      <c r="D699" s="3">
        <v>18</v>
      </c>
      <c r="E699" s="3">
        <v>2</v>
      </c>
      <c r="F699" s="3" t="s">
        <v>21</v>
      </c>
      <c r="G699" s="3" t="s">
        <v>21</v>
      </c>
      <c r="H699" s="3" t="s">
        <v>21</v>
      </c>
      <c r="I699" s="3" t="s">
        <v>21</v>
      </c>
      <c r="J699" s="3">
        <v>17.281300000000002</v>
      </c>
      <c r="K699" s="7">
        <f t="shared" si="10"/>
        <v>0</v>
      </c>
    </row>
    <row r="700" spans="1:14" x14ac:dyDescent="0.3">
      <c r="A700" t="s">
        <v>2090</v>
      </c>
      <c r="B700" t="s">
        <v>2091</v>
      </c>
      <c r="C700" s="10" t="s">
        <v>2092</v>
      </c>
      <c r="D700" s="3">
        <v>15</v>
      </c>
      <c r="E700" s="3">
        <v>2</v>
      </c>
      <c r="F700" s="3" t="s">
        <v>21</v>
      </c>
      <c r="G700" s="3">
        <v>18.697800000000001</v>
      </c>
      <c r="H700" s="3">
        <v>18.878299999999999</v>
      </c>
      <c r="I700" s="3" t="s">
        <v>21</v>
      </c>
      <c r="J700" s="3">
        <v>22.067799999999998</v>
      </c>
      <c r="K700" s="7">
        <f t="shared" si="10"/>
        <v>2</v>
      </c>
      <c r="L700" s="2">
        <v>453527</v>
      </c>
      <c r="M700" s="2">
        <v>40068.400000000001</v>
      </c>
      <c r="N700" s="2">
        <v>8.8348399999999994E-2</v>
      </c>
    </row>
    <row r="701" spans="1:14" x14ac:dyDescent="0.3">
      <c r="A701" t="s">
        <v>2093</v>
      </c>
      <c r="B701" t="s">
        <v>2094</v>
      </c>
      <c r="C701" s="9" t="s">
        <v>2095</v>
      </c>
      <c r="D701" s="3">
        <v>69</v>
      </c>
      <c r="E701" s="3">
        <v>8</v>
      </c>
      <c r="F701" s="3">
        <v>19.664899999999999</v>
      </c>
      <c r="G701" s="3">
        <v>19.748799999999999</v>
      </c>
      <c r="H701" s="3">
        <v>19.912099999999999</v>
      </c>
      <c r="I701" s="3">
        <v>19.883600000000001</v>
      </c>
      <c r="J701" s="3">
        <v>19.553599999999999</v>
      </c>
      <c r="K701" s="7">
        <f t="shared" si="10"/>
        <v>4</v>
      </c>
      <c r="L701" s="2">
        <v>916529</v>
      </c>
      <c r="M701" s="2">
        <v>73079.8</v>
      </c>
      <c r="N701" s="2">
        <v>7.9735399999999998E-2</v>
      </c>
    </row>
    <row r="702" spans="1:14" x14ac:dyDescent="0.3">
      <c r="A702" t="s">
        <v>2096</v>
      </c>
      <c r="B702" t="s">
        <v>2097</v>
      </c>
      <c r="C702" s="9" t="s">
        <v>2098</v>
      </c>
      <c r="D702" s="3">
        <v>21</v>
      </c>
      <c r="E702" s="3">
        <v>3</v>
      </c>
      <c r="F702" s="3">
        <v>20.421199999999999</v>
      </c>
      <c r="G702" s="3">
        <v>20.567799999999998</v>
      </c>
      <c r="H702" s="3">
        <v>20.702200000000001</v>
      </c>
      <c r="I702" s="3">
        <v>20.549399999999999</v>
      </c>
      <c r="J702" s="3">
        <v>20.947500000000002</v>
      </c>
      <c r="K702" s="7">
        <f t="shared" si="10"/>
        <v>4</v>
      </c>
      <c r="L702" s="2">
        <v>1549750</v>
      </c>
      <c r="M702" s="2">
        <v>123672</v>
      </c>
      <c r="N702" s="2">
        <v>7.9801499999999997E-2</v>
      </c>
    </row>
    <row r="703" spans="1:14" x14ac:dyDescent="0.3">
      <c r="A703" t="s">
        <v>2099</v>
      </c>
      <c r="B703" t="s">
        <v>2100</v>
      </c>
      <c r="C703" s="10" t="s">
        <v>2101</v>
      </c>
      <c r="D703" s="3">
        <v>11</v>
      </c>
      <c r="E703" s="3">
        <v>2</v>
      </c>
      <c r="F703" s="3" t="s">
        <v>21</v>
      </c>
      <c r="G703" s="3">
        <v>18.567</v>
      </c>
      <c r="H703" s="3">
        <v>18.2133</v>
      </c>
      <c r="I703" s="3" t="s">
        <v>21</v>
      </c>
      <c r="J703" s="3">
        <v>19.7239</v>
      </c>
      <c r="K703" s="7">
        <f t="shared" si="10"/>
        <v>2</v>
      </c>
      <c r="L703" s="2">
        <v>346131</v>
      </c>
      <c r="M703" s="2">
        <v>59713.9</v>
      </c>
      <c r="N703" s="2">
        <v>0.172518</v>
      </c>
    </row>
    <row r="704" spans="1:14" x14ac:dyDescent="0.3">
      <c r="A704" t="s">
        <v>2102</v>
      </c>
      <c r="B704" t="s">
        <v>2103</v>
      </c>
      <c r="C704" s="9" t="s">
        <v>2104</v>
      </c>
      <c r="D704" s="3">
        <v>974</v>
      </c>
      <c r="E704" s="3">
        <v>90</v>
      </c>
      <c r="F704" s="3">
        <v>20.417100000000001</v>
      </c>
      <c r="G704" s="3">
        <v>20.7561</v>
      </c>
      <c r="H704" s="3">
        <v>20.785599999999999</v>
      </c>
      <c r="I704" s="3">
        <v>20.765699999999999</v>
      </c>
      <c r="J704" s="3">
        <v>21.896999999999998</v>
      </c>
      <c r="K704" s="7">
        <f t="shared" si="10"/>
        <v>4</v>
      </c>
      <c r="L704" s="2">
        <v>1690330</v>
      </c>
      <c r="M704" s="2">
        <v>194090</v>
      </c>
      <c r="N704" s="2">
        <v>0.114824</v>
      </c>
    </row>
    <row r="705" spans="1:15" x14ac:dyDescent="0.3">
      <c r="A705" t="s">
        <v>2105</v>
      </c>
      <c r="B705" t="s">
        <v>2106</v>
      </c>
      <c r="C705" s="9" t="s">
        <v>2107</v>
      </c>
      <c r="D705" s="3">
        <v>275</v>
      </c>
      <c r="E705" s="3">
        <v>34</v>
      </c>
      <c r="F705" s="3">
        <v>19.394400000000001</v>
      </c>
      <c r="G705" s="3">
        <v>19.651499999999999</v>
      </c>
      <c r="H705" s="3">
        <v>19.5215</v>
      </c>
      <c r="I705" s="3">
        <v>19.657399999999999</v>
      </c>
      <c r="J705" s="3">
        <v>20.315000000000001</v>
      </c>
      <c r="K705" s="7">
        <f t="shared" si="10"/>
        <v>4</v>
      </c>
      <c r="L705" s="2">
        <v>773049</v>
      </c>
      <c r="M705" s="2">
        <v>65611.5</v>
      </c>
      <c r="N705" s="2">
        <v>8.4873599999999993E-2</v>
      </c>
    </row>
    <row r="706" spans="1:15" x14ac:dyDescent="0.3">
      <c r="A706" t="s">
        <v>2108</v>
      </c>
      <c r="B706" t="s">
        <v>2109</v>
      </c>
      <c r="C706" s="9" t="s">
        <v>2110</v>
      </c>
      <c r="D706" s="3">
        <v>97</v>
      </c>
      <c r="E706" s="3">
        <v>11</v>
      </c>
      <c r="F706" s="3">
        <v>18.663</v>
      </c>
      <c r="G706" s="3">
        <v>18.973600000000001</v>
      </c>
      <c r="H706" s="3">
        <v>19.270800000000001</v>
      </c>
      <c r="I706" s="3">
        <v>18.997199999999999</v>
      </c>
      <c r="J706" s="3">
        <v>19.6432</v>
      </c>
      <c r="K706" s="7">
        <f t="shared" si="10"/>
        <v>4</v>
      </c>
      <c r="L706" s="2">
        <v>521422</v>
      </c>
      <c r="M706" s="2">
        <v>88887.4</v>
      </c>
      <c r="N706" s="2">
        <v>0.17047100000000001</v>
      </c>
    </row>
    <row r="707" spans="1:15" x14ac:dyDescent="0.3">
      <c r="A707" t="s">
        <v>2111</v>
      </c>
      <c r="B707" t="s">
        <v>2112</v>
      </c>
      <c r="C707" s="10" t="s">
        <v>2113</v>
      </c>
      <c r="D707" s="3">
        <v>7</v>
      </c>
      <c r="E707" s="5">
        <v>1</v>
      </c>
      <c r="F707" s="3" t="s">
        <v>21</v>
      </c>
      <c r="G707" s="3" t="s">
        <v>21</v>
      </c>
      <c r="H707" s="3" t="s">
        <v>21</v>
      </c>
      <c r="I707" s="3" t="s">
        <v>21</v>
      </c>
      <c r="J707" s="3">
        <v>18.695399999999999</v>
      </c>
      <c r="K707" s="7">
        <f t="shared" si="10"/>
        <v>0</v>
      </c>
      <c r="O707" t="s">
        <v>1003</v>
      </c>
    </row>
    <row r="708" spans="1:15" x14ac:dyDescent="0.3">
      <c r="A708" t="s">
        <v>2114</v>
      </c>
      <c r="B708" t="s">
        <v>2115</v>
      </c>
      <c r="C708" s="10" t="s">
        <v>2116</v>
      </c>
      <c r="D708" s="3">
        <v>22</v>
      </c>
      <c r="E708" s="3">
        <v>3</v>
      </c>
      <c r="F708" s="3" t="s">
        <v>21</v>
      </c>
      <c r="G708" s="3">
        <v>19.225100000000001</v>
      </c>
      <c r="H708" s="3">
        <v>19.3261</v>
      </c>
      <c r="I708" s="3">
        <v>18.9954</v>
      </c>
      <c r="J708" s="3">
        <v>17.581</v>
      </c>
      <c r="K708" s="7">
        <f t="shared" ref="K708:K771" si="11">COUNT(F708:I708)</f>
        <v>3</v>
      </c>
      <c r="L708" s="2">
        <v>597572</v>
      </c>
      <c r="M708" s="2">
        <v>68591.7</v>
      </c>
      <c r="N708" s="2">
        <v>0.114784</v>
      </c>
      <c r="O708" t="s">
        <v>1003</v>
      </c>
    </row>
    <row r="709" spans="1:15" x14ac:dyDescent="0.3">
      <c r="A709" t="s">
        <v>2117</v>
      </c>
      <c r="B709" t="s">
        <v>2118</v>
      </c>
      <c r="C709" s="10" t="s">
        <v>2119</v>
      </c>
      <c r="D709" s="3">
        <v>15</v>
      </c>
      <c r="E709" s="3">
        <v>2</v>
      </c>
      <c r="F709" s="3" t="s">
        <v>21</v>
      </c>
      <c r="G709" s="3" t="s">
        <v>21</v>
      </c>
      <c r="H709" s="3" t="s">
        <v>21</v>
      </c>
      <c r="I709" s="3" t="s">
        <v>21</v>
      </c>
      <c r="J709" s="3">
        <v>17.621500000000001</v>
      </c>
      <c r="K709" s="7">
        <f t="shared" si="11"/>
        <v>0</v>
      </c>
    </row>
    <row r="710" spans="1:15" x14ac:dyDescent="0.3">
      <c r="A710" t="s">
        <v>2120</v>
      </c>
      <c r="B710" t="s">
        <v>2121</v>
      </c>
      <c r="C710" s="9" t="s">
        <v>2122</v>
      </c>
      <c r="D710" s="3">
        <v>50</v>
      </c>
      <c r="E710" s="3">
        <v>5</v>
      </c>
      <c r="F710" s="3">
        <v>22.119299999999999</v>
      </c>
      <c r="G710" s="3">
        <v>22.376200000000001</v>
      </c>
      <c r="H710" s="3">
        <v>22.394600000000001</v>
      </c>
      <c r="I710" s="3">
        <v>22.487300000000001</v>
      </c>
      <c r="J710" s="3">
        <v>22.8522</v>
      </c>
      <c r="K710" s="7">
        <f t="shared" si="11"/>
        <v>4</v>
      </c>
      <c r="L710" s="2">
        <v>5348240</v>
      </c>
      <c r="M710" s="2">
        <v>561738</v>
      </c>
      <c r="N710" s="2">
        <v>0.105032</v>
      </c>
    </row>
    <row r="711" spans="1:15" x14ac:dyDescent="0.3">
      <c r="A711" t="s">
        <v>2123</v>
      </c>
      <c r="B711" t="s">
        <v>2124</v>
      </c>
      <c r="C711" s="10" t="s">
        <v>2125</v>
      </c>
      <c r="D711" s="3">
        <v>8</v>
      </c>
      <c r="E711" s="5">
        <v>1</v>
      </c>
      <c r="F711" s="3" t="s">
        <v>21</v>
      </c>
      <c r="G711" s="3">
        <v>19.0501</v>
      </c>
      <c r="H711" s="3" t="s">
        <v>21</v>
      </c>
      <c r="I711" s="3">
        <v>19.131599999999999</v>
      </c>
      <c r="J711" s="3">
        <v>19.0731</v>
      </c>
      <c r="K711" s="7">
        <f t="shared" si="11"/>
        <v>2</v>
      </c>
      <c r="L711" s="2">
        <v>558576</v>
      </c>
      <c r="M711" s="2">
        <v>22300.7</v>
      </c>
      <c r="N711" s="2">
        <v>3.99242E-2</v>
      </c>
    </row>
    <row r="712" spans="1:15" x14ac:dyDescent="0.3">
      <c r="A712" t="s">
        <v>2126</v>
      </c>
      <c r="B712" t="s">
        <v>2127</v>
      </c>
      <c r="C712" s="10" t="s">
        <v>2128</v>
      </c>
      <c r="D712" s="3">
        <v>8</v>
      </c>
      <c r="E712" s="5">
        <v>1</v>
      </c>
      <c r="F712" s="3">
        <v>18.901199999999999</v>
      </c>
      <c r="G712" s="3" t="s">
        <v>21</v>
      </c>
      <c r="H712" s="3" t="s">
        <v>21</v>
      </c>
      <c r="I712" s="3">
        <v>18.783200000000001</v>
      </c>
      <c r="J712" s="3" t="s">
        <v>21</v>
      </c>
      <c r="K712" s="7">
        <f t="shared" si="11"/>
        <v>2</v>
      </c>
      <c r="L712" s="2">
        <v>470366</v>
      </c>
      <c r="M712" s="2">
        <v>27198.2</v>
      </c>
      <c r="N712" s="2">
        <v>5.7823600000000003E-2</v>
      </c>
    </row>
    <row r="713" spans="1:15" x14ac:dyDescent="0.3">
      <c r="A713" t="s">
        <v>2129</v>
      </c>
      <c r="B713" t="s">
        <v>2130</v>
      </c>
      <c r="C713" s="10" t="s">
        <v>2131</v>
      </c>
      <c r="D713" s="3">
        <v>8</v>
      </c>
      <c r="E713" s="5">
        <v>1</v>
      </c>
      <c r="F713" s="3" t="s">
        <v>21</v>
      </c>
      <c r="G713" s="3" t="s">
        <v>21</v>
      </c>
      <c r="H713" s="3" t="s">
        <v>21</v>
      </c>
      <c r="I713" s="3" t="s">
        <v>21</v>
      </c>
      <c r="J713" s="3">
        <v>19.782</v>
      </c>
      <c r="K713" s="7">
        <f t="shared" si="11"/>
        <v>0</v>
      </c>
    </row>
    <row r="714" spans="1:15" x14ac:dyDescent="0.3">
      <c r="A714" t="s">
        <v>2132</v>
      </c>
      <c r="B714" t="s">
        <v>2133</v>
      </c>
      <c r="C714" s="9" t="s">
        <v>2134</v>
      </c>
      <c r="D714" s="3">
        <v>274</v>
      </c>
      <c r="E714" s="3">
        <v>28</v>
      </c>
      <c r="F714" s="3">
        <v>21.0138</v>
      </c>
      <c r="G714" s="3">
        <v>20.694900000000001</v>
      </c>
      <c r="H714" s="3">
        <v>20.6555</v>
      </c>
      <c r="I714" s="3">
        <v>19.514900000000001</v>
      </c>
      <c r="J714" s="3">
        <v>22.796600000000002</v>
      </c>
      <c r="K714" s="7">
        <f t="shared" si="11"/>
        <v>4</v>
      </c>
      <c r="L714" s="2">
        <v>1553870</v>
      </c>
      <c r="M714" s="2">
        <v>575942</v>
      </c>
      <c r="N714" s="2">
        <v>0.37064999999999998</v>
      </c>
    </row>
    <row r="715" spans="1:15" x14ac:dyDescent="0.3">
      <c r="A715" t="s">
        <v>2135</v>
      </c>
      <c r="B715" t="s">
        <v>2136</v>
      </c>
      <c r="C715" s="10" t="s">
        <v>2137</v>
      </c>
      <c r="D715" s="3">
        <v>29</v>
      </c>
      <c r="E715" s="3">
        <v>4</v>
      </c>
      <c r="F715" s="3">
        <v>19.170100000000001</v>
      </c>
      <c r="G715" s="3" t="s">
        <v>21</v>
      </c>
      <c r="H715" s="3">
        <v>18.4755</v>
      </c>
      <c r="I715" s="3" t="s">
        <v>21</v>
      </c>
      <c r="J715" s="3">
        <v>17.553999999999998</v>
      </c>
      <c r="K715" s="7">
        <f t="shared" si="11"/>
        <v>2</v>
      </c>
      <c r="L715" s="2">
        <v>477193</v>
      </c>
      <c r="M715" s="2">
        <v>159389</v>
      </c>
      <c r="N715" s="2">
        <v>0.33401399999999998</v>
      </c>
    </row>
    <row r="716" spans="1:15" x14ac:dyDescent="0.3">
      <c r="A716" t="s">
        <v>2138</v>
      </c>
      <c r="B716" t="s">
        <v>2139</v>
      </c>
      <c r="C716" s="10" t="s">
        <v>2140</v>
      </c>
      <c r="D716" s="3">
        <v>22</v>
      </c>
      <c r="E716" s="3">
        <v>3</v>
      </c>
      <c r="F716" s="3" t="s">
        <v>21</v>
      </c>
      <c r="G716" s="3" t="s">
        <v>21</v>
      </c>
      <c r="H716" s="3">
        <v>18.348800000000001</v>
      </c>
      <c r="I716" s="3" t="s">
        <v>21</v>
      </c>
      <c r="J716" s="3">
        <v>19.536999999999999</v>
      </c>
      <c r="K716" s="7">
        <f t="shared" si="11"/>
        <v>1</v>
      </c>
      <c r="L716" s="2">
        <v>333834</v>
      </c>
      <c r="M716" s="2" t="s">
        <v>21</v>
      </c>
      <c r="N716" s="2" t="s">
        <v>21</v>
      </c>
    </row>
    <row r="717" spans="1:15" x14ac:dyDescent="0.3">
      <c r="A717" t="s">
        <v>2141</v>
      </c>
      <c r="B717" t="s">
        <v>2142</v>
      </c>
      <c r="C717" s="9" t="s">
        <v>2143</v>
      </c>
      <c r="D717" s="3">
        <v>67</v>
      </c>
      <c r="E717" s="3">
        <v>7</v>
      </c>
      <c r="F717" s="3">
        <v>19.712599999999998</v>
      </c>
      <c r="G717" s="3">
        <v>19.885200000000001</v>
      </c>
      <c r="H717" s="3">
        <v>20.474399999999999</v>
      </c>
      <c r="I717" s="3">
        <v>20.4756</v>
      </c>
      <c r="J717" s="3">
        <v>21.195900000000002</v>
      </c>
      <c r="K717" s="7">
        <f t="shared" si="11"/>
        <v>4</v>
      </c>
      <c r="L717" s="2">
        <v>1185630</v>
      </c>
      <c r="M717" s="2">
        <v>317051</v>
      </c>
      <c r="N717" s="2">
        <v>0.26741100000000001</v>
      </c>
    </row>
    <row r="718" spans="1:15" x14ac:dyDescent="0.3">
      <c r="A718" t="s">
        <v>2144</v>
      </c>
      <c r="B718" t="s">
        <v>2145</v>
      </c>
      <c r="C718" s="10" t="s">
        <v>2146</v>
      </c>
      <c r="D718" s="3">
        <v>31</v>
      </c>
      <c r="E718" s="3">
        <v>4</v>
      </c>
      <c r="F718" s="3">
        <v>18.794899999999998</v>
      </c>
      <c r="G718" s="3">
        <v>18.116299999999999</v>
      </c>
      <c r="H718" s="3" t="s">
        <v>21</v>
      </c>
      <c r="I718" s="3" t="s">
        <v>21</v>
      </c>
      <c r="J718" s="3">
        <v>19.914300000000001</v>
      </c>
      <c r="K718" s="7">
        <f t="shared" si="11"/>
        <v>2</v>
      </c>
      <c r="L718" s="2">
        <v>369481</v>
      </c>
      <c r="M718" s="2">
        <v>120668</v>
      </c>
      <c r="N718" s="2">
        <v>0.32658799999999999</v>
      </c>
    </row>
    <row r="719" spans="1:15" x14ac:dyDescent="0.3">
      <c r="A719" t="s">
        <v>2147</v>
      </c>
      <c r="B719" t="s">
        <v>2148</v>
      </c>
      <c r="C719" s="10" t="s">
        <v>2149</v>
      </c>
      <c r="D719" s="3">
        <v>9</v>
      </c>
      <c r="E719" s="5">
        <v>1</v>
      </c>
      <c r="F719" s="3">
        <v>20.7925</v>
      </c>
      <c r="G719" s="3">
        <v>19.898599999999998</v>
      </c>
      <c r="H719" s="3">
        <v>20.067599999999999</v>
      </c>
      <c r="I719" s="3">
        <v>20.208500000000001</v>
      </c>
      <c r="J719" s="3">
        <v>18.333100000000002</v>
      </c>
      <c r="K719" s="7">
        <f t="shared" si="11"/>
        <v>4</v>
      </c>
      <c r="L719" s="2">
        <v>1276020</v>
      </c>
      <c r="M719" s="2">
        <v>372579</v>
      </c>
      <c r="N719" s="2">
        <v>0.29198400000000002</v>
      </c>
    </row>
    <row r="720" spans="1:15" x14ac:dyDescent="0.3">
      <c r="A720" t="s">
        <v>2150</v>
      </c>
      <c r="B720" t="s">
        <v>2151</v>
      </c>
      <c r="C720" s="9" t="s">
        <v>2152</v>
      </c>
      <c r="D720" s="3">
        <v>121</v>
      </c>
      <c r="E720" s="3">
        <v>14</v>
      </c>
      <c r="F720" s="3">
        <v>19.888100000000001</v>
      </c>
      <c r="G720" s="3">
        <v>20.002099999999999</v>
      </c>
      <c r="H720" s="3">
        <v>19.857900000000001</v>
      </c>
      <c r="I720" s="3">
        <v>19.961300000000001</v>
      </c>
      <c r="J720" s="3">
        <v>20.6981</v>
      </c>
      <c r="K720" s="7">
        <f t="shared" si="11"/>
        <v>4</v>
      </c>
      <c r="L720" s="2">
        <v>997851</v>
      </c>
      <c r="M720" s="2">
        <v>45763.1</v>
      </c>
      <c r="N720" s="2">
        <v>4.5861699999999998E-2</v>
      </c>
    </row>
    <row r="721" spans="1:14" x14ac:dyDescent="0.3">
      <c r="A721" t="s">
        <v>2153</v>
      </c>
      <c r="B721" t="s">
        <v>2154</v>
      </c>
      <c r="C721" s="9" t="s">
        <v>2155</v>
      </c>
      <c r="D721" s="3">
        <v>98</v>
      </c>
      <c r="E721" s="3">
        <v>9</v>
      </c>
      <c r="F721" s="3">
        <v>20.166699999999999</v>
      </c>
      <c r="G721" s="3">
        <v>19.472100000000001</v>
      </c>
      <c r="H721" s="3">
        <v>19.186800000000002</v>
      </c>
      <c r="I721" s="3">
        <v>19.669799999999999</v>
      </c>
      <c r="J721" s="3">
        <v>21.540900000000001</v>
      </c>
      <c r="K721" s="7">
        <f t="shared" si="11"/>
        <v>4</v>
      </c>
      <c r="L721" s="2">
        <v>833774</v>
      </c>
      <c r="M721" s="2">
        <v>248556</v>
      </c>
      <c r="N721" s="2">
        <v>0.29810999999999999</v>
      </c>
    </row>
    <row r="722" spans="1:14" x14ac:dyDescent="0.3">
      <c r="A722" t="s">
        <v>2156</v>
      </c>
      <c r="B722" t="s">
        <v>2157</v>
      </c>
      <c r="C722" s="9" t="s">
        <v>2158</v>
      </c>
      <c r="D722" s="3">
        <v>33</v>
      </c>
      <c r="E722" s="3">
        <v>4</v>
      </c>
      <c r="F722" s="3">
        <v>19.712599999999998</v>
      </c>
      <c r="G722" s="3">
        <v>19.7575</v>
      </c>
      <c r="H722" s="3">
        <v>19.9529</v>
      </c>
      <c r="I722" s="3">
        <v>20.0169</v>
      </c>
      <c r="J722" s="3">
        <v>19.110600000000002</v>
      </c>
      <c r="K722" s="7">
        <f t="shared" si="11"/>
        <v>4</v>
      </c>
      <c r="L722" s="2">
        <v>955336</v>
      </c>
      <c r="M722" s="2">
        <v>97800.6</v>
      </c>
      <c r="N722" s="2">
        <v>0.10237300000000001</v>
      </c>
    </row>
    <row r="723" spans="1:14" x14ac:dyDescent="0.3">
      <c r="A723" t="s">
        <v>2159</v>
      </c>
      <c r="B723" t="s">
        <v>2160</v>
      </c>
      <c r="C723" s="10" t="s">
        <v>2161</v>
      </c>
      <c r="D723" s="3">
        <v>11</v>
      </c>
      <c r="E723" s="5">
        <v>1</v>
      </c>
      <c r="F723" s="3">
        <v>19.247699999999998</v>
      </c>
      <c r="G723" s="3">
        <v>19.95</v>
      </c>
      <c r="H723" s="3">
        <v>20.059200000000001</v>
      </c>
      <c r="I723" s="3">
        <v>19.667300000000001</v>
      </c>
      <c r="J723" s="3">
        <v>19.139299999999999</v>
      </c>
      <c r="K723" s="7">
        <f t="shared" si="11"/>
        <v>4</v>
      </c>
      <c r="L723" s="2">
        <v>890106</v>
      </c>
      <c r="M723" s="2">
        <v>208922</v>
      </c>
      <c r="N723" s="2">
        <v>0.23471600000000001</v>
      </c>
    </row>
    <row r="724" spans="1:14" x14ac:dyDescent="0.3">
      <c r="A724" t="s">
        <v>2162</v>
      </c>
      <c r="B724" t="s">
        <v>2163</v>
      </c>
      <c r="C724" s="10" t="s">
        <v>2164</v>
      </c>
      <c r="D724" s="3">
        <v>8</v>
      </c>
      <c r="E724" s="5">
        <v>1</v>
      </c>
      <c r="F724" s="3" t="s">
        <v>21</v>
      </c>
      <c r="G724" s="3" t="s">
        <v>21</v>
      </c>
      <c r="H724" s="3" t="s">
        <v>21</v>
      </c>
      <c r="I724" s="3" t="s">
        <v>21</v>
      </c>
      <c r="J724" s="3">
        <v>17.451000000000001</v>
      </c>
      <c r="K724" s="7">
        <f t="shared" si="11"/>
        <v>0</v>
      </c>
    </row>
    <row r="725" spans="1:14" x14ac:dyDescent="0.3">
      <c r="A725" t="s">
        <v>2165</v>
      </c>
      <c r="B725" t="s">
        <v>2166</v>
      </c>
      <c r="C725" s="9" t="s">
        <v>2167</v>
      </c>
      <c r="D725" s="3">
        <v>35</v>
      </c>
      <c r="E725" s="3">
        <v>5</v>
      </c>
      <c r="F725" s="3">
        <v>21.4373</v>
      </c>
      <c r="G725" s="3">
        <v>21.6996</v>
      </c>
      <c r="H725" s="3">
        <v>21.653600000000001</v>
      </c>
      <c r="I725" s="3">
        <v>21.490500000000001</v>
      </c>
      <c r="J725" s="3">
        <v>18.484400000000001</v>
      </c>
      <c r="K725" s="7">
        <f t="shared" si="11"/>
        <v>4</v>
      </c>
      <c r="L725" s="2">
        <v>3122770</v>
      </c>
      <c r="M725" s="2">
        <v>272321</v>
      </c>
      <c r="N725" s="2">
        <v>8.7204900000000002E-2</v>
      </c>
    </row>
    <row r="726" spans="1:14" x14ac:dyDescent="0.3">
      <c r="A726" t="s">
        <v>2168</v>
      </c>
      <c r="B726" t="s">
        <v>2169</v>
      </c>
      <c r="C726" s="9" t="s">
        <v>2170</v>
      </c>
      <c r="D726" s="3">
        <v>103</v>
      </c>
      <c r="E726" s="3">
        <v>12</v>
      </c>
      <c r="F726" s="3">
        <v>20.165400000000002</v>
      </c>
      <c r="G726" s="3">
        <v>20.071200000000001</v>
      </c>
      <c r="H726" s="3">
        <v>20.199300000000001</v>
      </c>
      <c r="I726" s="3">
        <v>19.814599999999999</v>
      </c>
      <c r="J726" s="3">
        <v>21.139900000000001</v>
      </c>
      <c r="K726" s="7">
        <f t="shared" si="11"/>
        <v>4</v>
      </c>
      <c r="L726" s="2">
        <v>1100900</v>
      </c>
      <c r="M726" s="2">
        <v>126775</v>
      </c>
      <c r="N726" s="2">
        <v>0.11515599999999999</v>
      </c>
    </row>
    <row r="727" spans="1:14" x14ac:dyDescent="0.3">
      <c r="A727" t="s">
        <v>2171</v>
      </c>
      <c r="B727" t="s">
        <v>2172</v>
      </c>
      <c r="C727" s="9" t="s">
        <v>2173</v>
      </c>
      <c r="D727" s="3">
        <v>23</v>
      </c>
      <c r="E727" s="3">
        <v>3</v>
      </c>
      <c r="F727" s="3">
        <v>19.784500000000001</v>
      </c>
      <c r="G727" s="3">
        <v>20.1768</v>
      </c>
      <c r="H727" s="3">
        <v>20.144600000000001</v>
      </c>
      <c r="I727" s="3">
        <v>20.320900000000002</v>
      </c>
      <c r="J727" s="3">
        <v>19.454000000000001</v>
      </c>
      <c r="K727" s="7">
        <f t="shared" si="11"/>
        <v>4</v>
      </c>
      <c r="L727" s="2">
        <v>1139330</v>
      </c>
      <c r="M727" s="2">
        <v>170676</v>
      </c>
      <c r="N727" s="2">
        <v>0.14980399999999999</v>
      </c>
    </row>
    <row r="728" spans="1:14" x14ac:dyDescent="0.3">
      <c r="A728" t="s">
        <v>2174</v>
      </c>
      <c r="B728" t="s">
        <v>2175</v>
      </c>
      <c r="C728" s="10" t="s">
        <v>2176</v>
      </c>
      <c r="D728" s="3">
        <v>9</v>
      </c>
      <c r="E728" s="5">
        <v>1</v>
      </c>
      <c r="F728" s="3">
        <v>19.5944</v>
      </c>
      <c r="G728" s="3">
        <v>20.150500000000001</v>
      </c>
      <c r="H728" s="3">
        <v>19.937200000000001</v>
      </c>
      <c r="I728" s="3">
        <v>20.420999999999999</v>
      </c>
      <c r="J728" s="3">
        <v>20.3172</v>
      </c>
      <c r="K728" s="7">
        <f t="shared" si="11"/>
        <v>4</v>
      </c>
      <c r="L728" s="2">
        <v>1090830</v>
      </c>
      <c r="M728" s="2">
        <v>258474</v>
      </c>
      <c r="N728" s="2">
        <v>0.236952</v>
      </c>
    </row>
    <row r="729" spans="1:14" x14ac:dyDescent="0.3">
      <c r="A729" t="s">
        <v>2177</v>
      </c>
      <c r="B729" t="s">
        <v>2178</v>
      </c>
      <c r="C729" s="10" t="s">
        <v>2179</v>
      </c>
      <c r="D729" s="3">
        <v>10</v>
      </c>
      <c r="E729" s="5">
        <v>1</v>
      </c>
      <c r="F729" s="3" t="s">
        <v>21</v>
      </c>
      <c r="G729" s="3" t="s">
        <v>21</v>
      </c>
      <c r="H729" s="3" t="s">
        <v>21</v>
      </c>
      <c r="I729" s="3" t="s">
        <v>21</v>
      </c>
      <c r="J729" s="3">
        <v>17.5928</v>
      </c>
      <c r="K729" s="7">
        <f t="shared" si="11"/>
        <v>0</v>
      </c>
    </row>
    <row r="730" spans="1:14" x14ac:dyDescent="0.3">
      <c r="A730" t="s">
        <v>2180</v>
      </c>
      <c r="B730" t="s">
        <v>2181</v>
      </c>
      <c r="C730" s="9" t="s">
        <v>2182</v>
      </c>
      <c r="D730" s="3">
        <v>200</v>
      </c>
      <c r="E730" s="3">
        <v>15</v>
      </c>
      <c r="F730" s="3">
        <v>21.737300000000001</v>
      </c>
      <c r="G730" s="3">
        <v>21.854500000000002</v>
      </c>
      <c r="H730" s="3">
        <v>21.7072</v>
      </c>
      <c r="I730" s="3">
        <v>21.5718</v>
      </c>
      <c r="J730" s="3">
        <v>22.319600000000001</v>
      </c>
      <c r="K730" s="7">
        <f t="shared" si="11"/>
        <v>4</v>
      </c>
      <c r="L730" s="2">
        <v>3457250</v>
      </c>
      <c r="M730" s="2">
        <v>277020</v>
      </c>
      <c r="N730" s="2">
        <v>8.0127299999999999E-2</v>
      </c>
    </row>
    <row r="731" spans="1:14" x14ac:dyDescent="0.3">
      <c r="A731" t="s">
        <v>2183</v>
      </c>
      <c r="B731" t="s">
        <v>2184</v>
      </c>
      <c r="C731" s="9" t="s">
        <v>2185</v>
      </c>
      <c r="D731" s="3">
        <v>64</v>
      </c>
      <c r="E731" s="3">
        <v>10</v>
      </c>
      <c r="F731" s="3">
        <v>20.167400000000001</v>
      </c>
      <c r="G731" s="3">
        <v>20.385100000000001</v>
      </c>
      <c r="H731" s="3">
        <v>20.3017</v>
      </c>
      <c r="I731" s="3">
        <v>20.273399999999999</v>
      </c>
      <c r="J731" s="3">
        <v>20.577200000000001</v>
      </c>
      <c r="K731" s="7">
        <f t="shared" si="11"/>
        <v>4</v>
      </c>
      <c r="L731" s="2">
        <v>1276700</v>
      </c>
      <c r="M731" s="2">
        <v>79077.899999999994</v>
      </c>
      <c r="N731" s="2">
        <v>6.1939099999999997E-2</v>
      </c>
    </row>
    <row r="732" spans="1:14" x14ac:dyDescent="0.3">
      <c r="A732" t="s">
        <v>2186</v>
      </c>
      <c r="B732" t="s">
        <v>2187</v>
      </c>
      <c r="C732" s="9" t="s">
        <v>2188</v>
      </c>
      <c r="D732" s="3">
        <v>26</v>
      </c>
      <c r="E732" s="3">
        <v>4</v>
      </c>
      <c r="F732" s="3">
        <v>19.399999999999999</v>
      </c>
      <c r="G732" s="3">
        <v>20.046800000000001</v>
      </c>
      <c r="H732" s="3">
        <v>20.005099999999999</v>
      </c>
      <c r="I732" s="3">
        <v>19.991199999999999</v>
      </c>
      <c r="J732" s="3">
        <v>19.952100000000002</v>
      </c>
      <c r="K732" s="7">
        <f t="shared" si="11"/>
        <v>4</v>
      </c>
      <c r="L732" s="2">
        <v>967362</v>
      </c>
      <c r="M732" s="2">
        <v>184524</v>
      </c>
      <c r="N732" s="2">
        <v>0.190749</v>
      </c>
    </row>
    <row r="733" spans="1:14" x14ac:dyDescent="0.3">
      <c r="A733" t="s">
        <v>2189</v>
      </c>
      <c r="B733" t="s">
        <v>2190</v>
      </c>
      <c r="C733" s="10" t="s">
        <v>2191</v>
      </c>
      <c r="D733" s="3">
        <v>22</v>
      </c>
      <c r="E733" s="3">
        <v>2</v>
      </c>
      <c r="F733" s="3" t="s">
        <v>21</v>
      </c>
      <c r="G733" s="3" t="s">
        <v>21</v>
      </c>
      <c r="H733" s="3" t="s">
        <v>21</v>
      </c>
      <c r="I733" s="3" t="s">
        <v>21</v>
      </c>
      <c r="J733" s="3">
        <v>18.375299999999999</v>
      </c>
      <c r="K733" s="7">
        <f t="shared" si="11"/>
        <v>0</v>
      </c>
    </row>
    <row r="734" spans="1:14" x14ac:dyDescent="0.3">
      <c r="A734" t="s">
        <v>2192</v>
      </c>
      <c r="B734" t="s">
        <v>2193</v>
      </c>
      <c r="C734" s="10" t="s">
        <v>2194</v>
      </c>
      <c r="D734" s="3">
        <v>8</v>
      </c>
      <c r="E734" s="5">
        <v>1</v>
      </c>
      <c r="F734" s="3" t="s">
        <v>21</v>
      </c>
      <c r="G734" s="3">
        <v>19.523099999999999</v>
      </c>
      <c r="H734" s="3" t="s">
        <v>21</v>
      </c>
      <c r="I734" s="3" t="s">
        <v>21</v>
      </c>
      <c r="J734" s="3">
        <v>19.014900000000001</v>
      </c>
      <c r="K734" s="7">
        <f t="shared" si="11"/>
        <v>1</v>
      </c>
      <c r="L734" s="2">
        <v>753415</v>
      </c>
      <c r="M734" s="2" t="s">
        <v>21</v>
      </c>
      <c r="N734" s="2" t="s">
        <v>21</v>
      </c>
    </row>
    <row r="735" spans="1:14" x14ac:dyDescent="0.3">
      <c r="A735" t="s">
        <v>2195</v>
      </c>
      <c r="B735" t="s">
        <v>2196</v>
      </c>
      <c r="C735" s="9" t="s">
        <v>2197</v>
      </c>
      <c r="D735" s="3">
        <v>13</v>
      </c>
      <c r="E735" s="3">
        <v>2</v>
      </c>
      <c r="F735" s="3">
        <v>19.896699999999999</v>
      </c>
      <c r="G735" s="3">
        <v>20.087399999999999</v>
      </c>
      <c r="H735" s="3">
        <v>19.764600000000002</v>
      </c>
      <c r="I735" s="3">
        <v>20.064</v>
      </c>
      <c r="J735" s="3">
        <v>16.883199999999999</v>
      </c>
      <c r="K735" s="7">
        <f t="shared" si="11"/>
        <v>4</v>
      </c>
      <c r="L735" s="2">
        <v>1019250</v>
      </c>
      <c r="M735" s="2">
        <v>105321</v>
      </c>
      <c r="N735" s="2">
        <v>0.10333199999999999</v>
      </c>
    </row>
    <row r="736" spans="1:14" x14ac:dyDescent="0.3">
      <c r="A736" t="s">
        <v>2198</v>
      </c>
      <c r="B736" t="s">
        <v>2199</v>
      </c>
      <c r="C736" s="9" t="s">
        <v>2200</v>
      </c>
      <c r="D736" s="3">
        <v>37</v>
      </c>
      <c r="E736" s="3">
        <v>5</v>
      </c>
      <c r="F736" s="3">
        <v>20.4724</v>
      </c>
      <c r="G736" s="3">
        <v>20.399699999999999</v>
      </c>
      <c r="H736" s="3">
        <v>20.3461</v>
      </c>
      <c r="I736" s="3">
        <v>20.5518</v>
      </c>
      <c r="J736" s="3">
        <v>20.643899999999999</v>
      </c>
      <c r="K736" s="7">
        <f t="shared" si="11"/>
        <v>4</v>
      </c>
      <c r="L736" s="2">
        <v>1427020</v>
      </c>
      <c r="M736" s="2">
        <v>88826.3</v>
      </c>
      <c r="N736" s="2">
        <v>6.2246000000000003E-2</v>
      </c>
    </row>
    <row r="737" spans="1:14" x14ac:dyDescent="0.3">
      <c r="A737" t="s">
        <v>2201</v>
      </c>
      <c r="B737" t="s">
        <v>2202</v>
      </c>
      <c r="C737" s="9" t="s">
        <v>2203</v>
      </c>
      <c r="D737" s="3">
        <v>15</v>
      </c>
      <c r="E737" s="3">
        <v>2</v>
      </c>
      <c r="F737" s="3">
        <v>21.8292</v>
      </c>
      <c r="G737" s="3">
        <v>22.009899999999998</v>
      </c>
      <c r="H737" s="3">
        <v>22.1188</v>
      </c>
      <c r="I737" s="3">
        <v>22.213999999999999</v>
      </c>
      <c r="J737" s="3">
        <v>21.216000000000001</v>
      </c>
      <c r="K737" s="7">
        <f t="shared" si="11"/>
        <v>4</v>
      </c>
      <c r="L737" s="2">
        <v>4342130</v>
      </c>
      <c r="M737" s="2">
        <v>487206</v>
      </c>
      <c r="N737" s="2">
        <v>0.112204</v>
      </c>
    </row>
    <row r="738" spans="1:14" x14ac:dyDescent="0.3">
      <c r="A738" t="s">
        <v>2204</v>
      </c>
      <c r="B738" t="s">
        <v>2205</v>
      </c>
      <c r="C738" s="10" t="s">
        <v>2206</v>
      </c>
      <c r="D738" s="3">
        <v>6</v>
      </c>
      <c r="E738" s="5">
        <v>1</v>
      </c>
      <c r="F738" s="3">
        <v>19.458100000000002</v>
      </c>
      <c r="G738" s="3">
        <v>19.7578</v>
      </c>
      <c r="H738" s="3">
        <v>19.7484</v>
      </c>
      <c r="I738" s="3">
        <v>19.872900000000001</v>
      </c>
      <c r="J738" s="3">
        <v>20.157599999999999</v>
      </c>
      <c r="K738" s="7">
        <f t="shared" si="11"/>
        <v>4</v>
      </c>
      <c r="L738" s="2">
        <v>861922</v>
      </c>
      <c r="M738" s="2">
        <v>101143</v>
      </c>
      <c r="N738" s="2">
        <v>0.11734600000000001</v>
      </c>
    </row>
    <row r="739" spans="1:14" x14ac:dyDescent="0.3">
      <c r="A739" t="s">
        <v>2207</v>
      </c>
      <c r="B739" t="s">
        <v>2208</v>
      </c>
      <c r="C739" s="10" t="s">
        <v>2209</v>
      </c>
      <c r="D739" s="3">
        <v>6</v>
      </c>
      <c r="E739" s="5">
        <v>1</v>
      </c>
      <c r="F739" s="3">
        <v>19.7287</v>
      </c>
      <c r="G739" s="3">
        <v>20.264600000000002</v>
      </c>
      <c r="H739" s="3">
        <v>20.185400000000001</v>
      </c>
      <c r="I739" s="3">
        <v>20.207899999999999</v>
      </c>
      <c r="J739" s="3">
        <v>19.785399999999999</v>
      </c>
      <c r="K739" s="7">
        <f t="shared" si="11"/>
        <v>4</v>
      </c>
      <c r="L739" s="2">
        <v>1132990</v>
      </c>
      <c r="M739" s="2">
        <v>178378</v>
      </c>
      <c r="N739" s="2">
        <v>0.15744</v>
      </c>
    </row>
    <row r="740" spans="1:14" x14ac:dyDescent="0.3">
      <c r="A740" t="s">
        <v>2210</v>
      </c>
      <c r="B740" t="s">
        <v>2211</v>
      </c>
      <c r="C740" s="10" t="s">
        <v>2212</v>
      </c>
      <c r="D740" s="3">
        <v>8</v>
      </c>
      <c r="E740" s="5">
        <v>1</v>
      </c>
      <c r="F740" s="3">
        <v>19.166</v>
      </c>
      <c r="G740" s="3">
        <v>19.5</v>
      </c>
      <c r="H740" s="3">
        <v>19.230799999999999</v>
      </c>
      <c r="I740" s="3">
        <v>18.909700000000001</v>
      </c>
      <c r="J740" s="3" t="s">
        <v>21</v>
      </c>
      <c r="K740" s="7">
        <f t="shared" si="11"/>
        <v>4</v>
      </c>
      <c r="L740" s="2">
        <v>609345</v>
      </c>
      <c r="M740" s="2">
        <v>102616</v>
      </c>
      <c r="N740" s="2">
        <v>0.168403</v>
      </c>
    </row>
    <row r="741" spans="1:14" x14ac:dyDescent="0.3">
      <c r="A741" t="s">
        <v>2213</v>
      </c>
      <c r="B741" t="s">
        <v>2214</v>
      </c>
      <c r="C741" s="9" t="s">
        <v>2215</v>
      </c>
      <c r="D741" s="3">
        <v>27</v>
      </c>
      <c r="E741" s="3">
        <v>3</v>
      </c>
      <c r="F741" s="3">
        <v>19.622499999999999</v>
      </c>
      <c r="G741" s="3">
        <v>18.772200000000002</v>
      </c>
      <c r="H741" s="3">
        <v>18.500800000000002</v>
      </c>
      <c r="I741" s="3">
        <v>19.167100000000001</v>
      </c>
      <c r="J741" s="3">
        <v>19.0457</v>
      </c>
      <c r="K741" s="7">
        <f t="shared" si="11"/>
        <v>4</v>
      </c>
      <c r="L741" s="2">
        <v>553618</v>
      </c>
      <c r="M741" s="2">
        <v>191572</v>
      </c>
      <c r="N741" s="2">
        <v>0.34603699999999998</v>
      </c>
    </row>
    <row r="742" spans="1:14" x14ac:dyDescent="0.3">
      <c r="A742" t="s">
        <v>2216</v>
      </c>
      <c r="B742" t="s">
        <v>2217</v>
      </c>
      <c r="C742" s="10" t="s">
        <v>2218</v>
      </c>
      <c r="D742" s="3">
        <v>9</v>
      </c>
      <c r="E742" s="5">
        <v>1</v>
      </c>
      <c r="F742" s="3" t="s">
        <v>21</v>
      </c>
      <c r="G742" s="3">
        <v>17.378</v>
      </c>
      <c r="H742" s="3" t="s">
        <v>21</v>
      </c>
      <c r="I742" s="3" t="s">
        <v>21</v>
      </c>
      <c r="J742" s="3">
        <v>18.2211</v>
      </c>
      <c r="K742" s="7">
        <f t="shared" si="11"/>
        <v>1</v>
      </c>
      <c r="L742" s="2">
        <v>170329</v>
      </c>
      <c r="M742" s="2" t="s">
        <v>21</v>
      </c>
      <c r="N742" s="2" t="s">
        <v>21</v>
      </c>
    </row>
    <row r="743" spans="1:14" x14ac:dyDescent="0.3">
      <c r="A743" t="s">
        <v>2219</v>
      </c>
      <c r="B743" t="s">
        <v>2220</v>
      </c>
      <c r="C743" s="9" t="s">
        <v>2221</v>
      </c>
      <c r="D743" s="3">
        <v>29</v>
      </c>
      <c r="E743" s="3">
        <v>4</v>
      </c>
      <c r="F743" s="3">
        <v>19.648099999999999</v>
      </c>
      <c r="G743" s="3">
        <v>19.944900000000001</v>
      </c>
      <c r="H743" s="3">
        <v>20.133600000000001</v>
      </c>
      <c r="I743" s="3">
        <v>20.019100000000002</v>
      </c>
      <c r="J743" s="3">
        <v>19.8522</v>
      </c>
      <c r="K743" s="7">
        <f t="shared" si="11"/>
        <v>4</v>
      </c>
      <c r="L743" s="2">
        <v>1010930</v>
      </c>
      <c r="M743" s="2">
        <v>138971</v>
      </c>
      <c r="N743" s="2">
        <v>0.13746700000000001</v>
      </c>
    </row>
    <row r="744" spans="1:14" x14ac:dyDescent="0.3">
      <c r="A744" t="s">
        <v>2222</v>
      </c>
      <c r="B744" t="s">
        <v>2223</v>
      </c>
      <c r="C744" s="9" t="s">
        <v>2224</v>
      </c>
      <c r="D744" s="3">
        <v>37</v>
      </c>
      <c r="E744" s="3">
        <v>5</v>
      </c>
      <c r="F744" s="3">
        <v>19.755600000000001</v>
      </c>
      <c r="G744" s="3">
        <v>19.933700000000002</v>
      </c>
      <c r="H744" s="3">
        <v>19.792400000000001</v>
      </c>
      <c r="I744" s="3">
        <v>19.923999999999999</v>
      </c>
      <c r="J744" s="3">
        <v>20.3978</v>
      </c>
      <c r="K744" s="7">
        <f t="shared" si="11"/>
        <v>4</v>
      </c>
      <c r="L744" s="2">
        <v>947354</v>
      </c>
      <c r="M744" s="2">
        <v>59414.3</v>
      </c>
      <c r="N744" s="2">
        <v>6.2715999999999994E-2</v>
      </c>
    </row>
    <row r="745" spans="1:14" x14ac:dyDescent="0.3">
      <c r="A745" t="s">
        <v>2225</v>
      </c>
      <c r="B745" t="s">
        <v>2226</v>
      </c>
      <c r="C745" s="9" t="s">
        <v>2227</v>
      </c>
      <c r="D745" s="3">
        <v>26</v>
      </c>
      <c r="E745" s="3">
        <v>4</v>
      </c>
      <c r="F745" s="3">
        <v>19.0136</v>
      </c>
      <c r="G745" s="3">
        <v>19.5793</v>
      </c>
      <c r="H745" s="3">
        <v>19.141300000000001</v>
      </c>
      <c r="I745" s="3">
        <v>19.508700000000001</v>
      </c>
      <c r="J745" s="3">
        <v>19.494</v>
      </c>
      <c r="K745" s="7">
        <f t="shared" si="11"/>
        <v>4</v>
      </c>
      <c r="L745" s="2">
        <v>659203</v>
      </c>
      <c r="M745" s="2">
        <v>124330</v>
      </c>
      <c r="N745" s="2">
        <v>0.188607</v>
      </c>
    </row>
    <row r="746" spans="1:14" x14ac:dyDescent="0.3">
      <c r="A746" t="s">
        <v>2228</v>
      </c>
      <c r="B746" t="s">
        <v>2229</v>
      </c>
      <c r="C746" s="9" t="s">
        <v>2230</v>
      </c>
      <c r="D746" s="3">
        <v>340</v>
      </c>
      <c r="E746" s="3">
        <v>33</v>
      </c>
      <c r="F746" s="3">
        <v>19.8995</v>
      </c>
      <c r="G746" s="3">
        <v>20.203299999999999</v>
      </c>
      <c r="H746" s="3">
        <v>20.166599999999999</v>
      </c>
      <c r="I746" s="3">
        <v>19.9603</v>
      </c>
      <c r="J746" s="3">
        <v>22.374400000000001</v>
      </c>
      <c r="K746" s="7">
        <f t="shared" si="11"/>
        <v>4</v>
      </c>
      <c r="L746" s="2">
        <v>1095570</v>
      </c>
      <c r="M746" s="2">
        <v>113432</v>
      </c>
      <c r="N746" s="2">
        <v>0.103537</v>
      </c>
    </row>
    <row r="747" spans="1:14" x14ac:dyDescent="0.3">
      <c r="A747" t="s">
        <v>2231</v>
      </c>
      <c r="B747" t="s">
        <v>2232</v>
      </c>
      <c r="C747" s="10" t="s">
        <v>2233</v>
      </c>
      <c r="D747" s="3">
        <v>10</v>
      </c>
      <c r="E747" s="5">
        <v>1</v>
      </c>
      <c r="F747" s="3" t="s">
        <v>21</v>
      </c>
      <c r="G747" s="3" t="s">
        <v>21</v>
      </c>
      <c r="H747" s="3" t="s">
        <v>21</v>
      </c>
      <c r="I747" s="3" t="s">
        <v>21</v>
      </c>
      <c r="J747" s="3">
        <v>18.7346</v>
      </c>
      <c r="K747" s="7">
        <f t="shared" si="11"/>
        <v>0</v>
      </c>
    </row>
    <row r="748" spans="1:14" x14ac:dyDescent="0.3">
      <c r="A748" t="s">
        <v>2234</v>
      </c>
      <c r="B748" t="s">
        <v>2235</v>
      </c>
      <c r="C748" s="9" t="s">
        <v>2236</v>
      </c>
      <c r="D748" s="3">
        <v>12</v>
      </c>
      <c r="E748" s="3">
        <v>2</v>
      </c>
      <c r="F748" s="3">
        <v>20.853200000000001</v>
      </c>
      <c r="G748" s="3">
        <v>20.5138</v>
      </c>
      <c r="H748" s="3">
        <v>20.857500000000002</v>
      </c>
      <c r="I748" s="3">
        <v>20.397300000000001</v>
      </c>
      <c r="J748" s="3">
        <v>18.905000000000001</v>
      </c>
      <c r="K748" s="7">
        <f t="shared" si="11"/>
        <v>4</v>
      </c>
      <c r="L748" s="2">
        <v>1668100</v>
      </c>
      <c r="M748" s="2">
        <v>268659</v>
      </c>
      <c r="N748" s="2">
        <v>0.161056</v>
      </c>
    </row>
    <row r="749" spans="1:14" x14ac:dyDescent="0.3">
      <c r="A749" t="s">
        <v>2237</v>
      </c>
      <c r="B749" t="s">
        <v>2238</v>
      </c>
      <c r="C749" s="9" t="s">
        <v>2239</v>
      </c>
      <c r="D749" s="3">
        <v>93</v>
      </c>
      <c r="E749" s="3">
        <v>10</v>
      </c>
      <c r="F749" s="3">
        <v>19.646699999999999</v>
      </c>
      <c r="G749" s="3">
        <v>19.6004</v>
      </c>
      <c r="H749" s="3">
        <v>19.621600000000001</v>
      </c>
      <c r="I749" s="3">
        <v>19.7011</v>
      </c>
      <c r="J749" s="3">
        <v>19.712900000000001</v>
      </c>
      <c r="K749" s="7">
        <f t="shared" si="11"/>
        <v>4</v>
      </c>
      <c r="L749" s="2">
        <v>818690</v>
      </c>
      <c r="M749" s="2">
        <v>24824.1</v>
      </c>
      <c r="N749" s="2">
        <v>3.03217E-2</v>
      </c>
    </row>
    <row r="750" spans="1:14" x14ac:dyDescent="0.3">
      <c r="A750" t="s">
        <v>2240</v>
      </c>
      <c r="B750" t="s">
        <v>2241</v>
      </c>
      <c r="C750" s="10" t="s">
        <v>2242</v>
      </c>
      <c r="D750" s="3">
        <v>6</v>
      </c>
      <c r="E750" s="5">
        <v>1</v>
      </c>
      <c r="F750" s="3" t="s">
        <v>21</v>
      </c>
      <c r="G750" s="3" t="s">
        <v>21</v>
      </c>
      <c r="H750" s="3" t="s">
        <v>21</v>
      </c>
      <c r="I750" s="3" t="s">
        <v>21</v>
      </c>
      <c r="J750" s="3">
        <v>17.834700000000002</v>
      </c>
      <c r="K750" s="7">
        <f t="shared" si="11"/>
        <v>0</v>
      </c>
    </row>
    <row r="751" spans="1:14" x14ac:dyDescent="0.3">
      <c r="A751" t="s">
        <v>2243</v>
      </c>
      <c r="B751" t="s">
        <v>2244</v>
      </c>
      <c r="C751" s="9" t="s">
        <v>2245</v>
      </c>
      <c r="D751" s="3">
        <v>14</v>
      </c>
      <c r="E751" s="3">
        <v>2</v>
      </c>
      <c r="F751" s="3">
        <v>20.856000000000002</v>
      </c>
      <c r="G751" s="3">
        <v>20.5167</v>
      </c>
      <c r="H751" s="3">
        <v>20.660299999999999</v>
      </c>
      <c r="I751" s="3">
        <v>20.248200000000001</v>
      </c>
      <c r="J751" s="3">
        <v>21.028700000000001</v>
      </c>
      <c r="K751" s="7">
        <f t="shared" si="11"/>
        <v>4</v>
      </c>
      <c r="L751" s="2">
        <v>1575170</v>
      </c>
      <c r="M751" s="2">
        <v>273996</v>
      </c>
      <c r="N751" s="2">
        <v>0.17394699999999999</v>
      </c>
    </row>
    <row r="752" spans="1:14" x14ac:dyDescent="0.3">
      <c r="A752" t="s">
        <v>2246</v>
      </c>
      <c r="B752" t="s">
        <v>2247</v>
      </c>
      <c r="C752" s="9" t="s">
        <v>2248</v>
      </c>
      <c r="D752" s="3">
        <v>51</v>
      </c>
      <c r="E752" s="3">
        <v>6</v>
      </c>
      <c r="F752" s="3">
        <v>20.473800000000001</v>
      </c>
      <c r="G752" s="3">
        <v>20.388300000000001</v>
      </c>
      <c r="H752" s="3">
        <v>20.463799999999999</v>
      </c>
      <c r="I752" s="3">
        <v>20.000599999999999</v>
      </c>
      <c r="J752" s="3">
        <v>21.3154</v>
      </c>
      <c r="K752" s="7">
        <f t="shared" si="11"/>
        <v>4</v>
      </c>
      <c r="L752" s="2">
        <v>1330940</v>
      </c>
      <c r="M752" s="2">
        <v>191629</v>
      </c>
      <c r="N752" s="2">
        <v>0.143981</v>
      </c>
    </row>
    <row r="753" spans="1:14" x14ac:dyDescent="0.3">
      <c r="A753" t="s">
        <v>2249</v>
      </c>
      <c r="B753" t="s">
        <v>2250</v>
      </c>
      <c r="C753" s="10" t="s">
        <v>2251</v>
      </c>
      <c r="D753" s="3">
        <v>10</v>
      </c>
      <c r="E753" s="5">
        <v>1</v>
      </c>
      <c r="F753" s="3">
        <v>18.2394</v>
      </c>
      <c r="G753" s="3">
        <v>18.552800000000001</v>
      </c>
      <c r="H753" s="3">
        <v>18.419599999999999</v>
      </c>
      <c r="I753" s="3" t="s">
        <v>21</v>
      </c>
      <c r="J753" s="3">
        <v>18.331199999999999</v>
      </c>
      <c r="K753" s="7">
        <f t="shared" si="11"/>
        <v>3</v>
      </c>
      <c r="L753" s="2">
        <v>348220</v>
      </c>
      <c r="M753" s="2">
        <v>37601.599999999999</v>
      </c>
      <c r="N753" s="2">
        <v>0.10798199999999999</v>
      </c>
    </row>
    <row r="754" spans="1:14" x14ac:dyDescent="0.3">
      <c r="A754" t="s">
        <v>2252</v>
      </c>
      <c r="B754" t="s">
        <v>2253</v>
      </c>
      <c r="C754" s="10" t="s">
        <v>2254</v>
      </c>
      <c r="D754" s="3">
        <v>8</v>
      </c>
      <c r="E754" s="5">
        <v>1</v>
      </c>
      <c r="F754" s="3">
        <v>18.551100000000002</v>
      </c>
      <c r="G754" s="3" t="s">
        <v>21</v>
      </c>
      <c r="H754" s="3">
        <v>18.8415</v>
      </c>
      <c r="I754" s="3">
        <v>18.7562</v>
      </c>
      <c r="J754" s="3">
        <v>18.632400000000001</v>
      </c>
      <c r="K754" s="7">
        <f t="shared" si="11"/>
        <v>3</v>
      </c>
      <c r="L754" s="2">
        <v>432203</v>
      </c>
      <c r="M754" s="2">
        <v>43785.2</v>
      </c>
      <c r="N754" s="2">
        <v>0.10130699999999999</v>
      </c>
    </row>
    <row r="755" spans="1:14" x14ac:dyDescent="0.3">
      <c r="A755" t="s">
        <v>2255</v>
      </c>
      <c r="B755" t="s">
        <v>2256</v>
      </c>
      <c r="C755" s="9" t="s">
        <v>2257</v>
      </c>
      <c r="D755" s="3">
        <v>39</v>
      </c>
      <c r="E755" s="3">
        <v>5</v>
      </c>
      <c r="F755" s="3">
        <v>20.003</v>
      </c>
      <c r="G755" s="3">
        <v>20.001100000000001</v>
      </c>
      <c r="H755" s="3">
        <v>19.839600000000001</v>
      </c>
      <c r="I755" s="3">
        <v>18.878699999999998</v>
      </c>
      <c r="J755" s="3">
        <v>21.594899999999999</v>
      </c>
      <c r="K755" s="7">
        <f t="shared" si="11"/>
        <v>4</v>
      </c>
      <c r="L755" s="2">
        <v>880104</v>
      </c>
      <c r="M755" s="2">
        <v>270581</v>
      </c>
      <c r="N755" s="2">
        <v>0.30744199999999999</v>
      </c>
    </row>
    <row r="756" spans="1:14" x14ac:dyDescent="0.3">
      <c r="A756" t="s">
        <v>2258</v>
      </c>
      <c r="B756" t="s">
        <v>2259</v>
      </c>
      <c r="C756" s="10" t="s">
        <v>2260</v>
      </c>
      <c r="D756" s="3">
        <v>9</v>
      </c>
      <c r="E756" s="5">
        <v>1</v>
      </c>
      <c r="F756" s="3">
        <v>21.166399999999999</v>
      </c>
      <c r="G756" s="3">
        <v>20.818300000000001</v>
      </c>
      <c r="H756" s="3">
        <v>21.045999999999999</v>
      </c>
      <c r="I756" s="3">
        <v>21.028400000000001</v>
      </c>
      <c r="J756" s="3">
        <v>20.556899999999999</v>
      </c>
      <c r="K756" s="7">
        <f t="shared" si="11"/>
        <v>4</v>
      </c>
      <c r="L756" s="2">
        <v>2126600</v>
      </c>
      <c r="M756" s="2">
        <v>208338</v>
      </c>
      <c r="N756" s="2">
        <v>9.7967899999999997E-2</v>
      </c>
    </row>
    <row r="757" spans="1:14" x14ac:dyDescent="0.3">
      <c r="A757" t="s">
        <v>2261</v>
      </c>
      <c r="B757" t="s">
        <v>2262</v>
      </c>
      <c r="C757" s="10" t="s">
        <v>2263</v>
      </c>
      <c r="D757" s="3">
        <v>8</v>
      </c>
      <c r="E757" s="5">
        <v>1</v>
      </c>
      <c r="F757" s="3">
        <v>19.250900000000001</v>
      </c>
      <c r="G757" s="3">
        <v>20.198799999999999</v>
      </c>
      <c r="H757" s="3">
        <v>19.4575</v>
      </c>
      <c r="I757" s="3">
        <v>19.700600000000001</v>
      </c>
      <c r="J757" s="3">
        <v>19.4481</v>
      </c>
      <c r="K757" s="7">
        <f t="shared" si="11"/>
        <v>4</v>
      </c>
      <c r="L757" s="2">
        <v>849839</v>
      </c>
      <c r="M757" s="2">
        <v>253635</v>
      </c>
      <c r="N757" s="2">
        <v>0.29844999999999999</v>
      </c>
    </row>
    <row r="758" spans="1:14" x14ac:dyDescent="0.3">
      <c r="A758" t="s">
        <v>2264</v>
      </c>
      <c r="B758" t="s">
        <v>2265</v>
      </c>
      <c r="C758" s="10" t="s">
        <v>2266</v>
      </c>
      <c r="D758" s="3">
        <v>6</v>
      </c>
      <c r="E758" s="5">
        <v>1</v>
      </c>
      <c r="F758" s="3">
        <v>18.2501</v>
      </c>
      <c r="G758" s="3">
        <v>17.616399999999999</v>
      </c>
      <c r="H758" s="3">
        <v>17.452000000000002</v>
      </c>
      <c r="I758" s="3" t="s">
        <v>21</v>
      </c>
      <c r="J758" s="3">
        <v>18.910900000000002</v>
      </c>
      <c r="K758" s="7">
        <f t="shared" si="11"/>
        <v>3</v>
      </c>
      <c r="L758" s="2">
        <v>230667</v>
      </c>
      <c r="M758" s="2">
        <v>71058.7</v>
      </c>
      <c r="N758" s="2">
        <v>0.30805700000000003</v>
      </c>
    </row>
    <row r="759" spans="1:14" x14ac:dyDescent="0.3">
      <c r="A759" t="s">
        <v>2267</v>
      </c>
      <c r="B759" t="s">
        <v>2268</v>
      </c>
      <c r="C759" s="9" t="s">
        <v>2269</v>
      </c>
      <c r="D759" s="3">
        <v>36</v>
      </c>
      <c r="E759" s="3">
        <v>5</v>
      </c>
      <c r="F759" s="3">
        <v>21.840599999999998</v>
      </c>
      <c r="G759" s="3">
        <v>21.47</v>
      </c>
      <c r="H759" s="3">
        <v>21.6953</v>
      </c>
      <c r="I759" s="3">
        <v>20.679500000000001</v>
      </c>
      <c r="J759" s="3">
        <v>24.343399999999999</v>
      </c>
      <c r="K759" s="7">
        <f t="shared" si="11"/>
        <v>4</v>
      </c>
      <c r="L759" s="2">
        <v>2933880</v>
      </c>
      <c r="M759" s="2">
        <v>906113</v>
      </c>
      <c r="N759" s="2">
        <v>0.30884400000000001</v>
      </c>
    </row>
    <row r="760" spans="1:14" x14ac:dyDescent="0.3">
      <c r="A760" t="s">
        <v>2270</v>
      </c>
      <c r="B760" t="s">
        <v>2271</v>
      </c>
      <c r="C760" s="10" t="s">
        <v>2272</v>
      </c>
      <c r="D760" s="3">
        <v>5</v>
      </c>
      <c r="E760" s="5">
        <v>1</v>
      </c>
      <c r="F760" s="3" t="s">
        <v>21</v>
      </c>
      <c r="G760" s="3" t="s">
        <v>21</v>
      </c>
      <c r="H760" s="3" t="s">
        <v>21</v>
      </c>
      <c r="I760" s="3" t="s">
        <v>21</v>
      </c>
      <c r="J760" s="3">
        <v>17.5014</v>
      </c>
      <c r="K760" s="7">
        <f t="shared" si="11"/>
        <v>0</v>
      </c>
    </row>
    <row r="761" spans="1:14" x14ac:dyDescent="0.3">
      <c r="A761" t="s">
        <v>2273</v>
      </c>
      <c r="B761" t="s">
        <v>2274</v>
      </c>
      <c r="C761" s="10" t="s">
        <v>2275</v>
      </c>
      <c r="D761" s="3">
        <v>20</v>
      </c>
      <c r="E761" s="3">
        <v>3</v>
      </c>
      <c r="F761" s="3" t="s">
        <v>21</v>
      </c>
      <c r="G761" s="3">
        <v>18.463999999999999</v>
      </c>
      <c r="H761" s="3">
        <v>18.512499999999999</v>
      </c>
      <c r="I761" s="3">
        <v>18.2163</v>
      </c>
      <c r="J761" s="3">
        <v>19.414999999999999</v>
      </c>
      <c r="K761" s="7">
        <f t="shared" si="11"/>
        <v>3</v>
      </c>
      <c r="L761" s="2">
        <v>346687</v>
      </c>
      <c r="M761" s="2">
        <v>37021.4</v>
      </c>
      <c r="N761" s="2">
        <v>0.10678600000000001</v>
      </c>
    </row>
    <row r="762" spans="1:14" x14ac:dyDescent="0.3">
      <c r="A762" t="s">
        <v>2276</v>
      </c>
      <c r="B762" t="s">
        <v>2277</v>
      </c>
      <c r="C762" s="10" t="s">
        <v>2278</v>
      </c>
      <c r="D762" s="3">
        <v>20</v>
      </c>
      <c r="E762" s="3">
        <v>3</v>
      </c>
      <c r="F762" s="3" t="s">
        <v>21</v>
      </c>
      <c r="G762" s="3">
        <v>18.213200000000001</v>
      </c>
      <c r="H762" s="3">
        <v>18.6203</v>
      </c>
      <c r="I762" s="3">
        <v>18.987100000000002</v>
      </c>
      <c r="J762" s="3">
        <v>19.153700000000001</v>
      </c>
      <c r="K762" s="7">
        <f t="shared" si="11"/>
        <v>3</v>
      </c>
      <c r="L762" s="2">
        <v>408829</v>
      </c>
      <c r="M762" s="2">
        <v>107992</v>
      </c>
      <c r="N762" s="2">
        <v>0.26414900000000002</v>
      </c>
    </row>
    <row r="763" spans="1:14" x14ac:dyDescent="0.3">
      <c r="A763" t="s">
        <v>2279</v>
      </c>
      <c r="B763" t="s">
        <v>2280</v>
      </c>
      <c r="C763" s="9" t="s">
        <v>2281</v>
      </c>
      <c r="D763" s="3">
        <v>42</v>
      </c>
      <c r="E763" s="3">
        <v>5</v>
      </c>
      <c r="F763" s="3">
        <v>19.028099999999998</v>
      </c>
      <c r="G763" s="3">
        <v>19.594799999999999</v>
      </c>
      <c r="H763" s="3">
        <v>19.511099999999999</v>
      </c>
      <c r="I763" s="3">
        <v>19.587199999999999</v>
      </c>
      <c r="J763" s="3">
        <v>19.2301</v>
      </c>
      <c r="K763" s="7">
        <f t="shared" si="11"/>
        <v>4</v>
      </c>
      <c r="L763" s="2">
        <v>715313</v>
      </c>
      <c r="M763" s="2">
        <v>122139</v>
      </c>
      <c r="N763" s="2">
        <v>0.17074900000000001</v>
      </c>
    </row>
    <row r="764" spans="1:14" x14ac:dyDescent="0.3">
      <c r="A764" t="s">
        <v>2282</v>
      </c>
      <c r="B764" t="s">
        <v>2283</v>
      </c>
      <c r="C764" s="10" t="s">
        <v>2284</v>
      </c>
      <c r="D764" s="3">
        <v>6</v>
      </c>
      <c r="E764" s="5">
        <v>1</v>
      </c>
      <c r="F764" s="3">
        <v>19.623799999999999</v>
      </c>
      <c r="G764" s="3">
        <v>19.6904</v>
      </c>
      <c r="H764" s="3">
        <v>19.666699999999999</v>
      </c>
      <c r="I764" s="3">
        <v>19.622599999999998</v>
      </c>
      <c r="J764" s="3" t="s">
        <v>21</v>
      </c>
      <c r="K764" s="7">
        <f t="shared" si="11"/>
        <v>4</v>
      </c>
      <c r="L764" s="2">
        <v>823374</v>
      </c>
      <c r="M764" s="2">
        <v>19101.599999999999</v>
      </c>
      <c r="N764" s="2">
        <v>2.31992E-2</v>
      </c>
    </row>
    <row r="765" spans="1:14" x14ac:dyDescent="0.3">
      <c r="A765" t="s">
        <v>2285</v>
      </c>
      <c r="B765" t="s">
        <v>2286</v>
      </c>
      <c r="C765" s="10" t="s">
        <v>2287</v>
      </c>
      <c r="D765" s="3">
        <v>12</v>
      </c>
      <c r="E765" s="3">
        <v>2</v>
      </c>
      <c r="F765" s="3" t="s">
        <v>21</v>
      </c>
      <c r="G765" s="3">
        <v>20.038799999999998</v>
      </c>
      <c r="H765" s="3">
        <v>19.698699999999999</v>
      </c>
      <c r="I765" s="3" t="s">
        <v>21</v>
      </c>
      <c r="J765" s="3">
        <v>20.171399999999998</v>
      </c>
      <c r="K765" s="7">
        <f t="shared" si="11"/>
        <v>2</v>
      </c>
      <c r="L765" s="2">
        <v>964042</v>
      </c>
      <c r="M765" s="2">
        <v>159927</v>
      </c>
      <c r="N765" s="2">
        <v>0.16589200000000001</v>
      </c>
    </row>
    <row r="766" spans="1:14" x14ac:dyDescent="0.3">
      <c r="A766" t="s">
        <v>2288</v>
      </c>
      <c r="B766" t="s">
        <v>2289</v>
      </c>
      <c r="C766" s="10" t="s">
        <v>2290</v>
      </c>
      <c r="D766" s="3">
        <v>34</v>
      </c>
      <c r="E766" s="3">
        <v>4</v>
      </c>
      <c r="F766" s="3">
        <v>18.217500000000001</v>
      </c>
      <c r="G766" s="3">
        <v>18.273800000000001</v>
      </c>
      <c r="H766" s="3">
        <v>18.0379</v>
      </c>
      <c r="I766" s="3" t="s">
        <v>21</v>
      </c>
      <c r="J766" s="3">
        <v>19.784199999999998</v>
      </c>
      <c r="K766" s="7">
        <f t="shared" si="11"/>
        <v>3</v>
      </c>
      <c r="L766" s="2">
        <v>296949</v>
      </c>
      <c r="M766" s="2">
        <v>24847</v>
      </c>
      <c r="N766" s="2">
        <v>8.3674499999999999E-2</v>
      </c>
    </row>
    <row r="767" spans="1:14" x14ac:dyDescent="0.3">
      <c r="A767" t="s">
        <v>2291</v>
      </c>
      <c r="B767" t="s">
        <v>2292</v>
      </c>
      <c r="C767" s="9" t="s">
        <v>2293</v>
      </c>
      <c r="D767" s="3">
        <v>20</v>
      </c>
      <c r="E767" s="3">
        <v>2</v>
      </c>
      <c r="F767" s="3">
        <v>19.717600000000001</v>
      </c>
      <c r="G767" s="3">
        <v>19.774000000000001</v>
      </c>
      <c r="H767" s="3">
        <v>19.7197</v>
      </c>
      <c r="I767" s="3">
        <v>19.826699999999999</v>
      </c>
      <c r="J767" s="3">
        <v>19.911799999999999</v>
      </c>
      <c r="K767" s="7">
        <f t="shared" si="11"/>
        <v>4</v>
      </c>
      <c r="L767" s="2">
        <v>888002</v>
      </c>
      <c r="M767" s="2">
        <v>32153.599999999999</v>
      </c>
      <c r="N767" s="2">
        <v>3.6208900000000002E-2</v>
      </c>
    </row>
    <row r="768" spans="1:14" x14ac:dyDescent="0.3">
      <c r="A768" t="s">
        <v>2294</v>
      </c>
      <c r="B768" t="s">
        <v>2295</v>
      </c>
      <c r="C768" s="9" t="s">
        <v>2296</v>
      </c>
      <c r="D768" s="3">
        <v>131</v>
      </c>
      <c r="E768" s="3">
        <v>15</v>
      </c>
      <c r="F768" s="3">
        <v>20.373000000000001</v>
      </c>
      <c r="G768" s="3">
        <v>20.836500000000001</v>
      </c>
      <c r="H768" s="3">
        <v>20.761299999999999</v>
      </c>
      <c r="I768" s="3">
        <v>20.7531</v>
      </c>
      <c r="J768" s="3">
        <v>21.0457</v>
      </c>
      <c r="K768" s="7">
        <f t="shared" si="11"/>
        <v>4</v>
      </c>
      <c r="L768" s="2">
        <v>1693740</v>
      </c>
      <c r="M768" s="2">
        <v>228843</v>
      </c>
      <c r="N768" s="2">
        <v>0.13511100000000001</v>
      </c>
    </row>
    <row r="769" spans="1:14" x14ac:dyDescent="0.3">
      <c r="A769" t="s">
        <v>2297</v>
      </c>
      <c r="B769" t="s">
        <v>2298</v>
      </c>
      <c r="C769" s="9" t="s">
        <v>2299</v>
      </c>
      <c r="D769" s="3">
        <v>53</v>
      </c>
      <c r="E769" s="3">
        <v>5</v>
      </c>
      <c r="F769" s="3">
        <v>19.994900000000001</v>
      </c>
      <c r="G769" s="3">
        <v>19.929600000000001</v>
      </c>
      <c r="H769" s="3">
        <v>19.964200000000002</v>
      </c>
      <c r="I769" s="3">
        <v>20.004799999999999</v>
      </c>
      <c r="J769" s="3">
        <v>20.3688</v>
      </c>
      <c r="K769" s="7">
        <f t="shared" si="11"/>
        <v>4</v>
      </c>
      <c r="L769" s="2">
        <v>1029600</v>
      </c>
      <c r="M769" s="2">
        <v>24100.400000000001</v>
      </c>
      <c r="N769" s="2">
        <v>2.3407600000000001E-2</v>
      </c>
    </row>
    <row r="770" spans="1:14" x14ac:dyDescent="0.3">
      <c r="A770" t="s">
        <v>2300</v>
      </c>
      <c r="B770" t="s">
        <v>2301</v>
      </c>
      <c r="C770" s="9" t="s">
        <v>2302</v>
      </c>
      <c r="D770" s="3">
        <v>25</v>
      </c>
      <c r="E770" s="3">
        <v>3</v>
      </c>
      <c r="F770" s="3">
        <v>19.8078</v>
      </c>
      <c r="G770" s="3">
        <v>20.200399999999998</v>
      </c>
      <c r="H770" s="3">
        <v>19.992699999999999</v>
      </c>
      <c r="I770" s="3">
        <v>19.825099999999999</v>
      </c>
      <c r="J770" s="3">
        <v>21.1601</v>
      </c>
      <c r="K770" s="7">
        <f t="shared" si="11"/>
        <v>4</v>
      </c>
      <c r="L770" s="2">
        <v>1023700</v>
      </c>
      <c r="M770" s="2">
        <v>133428</v>
      </c>
      <c r="N770" s="2">
        <v>0.13033900000000001</v>
      </c>
    </row>
    <row r="771" spans="1:14" x14ac:dyDescent="0.3">
      <c r="A771" t="s">
        <v>2303</v>
      </c>
      <c r="B771" t="s">
        <v>2304</v>
      </c>
      <c r="C771" s="9" t="s">
        <v>2305</v>
      </c>
      <c r="D771" s="3">
        <v>26</v>
      </c>
      <c r="E771" s="3">
        <v>4</v>
      </c>
      <c r="F771" s="3">
        <v>18.2346</v>
      </c>
      <c r="G771" s="3">
        <v>19.415099999999999</v>
      </c>
      <c r="H771" s="3">
        <v>18.7684</v>
      </c>
      <c r="I771" s="3">
        <v>19.393899999999999</v>
      </c>
      <c r="J771" s="3">
        <v>19.022600000000001</v>
      </c>
      <c r="K771" s="7">
        <f t="shared" si="11"/>
        <v>4</v>
      </c>
      <c r="L771" s="2">
        <v>535737</v>
      </c>
      <c r="M771" s="2">
        <v>191271</v>
      </c>
      <c r="N771" s="2">
        <v>0.35702400000000001</v>
      </c>
    </row>
    <row r="772" spans="1:14" x14ac:dyDescent="0.3">
      <c r="A772" t="s">
        <v>2306</v>
      </c>
      <c r="B772" t="s">
        <v>2307</v>
      </c>
      <c r="C772" s="10" t="s">
        <v>2308</v>
      </c>
      <c r="D772" s="3">
        <v>8</v>
      </c>
      <c r="E772" s="5">
        <v>1</v>
      </c>
      <c r="F772" s="3" t="s">
        <v>21</v>
      </c>
      <c r="G772" s="3" t="s">
        <v>21</v>
      </c>
      <c r="H772" s="3" t="s">
        <v>21</v>
      </c>
      <c r="I772" s="3" t="s">
        <v>21</v>
      </c>
      <c r="J772" s="3">
        <v>17.008400000000002</v>
      </c>
      <c r="K772" s="7">
        <f t="shared" ref="K772:K835" si="12">COUNT(F772:I772)</f>
        <v>0</v>
      </c>
    </row>
    <row r="773" spans="1:14" x14ac:dyDescent="0.3">
      <c r="A773" t="s">
        <v>2309</v>
      </c>
      <c r="B773" t="s">
        <v>2310</v>
      </c>
      <c r="C773" s="9" t="s">
        <v>2311</v>
      </c>
      <c r="D773" s="3">
        <v>282</v>
      </c>
      <c r="E773" s="3">
        <v>22</v>
      </c>
      <c r="F773" s="3">
        <v>21.9678</v>
      </c>
      <c r="G773" s="3">
        <v>21.8581</v>
      </c>
      <c r="H773" s="3">
        <v>21.957599999999999</v>
      </c>
      <c r="I773" s="3">
        <v>22.026199999999999</v>
      </c>
      <c r="J773" s="3">
        <v>24.703399999999998</v>
      </c>
      <c r="K773" s="7">
        <f t="shared" si="12"/>
        <v>4</v>
      </c>
      <c r="L773" s="2">
        <v>4061790</v>
      </c>
      <c r="M773" s="2">
        <v>194330</v>
      </c>
      <c r="N773" s="2">
        <v>4.7843400000000001E-2</v>
      </c>
    </row>
    <row r="774" spans="1:14" x14ac:dyDescent="0.3">
      <c r="A774" t="s">
        <v>2312</v>
      </c>
      <c r="B774" t="s">
        <v>2313</v>
      </c>
      <c r="C774" s="10" t="s">
        <v>2314</v>
      </c>
      <c r="D774" s="3">
        <v>8</v>
      </c>
      <c r="E774" s="5">
        <v>1</v>
      </c>
      <c r="F774" s="3" t="s">
        <v>21</v>
      </c>
      <c r="G774" s="3">
        <v>19.616399999999999</v>
      </c>
      <c r="H774" s="3" t="s">
        <v>21</v>
      </c>
      <c r="I774" s="3" t="s">
        <v>21</v>
      </c>
      <c r="J774" s="3">
        <v>19.395700000000001</v>
      </c>
      <c r="K774" s="7">
        <f t="shared" si="12"/>
        <v>1</v>
      </c>
      <c r="L774" s="2">
        <v>803737</v>
      </c>
      <c r="M774" s="2" t="s">
        <v>21</v>
      </c>
      <c r="N774" s="2" t="s">
        <v>21</v>
      </c>
    </row>
    <row r="775" spans="1:14" x14ac:dyDescent="0.3">
      <c r="A775" t="s">
        <v>2315</v>
      </c>
      <c r="B775" t="s">
        <v>2316</v>
      </c>
      <c r="C775" s="9" t="s">
        <v>2317</v>
      </c>
      <c r="D775" s="3">
        <v>82</v>
      </c>
      <c r="E775" s="3">
        <v>10</v>
      </c>
      <c r="F775" s="3">
        <v>18.996500000000001</v>
      </c>
      <c r="G775" s="3">
        <v>19.395099999999999</v>
      </c>
      <c r="H775" s="3">
        <v>19.509399999999999</v>
      </c>
      <c r="I775" s="3">
        <v>19.359100000000002</v>
      </c>
      <c r="J775" s="3">
        <v>19.1159</v>
      </c>
      <c r="K775" s="7">
        <f t="shared" si="12"/>
        <v>4</v>
      </c>
      <c r="L775" s="2">
        <v>657802</v>
      </c>
      <c r="M775" s="2">
        <v>95233.8</v>
      </c>
      <c r="N775" s="2">
        <v>0.14477599999999999</v>
      </c>
    </row>
    <row r="776" spans="1:14" x14ac:dyDescent="0.3">
      <c r="A776" t="s">
        <v>2318</v>
      </c>
      <c r="B776" t="s">
        <v>2319</v>
      </c>
      <c r="C776" s="10" t="s">
        <v>2320</v>
      </c>
      <c r="D776" s="3">
        <v>6</v>
      </c>
      <c r="E776" s="5">
        <v>1</v>
      </c>
      <c r="F776" s="3" t="s">
        <v>21</v>
      </c>
      <c r="G776" s="3">
        <v>18.135100000000001</v>
      </c>
      <c r="H776" s="3" t="s">
        <v>21</v>
      </c>
      <c r="I776" s="3">
        <v>17.9849</v>
      </c>
      <c r="J776" s="3">
        <v>18.529699999999998</v>
      </c>
      <c r="K776" s="7">
        <f t="shared" si="12"/>
        <v>2</v>
      </c>
      <c r="L776" s="2">
        <v>273641</v>
      </c>
      <c r="M776" s="2">
        <v>20122.5</v>
      </c>
      <c r="N776" s="2">
        <v>7.3536000000000004E-2</v>
      </c>
    </row>
    <row r="777" spans="1:14" x14ac:dyDescent="0.3">
      <c r="A777" t="s">
        <v>2321</v>
      </c>
      <c r="B777" t="s">
        <v>2322</v>
      </c>
      <c r="C777" s="9" t="s">
        <v>2323</v>
      </c>
      <c r="D777" s="3">
        <v>128</v>
      </c>
      <c r="E777" s="3">
        <v>11</v>
      </c>
      <c r="F777" s="3">
        <v>22.685199999999998</v>
      </c>
      <c r="G777" s="3">
        <v>22.837399999999999</v>
      </c>
      <c r="H777" s="3">
        <v>22.835000000000001</v>
      </c>
      <c r="I777" s="3">
        <v>22.633400000000002</v>
      </c>
      <c r="J777" s="3">
        <v>18.997599999999998</v>
      </c>
      <c r="K777" s="7">
        <f t="shared" si="12"/>
        <v>4</v>
      </c>
      <c r="L777" s="2">
        <v>7056800</v>
      </c>
      <c r="M777" s="2">
        <v>507596</v>
      </c>
      <c r="N777" s="2">
        <v>7.1929999999999994E-2</v>
      </c>
    </row>
    <row r="778" spans="1:14" x14ac:dyDescent="0.3">
      <c r="A778" t="s">
        <v>2324</v>
      </c>
      <c r="B778" t="s">
        <v>2325</v>
      </c>
      <c r="C778" s="9" t="s">
        <v>2326</v>
      </c>
      <c r="D778" s="3">
        <v>26</v>
      </c>
      <c r="E778" s="3">
        <v>3</v>
      </c>
      <c r="F778" s="3">
        <v>20.1739</v>
      </c>
      <c r="G778" s="3">
        <v>20.313400000000001</v>
      </c>
      <c r="H778" s="3">
        <v>20.3597</v>
      </c>
      <c r="I778" s="3">
        <v>20.1449</v>
      </c>
      <c r="J778" s="3" t="s">
        <v>21</v>
      </c>
      <c r="K778" s="7">
        <f t="shared" si="12"/>
        <v>4</v>
      </c>
      <c r="L778" s="2">
        <v>1247680</v>
      </c>
      <c r="M778" s="2">
        <v>90572.9</v>
      </c>
      <c r="N778" s="2">
        <v>7.2593000000000005E-2</v>
      </c>
    </row>
    <row r="779" spans="1:14" x14ac:dyDescent="0.3">
      <c r="A779" t="s">
        <v>2327</v>
      </c>
      <c r="B779" t="s">
        <v>2328</v>
      </c>
      <c r="C779" s="10" t="s">
        <v>2329</v>
      </c>
      <c r="D779" s="3">
        <v>11</v>
      </c>
      <c r="E779" s="5">
        <v>1</v>
      </c>
      <c r="F779" s="3">
        <v>20.195699999999999</v>
      </c>
      <c r="G779" s="3">
        <v>18.661000000000001</v>
      </c>
      <c r="H779" s="3">
        <v>20.474699999999999</v>
      </c>
      <c r="I779" s="3">
        <v>20.199300000000001</v>
      </c>
      <c r="J779" s="3" t="s">
        <v>21</v>
      </c>
      <c r="K779" s="7">
        <f t="shared" si="12"/>
        <v>4</v>
      </c>
      <c r="L779" s="2">
        <v>1069120</v>
      </c>
      <c r="M779" s="2">
        <v>452638</v>
      </c>
      <c r="N779" s="2">
        <v>0.42337599999999997</v>
      </c>
    </row>
    <row r="780" spans="1:14" x14ac:dyDescent="0.3">
      <c r="A780" t="s">
        <v>2330</v>
      </c>
      <c r="B780" t="s">
        <v>2331</v>
      </c>
      <c r="C780" s="9" t="s">
        <v>2332</v>
      </c>
      <c r="D780" s="3">
        <v>23</v>
      </c>
      <c r="E780" s="3">
        <v>3</v>
      </c>
      <c r="F780" s="3">
        <v>20.2746</v>
      </c>
      <c r="G780" s="3">
        <v>20.476400000000002</v>
      </c>
      <c r="H780" s="3">
        <v>20.352599999999999</v>
      </c>
      <c r="I780" s="3">
        <v>20.397400000000001</v>
      </c>
      <c r="J780" s="3" t="s">
        <v>21</v>
      </c>
      <c r="K780" s="7">
        <f t="shared" si="12"/>
        <v>4</v>
      </c>
      <c r="L780" s="2">
        <v>1361800</v>
      </c>
      <c r="M780" s="2">
        <v>79681</v>
      </c>
      <c r="N780" s="2">
        <v>5.8511500000000001E-2</v>
      </c>
    </row>
    <row r="781" spans="1:14" x14ac:dyDescent="0.3">
      <c r="A781" t="s">
        <v>2333</v>
      </c>
      <c r="B781" t="s">
        <v>2334</v>
      </c>
      <c r="C781" s="10" t="s">
        <v>2335</v>
      </c>
      <c r="D781" s="3">
        <v>9</v>
      </c>
      <c r="E781" s="5">
        <v>1</v>
      </c>
      <c r="F781" s="3" t="s">
        <v>21</v>
      </c>
      <c r="G781" s="3" t="s">
        <v>21</v>
      </c>
      <c r="H781" s="3" t="s">
        <v>21</v>
      </c>
      <c r="I781" s="3" t="s">
        <v>21</v>
      </c>
      <c r="J781" s="3">
        <v>18.124500000000001</v>
      </c>
      <c r="K781" s="7">
        <f t="shared" si="12"/>
        <v>0</v>
      </c>
    </row>
    <row r="782" spans="1:14" x14ac:dyDescent="0.3">
      <c r="A782" t="s">
        <v>2336</v>
      </c>
      <c r="B782" t="s">
        <v>2337</v>
      </c>
      <c r="C782" s="10" t="s">
        <v>2338</v>
      </c>
      <c r="D782" s="3">
        <v>18</v>
      </c>
      <c r="E782" s="3">
        <v>2</v>
      </c>
      <c r="F782" s="3" t="s">
        <v>21</v>
      </c>
      <c r="G782" s="3" t="s">
        <v>21</v>
      </c>
      <c r="H782" s="3">
        <v>19.793199999999999</v>
      </c>
      <c r="I782" s="3" t="s">
        <v>21</v>
      </c>
      <c r="J782" s="3">
        <v>19.4054</v>
      </c>
      <c r="K782" s="7">
        <f t="shared" si="12"/>
        <v>1</v>
      </c>
      <c r="L782" s="2">
        <v>908536</v>
      </c>
      <c r="M782" s="2" t="s">
        <v>21</v>
      </c>
      <c r="N782" s="2" t="s">
        <v>21</v>
      </c>
    </row>
    <row r="783" spans="1:14" x14ac:dyDescent="0.3">
      <c r="A783" t="s">
        <v>2339</v>
      </c>
      <c r="B783" t="s">
        <v>2340</v>
      </c>
      <c r="C783" s="10" t="s">
        <v>2341</v>
      </c>
      <c r="D783" s="3">
        <v>25</v>
      </c>
      <c r="E783" s="3">
        <v>3</v>
      </c>
      <c r="F783" s="3">
        <v>19.312899999999999</v>
      </c>
      <c r="G783" s="3" t="s">
        <v>21</v>
      </c>
      <c r="H783" s="3" t="s">
        <v>21</v>
      </c>
      <c r="I783" s="3">
        <v>19.117100000000001</v>
      </c>
      <c r="J783" s="3">
        <v>20.233599999999999</v>
      </c>
      <c r="K783" s="7">
        <f t="shared" si="12"/>
        <v>2</v>
      </c>
      <c r="L783" s="2">
        <v>609944</v>
      </c>
      <c r="M783" s="2">
        <v>58422</v>
      </c>
      <c r="N783" s="2">
        <v>9.5782500000000007E-2</v>
      </c>
    </row>
    <row r="784" spans="1:14" x14ac:dyDescent="0.3">
      <c r="A784" t="s">
        <v>2342</v>
      </c>
      <c r="B784" t="s">
        <v>2343</v>
      </c>
      <c r="C784" s="10" t="s">
        <v>2344</v>
      </c>
      <c r="D784" s="3">
        <v>5</v>
      </c>
      <c r="E784" s="5">
        <v>1</v>
      </c>
      <c r="F784" s="3" t="s">
        <v>21</v>
      </c>
      <c r="G784" s="3">
        <v>18.238600000000002</v>
      </c>
      <c r="H784" s="3">
        <v>17.298400000000001</v>
      </c>
      <c r="I784" s="3" t="s">
        <v>21</v>
      </c>
      <c r="J784" s="3">
        <v>18.0564</v>
      </c>
      <c r="K784" s="7">
        <f t="shared" si="12"/>
        <v>2</v>
      </c>
      <c r="L784" s="2">
        <v>235240</v>
      </c>
      <c r="M784" s="2">
        <v>104727</v>
      </c>
      <c r="N784" s="2">
        <v>0.44519199999999998</v>
      </c>
    </row>
    <row r="785" spans="1:14" x14ac:dyDescent="0.3">
      <c r="A785" t="s">
        <v>2345</v>
      </c>
      <c r="B785" t="s">
        <v>2346</v>
      </c>
      <c r="C785" s="9" t="s">
        <v>2347</v>
      </c>
      <c r="D785" s="3">
        <v>68</v>
      </c>
      <c r="E785" s="3">
        <v>9</v>
      </c>
      <c r="F785" s="3">
        <v>20.244199999999999</v>
      </c>
      <c r="G785" s="3">
        <v>20.2547</v>
      </c>
      <c r="H785" s="3">
        <v>20.303599999999999</v>
      </c>
      <c r="I785" s="3">
        <v>20.352599999999999</v>
      </c>
      <c r="J785" s="3">
        <v>20.940300000000001</v>
      </c>
      <c r="K785" s="7">
        <f t="shared" si="12"/>
        <v>4</v>
      </c>
      <c r="L785" s="2">
        <v>1281480</v>
      </c>
      <c r="M785" s="2">
        <v>44504.1</v>
      </c>
      <c r="N785" s="2">
        <v>3.4728700000000001E-2</v>
      </c>
    </row>
    <row r="786" spans="1:14" x14ac:dyDescent="0.3">
      <c r="A786" t="s">
        <v>2348</v>
      </c>
      <c r="B786" t="s">
        <v>2349</v>
      </c>
      <c r="C786" s="9" t="s">
        <v>2350</v>
      </c>
      <c r="D786" s="3">
        <v>17</v>
      </c>
      <c r="E786" s="3">
        <v>2</v>
      </c>
      <c r="F786" s="3">
        <v>19.415900000000001</v>
      </c>
      <c r="G786" s="3">
        <v>20.0703</v>
      </c>
      <c r="H786" s="3">
        <v>20.126799999999999</v>
      </c>
      <c r="I786" s="3">
        <v>20.121400000000001</v>
      </c>
      <c r="J786" s="3">
        <v>19.722999999999999</v>
      </c>
      <c r="K786" s="7">
        <f t="shared" si="12"/>
        <v>4</v>
      </c>
      <c r="L786" s="2">
        <v>1021490</v>
      </c>
      <c r="M786" s="2">
        <v>215580</v>
      </c>
      <c r="N786" s="2">
        <v>0.21104600000000001</v>
      </c>
    </row>
    <row r="787" spans="1:14" x14ac:dyDescent="0.3">
      <c r="A787" t="s">
        <v>2351</v>
      </c>
      <c r="B787" t="s">
        <v>2352</v>
      </c>
      <c r="C787" s="10" t="s">
        <v>2353</v>
      </c>
      <c r="D787" s="3">
        <v>6</v>
      </c>
      <c r="E787" s="5">
        <v>1</v>
      </c>
      <c r="F787" s="3">
        <v>20.139099999999999</v>
      </c>
      <c r="G787" s="3">
        <v>20.4251</v>
      </c>
      <c r="H787" s="3">
        <v>20.121700000000001</v>
      </c>
      <c r="I787" s="3">
        <v>19.985199999999999</v>
      </c>
      <c r="J787" s="3" t="s">
        <v>21</v>
      </c>
      <c r="K787" s="7">
        <f t="shared" si="12"/>
        <v>4</v>
      </c>
      <c r="L787" s="2">
        <v>1185340</v>
      </c>
      <c r="M787" s="2">
        <v>157260</v>
      </c>
      <c r="N787" s="2">
        <v>0.13267100000000001</v>
      </c>
    </row>
    <row r="788" spans="1:14" x14ac:dyDescent="0.3">
      <c r="A788" t="s">
        <v>2354</v>
      </c>
      <c r="B788" t="s">
        <v>2355</v>
      </c>
      <c r="C788" s="9" t="s">
        <v>2356</v>
      </c>
      <c r="D788" s="3">
        <v>21</v>
      </c>
      <c r="E788" s="3">
        <v>3</v>
      </c>
      <c r="F788" s="3">
        <v>19.442799999999998</v>
      </c>
      <c r="G788" s="3">
        <v>19.569400000000002</v>
      </c>
      <c r="H788" s="3">
        <v>19.918500000000002</v>
      </c>
      <c r="I788" s="3">
        <v>19.282599999999999</v>
      </c>
      <c r="J788" s="3">
        <v>18.873200000000001</v>
      </c>
      <c r="K788" s="7">
        <f t="shared" si="12"/>
        <v>4</v>
      </c>
      <c r="L788" s="2">
        <v>779840</v>
      </c>
      <c r="M788" s="2">
        <v>151971</v>
      </c>
      <c r="N788" s="2">
        <v>0.19487499999999999</v>
      </c>
    </row>
    <row r="789" spans="1:14" x14ac:dyDescent="0.3">
      <c r="A789" t="s">
        <v>2357</v>
      </c>
      <c r="B789" t="s">
        <v>2358</v>
      </c>
      <c r="C789" s="9" t="s">
        <v>2359</v>
      </c>
      <c r="D789" s="3">
        <v>24</v>
      </c>
      <c r="E789" s="3">
        <v>4</v>
      </c>
      <c r="F789" s="3">
        <v>20.813199999999998</v>
      </c>
      <c r="G789" s="3">
        <v>20.956600000000002</v>
      </c>
      <c r="H789" s="3">
        <v>21.032499999999999</v>
      </c>
      <c r="I789" s="3">
        <v>20.916599999999999</v>
      </c>
      <c r="J789" s="3">
        <v>20.610099999999999</v>
      </c>
      <c r="K789" s="7">
        <f t="shared" si="12"/>
        <v>4</v>
      </c>
      <c r="L789" s="2">
        <v>2000420</v>
      </c>
      <c r="M789" s="2">
        <v>125803</v>
      </c>
      <c r="N789" s="2">
        <v>6.2888100000000002E-2</v>
      </c>
    </row>
    <row r="790" spans="1:14" x14ac:dyDescent="0.3">
      <c r="A790" t="s">
        <v>2360</v>
      </c>
      <c r="B790" t="s">
        <v>2361</v>
      </c>
      <c r="C790" s="9" t="s">
        <v>2362</v>
      </c>
      <c r="D790" s="3">
        <v>22</v>
      </c>
      <c r="E790" s="3">
        <v>3</v>
      </c>
      <c r="F790" s="3">
        <v>20.3462</v>
      </c>
      <c r="G790" s="3">
        <v>20.350999999999999</v>
      </c>
      <c r="H790" s="3">
        <v>20.481000000000002</v>
      </c>
      <c r="I790" s="3">
        <v>20.542400000000001</v>
      </c>
      <c r="J790" s="3">
        <v>20.244299999999999</v>
      </c>
      <c r="K790" s="7">
        <f t="shared" si="12"/>
        <v>4</v>
      </c>
      <c r="L790" s="2">
        <v>1415230</v>
      </c>
      <c r="M790" s="2">
        <v>96055.7</v>
      </c>
      <c r="N790" s="2">
        <v>6.7873000000000003E-2</v>
      </c>
    </row>
    <row r="791" spans="1:14" x14ac:dyDescent="0.3">
      <c r="A791" t="s">
        <v>2363</v>
      </c>
      <c r="B791" t="s">
        <v>2364</v>
      </c>
      <c r="C791" s="10" t="s">
        <v>2365</v>
      </c>
      <c r="D791" s="3">
        <v>25</v>
      </c>
      <c r="E791" s="3">
        <v>4</v>
      </c>
      <c r="F791" s="3" t="s">
        <v>21</v>
      </c>
      <c r="G791" s="3">
        <v>19.938800000000001</v>
      </c>
      <c r="H791" s="3">
        <v>20.177600000000002</v>
      </c>
      <c r="I791" s="3">
        <v>20.0078</v>
      </c>
      <c r="J791" s="3">
        <v>19.389700000000001</v>
      </c>
      <c r="K791" s="7">
        <f t="shared" si="12"/>
        <v>3</v>
      </c>
      <c r="L791" s="2">
        <v>1081750</v>
      </c>
      <c r="M791" s="2">
        <v>93530.2</v>
      </c>
      <c r="N791" s="2">
        <v>8.6462300000000006E-2</v>
      </c>
    </row>
    <row r="792" spans="1:14" x14ac:dyDescent="0.3">
      <c r="A792" t="s">
        <v>2366</v>
      </c>
      <c r="B792" t="s">
        <v>2367</v>
      </c>
      <c r="C792" s="10" t="s">
        <v>2368</v>
      </c>
      <c r="D792" s="3">
        <v>23</v>
      </c>
      <c r="E792" s="3">
        <v>3</v>
      </c>
      <c r="F792" s="3" t="s">
        <v>21</v>
      </c>
      <c r="G792" s="3" t="s">
        <v>21</v>
      </c>
      <c r="H792" s="3" t="s">
        <v>21</v>
      </c>
      <c r="I792" s="3" t="s">
        <v>21</v>
      </c>
      <c r="J792" s="3">
        <v>20.576699999999999</v>
      </c>
      <c r="K792" s="7">
        <f t="shared" si="12"/>
        <v>0</v>
      </c>
    </row>
    <row r="793" spans="1:14" x14ac:dyDescent="0.3">
      <c r="A793" t="s">
        <v>2369</v>
      </c>
      <c r="B793" t="s">
        <v>2370</v>
      </c>
      <c r="C793" s="9" t="s">
        <v>2371</v>
      </c>
      <c r="D793" s="3">
        <v>43</v>
      </c>
      <c r="E793" s="3">
        <v>5</v>
      </c>
      <c r="F793" s="3">
        <v>19.778700000000001</v>
      </c>
      <c r="G793" s="3">
        <v>20.027200000000001</v>
      </c>
      <c r="H793" s="3">
        <v>20.185700000000001</v>
      </c>
      <c r="I793" s="3">
        <v>20.199400000000001</v>
      </c>
      <c r="J793" s="3">
        <v>19.869299999999999</v>
      </c>
      <c r="K793" s="7">
        <f t="shared" si="12"/>
        <v>4</v>
      </c>
      <c r="L793" s="2">
        <v>1091150</v>
      </c>
      <c r="M793" s="2">
        <v>141749</v>
      </c>
      <c r="N793" s="2">
        <v>0.129908</v>
      </c>
    </row>
    <row r="794" spans="1:14" x14ac:dyDescent="0.3">
      <c r="A794" t="s">
        <v>2372</v>
      </c>
      <c r="B794" t="s">
        <v>2373</v>
      </c>
      <c r="C794" s="10" t="s">
        <v>2374</v>
      </c>
      <c r="D794" s="3">
        <v>6</v>
      </c>
      <c r="E794" s="5">
        <v>1</v>
      </c>
      <c r="F794" s="3">
        <v>20.252600000000001</v>
      </c>
      <c r="G794" s="3" t="s">
        <v>21</v>
      </c>
      <c r="H794" s="3">
        <v>20.203499999999998</v>
      </c>
      <c r="I794" s="3">
        <v>19.6386</v>
      </c>
      <c r="J794" s="3">
        <v>20.936</v>
      </c>
      <c r="K794" s="7">
        <f t="shared" si="12"/>
        <v>3</v>
      </c>
      <c r="L794" s="2">
        <v>1090950</v>
      </c>
      <c r="M794" s="2">
        <v>238823</v>
      </c>
      <c r="N794" s="2">
        <v>0.218914</v>
      </c>
    </row>
    <row r="795" spans="1:14" x14ac:dyDescent="0.3">
      <c r="A795" t="s">
        <v>2375</v>
      </c>
      <c r="B795" t="s">
        <v>2376</v>
      </c>
      <c r="C795" s="9" t="s">
        <v>2377</v>
      </c>
      <c r="D795" s="3">
        <v>21</v>
      </c>
      <c r="E795" s="3">
        <v>3</v>
      </c>
      <c r="F795" s="3">
        <v>18.9131</v>
      </c>
      <c r="G795" s="3">
        <v>18.876200000000001</v>
      </c>
      <c r="H795" s="3">
        <v>18.9148</v>
      </c>
      <c r="I795" s="3">
        <v>19.0077</v>
      </c>
      <c r="J795" s="3">
        <v>19.638999999999999</v>
      </c>
      <c r="K795" s="7">
        <f t="shared" si="12"/>
        <v>4</v>
      </c>
      <c r="L795" s="2">
        <v>499027</v>
      </c>
      <c r="M795" s="2">
        <v>19651.7</v>
      </c>
      <c r="N795" s="2">
        <v>3.9380100000000001E-2</v>
      </c>
    </row>
    <row r="796" spans="1:14" x14ac:dyDescent="0.3">
      <c r="A796" t="s">
        <v>2378</v>
      </c>
      <c r="B796" t="s">
        <v>2379</v>
      </c>
      <c r="C796" s="9" t="s">
        <v>2380</v>
      </c>
      <c r="D796" s="3">
        <v>18</v>
      </c>
      <c r="E796" s="3">
        <v>2</v>
      </c>
      <c r="F796" s="3">
        <v>20.124500000000001</v>
      </c>
      <c r="G796" s="3">
        <v>20.305700000000002</v>
      </c>
      <c r="H796" s="3">
        <v>20.064499999999999</v>
      </c>
      <c r="I796" s="3">
        <v>20.1572</v>
      </c>
      <c r="J796" s="3">
        <v>20.643899999999999</v>
      </c>
      <c r="K796" s="7">
        <f t="shared" si="12"/>
        <v>4</v>
      </c>
      <c r="L796" s="2">
        <v>1176240</v>
      </c>
      <c r="M796" s="2">
        <v>85376.9</v>
      </c>
      <c r="N796" s="2">
        <v>7.2584700000000002E-2</v>
      </c>
    </row>
    <row r="797" spans="1:14" x14ac:dyDescent="0.3">
      <c r="A797" t="s">
        <v>2381</v>
      </c>
      <c r="B797" t="s">
        <v>2382</v>
      </c>
      <c r="C797" s="10" t="s">
        <v>2383</v>
      </c>
      <c r="D797" s="3">
        <v>16</v>
      </c>
      <c r="E797" s="3">
        <v>2</v>
      </c>
      <c r="F797" s="3" t="s">
        <v>21</v>
      </c>
      <c r="G797" s="3" t="s">
        <v>21</v>
      </c>
      <c r="H797" s="3" t="s">
        <v>21</v>
      </c>
      <c r="I797" s="3" t="s">
        <v>21</v>
      </c>
      <c r="J797" s="3">
        <v>17.224399999999999</v>
      </c>
      <c r="K797" s="7">
        <f t="shared" si="12"/>
        <v>0</v>
      </c>
    </row>
    <row r="798" spans="1:14" x14ac:dyDescent="0.3">
      <c r="A798" t="s">
        <v>2384</v>
      </c>
      <c r="B798" t="s">
        <v>2385</v>
      </c>
      <c r="C798" s="9" t="s">
        <v>2386</v>
      </c>
      <c r="D798" s="3">
        <v>24</v>
      </c>
      <c r="E798" s="3">
        <v>3</v>
      </c>
      <c r="F798" s="3">
        <v>19.534300000000002</v>
      </c>
      <c r="G798" s="3">
        <v>19.475300000000001</v>
      </c>
      <c r="H798" s="3">
        <v>19.231100000000001</v>
      </c>
      <c r="I798" s="3">
        <v>19.3736</v>
      </c>
      <c r="J798" s="3">
        <v>19.109400000000001</v>
      </c>
      <c r="K798" s="7">
        <f t="shared" si="12"/>
        <v>4</v>
      </c>
      <c r="L798" s="2">
        <v>695701</v>
      </c>
      <c r="M798" s="2">
        <v>62889.8</v>
      </c>
      <c r="N798" s="2">
        <v>9.03978E-2</v>
      </c>
    </row>
    <row r="799" spans="1:14" x14ac:dyDescent="0.3">
      <c r="A799" t="s">
        <v>2387</v>
      </c>
      <c r="B799" t="s">
        <v>2388</v>
      </c>
      <c r="C799" s="10" t="s">
        <v>2389</v>
      </c>
      <c r="D799" s="3">
        <v>21</v>
      </c>
      <c r="E799" s="3">
        <v>3</v>
      </c>
      <c r="F799" s="3" t="s">
        <v>21</v>
      </c>
      <c r="G799" s="3">
        <v>18.460999999999999</v>
      </c>
      <c r="H799" s="3">
        <v>19.070699999999999</v>
      </c>
      <c r="I799" s="3" t="s">
        <v>21</v>
      </c>
      <c r="J799" s="3">
        <v>19.3247</v>
      </c>
      <c r="K799" s="7">
        <f t="shared" si="12"/>
        <v>2</v>
      </c>
      <c r="L799" s="2">
        <v>455736</v>
      </c>
      <c r="M799" s="2">
        <v>134200</v>
      </c>
      <c r="N799" s="2">
        <v>0.29447000000000001</v>
      </c>
    </row>
    <row r="800" spans="1:14" x14ac:dyDescent="0.3">
      <c r="A800" t="s">
        <v>2390</v>
      </c>
      <c r="B800" t="s">
        <v>2391</v>
      </c>
      <c r="C800" s="10" t="s">
        <v>2392</v>
      </c>
      <c r="D800" s="3">
        <v>18</v>
      </c>
      <c r="E800" s="3">
        <v>3</v>
      </c>
      <c r="F800" s="3">
        <v>18.747499999999999</v>
      </c>
      <c r="G800" s="3" t="s">
        <v>21</v>
      </c>
      <c r="H800" s="3" t="s">
        <v>21</v>
      </c>
      <c r="I800" s="3" t="s">
        <v>21</v>
      </c>
      <c r="J800" s="3">
        <v>19.8048</v>
      </c>
      <c r="K800" s="7">
        <f t="shared" si="12"/>
        <v>1</v>
      </c>
      <c r="L800" s="2">
        <v>440096</v>
      </c>
      <c r="M800" s="2" t="s">
        <v>21</v>
      </c>
      <c r="N800" s="2" t="s">
        <v>21</v>
      </c>
    </row>
    <row r="801" spans="1:14" x14ac:dyDescent="0.3">
      <c r="A801" t="s">
        <v>2393</v>
      </c>
      <c r="B801" t="s">
        <v>2394</v>
      </c>
      <c r="C801" s="10" t="s">
        <v>2395</v>
      </c>
      <c r="D801" s="3">
        <v>17</v>
      </c>
      <c r="E801" s="3">
        <v>2</v>
      </c>
      <c r="F801" s="3" t="s">
        <v>21</v>
      </c>
      <c r="G801" s="3" t="s">
        <v>21</v>
      </c>
      <c r="H801" s="3">
        <v>18.225899999999999</v>
      </c>
      <c r="I801" s="3" t="s">
        <v>21</v>
      </c>
      <c r="J801" s="3">
        <v>20.2685</v>
      </c>
      <c r="K801" s="7">
        <f t="shared" si="12"/>
        <v>1</v>
      </c>
      <c r="L801" s="2">
        <v>306576</v>
      </c>
      <c r="M801" s="2" t="s">
        <v>21</v>
      </c>
      <c r="N801" s="2" t="s">
        <v>21</v>
      </c>
    </row>
    <row r="802" spans="1:14" x14ac:dyDescent="0.3">
      <c r="A802" t="s">
        <v>2396</v>
      </c>
      <c r="B802" t="s">
        <v>2397</v>
      </c>
      <c r="C802" s="9" t="s">
        <v>2398</v>
      </c>
      <c r="D802" s="3">
        <v>93</v>
      </c>
      <c r="E802" s="3">
        <v>10</v>
      </c>
      <c r="F802" s="3">
        <v>20.015699999999999</v>
      </c>
      <c r="G802" s="3">
        <v>20.001200000000001</v>
      </c>
      <c r="H802" s="3">
        <v>20.0898</v>
      </c>
      <c r="I802" s="3">
        <v>19.523199999999999</v>
      </c>
      <c r="J802" s="3">
        <v>20.9316</v>
      </c>
      <c r="K802" s="7">
        <f t="shared" si="12"/>
        <v>4</v>
      </c>
      <c r="L802" s="2">
        <v>994743</v>
      </c>
      <c r="M802" s="2">
        <v>163451</v>
      </c>
      <c r="N802" s="2">
        <v>0.16431499999999999</v>
      </c>
    </row>
    <row r="803" spans="1:14" x14ac:dyDescent="0.3">
      <c r="A803" t="s">
        <v>2399</v>
      </c>
      <c r="B803" t="s">
        <v>2400</v>
      </c>
      <c r="C803" s="9" t="s">
        <v>2401</v>
      </c>
      <c r="D803" s="3">
        <v>15</v>
      </c>
      <c r="E803" s="3">
        <v>2</v>
      </c>
      <c r="F803" s="3">
        <v>19.7058</v>
      </c>
      <c r="G803" s="3">
        <v>19.210100000000001</v>
      </c>
      <c r="H803" s="3">
        <v>19.659300000000002</v>
      </c>
      <c r="I803" s="3">
        <v>18.196100000000001</v>
      </c>
      <c r="J803" s="3">
        <v>20.489799999999999</v>
      </c>
      <c r="K803" s="7">
        <f t="shared" si="12"/>
        <v>4</v>
      </c>
      <c r="L803" s="2">
        <v>647490</v>
      </c>
      <c r="M803" s="2">
        <v>256861</v>
      </c>
      <c r="N803" s="2">
        <v>0.39670299999999997</v>
      </c>
    </row>
    <row r="804" spans="1:14" x14ac:dyDescent="0.3">
      <c r="A804" t="s">
        <v>2402</v>
      </c>
      <c r="B804" t="s">
        <v>2403</v>
      </c>
      <c r="C804" s="10" t="s">
        <v>2404</v>
      </c>
      <c r="D804" s="3">
        <v>6</v>
      </c>
      <c r="E804" s="5">
        <v>1</v>
      </c>
      <c r="F804" s="3" t="s">
        <v>21</v>
      </c>
      <c r="G804" s="3" t="s">
        <v>21</v>
      </c>
      <c r="H804" s="3" t="s">
        <v>21</v>
      </c>
      <c r="I804" s="3" t="s">
        <v>21</v>
      </c>
      <c r="J804" s="3">
        <v>17.819600000000001</v>
      </c>
      <c r="K804" s="7">
        <f t="shared" si="12"/>
        <v>0</v>
      </c>
    </row>
    <row r="805" spans="1:14" x14ac:dyDescent="0.3">
      <c r="A805" t="s">
        <v>2405</v>
      </c>
      <c r="B805" t="s">
        <v>2406</v>
      </c>
      <c r="C805" s="10" t="s">
        <v>2407</v>
      </c>
      <c r="D805" s="3">
        <v>7</v>
      </c>
      <c r="E805" s="5">
        <v>1</v>
      </c>
      <c r="F805" s="3">
        <v>19.128599999999999</v>
      </c>
      <c r="G805" s="3">
        <v>18.695699999999999</v>
      </c>
      <c r="H805" s="3" t="s">
        <v>21</v>
      </c>
      <c r="I805" s="3">
        <v>18.7883</v>
      </c>
      <c r="J805" s="3">
        <v>18.3658</v>
      </c>
      <c r="K805" s="7">
        <f t="shared" si="12"/>
        <v>3</v>
      </c>
      <c r="L805" s="2">
        <v>483491</v>
      </c>
      <c r="M805" s="2">
        <v>78924</v>
      </c>
      <c r="N805" s="2">
        <v>0.16323799999999999</v>
      </c>
    </row>
    <row r="806" spans="1:14" x14ac:dyDescent="0.3">
      <c r="A806" t="s">
        <v>2408</v>
      </c>
      <c r="B806" t="s">
        <v>2409</v>
      </c>
      <c r="C806" s="10" t="s">
        <v>2410</v>
      </c>
      <c r="D806" s="3">
        <v>10</v>
      </c>
      <c r="E806" s="5">
        <v>1</v>
      </c>
      <c r="F806" s="3">
        <v>19.784300000000002</v>
      </c>
      <c r="G806" s="3">
        <v>19.697800000000001</v>
      </c>
      <c r="H806" s="3">
        <v>19.709199999999999</v>
      </c>
      <c r="I806" s="3">
        <v>19.753699999999998</v>
      </c>
      <c r="J806" s="3">
        <v>21.447800000000001</v>
      </c>
      <c r="K806" s="7">
        <f t="shared" si="12"/>
        <v>4</v>
      </c>
      <c r="L806" s="2">
        <v>873646</v>
      </c>
      <c r="M806" s="2">
        <v>24353.9</v>
      </c>
      <c r="N806" s="2">
        <v>2.7876100000000001E-2</v>
      </c>
    </row>
    <row r="807" spans="1:14" x14ac:dyDescent="0.3">
      <c r="A807" t="s">
        <v>2411</v>
      </c>
      <c r="B807" t="s">
        <v>2412</v>
      </c>
      <c r="C807" s="9" t="s">
        <v>2413</v>
      </c>
      <c r="D807" s="3">
        <v>32</v>
      </c>
      <c r="E807" s="3">
        <v>4</v>
      </c>
      <c r="F807" s="3">
        <v>19.229900000000001</v>
      </c>
      <c r="G807" s="3">
        <v>19.1691</v>
      </c>
      <c r="H807" s="3">
        <v>19.049099999999999</v>
      </c>
      <c r="I807" s="3">
        <v>18.543700000000001</v>
      </c>
      <c r="J807" s="3">
        <v>19.4892</v>
      </c>
      <c r="K807" s="7">
        <f t="shared" si="12"/>
        <v>4</v>
      </c>
      <c r="L807" s="2">
        <v>532228</v>
      </c>
      <c r="M807" s="2">
        <v>104471</v>
      </c>
      <c r="N807" s="2">
        <v>0.19629099999999999</v>
      </c>
    </row>
    <row r="808" spans="1:14" x14ac:dyDescent="0.3">
      <c r="A808" t="s">
        <v>2414</v>
      </c>
      <c r="B808" t="s">
        <v>2415</v>
      </c>
      <c r="C808" s="9" t="s">
        <v>2416</v>
      </c>
      <c r="D808" s="3">
        <v>71</v>
      </c>
      <c r="E808" s="3">
        <v>8</v>
      </c>
      <c r="F808" s="3">
        <v>20.870799999999999</v>
      </c>
      <c r="G808" s="3">
        <v>20.584299999999999</v>
      </c>
      <c r="H808" s="3">
        <v>20.689</v>
      </c>
      <c r="I808" s="3">
        <v>20.785499999999999</v>
      </c>
      <c r="J808" s="3">
        <v>20.9879</v>
      </c>
      <c r="K808" s="7">
        <f t="shared" si="12"/>
        <v>4</v>
      </c>
      <c r="L808" s="2">
        <v>1746840</v>
      </c>
      <c r="M808" s="2">
        <v>148860</v>
      </c>
      <c r="N808" s="2">
        <v>8.5216700000000006E-2</v>
      </c>
    </row>
    <row r="809" spans="1:14" x14ac:dyDescent="0.3">
      <c r="A809" t="s">
        <v>2417</v>
      </c>
      <c r="B809" t="s">
        <v>2418</v>
      </c>
      <c r="C809" s="9" t="s">
        <v>2419</v>
      </c>
      <c r="D809" s="3">
        <v>21</v>
      </c>
      <c r="E809" s="3">
        <v>2</v>
      </c>
      <c r="F809" s="3">
        <v>19.169799999999999</v>
      </c>
      <c r="G809" s="3">
        <v>19.385200000000001</v>
      </c>
      <c r="H809" s="3">
        <v>19.044</v>
      </c>
      <c r="I809" s="3">
        <v>19.183399999999999</v>
      </c>
      <c r="J809" s="3">
        <v>17.924299999999999</v>
      </c>
      <c r="K809" s="7">
        <f t="shared" si="12"/>
        <v>4</v>
      </c>
      <c r="L809" s="2">
        <v>602610</v>
      </c>
      <c r="M809" s="2">
        <v>60046.8</v>
      </c>
      <c r="N809" s="2">
        <v>9.96446E-2</v>
      </c>
    </row>
    <row r="810" spans="1:14" x14ac:dyDescent="0.3">
      <c r="A810" t="s">
        <v>2420</v>
      </c>
      <c r="B810" t="s">
        <v>2421</v>
      </c>
      <c r="C810" s="9" t="s">
        <v>2422</v>
      </c>
      <c r="D810" s="3">
        <v>194</v>
      </c>
      <c r="E810" s="3">
        <v>18</v>
      </c>
      <c r="F810" s="3">
        <v>21.340699999999998</v>
      </c>
      <c r="G810" s="3">
        <v>20.8611</v>
      </c>
      <c r="H810" s="3">
        <v>20.885999999999999</v>
      </c>
      <c r="I810" s="3">
        <v>19.128499999999999</v>
      </c>
      <c r="J810" s="3">
        <v>23.137799999999999</v>
      </c>
      <c r="K810" s="7">
        <f t="shared" si="12"/>
        <v>4</v>
      </c>
      <c r="L810" s="2">
        <v>1767860</v>
      </c>
      <c r="M810" s="2">
        <v>868618</v>
      </c>
      <c r="N810" s="2">
        <v>0.491338</v>
      </c>
    </row>
    <row r="811" spans="1:14" x14ac:dyDescent="0.3">
      <c r="A811" t="s">
        <v>2423</v>
      </c>
      <c r="B811" t="s">
        <v>2424</v>
      </c>
      <c r="C811" s="10" t="s">
        <v>2425</v>
      </c>
      <c r="D811" s="3">
        <v>9</v>
      </c>
      <c r="E811" s="5">
        <v>1</v>
      </c>
      <c r="F811" s="3">
        <v>18.2742</v>
      </c>
      <c r="G811" s="3" t="s">
        <v>21</v>
      </c>
      <c r="H811" s="3">
        <v>18.4679</v>
      </c>
      <c r="I811" s="3" t="s">
        <v>21</v>
      </c>
      <c r="J811" s="3">
        <v>18.081800000000001</v>
      </c>
      <c r="K811" s="7">
        <f t="shared" si="12"/>
        <v>2</v>
      </c>
      <c r="L811" s="2">
        <v>339790</v>
      </c>
      <c r="M811" s="2">
        <v>32219</v>
      </c>
      <c r="N811" s="2">
        <v>9.4820199999999993E-2</v>
      </c>
    </row>
    <row r="812" spans="1:14" x14ac:dyDescent="0.3">
      <c r="A812" t="s">
        <v>2426</v>
      </c>
      <c r="B812" t="s">
        <v>2427</v>
      </c>
      <c r="C812" s="9" t="s">
        <v>2428</v>
      </c>
      <c r="D812" s="3">
        <v>11</v>
      </c>
      <c r="E812" s="3">
        <v>2</v>
      </c>
      <c r="F812" s="3">
        <v>19.587800000000001</v>
      </c>
      <c r="G812" s="3">
        <v>19.518599999999999</v>
      </c>
      <c r="H812" s="3">
        <v>19.8993</v>
      </c>
      <c r="I812" s="3">
        <v>19.9543</v>
      </c>
      <c r="J812" s="3">
        <v>19.633500000000002</v>
      </c>
      <c r="K812" s="7">
        <f t="shared" si="12"/>
        <v>4</v>
      </c>
      <c r="L812" s="2">
        <v>883202</v>
      </c>
      <c r="M812" s="2">
        <v>133016</v>
      </c>
      <c r="N812" s="2">
        <v>0.15060699999999999</v>
      </c>
    </row>
    <row r="813" spans="1:14" x14ac:dyDescent="0.3">
      <c r="A813" t="s">
        <v>2429</v>
      </c>
      <c r="B813" t="s">
        <v>2430</v>
      </c>
      <c r="C813" s="9" t="s">
        <v>2431</v>
      </c>
      <c r="D813" s="3">
        <v>33</v>
      </c>
      <c r="E813" s="3">
        <v>4</v>
      </c>
      <c r="F813" s="3">
        <v>19.376899999999999</v>
      </c>
      <c r="G813" s="3">
        <v>19.930199999999999</v>
      </c>
      <c r="H813" s="3">
        <v>19.930099999999999</v>
      </c>
      <c r="I813" s="3">
        <v>19.928699999999999</v>
      </c>
      <c r="J813" s="3">
        <v>19.924600000000002</v>
      </c>
      <c r="K813" s="7">
        <f t="shared" si="12"/>
        <v>4</v>
      </c>
      <c r="L813" s="2">
        <v>919218</v>
      </c>
      <c r="M813" s="2">
        <v>158923</v>
      </c>
      <c r="N813" s="2">
        <v>0.17288899999999999</v>
      </c>
    </row>
    <row r="814" spans="1:14" x14ac:dyDescent="0.3">
      <c r="A814" t="s">
        <v>2432</v>
      </c>
      <c r="B814" t="s">
        <v>2433</v>
      </c>
      <c r="C814" s="9" t="s">
        <v>2434</v>
      </c>
      <c r="D814" s="3">
        <v>16</v>
      </c>
      <c r="E814" s="3">
        <v>2</v>
      </c>
      <c r="F814" s="3">
        <v>20.580300000000001</v>
      </c>
      <c r="G814" s="3">
        <v>20.2561</v>
      </c>
      <c r="H814" s="3">
        <v>20.451899999999998</v>
      </c>
      <c r="I814" s="3">
        <v>20.375499999999999</v>
      </c>
      <c r="J814" s="3" t="s">
        <v>21</v>
      </c>
      <c r="K814" s="7">
        <f t="shared" si="12"/>
        <v>4</v>
      </c>
      <c r="L814" s="2">
        <v>1403670</v>
      </c>
      <c r="M814" s="2">
        <v>132501</v>
      </c>
      <c r="N814" s="2">
        <v>9.4396499999999994E-2</v>
      </c>
    </row>
    <row r="815" spans="1:14" x14ac:dyDescent="0.3">
      <c r="A815" t="s">
        <v>2435</v>
      </c>
      <c r="B815" t="s">
        <v>2436</v>
      </c>
      <c r="C815" s="9" t="s">
        <v>2437</v>
      </c>
      <c r="D815" s="3">
        <v>70</v>
      </c>
      <c r="E815" s="3">
        <v>6</v>
      </c>
      <c r="F815" s="3">
        <v>23.020099999999999</v>
      </c>
      <c r="G815" s="3">
        <v>23.3367</v>
      </c>
      <c r="H815" s="3">
        <v>23.264199999999999</v>
      </c>
      <c r="I815" s="3">
        <v>23.139500000000002</v>
      </c>
      <c r="J815" s="3">
        <v>20.933800000000002</v>
      </c>
      <c r="K815" s="7">
        <f t="shared" si="12"/>
        <v>4</v>
      </c>
      <c r="L815" s="2">
        <v>9603830</v>
      </c>
      <c r="M815" s="2">
        <v>919857</v>
      </c>
      <c r="N815" s="2">
        <v>9.5780199999999996E-2</v>
      </c>
    </row>
    <row r="816" spans="1:14" x14ac:dyDescent="0.3">
      <c r="A816" t="s">
        <v>2438</v>
      </c>
      <c r="B816" t="s">
        <v>2439</v>
      </c>
      <c r="C816" s="10" t="s">
        <v>2440</v>
      </c>
      <c r="D816" s="3">
        <v>25</v>
      </c>
      <c r="E816" s="3">
        <v>3</v>
      </c>
      <c r="F816" s="3">
        <v>19.822399999999998</v>
      </c>
      <c r="G816" s="3">
        <v>19.23</v>
      </c>
      <c r="H816" s="3">
        <v>19.342300000000002</v>
      </c>
      <c r="I816" s="3" t="s">
        <v>21</v>
      </c>
      <c r="J816" s="3">
        <v>20.5245</v>
      </c>
      <c r="K816" s="7">
        <f t="shared" si="12"/>
        <v>3</v>
      </c>
      <c r="L816" s="2">
        <v>735573</v>
      </c>
      <c r="M816" s="2">
        <v>167745</v>
      </c>
      <c r="N816" s="2">
        <v>0.228046</v>
      </c>
    </row>
    <row r="817" spans="1:14" x14ac:dyDescent="0.3">
      <c r="A817" t="s">
        <v>2441</v>
      </c>
      <c r="B817" t="s">
        <v>2442</v>
      </c>
      <c r="C817" s="10" t="s">
        <v>2443</v>
      </c>
      <c r="D817" s="3">
        <v>20</v>
      </c>
      <c r="E817" s="3">
        <v>3</v>
      </c>
      <c r="F817" s="3" t="s">
        <v>21</v>
      </c>
      <c r="G817" s="3">
        <v>20.758500000000002</v>
      </c>
      <c r="H817" s="3">
        <v>20.682300000000001</v>
      </c>
      <c r="I817" s="3">
        <v>20.504999999999999</v>
      </c>
      <c r="J817" s="3">
        <v>20.119299999999999</v>
      </c>
      <c r="K817" s="7">
        <f t="shared" si="12"/>
        <v>3</v>
      </c>
      <c r="L817" s="2">
        <v>1648230</v>
      </c>
      <c r="M817" s="2">
        <v>145981</v>
      </c>
      <c r="N817" s="2">
        <v>8.8568599999999997E-2</v>
      </c>
    </row>
    <row r="818" spans="1:14" x14ac:dyDescent="0.3">
      <c r="A818" t="s">
        <v>2444</v>
      </c>
      <c r="B818" t="s">
        <v>2445</v>
      </c>
      <c r="C818" s="9" t="s">
        <v>2446</v>
      </c>
      <c r="D818" s="3">
        <v>164</v>
      </c>
      <c r="E818" s="3">
        <v>13</v>
      </c>
      <c r="F818" s="3">
        <v>19.626100000000001</v>
      </c>
      <c r="G818" s="3">
        <v>19.4314</v>
      </c>
      <c r="H818" s="3">
        <v>19.2958</v>
      </c>
      <c r="I818" s="3">
        <v>19.302900000000001</v>
      </c>
      <c r="J818" s="3">
        <v>21.9861</v>
      </c>
      <c r="K818" s="7">
        <f t="shared" si="12"/>
        <v>4</v>
      </c>
      <c r="L818" s="2">
        <v>701649</v>
      </c>
      <c r="M818" s="2">
        <v>77399.7</v>
      </c>
      <c r="N818" s="2">
        <v>0.11031100000000001</v>
      </c>
    </row>
    <row r="819" spans="1:14" x14ac:dyDescent="0.3">
      <c r="A819" t="s">
        <v>2447</v>
      </c>
      <c r="B819" t="s">
        <v>2448</v>
      </c>
      <c r="C819" s="9" t="s">
        <v>2449</v>
      </c>
      <c r="D819" s="3">
        <v>56</v>
      </c>
      <c r="E819" s="3">
        <v>6</v>
      </c>
      <c r="F819" s="3">
        <v>19.095099999999999</v>
      </c>
      <c r="G819" s="3">
        <v>19.406300000000002</v>
      </c>
      <c r="H819" s="3">
        <v>19.339300000000001</v>
      </c>
      <c r="I819" s="3">
        <v>19.2425</v>
      </c>
      <c r="J819" s="3">
        <v>20.2697</v>
      </c>
      <c r="K819" s="7">
        <f t="shared" si="12"/>
        <v>4</v>
      </c>
      <c r="L819" s="2">
        <v>634602</v>
      </c>
      <c r="M819" s="2">
        <v>58376.2</v>
      </c>
      <c r="N819" s="2">
        <v>9.1988600000000004E-2</v>
      </c>
    </row>
    <row r="820" spans="1:14" x14ac:dyDescent="0.3">
      <c r="A820" t="s">
        <v>2450</v>
      </c>
      <c r="B820" t="s">
        <v>2451</v>
      </c>
      <c r="C820" s="10" t="s">
        <v>2452</v>
      </c>
      <c r="D820" s="3">
        <v>22</v>
      </c>
      <c r="E820" s="3">
        <v>3</v>
      </c>
      <c r="F820" s="3" t="s">
        <v>21</v>
      </c>
      <c r="G820" s="3">
        <v>17.946999999999999</v>
      </c>
      <c r="H820" s="3">
        <v>18.2302</v>
      </c>
      <c r="I820" s="3" t="s">
        <v>21</v>
      </c>
      <c r="J820" s="3">
        <v>20.807300000000001</v>
      </c>
      <c r="K820" s="7">
        <f t="shared" si="12"/>
        <v>2</v>
      </c>
      <c r="L820" s="2">
        <v>280093</v>
      </c>
      <c r="M820" s="2">
        <v>38757.4</v>
      </c>
      <c r="N820" s="2">
        <v>0.138373</v>
      </c>
    </row>
    <row r="821" spans="1:14" x14ac:dyDescent="0.3">
      <c r="A821" t="s">
        <v>2453</v>
      </c>
      <c r="B821" t="s">
        <v>2454</v>
      </c>
      <c r="C821" s="10" t="s">
        <v>2455</v>
      </c>
      <c r="D821" s="3">
        <v>15</v>
      </c>
      <c r="E821" s="3">
        <v>2</v>
      </c>
      <c r="F821" s="3" t="s">
        <v>21</v>
      </c>
      <c r="G821" s="3" t="s">
        <v>21</v>
      </c>
      <c r="H821" s="3" t="s">
        <v>21</v>
      </c>
      <c r="I821" s="3" t="s">
        <v>21</v>
      </c>
      <c r="J821" s="3">
        <v>18.427499999999998</v>
      </c>
      <c r="K821" s="7">
        <f t="shared" si="12"/>
        <v>0</v>
      </c>
    </row>
    <row r="822" spans="1:14" x14ac:dyDescent="0.3">
      <c r="A822" t="s">
        <v>2456</v>
      </c>
      <c r="B822" t="s">
        <v>2457</v>
      </c>
      <c r="C822" s="9" t="s">
        <v>2458</v>
      </c>
      <c r="D822" s="3">
        <v>48</v>
      </c>
      <c r="E822" s="3">
        <v>4</v>
      </c>
      <c r="F822" s="3">
        <v>19.108699999999999</v>
      </c>
      <c r="G822" s="3">
        <v>19.267099999999999</v>
      </c>
      <c r="H822" s="3">
        <v>19.008199999999999</v>
      </c>
      <c r="I822" s="3">
        <v>19.7698</v>
      </c>
      <c r="J822" s="3">
        <v>18.895700000000001</v>
      </c>
      <c r="K822" s="7">
        <f t="shared" si="12"/>
        <v>4</v>
      </c>
      <c r="L822" s="2">
        <v>654359</v>
      </c>
      <c r="M822" s="2">
        <v>165341</v>
      </c>
      <c r="N822" s="2">
        <v>0.25267600000000001</v>
      </c>
    </row>
    <row r="823" spans="1:14" x14ac:dyDescent="0.3">
      <c r="A823" t="s">
        <v>2459</v>
      </c>
      <c r="B823" t="s">
        <v>2460</v>
      </c>
      <c r="C823" s="9" t="s">
        <v>2461</v>
      </c>
      <c r="D823" s="3">
        <v>40</v>
      </c>
      <c r="E823" s="3">
        <v>5</v>
      </c>
      <c r="F823" s="3">
        <v>19.9696</v>
      </c>
      <c r="G823" s="3">
        <v>20.4771</v>
      </c>
      <c r="H823" s="3">
        <v>20.406400000000001</v>
      </c>
      <c r="I823" s="3">
        <v>20.496099999999998</v>
      </c>
      <c r="J823" s="3">
        <v>20.2576</v>
      </c>
      <c r="K823" s="7">
        <f t="shared" si="12"/>
        <v>4</v>
      </c>
      <c r="L823" s="2">
        <v>1338740</v>
      </c>
      <c r="M823" s="2">
        <v>211491</v>
      </c>
      <c r="N823" s="2">
        <v>0.15797800000000001</v>
      </c>
    </row>
    <row r="824" spans="1:14" x14ac:dyDescent="0.3">
      <c r="A824" t="s">
        <v>2462</v>
      </c>
      <c r="B824" t="s">
        <v>2463</v>
      </c>
      <c r="C824" s="9" t="s">
        <v>2464</v>
      </c>
      <c r="D824" s="3">
        <v>80</v>
      </c>
      <c r="E824" s="3">
        <v>10</v>
      </c>
      <c r="F824" s="3">
        <v>20.7593</v>
      </c>
      <c r="G824" s="3">
        <v>20.878499999999999</v>
      </c>
      <c r="H824" s="3">
        <v>20.8935</v>
      </c>
      <c r="I824" s="3">
        <v>20.712900000000001</v>
      </c>
      <c r="J824" s="3">
        <v>19.662500000000001</v>
      </c>
      <c r="K824" s="7">
        <f t="shared" si="12"/>
        <v>4</v>
      </c>
      <c r="L824" s="2">
        <v>1842290</v>
      </c>
      <c r="M824" s="2">
        <v>112960</v>
      </c>
      <c r="N824" s="2">
        <v>6.1314800000000003E-2</v>
      </c>
    </row>
    <row r="825" spans="1:14" x14ac:dyDescent="0.3">
      <c r="A825" t="s">
        <v>2465</v>
      </c>
      <c r="B825" t="s">
        <v>2466</v>
      </c>
      <c r="C825" s="10" t="s">
        <v>2467</v>
      </c>
      <c r="D825" s="3">
        <v>6</v>
      </c>
      <c r="E825" s="5">
        <v>1</v>
      </c>
      <c r="F825" s="3">
        <v>19.953099999999999</v>
      </c>
      <c r="G825" s="3">
        <v>20.233699999999999</v>
      </c>
      <c r="H825" s="3">
        <v>20.4023</v>
      </c>
      <c r="I825" s="3">
        <v>20.5884</v>
      </c>
      <c r="J825" s="3">
        <v>20.255400000000002</v>
      </c>
      <c r="K825" s="7">
        <f t="shared" si="12"/>
        <v>4</v>
      </c>
      <c r="L825" s="2">
        <v>1302610</v>
      </c>
      <c r="M825" s="2">
        <v>237707</v>
      </c>
      <c r="N825" s="2">
        <v>0.18248500000000001</v>
      </c>
    </row>
    <row r="826" spans="1:14" x14ac:dyDescent="0.3">
      <c r="A826" t="s">
        <v>2468</v>
      </c>
      <c r="B826" t="s">
        <v>2469</v>
      </c>
      <c r="C826" s="9" t="s">
        <v>2470</v>
      </c>
      <c r="D826" s="3">
        <v>213</v>
      </c>
      <c r="E826" s="3">
        <v>25</v>
      </c>
      <c r="F826" s="3">
        <v>19.967400000000001</v>
      </c>
      <c r="G826" s="3">
        <v>20.033200000000001</v>
      </c>
      <c r="H826" s="3">
        <v>19.718499999999999</v>
      </c>
      <c r="I826" s="3">
        <v>19.364899999999999</v>
      </c>
      <c r="J826" s="3">
        <v>22.722899999999999</v>
      </c>
      <c r="K826" s="7">
        <f t="shared" si="12"/>
        <v>4</v>
      </c>
      <c r="L826" s="2">
        <v>909007</v>
      </c>
      <c r="M826" s="2">
        <v>180015</v>
      </c>
      <c r="N826" s="2">
        <v>0.19803499999999999</v>
      </c>
    </row>
    <row r="827" spans="1:14" x14ac:dyDescent="0.3">
      <c r="A827" t="s">
        <v>2471</v>
      </c>
      <c r="B827" t="s">
        <v>2472</v>
      </c>
      <c r="C827" s="10" t="s">
        <v>2473</v>
      </c>
      <c r="D827" s="3">
        <v>8</v>
      </c>
      <c r="E827" s="5">
        <v>1</v>
      </c>
      <c r="F827" s="3">
        <v>21.566199999999998</v>
      </c>
      <c r="G827" s="3">
        <v>21.898800000000001</v>
      </c>
      <c r="H827" s="3">
        <v>21.998999999999999</v>
      </c>
      <c r="I827" s="3">
        <v>21.840800000000002</v>
      </c>
      <c r="J827" s="3">
        <v>21.442</v>
      </c>
      <c r="K827" s="7">
        <f t="shared" si="12"/>
        <v>4</v>
      </c>
      <c r="L827" s="2">
        <v>3740730</v>
      </c>
      <c r="M827" s="2">
        <v>460430</v>
      </c>
      <c r="N827" s="2">
        <v>0.123086</v>
      </c>
    </row>
    <row r="828" spans="1:14" x14ac:dyDescent="0.3">
      <c r="A828" t="s">
        <v>2474</v>
      </c>
      <c r="B828" t="s">
        <v>2475</v>
      </c>
      <c r="C828" s="9" t="s">
        <v>2476</v>
      </c>
      <c r="D828" s="3">
        <v>30</v>
      </c>
      <c r="E828" s="3">
        <v>4</v>
      </c>
      <c r="F828" s="3">
        <v>22.595099999999999</v>
      </c>
      <c r="G828" s="3">
        <v>23.0641</v>
      </c>
      <c r="H828" s="3">
        <v>23.1829</v>
      </c>
      <c r="I828" s="3">
        <v>23.2256</v>
      </c>
      <c r="J828" s="3">
        <v>22.230499999999999</v>
      </c>
      <c r="K828" s="7">
        <f t="shared" si="12"/>
        <v>4</v>
      </c>
      <c r="L828" s="2">
        <v>8609060</v>
      </c>
      <c r="M828" s="2">
        <v>1577530</v>
      </c>
      <c r="N828" s="2">
        <v>0.18324099999999999</v>
      </c>
    </row>
    <row r="829" spans="1:14" x14ac:dyDescent="0.3">
      <c r="A829" t="s">
        <v>2477</v>
      </c>
      <c r="B829" t="s">
        <v>2478</v>
      </c>
      <c r="C829" s="9" t="s">
        <v>2479</v>
      </c>
      <c r="D829" s="3">
        <v>28</v>
      </c>
      <c r="E829" s="3">
        <v>3</v>
      </c>
      <c r="F829" s="3">
        <v>21.064599999999999</v>
      </c>
      <c r="G829" s="3">
        <v>21.395800000000001</v>
      </c>
      <c r="H829" s="3">
        <v>21.611000000000001</v>
      </c>
      <c r="I829" s="3">
        <v>21.421800000000001</v>
      </c>
      <c r="J829" s="3">
        <v>21.337299999999999</v>
      </c>
      <c r="K829" s="7">
        <f t="shared" si="12"/>
        <v>4</v>
      </c>
      <c r="L829" s="2">
        <v>2741180</v>
      </c>
      <c r="M829" s="2">
        <v>415704</v>
      </c>
      <c r="N829" s="2">
        <v>0.15165200000000001</v>
      </c>
    </row>
    <row r="830" spans="1:14" x14ac:dyDescent="0.3">
      <c r="A830" t="s">
        <v>2480</v>
      </c>
      <c r="B830" t="s">
        <v>2481</v>
      </c>
      <c r="C830" s="9" t="s">
        <v>2482</v>
      </c>
      <c r="D830" s="3">
        <v>21</v>
      </c>
      <c r="E830" s="3">
        <v>2</v>
      </c>
      <c r="F830" s="3">
        <v>19.932600000000001</v>
      </c>
      <c r="G830" s="3">
        <v>20.593699999999998</v>
      </c>
      <c r="H830" s="3">
        <v>20.113600000000002</v>
      </c>
      <c r="I830" s="3">
        <v>20.357099999999999</v>
      </c>
      <c r="J830" s="3">
        <v>19.979600000000001</v>
      </c>
      <c r="K830" s="7">
        <f t="shared" si="12"/>
        <v>4</v>
      </c>
      <c r="L830" s="2">
        <v>1265160</v>
      </c>
      <c r="M830" s="2">
        <v>254089</v>
      </c>
      <c r="N830" s="2">
        <v>0.20083500000000001</v>
      </c>
    </row>
    <row r="831" spans="1:14" x14ac:dyDescent="0.3">
      <c r="A831" t="s">
        <v>2483</v>
      </c>
      <c r="B831" t="s">
        <v>2484</v>
      </c>
      <c r="C831" s="9" t="s">
        <v>2485</v>
      </c>
      <c r="D831" s="3">
        <v>18</v>
      </c>
      <c r="E831" s="3">
        <v>2</v>
      </c>
      <c r="F831" s="3">
        <v>20.354299999999999</v>
      </c>
      <c r="G831" s="3">
        <v>20.630299999999998</v>
      </c>
      <c r="H831" s="3">
        <v>20.785599999999999</v>
      </c>
      <c r="I831" s="3">
        <v>20.619</v>
      </c>
      <c r="J831" s="3">
        <v>20.433599999999998</v>
      </c>
      <c r="K831" s="7">
        <f t="shared" si="12"/>
        <v>4</v>
      </c>
      <c r="L831" s="2">
        <v>1595390</v>
      </c>
      <c r="M831" s="2">
        <v>192364</v>
      </c>
      <c r="N831" s="2">
        <v>0.120575</v>
      </c>
    </row>
    <row r="832" spans="1:14" x14ac:dyDescent="0.3">
      <c r="A832" t="s">
        <v>2486</v>
      </c>
      <c r="B832" t="s">
        <v>2487</v>
      </c>
      <c r="C832" s="9" t="s">
        <v>2488</v>
      </c>
      <c r="D832" s="3">
        <v>84</v>
      </c>
      <c r="E832" s="3">
        <v>11</v>
      </c>
      <c r="F832" s="3">
        <v>22.085699999999999</v>
      </c>
      <c r="G832" s="3">
        <v>22.1707</v>
      </c>
      <c r="H832" s="3">
        <v>22.233000000000001</v>
      </c>
      <c r="I832" s="3">
        <v>22.0351</v>
      </c>
      <c r="J832" s="3">
        <v>19.2136</v>
      </c>
      <c r="K832" s="7">
        <f t="shared" si="12"/>
        <v>4</v>
      </c>
      <c r="L832" s="2">
        <v>4599800</v>
      </c>
      <c r="M832" s="2">
        <v>281016</v>
      </c>
      <c r="N832" s="2">
        <v>6.1093099999999997E-2</v>
      </c>
    </row>
    <row r="833" spans="1:14" x14ac:dyDescent="0.3">
      <c r="A833" t="s">
        <v>2489</v>
      </c>
      <c r="B833" t="s">
        <v>2490</v>
      </c>
      <c r="C833" s="9" t="s">
        <v>2491</v>
      </c>
      <c r="D833" s="3">
        <v>65</v>
      </c>
      <c r="E833" s="3">
        <v>7</v>
      </c>
      <c r="F833" s="3">
        <v>20.965800000000002</v>
      </c>
      <c r="G833" s="3">
        <v>20.950800000000001</v>
      </c>
      <c r="H833" s="3">
        <v>20.9695</v>
      </c>
      <c r="I833" s="3">
        <v>20.8657</v>
      </c>
      <c r="J833" s="3">
        <v>21.315999999999999</v>
      </c>
      <c r="K833" s="7">
        <f t="shared" si="12"/>
        <v>4</v>
      </c>
      <c r="L833" s="2">
        <v>2009700</v>
      </c>
      <c r="M833" s="2">
        <v>66985.399999999994</v>
      </c>
      <c r="N833" s="2">
        <v>3.3331100000000002E-2</v>
      </c>
    </row>
    <row r="834" spans="1:14" x14ac:dyDescent="0.3">
      <c r="A834" t="s">
        <v>2492</v>
      </c>
      <c r="B834" t="s">
        <v>2493</v>
      </c>
      <c r="C834" s="10" t="s">
        <v>2494</v>
      </c>
      <c r="D834" s="3">
        <v>12</v>
      </c>
      <c r="E834" s="5">
        <v>1</v>
      </c>
      <c r="F834" s="3">
        <v>21.093800000000002</v>
      </c>
      <c r="G834" s="3">
        <v>21.398599999999998</v>
      </c>
      <c r="H834" s="3">
        <v>21.417899999999999</v>
      </c>
      <c r="I834" s="3">
        <v>21.123000000000001</v>
      </c>
      <c r="J834" s="3">
        <v>20.662400000000002</v>
      </c>
      <c r="K834" s="7">
        <f t="shared" si="12"/>
        <v>4</v>
      </c>
      <c r="L834" s="2">
        <v>2522050</v>
      </c>
      <c r="M834" s="2">
        <v>302522</v>
      </c>
      <c r="N834" s="2">
        <v>0.119951</v>
      </c>
    </row>
    <row r="835" spans="1:14" x14ac:dyDescent="0.3">
      <c r="A835" t="s">
        <v>2495</v>
      </c>
      <c r="B835" t="s">
        <v>2496</v>
      </c>
      <c r="C835" s="10" t="s">
        <v>2497</v>
      </c>
      <c r="D835" s="3">
        <v>68</v>
      </c>
      <c r="E835" s="3">
        <v>9</v>
      </c>
      <c r="F835" s="3">
        <v>21.646899999999999</v>
      </c>
      <c r="G835" s="3">
        <v>19.4862</v>
      </c>
      <c r="H835" s="3">
        <v>19.831700000000001</v>
      </c>
      <c r="I835" s="3" t="s">
        <v>21</v>
      </c>
      <c r="J835" s="3">
        <v>21.303000000000001</v>
      </c>
      <c r="K835" s="7">
        <f t="shared" si="12"/>
        <v>3</v>
      </c>
      <c r="L835" s="2">
        <v>1650400</v>
      </c>
      <c r="M835" s="2">
        <v>1417950</v>
      </c>
      <c r="N835" s="2">
        <v>0.859155</v>
      </c>
    </row>
    <row r="836" spans="1:14" x14ac:dyDescent="0.3">
      <c r="A836" t="s">
        <v>2498</v>
      </c>
      <c r="B836" t="s">
        <v>2499</v>
      </c>
      <c r="C836" s="9" t="s">
        <v>2500</v>
      </c>
      <c r="D836" s="3">
        <v>59</v>
      </c>
      <c r="E836" s="3">
        <v>6</v>
      </c>
      <c r="F836" s="3">
        <v>20.656700000000001</v>
      </c>
      <c r="G836" s="3">
        <v>20.942599999999999</v>
      </c>
      <c r="H836" s="3">
        <v>20.685300000000002</v>
      </c>
      <c r="I836" s="3">
        <v>19.944400000000002</v>
      </c>
      <c r="J836" s="3">
        <v>22.770199999999999</v>
      </c>
      <c r="K836" s="7">
        <f t="shared" ref="K836:K899" si="13">COUNT(F836:I836)</f>
        <v>4</v>
      </c>
      <c r="L836" s="2">
        <v>1590880</v>
      </c>
      <c r="M836" s="2">
        <v>421001</v>
      </c>
      <c r="N836" s="2">
        <v>0.26463300000000001</v>
      </c>
    </row>
    <row r="837" spans="1:14" x14ac:dyDescent="0.3">
      <c r="A837" t="s">
        <v>2501</v>
      </c>
      <c r="B837" t="s">
        <v>2502</v>
      </c>
      <c r="C837" s="9" t="s">
        <v>2503</v>
      </c>
      <c r="D837" s="3">
        <v>49</v>
      </c>
      <c r="E837" s="3">
        <v>6</v>
      </c>
      <c r="F837" s="3">
        <v>19.745100000000001</v>
      </c>
      <c r="G837" s="3">
        <v>19.712399999999999</v>
      </c>
      <c r="H837" s="3">
        <v>19.807700000000001</v>
      </c>
      <c r="I837" s="3">
        <v>19.8611</v>
      </c>
      <c r="J837" s="3">
        <v>19.9983</v>
      </c>
      <c r="K837" s="7">
        <f t="shared" si="13"/>
        <v>4</v>
      </c>
      <c r="L837" s="2">
        <v>901965</v>
      </c>
      <c r="M837" s="2">
        <v>41488.800000000003</v>
      </c>
      <c r="N837" s="2">
        <v>4.5998299999999999E-2</v>
      </c>
    </row>
    <row r="838" spans="1:14" x14ac:dyDescent="0.3">
      <c r="A838" t="s">
        <v>2504</v>
      </c>
      <c r="B838" t="s">
        <v>2505</v>
      </c>
      <c r="C838" s="10" t="s">
        <v>2506</v>
      </c>
      <c r="D838" s="3">
        <v>4</v>
      </c>
      <c r="E838" s="5">
        <v>1</v>
      </c>
      <c r="F838" s="3">
        <v>17.882899999999999</v>
      </c>
      <c r="G838" s="3" t="s">
        <v>21</v>
      </c>
      <c r="H838" s="3" t="s">
        <v>21</v>
      </c>
      <c r="I838" s="3" t="s">
        <v>21</v>
      </c>
      <c r="J838" s="3">
        <v>18.859400000000001</v>
      </c>
      <c r="K838" s="7">
        <f t="shared" si="13"/>
        <v>1</v>
      </c>
      <c r="L838" s="2">
        <v>241704</v>
      </c>
      <c r="M838" s="2" t="s">
        <v>21</v>
      </c>
      <c r="N838" s="2" t="s">
        <v>21</v>
      </c>
    </row>
    <row r="839" spans="1:14" x14ac:dyDescent="0.3">
      <c r="A839" t="s">
        <v>2507</v>
      </c>
      <c r="B839" t="s">
        <v>2508</v>
      </c>
      <c r="C839" s="10" t="s">
        <v>2509</v>
      </c>
      <c r="D839" s="3">
        <v>13</v>
      </c>
      <c r="E839" s="3">
        <v>2</v>
      </c>
      <c r="F839" s="3">
        <v>18.775700000000001</v>
      </c>
      <c r="G839" s="3">
        <v>18.312999999999999</v>
      </c>
      <c r="H839" s="3">
        <v>19.377600000000001</v>
      </c>
      <c r="I839" s="3" t="s">
        <v>21</v>
      </c>
      <c r="J839" s="3">
        <v>20.271100000000001</v>
      </c>
      <c r="K839" s="7">
        <f t="shared" si="13"/>
        <v>3</v>
      </c>
      <c r="L839" s="2">
        <v>485194</v>
      </c>
      <c r="M839" s="2">
        <v>180513</v>
      </c>
      <c r="N839" s="2">
        <v>0.37204199999999998</v>
      </c>
    </row>
    <row r="840" spans="1:14" x14ac:dyDescent="0.3">
      <c r="A840" t="s">
        <v>2510</v>
      </c>
      <c r="B840" t="s">
        <v>2511</v>
      </c>
      <c r="C840" s="10" t="s">
        <v>2512</v>
      </c>
      <c r="D840" s="3">
        <v>6</v>
      </c>
      <c r="E840" s="5">
        <v>1</v>
      </c>
      <c r="F840" s="3">
        <v>20.640999999999998</v>
      </c>
      <c r="G840" s="3">
        <v>20.735499999999998</v>
      </c>
      <c r="H840" s="3">
        <v>20.9739</v>
      </c>
      <c r="I840" s="3">
        <v>20.8018</v>
      </c>
      <c r="J840" s="3">
        <v>21.0198</v>
      </c>
      <c r="K840" s="7">
        <f t="shared" si="13"/>
        <v>4</v>
      </c>
      <c r="L840" s="2">
        <v>1817140</v>
      </c>
      <c r="M840" s="2">
        <v>179912</v>
      </c>
      <c r="N840" s="2">
        <v>9.9008499999999999E-2</v>
      </c>
    </row>
    <row r="841" spans="1:14" x14ac:dyDescent="0.3">
      <c r="A841" t="s">
        <v>2513</v>
      </c>
      <c r="B841" t="s">
        <v>2514</v>
      </c>
      <c r="C841" s="9" t="s">
        <v>2515</v>
      </c>
      <c r="D841" s="3">
        <v>31</v>
      </c>
      <c r="E841" s="3">
        <v>3</v>
      </c>
      <c r="F841" s="3">
        <v>22.5212</v>
      </c>
      <c r="G841" s="3">
        <v>22.541799999999999</v>
      </c>
      <c r="H841" s="3">
        <v>22.522099999999998</v>
      </c>
      <c r="I841" s="3">
        <v>22.04</v>
      </c>
      <c r="J841" s="3">
        <v>25.136199999999999</v>
      </c>
      <c r="K841" s="7">
        <f t="shared" si="13"/>
        <v>4</v>
      </c>
      <c r="L841" s="2">
        <v>5615200</v>
      </c>
      <c r="M841" s="2">
        <v>869521</v>
      </c>
      <c r="N841" s="2">
        <v>0.15485099999999999</v>
      </c>
    </row>
    <row r="842" spans="1:14" x14ac:dyDescent="0.3">
      <c r="A842" t="s">
        <v>2516</v>
      </c>
      <c r="B842" t="s">
        <v>2517</v>
      </c>
      <c r="C842" s="10" t="s">
        <v>2518</v>
      </c>
      <c r="D842" s="3">
        <v>16</v>
      </c>
      <c r="E842" s="3">
        <v>2</v>
      </c>
      <c r="F842" s="3" t="s">
        <v>21</v>
      </c>
      <c r="G842" s="3" t="s">
        <v>21</v>
      </c>
      <c r="H842" s="3" t="s">
        <v>21</v>
      </c>
      <c r="I842" s="3" t="s">
        <v>21</v>
      </c>
      <c r="J842" s="3">
        <v>21.347899999999999</v>
      </c>
      <c r="K842" s="7">
        <f t="shared" si="13"/>
        <v>0</v>
      </c>
    </row>
    <row r="843" spans="1:14" x14ac:dyDescent="0.3">
      <c r="A843" t="s">
        <v>2519</v>
      </c>
      <c r="B843" t="s">
        <v>2520</v>
      </c>
      <c r="C843" s="10" t="s">
        <v>2521</v>
      </c>
      <c r="D843" s="3">
        <v>10</v>
      </c>
      <c r="E843" s="5">
        <v>1</v>
      </c>
      <c r="F843" s="3">
        <v>19.244399999999999</v>
      </c>
      <c r="G843" s="3">
        <v>19.0562</v>
      </c>
      <c r="H843" s="3" t="s">
        <v>21</v>
      </c>
      <c r="I843" s="3" t="s">
        <v>21</v>
      </c>
      <c r="J843" s="3">
        <v>21.8308</v>
      </c>
      <c r="K843" s="7">
        <f t="shared" si="13"/>
        <v>2</v>
      </c>
      <c r="L843" s="2">
        <v>583089</v>
      </c>
      <c r="M843" s="2">
        <v>53702.2</v>
      </c>
      <c r="N843" s="2">
        <v>9.2099600000000004E-2</v>
      </c>
    </row>
    <row r="844" spans="1:14" x14ac:dyDescent="0.3">
      <c r="A844" t="s">
        <v>2522</v>
      </c>
      <c r="B844" t="s">
        <v>2523</v>
      </c>
      <c r="C844" s="10" t="s">
        <v>2524</v>
      </c>
      <c r="D844" s="3">
        <v>58</v>
      </c>
      <c r="E844" s="3">
        <v>5</v>
      </c>
      <c r="F844" s="3" t="s">
        <v>21</v>
      </c>
      <c r="G844" s="3" t="s">
        <v>21</v>
      </c>
      <c r="H844" s="3" t="s">
        <v>21</v>
      </c>
      <c r="I844" s="3" t="s">
        <v>21</v>
      </c>
      <c r="J844" s="3">
        <v>19.178999999999998</v>
      </c>
      <c r="K844" s="7">
        <f t="shared" si="13"/>
        <v>0</v>
      </c>
    </row>
    <row r="845" spans="1:14" x14ac:dyDescent="0.3">
      <c r="A845" t="s">
        <v>2525</v>
      </c>
      <c r="B845" t="s">
        <v>2526</v>
      </c>
      <c r="C845" s="10" t="s">
        <v>2527</v>
      </c>
      <c r="D845" s="3">
        <v>19</v>
      </c>
      <c r="E845" s="3">
        <v>2</v>
      </c>
      <c r="F845" s="3">
        <v>20.689299999999999</v>
      </c>
      <c r="G845" s="3">
        <v>20.1568</v>
      </c>
      <c r="H845" s="3">
        <v>20.641100000000002</v>
      </c>
      <c r="I845" s="3" t="s">
        <v>21</v>
      </c>
      <c r="J845" s="3">
        <v>22.019200000000001</v>
      </c>
      <c r="K845" s="7">
        <f t="shared" si="13"/>
        <v>3</v>
      </c>
      <c r="L845" s="2">
        <v>1498370</v>
      </c>
      <c r="M845" s="2">
        <v>286604</v>
      </c>
      <c r="N845" s="2">
        <v>0.191278</v>
      </c>
    </row>
    <row r="846" spans="1:14" x14ac:dyDescent="0.3">
      <c r="A846" t="s">
        <v>2528</v>
      </c>
      <c r="B846" t="s">
        <v>2529</v>
      </c>
      <c r="C846" s="9" t="s">
        <v>2530</v>
      </c>
      <c r="D846" s="3">
        <v>57</v>
      </c>
      <c r="E846" s="3">
        <v>5</v>
      </c>
      <c r="F846" s="3">
        <v>20.837299999999999</v>
      </c>
      <c r="G846" s="3">
        <v>21.139700000000001</v>
      </c>
      <c r="H846" s="3">
        <v>21.006599999999999</v>
      </c>
      <c r="I846" s="3">
        <v>20.474900000000002</v>
      </c>
      <c r="J846" s="3">
        <v>23.7545</v>
      </c>
      <c r="K846" s="7">
        <f t="shared" si="13"/>
        <v>4</v>
      </c>
      <c r="L846" s="2">
        <v>1936980</v>
      </c>
      <c r="M846" s="2">
        <v>366225</v>
      </c>
      <c r="N846" s="2">
        <v>0.18906999999999999</v>
      </c>
    </row>
    <row r="847" spans="1:14" x14ac:dyDescent="0.3">
      <c r="A847" t="s">
        <v>2531</v>
      </c>
      <c r="B847" t="s">
        <v>2532</v>
      </c>
      <c r="C847" s="10" t="s">
        <v>2533</v>
      </c>
      <c r="D847" s="3">
        <v>9</v>
      </c>
      <c r="E847" s="5">
        <v>1</v>
      </c>
      <c r="F847" s="3">
        <v>21.2271</v>
      </c>
      <c r="G847" s="3">
        <v>20.884699999999999</v>
      </c>
      <c r="H847" s="3">
        <v>20.937000000000001</v>
      </c>
      <c r="I847" s="3">
        <v>20.5151</v>
      </c>
      <c r="J847" s="3">
        <v>22.4894</v>
      </c>
      <c r="K847" s="7">
        <f t="shared" si="13"/>
        <v>4</v>
      </c>
      <c r="L847" s="2">
        <v>1974190</v>
      </c>
      <c r="M847" s="2">
        <v>391454</v>
      </c>
      <c r="N847" s="2">
        <v>0.19828599999999999</v>
      </c>
    </row>
    <row r="848" spans="1:14" x14ac:dyDescent="0.3">
      <c r="A848" t="s">
        <v>2534</v>
      </c>
      <c r="B848" t="s">
        <v>2535</v>
      </c>
      <c r="C848" s="10" t="s">
        <v>2536</v>
      </c>
      <c r="D848" s="3">
        <v>11</v>
      </c>
      <c r="E848" s="5">
        <v>1</v>
      </c>
      <c r="F848" s="3">
        <v>20.147300000000001</v>
      </c>
      <c r="G848" s="3">
        <v>19.827100000000002</v>
      </c>
      <c r="H848" s="3">
        <v>20.0733</v>
      </c>
      <c r="I848" s="3">
        <v>20.288399999999999</v>
      </c>
      <c r="J848" s="3">
        <v>19.637699999999999</v>
      </c>
      <c r="K848" s="7">
        <f t="shared" si="13"/>
        <v>4</v>
      </c>
      <c r="L848" s="2">
        <v>1118810</v>
      </c>
      <c r="M848" s="2">
        <v>145852</v>
      </c>
      <c r="N848" s="2">
        <v>0.13036300000000001</v>
      </c>
    </row>
    <row r="849" spans="1:14" x14ac:dyDescent="0.3">
      <c r="A849" t="s">
        <v>2537</v>
      </c>
      <c r="B849" t="s">
        <v>2538</v>
      </c>
      <c r="C849" s="9" t="s">
        <v>2539</v>
      </c>
      <c r="D849" s="3">
        <v>16</v>
      </c>
      <c r="E849" s="3">
        <v>2</v>
      </c>
      <c r="F849" s="3">
        <v>21.627300000000002</v>
      </c>
      <c r="G849" s="3">
        <v>21.5928</v>
      </c>
      <c r="H849" s="3">
        <v>21.766400000000001</v>
      </c>
      <c r="I849" s="3">
        <v>21.748999999999999</v>
      </c>
      <c r="J849" s="3">
        <v>21.239100000000001</v>
      </c>
      <c r="K849" s="7">
        <f t="shared" si="13"/>
        <v>4</v>
      </c>
      <c r="L849" s="2">
        <v>3373560</v>
      </c>
      <c r="M849" s="2">
        <v>202246</v>
      </c>
      <c r="N849" s="2">
        <v>5.9950299999999998E-2</v>
      </c>
    </row>
    <row r="850" spans="1:14" x14ac:dyDescent="0.3">
      <c r="A850" t="s">
        <v>2540</v>
      </c>
      <c r="B850" t="s">
        <v>2541</v>
      </c>
      <c r="C850" s="9" t="s">
        <v>2542</v>
      </c>
      <c r="D850" s="3">
        <v>29</v>
      </c>
      <c r="E850" s="3">
        <v>4</v>
      </c>
      <c r="F850" s="3">
        <v>21.238700000000001</v>
      </c>
      <c r="G850" s="3">
        <v>21.328600000000002</v>
      </c>
      <c r="H850" s="3">
        <v>21.251899999999999</v>
      </c>
      <c r="I850" s="3">
        <v>20.520800000000001</v>
      </c>
      <c r="J850" s="3">
        <v>23.959900000000001</v>
      </c>
      <c r="K850" s="7">
        <f t="shared" si="13"/>
        <v>4</v>
      </c>
      <c r="L850" s="2">
        <v>2277400</v>
      </c>
      <c r="M850" s="2">
        <v>520094</v>
      </c>
      <c r="N850" s="2">
        <v>0.22837199999999999</v>
      </c>
    </row>
    <row r="851" spans="1:14" x14ac:dyDescent="0.3">
      <c r="A851" t="s">
        <v>2543</v>
      </c>
      <c r="B851" t="s">
        <v>2544</v>
      </c>
      <c r="C851" s="9" t="s">
        <v>2545</v>
      </c>
      <c r="D851" s="3">
        <v>105</v>
      </c>
      <c r="E851" s="3">
        <v>9</v>
      </c>
      <c r="F851" s="3">
        <v>21.31</v>
      </c>
      <c r="G851" s="3">
        <v>21.529</v>
      </c>
      <c r="H851" s="3">
        <v>21.3874</v>
      </c>
      <c r="I851" s="3">
        <v>20.743300000000001</v>
      </c>
      <c r="J851" s="3">
        <v>24.061299999999999</v>
      </c>
      <c r="K851" s="7">
        <f t="shared" si="13"/>
        <v>4</v>
      </c>
      <c r="L851" s="2">
        <v>2531100</v>
      </c>
      <c r="M851" s="2">
        <v>546690</v>
      </c>
      <c r="N851" s="2">
        <v>0.21598899999999999</v>
      </c>
    </row>
    <row r="852" spans="1:14" x14ac:dyDescent="0.3">
      <c r="A852" t="s">
        <v>2546</v>
      </c>
      <c r="B852" t="s">
        <v>2547</v>
      </c>
      <c r="C852" s="10" t="s">
        <v>2548</v>
      </c>
      <c r="D852" s="3">
        <v>19</v>
      </c>
      <c r="E852" s="3">
        <v>2</v>
      </c>
      <c r="F852" s="3" t="s">
        <v>21</v>
      </c>
      <c r="G852" s="3">
        <v>18.741599999999998</v>
      </c>
      <c r="H852" s="3" t="s">
        <v>21</v>
      </c>
      <c r="I852" s="3" t="s">
        <v>21</v>
      </c>
      <c r="J852" s="3">
        <v>19.362100000000002</v>
      </c>
      <c r="K852" s="7">
        <f t="shared" si="13"/>
        <v>1</v>
      </c>
      <c r="L852" s="2">
        <v>438325</v>
      </c>
      <c r="M852" s="2" t="s">
        <v>21</v>
      </c>
      <c r="N852" s="2" t="s">
        <v>21</v>
      </c>
    </row>
    <row r="853" spans="1:14" x14ac:dyDescent="0.3">
      <c r="A853" t="s">
        <v>2549</v>
      </c>
      <c r="B853" t="s">
        <v>2550</v>
      </c>
      <c r="C853" s="10" t="s">
        <v>2551</v>
      </c>
      <c r="D853" s="3">
        <v>11</v>
      </c>
      <c r="E853" s="5">
        <v>1</v>
      </c>
      <c r="F853" s="3">
        <v>20.315999999999999</v>
      </c>
      <c r="G853" s="3">
        <v>20.886500000000002</v>
      </c>
      <c r="H853" s="3">
        <v>21.017800000000001</v>
      </c>
      <c r="I853" s="3">
        <v>21.062100000000001</v>
      </c>
      <c r="J853" s="3">
        <v>21.019300000000001</v>
      </c>
      <c r="K853" s="7">
        <f t="shared" si="13"/>
        <v>4</v>
      </c>
      <c r="L853" s="2">
        <v>1889130</v>
      </c>
      <c r="M853" s="2">
        <v>403419</v>
      </c>
      <c r="N853" s="2">
        <v>0.21354699999999999</v>
      </c>
    </row>
    <row r="854" spans="1:14" x14ac:dyDescent="0.3">
      <c r="A854" t="s">
        <v>2552</v>
      </c>
      <c r="B854" t="s">
        <v>2553</v>
      </c>
      <c r="C854" s="9" t="s">
        <v>181</v>
      </c>
      <c r="D854" s="3">
        <v>17</v>
      </c>
      <c r="E854" s="3">
        <v>2</v>
      </c>
      <c r="F854" s="3">
        <v>19.7285</v>
      </c>
      <c r="G854" s="3">
        <v>19.507999999999999</v>
      </c>
      <c r="H854" s="3">
        <v>19.745000000000001</v>
      </c>
      <c r="I854" s="3">
        <v>19.627600000000001</v>
      </c>
      <c r="J854" s="3">
        <v>20.596900000000002</v>
      </c>
      <c r="K854" s="7">
        <f t="shared" si="13"/>
        <v>4</v>
      </c>
      <c r="L854" s="2">
        <v>825747</v>
      </c>
      <c r="M854" s="2">
        <v>61431.4</v>
      </c>
      <c r="N854" s="2">
        <v>7.43949E-2</v>
      </c>
    </row>
    <row r="855" spans="1:14" x14ac:dyDescent="0.3">
      <c r="A855" t="s">
        <v>2554</v>
      </c>
      <c r="B855" t="s">
        <v>2555</v>
      </c>
      <c r="C855" s="9" t="s">
        <v>2556</v>
      </c>
      <c r="D855" s="3">
        <v>38</v>
      </c>
      <c r="E855" s="3">
        <v>3</v>
      </c>
      <c r="F855" s="3">
        <v>19.8749</v>
      </c>
      <c r="G855" s="3">
        <v>20.2163</v>
      </c>
      <c r="H855" s="3">
        <v>20.212</v>
      </c>
      <c r="I855" s="3">
        <v>20.309200000000001</v>
      </c>
      <c r="J855" s="3">
        <v>21.302800000000001</v>
      </c>
      <c r="K855" s="7">
        <f t="shared" si="13"/>
        <v>4</v>
      </c>
      <c r="L855" s="2">
        <v>1173350</v>
      </c>
      <c r="M855" s="2">
        <v>146545</v>
      </c>
      <c r="N855" s="2">
        <v>0.12489400000000001</v>
      </c>
    </row>
    <row r="856" spans="1:14" x14ac:dyDescent="0.3">
      <c r="A856" t="s">
        <v>2557</v>
      </c>
      <c r="B856" t="s">
        <v>2558</v>
      </c>
      <c r="C856" s="9" t="s">
        <v>2559</v>
      </c>
      <c r="D856" s="3">
        <v>61</v>
      </c>
      <c r="E856" s="3">
        <v>8</v>
      </c>
      <c r="F856" s="3">
        <v>19.678000000000001</v>
      </c>
      <c r="G856" s="3">
        <v>19.937100000000001</v>
      </c>
      <c r="H856" s="3">
        <v>19.973299999999998</v>
      </c>
      <c r="I856" s="3">
        <v>19.996300000000002</v>
      </c>
      <c r="J856" s="3">
        <v>20.075099999999999</v>
      </c>
      <c r="K856" s="7">
        <f t="shared" si="13"/>
        <v>4</v>
      </c>
      <c r="L856" s="2">
        <v>979484</v>
      </c>
      <c r="M856" s="2">
        <v>95348.3</v>
      </c>
      <c r="N856" s="2">
        <v>9.7345399999999999E-2</v>
      </c>
    </row>
    <row r="857" spans="1:14" x14ac:dyDescent="0.3">
      <c r="A857" t="s">
        <v>2560</v>
      </c>
      <c r="B857" t="s">
        <v>2561</v>
      </c>
      <c r="C857" s="9" t="s">
        <v>2562</v>
      </c>
      <c r="D857" s="3">
        <v>93</v>
      </c>
      <c r="E857" s="3">
        <v>5</v>
      </c>
      <c r="F857" s="3">
        <v>24.674600000000002</v>
      </c>
      <c r="G857" s="3">
        <v>24.801500000000001</v>
      </c>
      <c r="H857" s="3">
        <v>24.7407</v>
      </c>
      <c r="I857" s="3">
        <v>24.688199999999998</v>
      </c>
      <c r="J857" s="3">
        <v>22.3355</v>
      </c>
      <c r="K857" s="7">
        <f t="shared" si="13"/>
        <v>4</v>
      </c>
      <c r="L857" s="2">
        <v>27772000</v>
      </c>
      <c r="M857" s="2">
        <v>1119260</v>
      </c>
      <c r="N857" s="2">
        <v>4.0301700000000003E-2</v>
      </c>
    </row>
    <row r="858" spans="1:14" x14ac:dyDescent="0.3">
      <c r="A858" t="s">
        <v>2563</v>
      </c>
      <c r="B858" t="s">
        <v>2564</v>
      </c>
      <c r="C858" s="9" t="s">
        <v>2565</v>
      </c>
      <c r="D858" s="3">
        <v>234</v>
      </c>
      <c r="E858" s="3">
        <v>11</v>
      </c>
      <c r="F858" s="3">
        <v>25.885899999999999</v>
      </c>
      <c r="G858" s="3">
        <v>25.918399999999998</v>
      </c>
      <c r="H858" s="3">
        <v>25.364699999999999</v>
      </c>
      <c r="I858" s="3">
        <v>25.823499999999999</v>
      </c>
      <c r="J858" s="3">
        <v>21.457999999999998</v>
      </c>
      <c r="K858" s="7">
        <f t="shared" si="13"/>
        <v>4</v>
      </c>
      <c r="L858" s="2">
        <v>57002600</v>
      </c>
      <c r="M858" s="2">
        <v>9348530</v>
      </c>
      <c r="N858" s="2">
        <v>0.16400200000000001</v>
      </c>
    </row>
    <row r="859" spans="1:14" x14ac:dyDescent="0.3">
      <c r="A859" t="s">
        <v>2566</v>
      </c>
      <c r="B859" t="s">
        <v>2567</v>
      </c>
      <c r="C859" s="9" t="s">
        <v>2568</v>
      </c>
      <c r="D859" s="3">
        <v>60</v>
      </c>
      <c r="E859" s="3">
        <v>6</v>
      </c>
      <c r="F859" s="3">
        <v>23.5261</v>
      </c>
      <c r="G859" s="3">
        <v>23.542100000000001</v>
      </c>
      <c r="H859" s="3">
        <v>23.630500000000001</v>
      </c>
      <c r="I859" s="3">
        <v>23.4194</v>
      </c>
      <c r="J859" s="3">
        <v>19.123799999999999</v>
      </c>
      <c r="K859" s="7">
        <f t="shared" si="13"/>
        <v>4</v>
      </c>
      <c r="L859" s="2">
        <v>12124800</v>
      </c>
      <c r="M859" s="2">
        <v>724316</v>
      </c>
      <c r="N859" s="2">
        <v>5.9738399999999997E-2</v>
      </c>
    </row>
    <row r="860" spans="1:14" x14ac:dyDescent="0.3">
      <c r="A860" t="s">
        <v>2569</v>
      </c>
      <c r="B860" t="s">
        <v>2570</v>
      </c>
      <c r="C860" s="9" t="s">
        <v>2571</v>
      </c>
      <c r="D860" s="3">
        <v>48</v>
      </c>
      <c r="E860" s="3">
        <v>5</v>
      </c>
      <c r="F860" s="3">
        <v>20.765899999999998</v>
      </c>
      <c r="G860" s="3">
        <v>19.3597</v>
      </c>
      <c r="H860" s="3">
        <v>19.322600000000001</v>
      </c>
      <c r="I860" s="3">
        <v>19.2468</v>
      </c>
      <c r="J860" s="3">
        <v>23.240400000000001</v>
      </c>
      <c r="K860" s="7">
        <f t="shared" si="13"/>
        <v>4</v>
      </c>
      <c r="L860" s="2">
        <v>933373</v>
      </c>
      <c r="M860" s="2">
        <v>566813</v>
      </c>
      <c r="N860" s="2">
        <v>0.60727399999999998</v>
      </c>
    </row>
    <row r="861" spans="1:14" x14ac:dyDescent="0.3">
      <c r="A861" t="s">
        <v>2572</v>
      </c>
      <c r="B861" t="s">
        <v>2573</v>
      </c>
      <c r="C861" s="10" t="s">
        <v>2574</v>
      </c>
      <c r="D861" s="3">
        <v>17</v>
      </c>
      <c r="E861" s="5">
        <v>1</v>
      </c>
      <c r="F861" s="3">
        <v>19.385999999999999</v>
      </c>
      <c r="G861" s="3">
        <v>19.713100000000001</v>
      </c>
      <c r="H861" s="3">
        <v>19.8979</v>
      </c>
      <c r="I861" s="3">
        <v>19.828199999999999</v>
      </c>
      <c r="J861" s="3">
        <v>19.5121</v>
      </c>
      <c r="K861" s="7">
        <f t="shared" si="13"/>
        <v>4</v>
      </c>
      <c r="L861" s="2">
        <v>863093</v>
      </c>
      <c r="M861" s="2">
        <v>128116</v>
      </c>
      <c r="N861" s="2">
        <v>0.14843899999999999</v>
      </c>
    </row>
    <row r="862" spans="1:14" x14ac:dyDescent="0.3">
      <c r="A862" t="s">
        <v>2575</v>
      </c>
      <c r="B862" t="s">
        <v>2576</v>
      </c>
      <c r="C862" s="10" t="s">
        <v>2577</v>
      </c>
      <c r="D862" s="3">
        <v>6</v>
      </c>
      <c r="E862" s="5">
        <v>1</v>
      </c>
      <c r="F862" s="3">
        <v>18.895600000000002</v>
      </c>
      <c r="G862" s="3">
        <v>18.470199999999998</v>
      </c>
      <c r="H862" s="3">
        <v>19.248999999999999</v>
      </c>
      <c r="I862" s="3">
        <v>18.7742</v>
      </c>
      <c r="J862" s="3">
        <v>18.740500000000001</v>
      </c>
      <c r="K862" s="7">
        <f t="shared" si="13"/>
        <v>4</v>
      </c>
      <c r="L862" s="2">
        <v>480548</v>
      </c>
      <c r="M862" s="2">
        <v>108288</v>
      </c>
      <c r="N862" s="2">
        <v>0.22534199999999999</v>
      </c>
    </row>
    <row r="863" spans="1:14" x14ac:dyDescent="0.3">
      <c r="A863" t="s">
        <v>2578</v>
      </c>
      <c r="B863" t="s">
        <v>2579</v>
      </c>
      <c r="C863" s="9" t="s">
        <v>2580</v>
      </c>
      <c r="D863" s="3">
        <v>20</v>
      </c>
      <c r="E863" s="3">
        <v>2</v>
      </c>
      <c r="F863" s="3">
        <v>19.707999999999998</v>
      </c>
      <c r="G863" s="3">
        <v>19.246300000000002</v>
      </c>
      <c r="H863" s="3">
        <v>19.7776</v>
      </c>
      <c r="I863" s="3">
        <v>19.371700000000001</v>
      </c>
      <c r="J863" s="3">
        <v>18.872199999999999</v>
      </c>
      <c r="K863" s="7">
        <f t="shared" si="13"/>
        <v>4</v>
      </c>
      <c r="L863" s="2">
        <v>763868</v>
      </c>
      <c r="M863" s="2">
        <v>134458</v>
      </c>
      <c r="N863" s="2">
        <v>0.17602300000000001</v>
      </c>
    </row>
    <row r="864" spans="1:14" x14ac:dyDescent="0.3">
      <c r="A864" t="s">
        <v>2581</v>
      </c>
      <c r="B864" t="s">
        <v>2582</v>
      </c>
      <c r="C864" s="9" t="s">
        <v>2583</v>
      </c>
      <c r="D864" s="3">
        <v>17</v>
      </c>
      <c r="E864" s="3">
        <v>2</v>
      </c>
      <c r="F864" s="3">
        <v>19.345400000000001</v>
      </c>
      <c r="G864" s="3">
        <v>18.853100000000001</v>
      </c>
      <c r="H864" s="3">
        <v>18.701799999999999</v>
      </c>
      <c r="I864" s="3">
        <v>19.026499999999999</v>
      </c>
      <c r="J864" s="3">
        <v>18.6614</v>
      </c>
      <c r="K864" s="7">
        <f t="shared" si="13"/>
        <v>4</v>
      </c>
      <c r="L864" s="2">
        <v>525016</v>
      </c>
      <c r="M864" s="2">
        <v>103878</v>
      </c>
      <c r="N864" s="2">
        <v>0.19785700000000001</v>
      </c>
    </row>
    <row r="865" spans="1:14" x14ac:dyDescent="0.3">
      <c r="A865" t="s">
        <v>2584</v>
      </c>
      <c r="B865" t="s">
        <v>2585</v>
      </c>
      <c r="C865" s="9" t="s">
        <v>2586</v>
      </c>
      <c r="D865" s="3">
        <v>12</v>
      </c>
      <c r="E865" s="3">
        <v>2</v>
      </c>
      <c r="F865" s="3">
        <v>19.012799999999999</v>
      </c>
      <c r="G865" s="3">
        <v>18.994599999999998</v>
      </c>
      <c r="H865" s="3">
        <v>18.199300000000001</v>
      </c>
      <c r="I865" s="3">
        <v>19.2179</v>
      </c>
      <c r="J865" s="3">
        <v>19.420999999999999</v>
      </c>
      <c r="K865" s="7">
        <f t="shared" si="13"/>
        <v>4</v>
      </c>
      <c r="L865" s="2">
        <v>490507</v>
      </c>
      <c r="M865" s="2">
        <v>132464</v>
      </c>
      <c r="N865" s="2">
        <v>0.27005600000000002</v>
      </c>
    </row>
    <row r="866" spans="1:14" x14ac:dyDescent="0.3">
      <c r="A866" t="s">
        <v>2587</v>
      </c>
      <c r="B866" t="s">
        <v>2588</v>
      </c>
      <c r="C866" s="9" t="s">
        <v>2589</v>
      </c>
      <c r="D866" s="3">
        <v>441</v>
      </c>
      <c r="E866" s="3">
        <v>30</v>
      </c>
      <c r="F866" s="3">
        <v>29.100899999999999</v>
      </c>
      <c r="G866" s="3">
        <v>29.152699999999999</v>
      </c>
      <c r="H866" s="3">
        <v>29.149100000000001</v>
      </c>
      <c r="I866" s="3">
        <v>29.069900000000001</v>
      </c>
      <c r="J866" s="3">
        <v>16.5444</v>
      </c>
      <c r="K866" s="7">
        <f t="shared" si="13"/>
        <v>4</v>
      </c>
      <c r="L866" s="2">
        <v>582855000</v>
      </c>
      <c r="M866" s="2">
        <v>16060200</v>
      </c>
      <c r="N866" s="2">
        <v>2.75543E-2</v>
      </c>
    </row>
    <row r="867" spans="1:14" x14ac:dyDescent="0.3">
      <c r="A867" t="s">
        <v>2590</v>
      </c>
      <c r="B867" t="s">
        <v>2591</v>
      </c>
      <c r="C867" s="9" t="s">
        <v>2592</v>
      </c>
      <c r="D867" s="3">
        <v>40</v>
      </c>
      <c r="E867" s="3">
        <v>6</v>
      </c>
      <c r="F867" s="3">
        <v>20.427199999999999</v>
      </c>
      <c r="G867" s="3">
        <v>20.639399999999998</v>
      </c>
      <c r="H867" s="3">
        <v>20.622</v>
      </c>
      <c r="I867" s="3">
        <v>20.573799999999999</v>
      </c>
      <c r="J867" s="3" t="s">
        <v>21</v>
      </c>
      <c r="K867" s="7">
        <f t="shared" si="13"/>
        <v>4</v>
      </c>
      <c r="L867" s="2">
        <v>1554430</v>
      </c>
      <c r="M867" s="2">
        <v>101072</v>
      </c>
      <c r="N867" s="2">
        <v>6.5022099999999999E-2</v>
      </c>
    </row>
    <row r="868" spans="1:14" x14ac:dyDescent="0.3">
      <c r="A868" t="s">
        <v>2593</v>
      </c>
      <c r="B868" t="s">
        <v>2594</v>
      </c>
      <c r="C868" s="9" t="s">
        <v>2595</v>
      </c>
      <c r="D868" s="3">
        <v>16</v>
      </c>
      <c r="E868" s="3">
        <v>2</v>
      </c>
      <c r="F868" s="3">
        <v>19.401399999999999</v>
      </c>
      <c r="G868" s="3">
        <v>20.009599999999999</v>
      </c>
      <c r="H868" s="3">
        <v>20.042400000000001</v>
      </c>
      <c r="I868" s="3">
        <v>19.921900000000001</v>
      </c>
      <c r="J868" s="3">
        <v>19.864999999999998</v>
      </c>
      <c r="K868" s="7">
        <f t="shared" si="13"/>
        <v>4</v>
      </c>
      <c r="L868" s="2">
        <v>955308</v>
      </c>
      <c r="M868" s="2">
        <v>178985</v>
      </c>
      <c r="N868" s="2">
        <v>0.187358</v>
      </c>
    </row>
    <row r="869" spans="1:14" x14ac:dyDescent="0.3">
      <c r="A869" t="s">
        <v>2596</v>
      </c>
      <c r="B869" t="s">
        <v>2597</v>
      </c>
      <c r="C869" s="10" t="s">
        <v>2598</v>
      </c>
      <c r="D869" s="3">
        <v>14</v>
      </c>
      <c r="E869" s="3">
        <v>2</v>
      </c>
      <c r="F869" s="3" t="s">
        <v>21</v>
      </c>
      <c r="G869" s="3">
        <v>18.697500000000002</v>
      </c>
      <c r="H869" s="3" t="s">
        <v>21</v>
      </c>
      <c r="I869" s="3" t="s">
        <v>21</v>
      </c>
      <c r="J869" s="3">
        <v>18.9572</v>
      </c>
      <c r="K869" s="7">
        <f t="shared" si="13"/>
        <v>1</v>
      </c>
      <c r="L869" s="2">
        <v>425103</v>
      </c>
      <c r="M869" s="2" t="s">
        <v>21</v>
      </c>
      <c r="N869" s="2" t="s">
        <v>21</v>
      </c>
    </row>
    <row r="870" spans="1:14" x14ac:dyDescent="0.3">
      <c r="A870" t="s">
        <v>2599</v>
      </c>
      <c r="B870" t="s">
        <v>2600</v>
      </c>
      <c r="C870" s="10" t="s">
        <v>2601</v>
      </c>
      <c r="D870" s="3">
        <v>5</v>
      </c>
      <c r="E870" s="5">
        <v>1</v>
      </c>
      <c r="F870" s="3">
        <v>20.695799999999998</v>
      </c>
      <c r="G870" s="3">
        <v>20.587599999999998</v>
      </c>
      <c r="H870" s="3">
        <v>20.7622</v>
      </c>
      <c r="I870" s="3">
        <v>20.869</v>
      </c>
      <c r="J870" s="3">
        <v>20.836200000000002</v>
      </c>
      <c r="K870" s="7">
        <f t="shared" si="13"/>
        <v>4</v>
      </c>
      <c r="L870" s="2">
        <v>1741920</v>
      </c>
      <c r="M870" s="2">
        <v>142398</v>
      </c>
      <c r="N870" s="2">
        <v>8.1747899999999998E-2</v>
      </c>
    </row>
    <row r="871" spans="1:14" x14ac:dyDescent="0.3">
      <c r="A871" t="s">
        <v>2602</v>
      </c>
      <c r="B871" t="s">
        <v>2603</v>
      </c>
      <c r="C871" s="9" t="s">
        <v>2604</v>
      </c>
      <c r="D871" s="3">
        <v>95</v>
      </c>
      <c r="E871" s="3">
        <v>12</v>
      </c>
      <c r="F871" s="3">
        <v>20.398299999999999</v>
      </c>
      <c r="G871" s="3">
        <v>20.338899999999999</v>
      </c>
      <c r="H871" s="3">
        <v>20.409700000000001</v>
      </c>
      <c r="I871" s="3">
        <v>20.143000000000001</v>
      </c>
      <c r="J871" s="3">
        <v>21.764800000000001</v>
      </c>
      <c r="K871" s="7">
        <f t="shared" si="13"/>
        <v>4</v>
      </c>
      <c r="L871" s="2">
        <v>1314760</v>
      </c>
      <c r="M871" s="2">
        <v>108639</v>
      </c>
      <c r="N871" s="2">
        <v>8.2630499999999996E-2</v>
      </c>
    </row>
    <row r="872" spans="1:14" x14ac:dyDescent="0.3">
      <c r="A872" t="s">
        <v>2605</v>
      </c>
      <c r="B872" t="s">
        <v>2606</v>
      </c>
      <c r="C872" s="9" t="s">
        <v>2607</v>
      </c>
      <c r="D872" s="3">
        <v>56</v>
      </c>
      <c r="E872" s="3">
        <v>6</v>
      </c>
      <c r="F872" s="3">
        <v>21.0425</v>
      </c>
      <c r="G872" s="3">
        <v>20.656199999999998</v>
      </c>
      <c r="H872" s="3">
        <v>20.625399999999999</v>
      </c>
      <c r="I872" s="3">
        <v>20.726900000000001</v>
      </c>
      <c r="J872" s="3">
        <v>20.171900000000001</v>
      </c>
      <c r="K872" s="7">
        <f t="shared" si="13"/>
        <v>4</v>
      </c>
      <c r="L872" s="2">
        <v>1791350</v>
      </c>
      <c r="M872" s="2">
        <v>250588</v>
      </c>
      <c r="N872" s="2">
        <v>0.13988800000000001</v>
      </c>
    </row>
    <row r="873" spans="1:14" x14ac:dyDescent="0.3">
      <c r="A873" t="s">
        <v>2608</v>
      </c>
      <c r="B873" t="s">
        <v>2609</v>
      </c>
      <c r="C873" s="9" t="s">
        <v>2610</v>
      </c>
      <c r="D873" s="3">
        <v>133</v>
      </c>
      <c r="E873" s="3">
        <v>11</v>
      </c>
      <c r="F873" s="3">
        <v>21.593699999999998</v>
      </c>
      <c r="G873" s="3">
        <v>21.532800000000002</v>
      </c>
      <c r="H873" s="3">
        <v>21.642199999999999</v>
      </c>
      <c r="I873" s="3">
        <v>21.667999999999999</v>
      </c>
      <c r="J873" s="3">
        <v>20.350100000000001</v>
      </c>
      <c r="K873" s="7">
        <f t="shared" si="13"/>
        <v>4</v>
      </c>
      <c r="L873" s="2">
        <v>3201040</v>
      </c>
      <c r="M873" s="2">
        <v>131148</v>
      </c>
      <c r="N873" s="2">
        <v>4.09705E-2</v>
      </c>
    </row>
    <row r="874" spans="1:14" x14ac:dyDescent="0.3">
      <c r="A874" t="s">
        <v>2611</v>
      </c>
      <c r="B874" t="s">
        <v>2612</v>
      </c>
      <c r="C874" s="9" t="s">
        <v>2613</v>
      </c>
      <c r="D874" s="3">
        <v>65</v>
      </c>
      <c r="E874" s="3">
        <v>6</v>
      </c>
      <c r="F874" s="3">
        <v>20.2471</v>
      </c>
      <c r="G874" s="3">
        <v>20.327200000000001</v>
      </c>
      <c r="H874" s="3">
        <v>20.2498</v>
      </c>
      <c r="I874" s="3">
        <v>20.4514</v>
      </c>
      <c r="J874" s="3">
        <v>22.403199999999998</v>
      </c>
      <c r="K874" s="7">
        <f t="shared" si="13"/>
        <v>4</v>
      </c>
      <c r="L874" s="2">
        <v>1310140</v>
      </c>
      <c r="M874" s="2">
        <v>88788.7</v>
      </c>
      <c r="N874" s="2">
        <v>6.7770300000000006E-2</v>
      </c>
    </row>
    <row r="875" spans="1:14" x14ac:dyDescent="0.3">
      <c r="A875" t="s">
        <v>2614</v>
      </c>
      <c r="B875" t="s">
        <v>2615</v>
      </c>
      <c r="C875" s="10" t="s">
        <v>2616</v>
      </c>
      <c r="D875" s="3">
        <v>9</v>
      </c>
      <c r="E875" s="5">
        <v>1</v>
      </c>
      <c r="F875" s="3" t="s">
        <v>21</v>
      </c>
      <c r="G875" s="3" t="s">
        <v>21</v>
      </c>
      <c r="H875" s="3" t="s">
        <v>21</v>
      </c>
      <c r="I875" s="3" t="s">
        <v>21</v>
      </c>
      <c r="J875" s="3">
        <v>18.2804</v>
      </c>
      <c r="K875" s="7">
        <f t="shared" si="13"/>
        <v>0</v>
      </c>
    </row>
    <row r="876" spans="1:14" x14ac:dyDescent="0.3">
      <c r="A876" t="s">
        <v>2617</v>
      </c>
      <c r="B876" t="s">
        <v>2618</v>
      </c>
      <c r="C876" s="10" t="s">
        <v>2619</v>
      </c>
      <c r="D876" s="3">
        <v>13</v>
      </c>
      <c r="E876" s="3">
        <v>2</v>
      </c>
      <c r="F876" s="3" t="s">
        <v>21</v>
      </c>
      <c r="G876" s="3" t="s">
        <v>21</v>
      </c>
      <c r="H876" s="3" t="s">
        <v>21</v>
      </c>
      <c r="I876" s="3" t="s">
        <v>21</v>
      </c>
      <c r="J876" s="3">
        <v>20.770600000000002</v>
      </c>
      <c r="K876" s="7">
        <f t="shared" si="13"/>
        <v>0</v>
      </c>
    </row>
    <row r="877" spans="1:14" x14ac:dyDescent="0.3">
      <c r="A877" t="s">
        <v>2620</v>
      </c>
      <c r="B877" t="s">
        <v>2621</v>
      </c>
      <c r="C877" s="9" t="s">
        <v>78</v>
      </c>
      <c r="D877" s="3">
        <v>24</v>
      </c>
      <c r="E877" s="3">
        <v>3</v>
      </c>
      <c r="F877" s="3">
        <v>19.504999999999999</v>
      </c>
      <c r="G877" s="3">
        <v>19.729299999999999</v>
      </c>
      <c r="H877" s="3">
        <v>20.338899999999999</v>
      </c>
      <c r="I877" s="3">
        <v>18.482299999999999</v>
      </c>
      <c r="J877" s="3">
        <v>21.040299999999998</v>
      </c>
      <c r="K877" s="7">
        <f t="shared" si="13"/>
        <v>4</v>
      </c>
      <c r="L877" s="2">
        <v>826405</v>
      </c>
      <c r="M877" s="2">
        <v>395896</v>
      </c>
      <c r="N877" s="2">
        <v>0.47905799999999998</v>
      </c>
    </row>
    <row r="878" spans="1:14" x14ac:dyDescent="0.3">
      <c r="A878" t="s">
        <v>2622</v>
      </c>
      <c r="B878" t="s">
        <v>2623</v>
      </c>
      <c r="C878" s="10" t="s">
        <v>2624</v>
      </c>
      <c r="D878" s="3">
        <v>6</v>
      </c>
      <c r="E878" s="5">
        <v>1</v>
      </c>
      <c r="F878" s="3">
        <v>19.251899999999999</v>
      </c>
      <c r="G878" s="3">
        <v>19.871300000000002</v>
      </c>
      <c r="H878" s="3">
        <v>19.853300000000001</v>
      </c>
      <c r="I878" s="3">
        <v>20.0566</v>
      </c>
      <c r="J878" s="3">
        <v>20.151499999999999</v>
      </c>
      <c r="K878" s="7">
        <f t="shared" si="13"/>
        <v>4</v>
      </c>
      <c r="L878" s="2">
        <v>905287</v>
      </c>
      <c r="M878" s="2">
        <v>198270</v>
      </c>
      <c r="N878" s="2">
        <v>0.21901399999999999</v>
      </c>
    </row>
    <row r="879" spans="1:14" x14ac:dyDescent="0.3">
      <c r="A879" t="s">
        <v>2625</v>
      </c>
      <c r="B879" t="s">
        <v>2626</v>
      </c>
      <c r="C879" s="9" t="s">
        <v>2627</v>
      </c>
      <c r="D879" s="3">
        <v>142</v>
      </c>
      <c r="E879" s="3">
        <v>18</v>
      </c>
      <c r="F879" s="3">
        <v>20.4679</v>
      </c>
      <c r="G879" s="3">
        <v>20.476299999999998</v>
      </c>
      <c r="H879" s="3">
        <v>20.533899999999999</v>
      </c>
      <c r="I879" s="3">
        <v>20.556000000000001</v>
      </c>
      <c r="J879" s="3">
        <v>19.732900000000001</v>
      </c>
      <c r="K879" s="7">
        <f t="shared" si="13"/>
        <v>4</v>
      </c>
      <c r="L879" s="2">
        <v>1492200</v>
      </c>
      <c r="M879" s="2">
        <v>44680.4</v>
      </c>
      <c r="N879" s="2">
        <v>2.9942699999999999E-2</v>
      </c>
    </row>
    <row r="880" spans="1:14" x14ac:dyDescent="0.3">
      <c r="A880" t="s">
        <v>2628</v>
      </c>
      <c r="B880" t="s">
        <v>2629</v>
      </c>
      <c r="C880" s="9" t="s">
        <v>2630</v>
      </c>
      <c r="D880" s="3">
        <v>61</v>
      </c>
      <c r="E880" s="3">
        <v>7</v>
      </c>
      <c r="F880" s="3">
        <v>19.763200000000001</v>
      </c>
      <c r="G880" s="3">
        <v>19.5473</v>
      </c>
      <c r="H880" s="3">
        <v>19.819500000000001</v>
      </c>
      <c r="I880" s="3">
        <v>19.854299999999999</v>
      </c>
      <c r="J880" s="3">
        <v>19.8171</v>
      </c>
      <c r="K880" s="7">
        <f t="shared" si="13"/>
        <v>4</v>
      </c>
      <c r="L880" s="2">
        <v>882280</v>
      </c>
      <c r="M880" s="2">
        <v>81002.8</v>
      </c>
      <c r="N880" s="2">
        <v>9.1810799999999998E-2</v>
      </c>
    </row>
    <row r="881" spans="1:14" x14ac:dyDescent="0.3">
      <c r="A881" t="s">
        <v>2631</v>
      </c>
      <c r="B881" t="s">
        <v>2632</v>
      </c>
      <c r="C881" s="9" t="s">
        <v>2633</v>
      </c>
      <c r="D881" s="3">
        <v>51</v>
      </c>
      <c r="E881" s="3">
        <v>7</v>
      </c>
      <c r="F881" s="3">
        <v>20.619</v>
      </c>
      <c r="G881" s="3">
        <v>20.8475</v>
      </c>
      <c r="H881" s="3">
        <v>20.7211</v>
      </c>
      <c r="I881" s="3">
        <v>20.787299999999998</v>
      </c>
      <c r="J881" s="3">
        <v>20.639299999999999</v>
      </c>
      <c r="K881" s="7">
        <f t="shared" si="13"/>
        <v>4</v>
      </c>
      <c r="L881" s="2">
        <v>1758840</v>
      </c>
      <c r="M881" s="2">
        <v>118172</v>
      </c>
      <c r="N881" s="2">
        <v>6.71876E-2</v>
      </c>
    </row>
    <row r="882" spans="1:14" x14ac:dyDescent="0.3">
      <c r="A882" t="s">
        <v>2634</v>
      </c>
      <c r="B882" t="s">
        <v>2635</v>
      </c>
      <c r="C882" s="10" t="s">
        <v>2636</v>
      </c>
      <c r="D882" s="3">
        <v>17</v>
      </c>
      <c r="E882" s="3">
        <v>2</v>
      </c>
      <c r="F882" s="3" t="s">
        <v>21</v>
      </c>
      <c r="G882" s="3" t="s">
        <v>21</v>
      </c>
      <c r="H882" s="3" t="s">
        <v>21</v>
      </c>
      <c r="I882" s="3" t="s">
        <v>21</v>
      </c>
      <c r="J882" s="3">
        <v>18.299499999999998</v>
      </c>
      <c r="K882" s="7">
        <f t="shared" si="13"/>
        <v>0</v>
      </c>
    </row>
    <row r="883" spans="1:14" x14ac:dyDescent="0.3">
      <c r="A883" t="s">
        <v>2637</v>
      </c>
      <c r="B883" t="s">
        <v>2638</v>
      </c>
      <c r="C883" s="10" t="s">
        <v>2639</v>
      </c>
      <c r="D883" s="3">
        <v>14</v>
      </c>
      <c r="E883" s="3">
        <v>2</v>
      </c>
      <c r="F883" s="3" t="s">
        <v>21</v>
      </c>
      <c r="G883" s="3" t="s">
        <v>21</v>
      </c>
      <c r="H883" s="3" t="s">
        <v>21</v>
      </c>
      <c r="I883" s="3" t="s">
        <v>21</v>
      </c>
      <c r="J883" s="3">
        <v>17.321000000000002</v>
      </c>
      <c r="K883" s="7">
        <f t="shared" si="13"/>
        <v>0</v>
      </c>
    </row>
    <row r="884" spans="1:14" x14ac:dyDescent="0.3">
      <c r="A884" t="s">
        <v>2640</v>
      </c>
      <c r="B884" t="s">
        <v>2641</v>
      </c>
      <c r="C884" s="10" t="s">
        <v>2642</v>
      </c>
      <c r="D884" s="3">
        <v>7</v>
      </c>
      <c r="E884" s="5">
        <v>1</v>
      </c>
      <c r="F884" s="3" t="s">
        <v>21</v>
      </c>
      <c r="G884" s="3">
        <v>19.375800000000002</v>
      </c>
      <c r="H884" s="3">
        <v>18.950099999999999</v>
      </c>
      <c r="I884" s="3" t="s">
        <v>21</v>
      </c>
      <c r="J884" s="3">
        <v>19.0641</v>
      </c>
      <c r="K884" s="7">
        <f t="shared" si="13"/>
        <v>2</v>
      </c>
      <c r="L884" s="2">
        <v>593360</v>
      </c>
      <c r="M884" s="2">
        <v>122914</v>
      </c>
      <c r="N884" s="2">
        <v>0.20715</v>
      </c>
    </row>
    <row r="885" spans="1:14" x14ac:dyDescent="0.3">
      <c r="A885" t="s">
        <v>2643</v>
      </c>
      <c r="B885" t="s">
        <v>2644</v>
      </c>
      <c r="C885" s="10" t="s">
        <v>2645</v>
      </c>
      <c r="D885" s="3">
        <v>22</v>
      </c>
      <c r="E885" s="3">
        <v>3</v>
      </c>
      <c r="F885" s="3">
        <v>19.0563</v>
      </c>
      <c r="G885" s="3">
        <v>18.831499999999998</v>
      </c>
      <c r="H885" s="3">
        <v>18.496700000000001</v>
      </c>
      <c r="I885" s="3" t="s">
        <v>21</v>
      </c>
      <c r="J885" s="3">
        <v>19.6098</v>
      </c>
      <c r="K885" s="7">
        <f t="shared" si="13"/>
        <v>3</v>
      </c>
      <c r="L885" s="2">
        <v>460511</v>
      </c>
      <c r="M885" s="2">
        <v>87781.5</v>
      </c>
      <c r="N885" s="2">
        <v>0.19061800000000001</v>
      </c>
    </row>
    <row r="886" spans="1:14" x14ac:dyDescent="0.3">
      <c r="A886" t="s">
        <v>2646</v>
      </c>
      <c r="B886" t="s">
        <v>2647</v>
      </c>
      <c r="C886" s="10" t="s">
        <v>2648</v>
      </c>
      <c r="D886" s="3">
        <v>18</v>
      </c>
      <c r="E886" s="3">
        <v>2</v>
      </c>
      <c r="F886" s="3" t="s">
        <v>21</v>
      </c>
      <c r="G886" s="3" t="s">
        <v>21</v>
      </c>
      <c r="H886" s="3" t="s">
        <v>21</v>
      </c>
      <c r="I886" s="3" t="s">
        <v>21</v>
      </c>
      <c r="J886" s="3">
        <v>18.516400000000001</v>
      </c>
      <c r="K886" s="7">
        <f t="shared" si="13"/>
        <v>0</v>
      </c>
    </row>
    <row r="887" spans="1:14" x14ac:dyDescent="0.3">
      <c r="A887" t="s">
        <v>2649</v>
      </c>
      <c r="B887" t="s">
        <v>2650</v>
      </c>
      <c r="C887" s="10" t="s">
        <v>2651</v>
      </c>
      <c r="D887" s="3">
        <v>8</v>
      </c>
      <c r="E887" s="5">
        <v>1</v>
      </c>
      <c r="F887" s="3" t="s">
        <v>21</v>
      </c>
      <c r="G887" s="3" t="s">
        <v>21</v>
      </c>
      <c r="H887" s="3" t="s">
        <v>21</v>
      </c>
      <c r="I887" s="3" t="s">
        <v>21</v>
      </c>
      <c r="J887" s="3">
        <v>19.252300000000002</v>
      </c>
      <c r="K887" s="7">
        <f t="shared" si="13"/>
        <v>0</v>
      </c>
    </row>
    <row r="888" spans="1:14" x14ac:dyDescent="0.3">
      <c r="A888" t="s">
        <v>2652</v>
      </c>
      <c r="B888" t="s">
        <v>2653</v>
      </c>
      <c r="C888" s="9" t="s">
        <v>2654</v>
      </c>
      <c r="D888" s="3">
        <v>22</v>
      </c>
      <c r="E888" s="3">
        <v>3</v>
      </c>
      <c r="F888" s="3">
        <v>20.385000000000002</v>
      </c>
      <c r="G888" s="3">
        <v>20.576599999999999</v>
      </c>
      <c r="H888" s="3">
        <v>19.560300000000002</v>
      </c>
      <c r="I888" s="3">
        <v>19.5733</v>
      </c>
      <c r="J888" s="3">
        <v>21.032299999999999</v>
      </c>
      <c r="K888" s="7">
        <f t="shared" si="13"/>
        <v>4</v>
      </c>
      <c r="L888" s="2">
        <v>1121550</v>
      </c>
      <c r="M888" s="2">
        <v>406188</v>
      </c>
      <c r="N888" s="2">
        <v>0.36216599999999999</v>
      </c>
    </row>
    <row r="889" spans="1:14" x14ac:dyDescent="0.3">
      <c r="A889" t="s">
        <v>2655</v>
      </c>
      <c r="B889" t="s">
        <v>2656</v>
      </c>
      <c r="C889" s="9" t="s">
        <v>2657</v>
      </c>
      <c r="D889" s="3">
        <v>28</v>
      </c>
      <c r="E889" s="3">
        <v>5</v>
      </c>
      <c r="F889" s="3">
        <v>19.213200000000001</v>
      </c>
      <c r="G889" s="3">
        <v>19.694400000000002</v>
      </c>
      <c r="H889" s="3">
        <v>18.787600000000001</v>
      </c>
      <c r="I889" s="3">
        <v>18.633199999999999</v>
      </c>
      <c r="J889" s="3">
        <v>20.592300000000002</v>
      </c>
      <c r="K889" s="7">
        <f t="shared" si="13"/>
        <v>4</v>
      </c>
      <c r="L889" s="2">
        <v>578830</v>
      </c>
      <c r="M889" s="2">
        <v>199277</v>
      </c>
      <c r="N889" s="2">
        <v>0.34427600000000003</v>
      </c>
    </row>
    <row r="890" spans="1:14" x14ac:dyDescent="0.3">
      <c r="A890" t="s">
        <v>2658</v>
      </c>
      <c r="B890" t="s">
        <v>2659</v>
      </c>
      <c r="C890" s="9" t="s">
        <v>2660</v>
      </c>
      <c r="D890" s="3">
        <v>40</v>
      </c>
      <c r="E890" s="3">
        <v>4</v>
      </c>
      <c r="F890" s="3">
        <v>19.9817</v>
      </c>
      <c r="G890" s="3">
        <v>19.911799999999999</v>
      </c>
      <c r="H890" s="3">
        <v>19.9922</v>
      </c>
      <c r="I890" s="3">
        <v>19.5703</v>
      </c>
      <c r="J890" s="3">
        <v>19.9879</v>
      </c>
      <c r="K890" s="7">
        <f t="shared" si="13"/>
        <v>4</v>
      </c>
      <c r="L890" s="2">
        <v>960790</v>
      </c>
      <c r="M890" s="2">
        <v>124084</v>
      </c>
      <c r="N890" s="2">
        <v>0.12914800000000001</v>
      </c>
    </row>
    <row r="891" spans="1:14" x14ac:dyDescent="0.3">
      <c r="A891" t="s">
        <v>2661</v>
      </c>
      <c r="B891" t="s">
        <v>2662</v>
      </c>
      <c r="C891" s="9" t="s">
        <v>2663</v>
      </c>
      <c r="D891" s="3">
        <v>88</v>
      </c>
      <c r="E891" s="3">
        <v>10</v>
      </c>
      <c r="F891" s="3">
        <v>19.595199999999998</v>
      </c>
      <c r="G891" s="3">
        <v>19.684899999999999</v>
      </c>
      <c r="H891" s="3">
        <v>19.600899999999999</v>
      </c>
      <c r="I891" s="3">
        <v>19.381399999999999</v>
      </c>
      <c r="J891" s="3">
        <v>20.820599999999999</v>
      </c>
      <c r="K891" s="7">
        <f t="shared" si="13"/>
        <v>4</v>
      </c>
      <c r="L891" s="2">
        <v>778246</v>
      </c>
      <c r="M891" s="2">
        <v>67651.600000000006</v>
      </c>
      <c r="N891" s="2">
        <v>8.6928400000000003E-2</v>
      </c>
    </row>
    <row r="892" spans="1:14" x14ac:dyDescent="0.3">
      <c r="A892" t="s">
        <v>2664</v>
      </c>
      <c r="B892" t="s">
        <v>2665</v>
      </c>
      <c r="C892" s="10" t="s">
        <v>2666</v>
      </c>
      <c r="D892" s="3">
        <v>19</v>
      </c>
      <c r="E892" s="3">
        <v>3</v>
      </c>
      <c r="F892" s="3">
        <v>19.337800000000001</v>
      </c>
      <c r="G892" s="3" t="s">
        <v>21</v>
      </c>
      <c r="H892" s="3">
        <v>18.706099999999999</v>
      </c>
      <c r="I892" s="3">
        <v>18.510400000000001</v>
      </c>
      <c r="J892" s="3">
        <v>20.129100000000001</v>
      </c>
      <c r="K892" s="7">
        <f t="shared" si="13"/>
        <v>3</v>
      </c>
      <c r="L892" s="2">
        <v>487890</v>
      </c>
      <c r="M892" s="2">
        <v>153715</v>
      </c>
      <c r="N892" s="2">
        <v>0.31506000000000001</v>
      </c>
    </row>
    <row r="893" spans="1:14" x14ac:dyDescent="0.3">
      <c r="A893" t="s">
        <v>2667</v>
      </c>
      <c r="B893" t="s">
        <v>2668</v>
      </c>
      <c r="C893" s="9" t="s">
        <v>2669</v>
      </c>
      <c r="D893" s="3">
        <v>130</v>
      </c>
      <c r="E893" s="3">
        <v>16</v>
      </c>
      <c r="F893" s="3">
        <v>19.9495</v>
      </c>
      <c r="G893" s="3">
        <v>20.098099999999999</v>
      </c>
      <c r="H893" s="3">
        <v>19.565200000000001</v>
      </c>
      <c r="I893" s="3">
        <v>19.334399999999999</v>
      </c>
      <c r="J893" s="3">
        <v>20.018699999999999</v>
      </c>
      <c r="K893" s="7">
        <f t="shared" si="13"/>
        <v>4</v>
      </c>
      <c r="L893" s="2">
        <v>892908</v>
      </c>
      <c r="M893" s="2">
        <v>211696</v>
      </c>
      <c r="N893" s="2">
        <v>0.23708599999999999</v>
      </c>
    </row>
    <row r="894" spans="1:14" x14ac:dyDescent="0.3">
      <c r="A894" t="s">
        <v>2670</v>
      </c>
      <c r="B894" t="s">
        <v>2671</v>
      </c>
      <c r="C894" s="9" t="s">
        <v>2672</v>
      </c>
      <c r="D894" s="3">
        <v>41</v>
      </c>
      <c r="E894" s="3">
        <v>5</v>
      </c>
      <c r="F894" s="3">
        <v>18.9316</v>
      </c>
      <c r="G894" s="3">
        <v>19.171299999999999</v>
      </c>
      <c r="H894" s="3">
        <v>19.267499999999998</v>
      </c>
      <c r="I894" s="3">
        <v>19.122900000000001</v>
      </c>
      <c r="J894" s="3">
        <v>20.142499999999998</v>
      </c>
      <c r="K894" s="7">
        <f t="shared" si="13"/>
        <v>4</v>
      </c>
      <c r="L894" s="2">
        <v>573100</v>
      </c>
      <c r="M894" s="2">
        <v>54812.2</v>
      </c>
      <c r="N894" s="2">
        <v>9.5641500000000004E-2</v>
      </c>
    </row>
    <row r="895" spans="1:14" x14ac:dyDescent="0.3">
      <c r="A895" t="s">
        <v>2673</v>
      </c>
      <c r="B895" t="s">
        <v>2674</v>
      </c>
      <c r="C895" s="10" t="s">
        <v>2675</v>
      </c>
      <c r="D895" s="3">
        <v>7</v>
      </c>
      <c r="E895" s="5">
        <v>1</v>
      </c>
      <c r="F895" s="3" t="s">
        <v>21</v>
      </c>
      <c r="G895" s="3">
        <v>17.639299999999999</v>
      </c>
      <c r="H895" s="3" t="s">
        <v>21</v>
      </c>
      <c r="I895" s="3" t="s">
        <v>21</v>
      </c>
      <c r="J895" s="3">
        <v>17.944900000000001</v>
      </c>
      <c r="K895" s="7">
        <f t="shared" si="13"/>
        <v>1</v>
      </c>
      <c r="L895" s="2">
        <v>204150</v>
      </c>
      <c r="M895" s="2" t="s">
        <v>21</v>
      </c>
      <c r="N895" s="2" t="s">
        <v>21</v>
      </c>
    </row>
    <row r="896" spans="1:14" x14ac:dyDescent="0.3">
      <c r="A896" t="s">
        <v>2676</v>
      </c>
      <c r="B896" t="s">
        <v>2677</v>
      </c>
      <c r="C896" s="9" t="s">
        <v>2678</v>
      </c>
      <c r="D896" s="3">
        <v>36</v>
      </c>
      <c r="E896" s="3">
        <v>4</v>
      </c>
      <c r="F896" s="3">
        <v>19.875399999999999</v>
      </c>
      <c r="G896" s="3">
        <v>19.9849</v>
      </c>
      <c r="H896" s="3">
        <v>19.238800000000001</v>
      </c>
      <c r="I896" s="3">
        <v>18.880299999999998</v>
      </c>
      <c r="J896" s="3">
        <v>20.787600000000001</v>
      </c>
      <c r="K896" s="7">
        <f t="shared" si="13"/>
        <v>4</v>
      </c>
      <c r="L896" s="2">
        <v>775162</v>
      </c>
      <c r="M896" s="2">
        <v>266997</v>
      </c>
      <c r="N896" s="2">
        <v>0.344441</v>
      </c>
    </row>
    <row r="897" spans="1:14" x14ac:dyDescent="0.3">
      <c r="A897" t="s">
        <v>2679</v>
      </c>
      <c r="B897" t="s">
        <v>2680</v>
      </c>
      <c r="C897" s="9" t="s">
        <v>2681</v>
      </c>
      <c r="D897" s="3">
        <v>32</v>
      </c>
      <c r="E897" s="3">
        <v>4</v>
      </c>
      <c r="F897" s="3">
        <v>19.170200000000001</v>
      </c>
      <c r="G897" s="3">
        <v>16.501899999999999</v>
      </c>
      <c r="H897" s="3">
        <v>19.340199999999999</v>
      </c>
      <c r="I897" s="3">
        <v>18.534500000000001</v>
      </c>
      <c r="J897" s="3">
        <v>17.430099999999999</v>
      </c>
      <c r="K897" s="7">
        <f t="shared" si="13"/>
        <v>4</v>
      </c>
      <c r="L897" s="2">
        <v>431547</v>
      </c>
      <c r="M897" s="2">
        <v>255884</v>
      </c>
      <c r="N897" s="2">
        <v>0.592947</v>
      </c>
    </row>
    <row r="898" spans="1:14" x14ac:dyDescent="0.3">
      <c r="A898" t="s">
        <v>2682</v>
      </c>
      <c r="B898" t="s">
        <v>2683</v>
      </c>
      <c r="C898" s="9" t="s">
        <v>2684</v>
      </c>
      <c r="D898" s="3">
        <v>15</v>
      </c>
      <c r="E898" s="3">
        <v>2</v>
      </c>
      <c r="F898" s="3">
        <v>18.182300000000001</v>
      </c>
      <c r="G898" s="3">
        <v>18.757000000000001</v>
      </c>
      <c r="H898" s="3">
        <v>18.521599999999999</v>
      </c>
      <c r="I898" s="3">
        <v>18.444800000000001</v>
      </c>
      <c r="J898" s="3">
        <v>19.188700000000001</v>
      </c>
      <c r="K898" s="7">
        <f t="shared" si="13"/>
        <v>4</v>
      </c>
      <c r="L898" s="2">
        <v>368401</v>
      </c>
      <c r="M898" s="2">
        <v>60000</v>
      </c>
      <c r="N898" s="2">
        <v>0.16286600000000001</v>
      </c>
    </row>
    <row r="899" spans="1:14" x14ac:dyDescent="0.3">
      <c r="A899" t="s">
        <v>2685</v>
      </c>
      <c r="B899" t="s">
        <v>2686</v>
      </c>
      <c r="C899" s="10" t="s">
        <v>2687</v>
      </c>
      <c r="D899" s="3">
        <v>20</v>
      </c>
      <c r="E899" s="3">
        <v>2</v>
      </c>
      <c r="F899" s="3" t="s">
        <v>21</v>
      </c>
      <c r="G899" s="3">
        <v>18.944700000000001</v>
      </c>
      <c r="H899" s="3">
        <v>18.5169</v>
      </c>
      <c r="I899" s="3">
        <v>18.616199999999999</v>
      </c>
      <c r="J899" s="3">
        <v>18.066700000000001</v>
      </c>
      <c r="K899" s="7">
        <f t="shared" si="13"/>
        <v>3</v>
      </c>
      <c r="L899" s="2">
        <v>427158</v>
      </c>
      <c r="M899" s="2">
        <v>68353.7</v>
      </c>
      <c r="N899" s="2">
        <v>0.16002</v>
      </c>
    </row>
    <row r="900" spans="1:14" x14ac:dyDescent="0.3">
      <c r="A900" t="s">
        <v>2688</v>
      </c>
      <c r="B900" t="s">
        <v>2689</v>
      </c>
      <c r="C900" s="9" t="s">
        <v>2690</v>
      </c>
      <c r="D900" s="3">
        <v>80</v>
      </c>
      <c r="E900" s="3">
        <v>11</v>
      </c>
      <c r="F900" s="3">
        <v>22.126000000000001</v>
      </c>
      <c r="G900" s="3">
        <v>22.053999999999998</v>
      </c>
      <c r="H900" s="3">
        <v>21.814900000000002</v>
      </c>
      <c r="I900" s="3">
        <v>21.5624</v>
      </c>
      <c r="J900" s="3">
        <v>19.681000000000001</v>
      </c>
      <c r="K900" s="7">
        <f t="shared" ref="K900:K963" si="14">COUNT(F900:I900)</f>
        <v>4</v>
      </c>
      <c r="L900" s="2">
        <v>3929490</v>
      </c>
      <c r="M900" s="2">
        <v>670997</v>
      </c>
      <c r="N900" s="2">
        <v>0.17076</v>
      </c>
    </row>
    <row r="901" spans="1:14" x14ac:dyDescent="0.3">
      <c r="A901" t="s">
        <v>2691</v>
      </c>
      <c r="B901" t="s">
        <v>2692</v>
      </c>
      <c r="C901" s="9" t="s">
        <v>2693</v>
      </c>
      <c r="D901" s="3">
        <v>17</v>
      </c>
      <c r="E901" s="3">
        <v>2</v>
      </c>
      <c r="F901" s="3">
        <v>21.2684</v>
      </c>
      <c r="G901" s="3">
        <v>21.486000000000001</v>
      </c>
      <c r="H901" s="3">
        <v>21.196100000000001</v>
      </c>
      <c r="I901" s="3">
        <v>20.896100000000001</v>
      </c>
      <c r="J901" s="3">
        <v>19.3781</v>
      </c>
      <c r="K901" s="7">
        <f t="shared" si="14"/>
        <v>4</v>
      </c>
      <c r="L901" s="2">
        <v>2454280</v>
      </c>
      <c r="M901" s="2">
        <v>405767</v>
      </c>
      <c r="N901" s="2">
        <v>0.16533100000000001</v>
      </c>
    </row>
    <row r="902" spans="1:14" x14ac:dyDescent="0.3">
      <c r="A902" t="s">
        <v>2694</v>
      </c>
      <c r="B902" t="s">
        <v>2695</v>
      </c>
      <c r="C902" s="9" t="s">
        <v>2696</v>
      </c>
      <c r="D902" s="3">
        <v>116</v>
      </c>
      <c r="E902" s="3">
        <v>12</v>
      </c>
      <c r="F902" s="3">
        <v>20.175899999999999</v>
      </c>
      <c r="G902" s="3">
        <v>20.077200000000001</v>
      </c>
      <c r="H902" s="3">
        <v>20.190200000000001</v>
      </c>
      <c r="I902" s="3">
        <v>20.180800000000001</v>
      </c>
      <c r="J902" s="3">
        <v>20.2042</v>
      </c>
      <c r="K902" s="7">
        <f t="shared" si="14"/>
        <v>4</v>
      </c>
      <c r="L902" s="2">
        <v>1168910</v>
      </c>
      <c r="M902" s="2">
        <v>42070.3</v>
      </c>
      <c r="N902" s="2">
        <v>3.5991200000000001E-2</v>
      </c>
    </row>
    <row r="903" spans="1:14" x14ac:dyDescent="0.3">
      <c r="A903" t="s">
        <v>2697</v>
      </c>
      <c r="B903" t="s">
        <v>2698</v>
      </c>
      <c r="C903" s="9" t="s">
        <v>2699</v>
      </c>
      <c r="D903" s="3">
        <v>60</v>
      </c>
      <c r="E903" s="3">
        <v>7</v>
      </c>
      <c r="F903" s="3">
        <v>19.777000000000001</v>
      </c>
      <c r="G903" s="3">
        <v>19.677499999999998</v>
      </c>
      <c r="H903" s="3">
        <v>19.7043</v>
      </c>
      <c r="I903" s="3">
        <v>19.728000000000002</v>
      </c>
      <c r="J903" s="3">
        <v>19.709099999999999</v>
      </c>
      <c r="K903" s="7">
        <f t="shared" si="14"/>
        <v>4</v>
      </c>
      <c r="L903" s="2">
        <v>864902</v>
      </c>
      <c r="M903" s="2">
        <v>25455.1</v>
      </c>
      <c r="N903" s="2">
        <v>2.9431200000000001E-2</v>
      </c>
    </row>
    <row r="904" spans="1:14" x14ac:dyDescent="0.3">
      <c r="A904" t="s">
        <v>2700</v>
      </c>
      <c r="B904" t="s">
        <v>2701</v>
      </c>
      <c r="C904" s="9" t="s">
        <v>2702</v>
      </c>
      <c r="D904" s="3">
        <v>463</v>
      </c>
      <c r="E904" s="3">
        <v>28</v>
      </c>
      <c r="F904" s="3">
        <v>28.741700000000002</v>
      </c>
      <c r="G904" s="3">
        <v>28.623000000000001</v>
      </c>
      <c r="H904" s="3">
        <v>28.7804</v>
      </c>
      <c r="I904" s="3">
        <v>28.6936</v>
      </c>
      <c r="J904" s="3">
        <v>16.607299999999999</v>
      </c>
      <c r="K904" s="7">
        <f t="shared" si="14"/>
        <v>4</v>
      </c>
      <c r="L904" s="2">
        <v>439369000</v>
      </c>
      <c r="M904" s="2">
        <v>20510400</v>
      </c>
      <c r="N904" s="2">
        <v>4.6681599999999997E-2</v>
      </c>
    </row>
    <row r="905" spans="1:14" x14ac:dyDescent="0.3">
      <c r="A905" t="s">
        <v>2703</v>
      </c>
      <c r="B905" t="s">
        <v>2704</v>
      </c>
      <c r="C905" s="9" t="s">
        <v>2705</v>
      </c>
      <c r="D905" s="3">
        <v>96</v>
      </c>
      <c r="E905" s="3">
        <v>7</v>
      </c>
      <c r="F905" s="3">
        <v>22.010899999999999</v>
      </c>
      <c r="G905" s="3">
        <v>22.117599999999999</v>
      </c>
      <c r="H905" s="3">
        <v>22.1401</v>
      </c>
      <c r="I905" s="3">
        <v>22.017099999999999</v>
      </c>
      <c r="J905" s="3" t="s">
        <v>21</v>
      </c>
      <c r="K905" s="7">
        <f t="shared" si="14"/>
        <v>4</v>
      </c>
      <c r="L905" s="2">
        <v>4410800</v>
      </c>
      <c r="M905" s="2">
        <v>204828</v>
      </c>
      <c r="N905" s="2">
        <v>4.6437800000000001E-2</v>
      </c>
    </row>
    <row r="906" spans="1:14" x14ac:dyDescent="0.3">
      <c r="A906" t="s">
        <v>2706</v>
      </c>
      <c r="B906" t="s">
        <v>2707</v>
      </c>
      <c r="C906" s="9" t="s">
        <v>2708</v>
      </c>
      <c r="D906" s="3">
        <v>55</v>
      </c>
      <c r="E906" s="3">
        <v>7</v>
      </c>
      <c r="F906" s="3">
        <v>19.142600000000002</v>
      </c>
      <c r="G906" s="3">
        <v>19.266500000000001</v>
      </c>
      <c r="H906" s="3">
        <v>19.213799999999999</v>
      </c>
      <c r="I906" s="3">
        <v>18.884699999999999</v>
      </c>
      <c r="J906" s="3">
        <v>19.675599999999999</v>
      </c>
      <c r="K906" s="7">
        <f t="shared" si="14"/>
        <v>4</v>
      </c>
      <c r="L906" s="2">
        <v>575368</v>
      </c>
      <c r="M906" s="2">
        <v>64499</v>
      </c>
      <c r="N906" s="2">
        <v>0.11210000000000001</v>
      </c>
    </row>
    <row r="907" spans="1:14" x14ac:dyDescent="0.3">
      <c r="A907" t="s">
        <v>2709</v>
      </c>
      <c r="B907" t="s">
        <v>2710</v>
      </c>
      <c r="C907" s="10" t="s">
        <v>2711</v>
      </c>
      <c r="D907" s="3">
        <v>18</v>
      </c>
      <c r="E907" s="3">
        <v>3</v>
      </c>
      <c r="F907" s="3" t="s">
        <v>21</v>
      </c>
      <c r="G907" s="3" t="s">
        <v>21</v>
      </c>
      <c r="H907" s="3">
        <v>19.060600000000001</v>
      </c>
      <c r="I907" s="3" t="s">
        <v>21</v>
      </c>
      <c r="J907" s="3">
        <v>22.264700000000001</v>
      </c>
      <c r="K907" s="7">
        <f t="shared" si="14"/>
        <v>1</v>
      </c>
      <c r="L907" s="2">
        <v>546771</v>
      </c>
      <c r="M907" s="2" t="s">
        <v>21</v>
      </c>
      <c r="N907" s="2" t="s">
        <v>21</v>
      </c>
    </row>
    <row r="908" spans="1:14" x14ac:dyDescent="0.3">
      <c r="A908" t="s">
        <v>2712</v>
      </c>
      <c r="B908" t="s">
        <v>2713</v>
      </c>
      <c r="C908" s="9" t="s">
        <v>2714</v>
      </c>
      <c r="D908" s="3">
        <v>209</v>
      </c>
      <c r="E908" s="3">
        <v>18</v>
      </c>
      <c r="F908" s="3">
        <v>21.106300000000001</v>
      </c>
      <c r="G908" s="3">
        <v>21.5336</v>
      </c>
      <c r="H908" s="3">
        <v>21.5883</v>
      </c>
      <c r="I908" s="3">
        <v>21.526900000000001</v>
      </c>
      <c r="J908" s="3">
        <v>22.0016</v>
      </c>
      <c r="K908" s="7">
        <f t="shared" si="14"/>
        <v>4</v>
      </c>
      <c r="L908" s="2">
        <v>2866920</v>
      </c>
      <c r="M908" s="2">
        <v>410579</v>
      </c>
      <c r="N908" s="2">
        <v>0.14321300000000001</v>
      </c>
    </row>
    <row r="909" spans="1:14" x14ac:dyDescent="0.3">
      <c r="A909" t="s">
        <v>2715</v>
      </c>
      <c r="B909" t="s">
        <v>2716</v>
      </c>
      <c r="C909" s="10" t="s">
        <v>2717</v>
      </c>
      <c r="D909" s="3">
        <v>8</v>
      </c>
      <c r="E909" s="5">
        <v>1</v>
      </c>
      <c r="F909" s="3" t="s">
        <v>21</v>
      </c>
      <c r="G909" s="3">
        <v>19.509599999999999</v>
      </c>
      <c r="H909" s="3" t="s">
        <v>21</v>
      </c>
      <c r="I909" s="3">
        <v>19.4953</v>
      </c>
      <c r="J909" s="3" t="s">
        <v>21</v>
      </c>
      <c r="K909" s="7">
        <f t="shared" si="14"/>
        <v>2</v>
      </c>
      <c r="L909" s="2">
        <v>742747</v>
      </c>
      <c r="M909" s="2">
        <v>5208.99</v>
      </c>
      <c r="N909" s="2">
        <v>7.0131500000000001E-3</v>
      </c>
    </row>
    <row r="910" spans="1:14" x14ac:dyDescent="0.3">
      <c r="A910" t="s">
        <v>2718</v>
      </c>
      <c r="B910" t="s">
        <v>2719</v>
      </c>
      <c r="C910" s="9" t="s">
        <v>2720</v>
      </c>
      <c r="D910" s="3">
        <v>319</v>
      </c>
      <c r="E910" s="3">
        <v>31</v>
      </c>
      <c r="F910" s="3">
        <v>21.542999999999999</v>
      </c>
      <c r="G910" s="3">
        <v>21.434000000000001</v>
      </c>
      <c r="H910" s="3">
        <v>21.437999999999999</v>
      </c>
      <c r="I910" s="3">
        <v>21.3062</v>
      </c>
      <c r="J910" s="3">
        <v>21.941199999999998</v>
      </c>
      <c r="K910" s="7">
        <f t="shared" si="14"/>
        <v>4</v>
      </c>
      <c r="L910" s="2">
        <v>2830710</v>
      </c>
      <c r="M910" s="2">
        <v>188960</v>
      </c>
      <c r="N910" s="2">
        <v>6.6753599999999996E-2</v>
      </c>
    </row>
    <row r="911" spans="1:14" x14ac:dyDescent="0.3">
      <c r="A911" t="s">
        <v>2721</v>
      </c>
      <c r="B911" t="s">
        <v>2722</v>
      </c>
      <c r="C911" s="9" t="s">
        <v>2723</v>
      </c>
      <c r="D911" s="3">
        <v>100</v>
      </c>
      <c r="E911" s="3">
        <v>12</v>
      </c>
      <c r="F911" s="3">
        <v>21.0794</v>
      </c>
      <c r="G911" s="3">
        <v>21.1724</v>
      </c>
      <c r="H911" s="3">
        <v>21.234400000000001</v>
      </c>
      <c r="I911" s="3">
        <v>21.061900000000001</v>
      </c>
      <c r="J911" s="3">
        <v>21.4696</v>
      </c>
      <c r="K911" s="7">
        <f t="shared" si="14"/>
        <v>4</v>
      </c>
      <c r="L911" s="2">
        <v>2308850</v>
      </c>
      <c r="M911" s="2">
        <v>130448</v>
      </c>
      <c r="N911" s="2">
        <v>5.6498899999999998E-2</v>
      </c>
    </row>
    <row r="912" spans="1:14" x14ac:dyDescent="0.3">
      <c r="A912" t="s">
        <v>2724</v>
      </c>
      <c r="B912" t="s">
        <v>2725</v>
      </c>
      <c r="C912" s="9" t="s">
        <v>2726</v>
      </c>
      <c r="D912" s="3">
        <v>80</v>
      </c>
      <c r="E912" s="3">
        <v>9</v>
      </c>
      <c r="F912" s="3">
        <v>20.703600000000002</v>
      </c>
      <c r="G912" s="3">
        <v>21.1372</v>
      </c>
      <c r="H912" s="3">
        <v>21.1692</v>
      </c>
      <c r="I912" s="3">
        <v>21.2334</v>
      </c>
      <c r="J912" s="3">
        <v>21.015699999999999</v>
      </c>
      <c r="K912" s="7">
        <f t="shared" si="14"/>
        <v>4</v>
      </c>
      <c r="L912" s="2">
        <v>2209430</v>
      </c>
      <c r="M912" s="2">
        <v>340995</v>
      </c>
      <c r="N912" s="2">
        <v>0.154336</v>
      </c>
    </row>
    <row r="913" spans="1:14" x14ac:dyDescent="0.3">
      <c r="A913" t="s">
        <v>2727</v>
      </c>
      <c r="B913" t="s">
        <v>2728</v>
      </c>
      <c r="C913" s="9" t="s">
        <v>2729</v>
      </c>
      <c r="D913" s="3">
        <v>24</v>
      </c>
      <c r="E913" s="3">
        <v>3</v>
      </c>
      <c r="F913" s="3">
        <v>18.4771</v>
      </c>
      <c r="G913" s="3">
        <v>19.594200000000001</v>
      </c>
      <c r="H913" s="3">
        <v>19.305800000000001</v>
      </c>
      <c r="I913" s="3">
        <v>19.503599999999999</v>
      </c>
      <c r="J913" s="3">
        <v>19.754899999999999</v>
      </c>
      <c r="K913" s="7">
        <f t="shared" si="14"/>
        <v>4</v>
      </c>
      <c r="L913" s="2">
        <v>636939</v>
      </c>
      <c r="M913" s="2">
        <v>190903</v>
      </c>
      <c r="N913" s="2">
        <v>0.29971900000000001</v>
      </c>
    </row>
    <row r="914" spans="1:14" x14ac:dyDescent="0.3">
      <c r="A914" t="s">
        <v>2730</v>
      </c>
      <c r="B914" t="s">
        <v>2731</v>
      </c>
      <c r="C914" s="9" t="s">
        <v>2732</v>
      </c>
      <c r="D914" s="3">
        <v>119</v>
      </c>
      <c r="E914" s="3">
        <v>15</v>
      </c>
      <c r="F914" s="3">
        <v>19.8124</v>
      </c>
      <c r="G914" s="3">
        <v>19.8096</v>
      </c>
      <c r="H914" s="3">
        <v>19.824400000000001</v>
      </c>
      <c r="I914" s="3">
        <v>19.923300000000001</v>
      </c>
      <c r="J914" s="3">
        <v>20.413900000000002</v>
      </c>
      <c r="K914" s="7">
        <f t="shared" si="14"/>
        <v>4</v>
      </c>
      <c r="L914" s="2">
        <v>940592</v>
      </c>
      <c r="M914" s="2">
        <v>36042.199999999997</v>
      </c>
      <c r="N914" s="2">
        <v>3.8318600000000001E-2</v>
      </c>
    </row>
    <row r="915" spans="1:14" x14ac:dyDescent="0.3">
      <c r="A915" t="s">
        <v>2733</v>
      </c>
      <c r="B915" t="s">
        <v>2734</v>
      </c>
      <c r="C915" s="10" t="s">
        <v>2735</v>
      </c>
      <c r="D915" s="3">
        <v>12</v>
      </c>
      <c r="E915" s="5">
        <v>1</v>
      </c>
      <c r="F915" s="3">
        <v>23.033999999999999</v>
      </c>
      <c r="G915" s="3">
        <v>23.2241</v>
      </c>
      <c r="H915" s="3">
        <v>23.296399999999998</v>
      </c>
      <c r="I915" s="3">
        <v>23.1297</v>
      </c>
      <c r="J915" s="3">
        <v>23.9283</v>
      </c>
      <c r="K915" s="7">
        <f t="shared" si="14"/>
        <v>4</v>
      </c>
      <c r="L915" s="2">
        <v>9466440</v>
      </c>
      <c r="M915" s="2">
        <v>744337</v>
      </c>
      <c r="N915" s="2">
        <v>7.8629000000000004E-2</v>
      </c>
    </row>
    <row r="916" spans="1:14" x14ac:dyDescent="0.3">
      <c r="A916" t="s">
        <v>2736</v>
      </c>
      <c r="B916" t="s">
        <v>2737</v>
      </c>
      <c r="C916" s="9" t="s">
        <v>2738</v>
      </c>
      <c r="D916" s="3">
        <v>252</v>
      </c>
      <c r="E916" s="3">
        <v>23</v>
      </c>
      <c r="F916" s="3">
        <v>21.5486</v>
      </c>
      <c r="G916" s="3">
        <v>21.613800000000001</v>
      </c>
      <c r="H916" s="3">
        <v>21.713200000000001</v>
      </c>
      <c r="I916" s="3">
        <v>21.546500000000002</v>
      </c>
      <c r="J916" s="3">
        <v>21.9922</v>
      </c>
      <c r="K916" s="7">
        <f t="shared" si="14"/>
        <v>4</v>
      </c>
      <c r="L916" s="2">
        <v>3194440</v>
      </c>
      <c r="M916" s="2">
        <v>176029</v>
      </c>
      <c r="N916" s="2">
        <v>5.51047E-2</v>
      </c>
    </row>
    <row r="917" spans="1:14" x14ac:dyDescent="0.3">
      <c r="A917" t="s">
        <v>2739</v>
      </c>
      <c r="B917" t="s">
        <v>2740</v>
      </c>
      <c r="C917" s="9" t="s">
        <v>2741</v>
      </c>
      <c r="D917" s="3">
        <v>80</v>
      </c>
      <c r="E917" s="3">
        <v>8</v>
      </c>
      <c r="F917" s="3">
        <v>20.658200000000001</v>
      </c>
      <c r="G917" s="3">
        <v>20.458100000000002</v>
      </c>
      <c r="H917" s="3">
        <v>20.311900000000001</v>
      </c>
      <c r="I917" s="3">
        <v>20.223500000000001</v>
      </c>
      <c r="J917" s="3">
        <v>20.8825</v>
      </c>
      <c r="K917" s="7">
        <f t="shared" si="14"/>
        <v>4</v>
      </c>
      <c r="L917" s="2">
        <v>1405290</v>
      </c>
      <c r="M917" s="2">
        <v>188831</v>
      </c>
      <c r="N917" s="2">
        <v>0.13437099999999999</v>
      </c>
    </row>
    <row r="918" spans="1:14" x14ac:dyDescent="0.3">
      <c r="A918" t="s">
        <v>2742</v>
      </c>
      <c r="B918" t="s">
        <v>2743</v>
      </c>
      <c r="C918" s="9" t="s">
        <v>2744</v>
      </c>
      <c r="D918" s="3">
        <v>45</v>
      </c>
      <c r="E918" s="3">
        <v>6</v>
      </c>
      <c r="F918" s="3">
        <v>20.137599999999999</v>
      </c>
      <c r="G918" s="3">
        <v>20.558599999999998</v>
      </c>
      <c r="H918" s="3">
        <v>20.358799999999999</v>
      </c>
      <c r="I918" s="3">
        <v>20.333100000000002</v>
      </c>
      <c r="J918" s="3">
        <v>22.054500000000001</v>
      </c>
      <c r="K918" s="7">
        <f t="shared" si="14"/>
        <v>4</v>
      </c>
      <c r="L918" s="2">
        <v>1340870</v>
      </c>
      <c r="M918" s="2">
        <v>160137</v>
      </c>
      <c r="N918" s="2">
        <v>0.11942800000000001</v>
      </c>
    </row>
    <row r="919" spans="1:14" x14ac:dyDescent="0.3">
      <c r="A919" t="s">
        <v>2745</v>
      </c>
      <c r="B919" t="s">
        <v>2746</v>
      </c>
      <c r="C919" s="9" t="s">
        <v>2747</v>
      </c>
      <c r="D919" s="3">
        <v>30</v>
      </c>
      <c r="E919" s="3">
        <v>3</v>
      </c>
      <c r="F919" s="3">
        <v>20.2195</v>
      </c>
      <c r="G919" s="3">
        <v>19.5715</v>
      </c>
      <c r="H919" s="3">
        <v>19.974699999999999</v>
      </c>
      <c r="I919" s="3">
        <v>20.076899999999998</v>
      </c>
      <c r="J919" s="3">
        <v>19.492699999999999</v>
      </c>
      <c r="K919" s="7">
        <f t="shared" si="14"/>
        <v>4</v>
      </c>
      <c r="L919" s="2">
        <v>1034080</v>
      </c>
      <c r="M919" s="2">
        <v>187154</v>
      </c>
      <c r="N919" s="2">
        <v>0.18098600000000001</v>
      </c>
    </row>
    <row r="920" spans="1:14" x14ac:dyDescent="0.3">
      <c r="A920" t="s">
        <v>2748</v>
      </c>
      <c r="B920" t="s">
        <v>2749</v>
      </c>
      <c r="C920" s="9" t="s">
        <v>2750</v>
      </c>
      <c r="D920" s="3">
        <v>30</v>
      </c>
      <c r="E920" s="3">
        <v>4</v>
      </c>
      <c r="F920" s="3">
        <v>20.171600000000002</v>
      </c>
      <c r="G920" s="3">
        <v>20.254799999999999</v>
      </c>
      <c r="H920" s="3">
        <v>20.486000000000001</v>
      </c>
      <c r="I920" s="3">
        <v>20.411000000000001</v>
      </c>
      <c r="J920" s="3">
        <v>19.947399999999998</v>
      </c>
      <c r="K920" s="7">
        <f t="shared" si="14"/>
        <v>4</v>
      </c>
      <c r="L920" s="2">
        <v>1323740</v>
      </c>
      <c r="M920" s="2">
        <v>131129</v>
      </c>
      <c r="N920" s="2">
        <v>9.90592E-2</v>
      </c>
    </row>
    <row r="921" spans="1:14" x14ac:dyDescent="0.3">
      <c r="A921" t="s">
        <v>2751</v>
      </c>
      <c r="B921" t="s">
        <v>2752</v>
      </c>
      <c r="C921" s="9" t="s">
        <v>2753</v>
      </c>
      <c r="D921" s="3">
        <v>18</v>
      </c>
      <c r="E921" s="3">
        <v>3</v>
      </c>
      <c r="F921" s="3">
        <v>21.054600000000001</v>
      </c>
      <c r="G921" s="3">
        <v>21.104399999999998</v>
      </c>
      <c r="H921" s="3">
        <v>21.0015</v>
      </c>
      <c r="I921" s="3">
        <v>21.361499999999999</v>
      </c>
      <c r="J921" s="3">
        <v>21.986899999999999</v>
      </c>
      <c r="K921" s="7">
        <f t="shared" si="14"/>
        <v>4</v>
      </c>
      <c r="L921" s="2">
        <v>2306590</v>
      </c>
      <c r="M921" s="2">
        <v>266160</v>
      </c>
      <c r="N921" s="2">
        <v>0.11539099999999999</v>
      </c>
    </row>
    <row r="922" spans="1:14" x14ac:dyDescent="0.3">
      <c r="A922" t="s">
        <v>2754</v>
      </c>
      <c r="B922" t="s">
        <v>2755</v>
      </c>
      <c r="C922" s="9" t="s">
        <v>2756</v>
      </c>
      <c r="D922" s="3">
        <v>19</v>
      </c>
      <c r="E922" s="3">
        <v>2</v>
      </c>
      <c r="F922" s="3">
        <v>20.424900000000001</v>
      </c>
      <c r="G922" s="3">
        <v>20.3385</v>
      </c>
      <c r="H922" s="3">
        <v>20.2714</v>
      </c>
      <c r="I922" s="3">
        <v>20.157499999999999</v>
      </c>
      <c r="J922" s="3" t="s">
        <v>21</v>
      </c>
      <c r="K922" s="7">
        <f t="shared" si="14"/>
        <v>4</v>
      </c>
      <c r="L922" s="2">
        <v>1292170</v>
      </c>
      <c r="M922" s="2">
        <v>100367</v>
      </c>
      <c r="N922" s="2">
        <v>7.7673099999999995E-2</v>
      </c>
    </row>
    <row r="923" spans="1:14" x14ac:dyDescent="0.3">
      <c r="A923" t="s">
        <v>2757</v>
      </c>
      <c r="B923" t="s">
        <v>2758</v>
      </c>
      <c r="C923" s="10" t="s">
        <v>2759</v>
      </c>
      <c r="D923" s="3">
        <v>6</v>
      </c>
      <c r="E923" s="5">
        <v>1</v>
      </c>
      <c r="F923" s="3">
        <v>21.141999999999999</v>
      </c>
      <c r="G923" s="3">
        <v>20.771699999999999</v>
      </c>
      <c r="H923" s="3">
        <v>20.685199999999998</v>
      </c>
      <c r="I923" s="3">
        <v>20.625499999999999</v>
      </c>
      <c r="J923" s="3">
        <v>19.745699999999999</v>
      </c>
      <c r="K923" s="7">
        <f t="shared" si="14"/>
        <v>4</v>
      </c>
      <c r="L923" s="2">
        <v>1851970</v>
      </c>
      <c r="M923" s="2">
        <v>316078</v>
      </c>
      <c r="N923" s="2">
        <v>0.17067099999999999</v>
      </c>
    </row>
    <row r="924" spans="1:14" x14ac:dyDescent="0.3">
      <c r="A924" t="s">
        <v>2760</v>
      </c>
      <c r="B924" t="s">
        <v>2761</v>
      </c>
      <c r="C924" s="9" t="s">
        <v>2762</v>
      </c>
      <c r="D924" s="3">
        <v>17</v>
      </c>
      <c r="E924" s="3">
        <v>2</v>
      </c>
      <c r="F924" s="3">
        <v>19.8141</v>
      </c>
      <c r="G924" s="3">
        <v>19.252099999999999</v>
      </c>
      <c r="H924" s="3">
        <v>19.409500000000001</v>
      </c>
      <c r="I924" s="3">
        <v>19.290900000000001</v>
      </c>
      <c r="J924" s="3" t="s">
        <v>21</v>
      </c>
      <c r="K924" s="7">
        <f t="shared" si="14"/>
        <v>4</v>
      </c>
      <c r="L924" s="2">
        <v>720996</v>
      </c>
      <c r="M924" s="2">
        <v>137352</v>
      </c>
      <c r="N924" s="2">
        <v>0.19050300000000001</v>
      </c>
    </row>
    <row r="925" spans="1:14" x14ac:dyDescent="0.3">
      <c r="A925" t="s">
        <v>2763</v>
      </c>
      <c r="B925" t="s">
        <v>2764</v>
      </c>
      <c r="C925" s="9" t="s">
        <v>2765</v>
      </c>
      <c r="D925" s="3">
        <v>94</v>
      </c>
      <c r="E925" s="3">
        <v>12</v>
      </c>
      <c r="F925" s="3">
        <v>19.609500000000001</v>
      </c>
      <c r="G925" s="3">
        <v>19.507100000000001</v>
      </c>
      <c r="H925" s="3">
        <v>19.674199999999999</v>
      </c>
      <c r="I925" s="3">
        <v>19.385000000000002</v>
      </c>
      <c r="J925" s="3">
        <v>20.989599999999999</v>
      </c>
      <c r="K925" s="7">
        <f t="shared" si="14"/>
        <v>4</v>
      </c>
      <c r="L925" s="2">
        <v>766579</v>
      </c>
      <c r="M925" s="2">
        <v>66298</v>
      </c>
      <c r="N925" s="2">
        <v>8.6485500000000007E-2</v>
      </c>
    </row>
    <row r="926" spans="1:14" x14ac:dyDescent="0.3">
      <c r="A926" t="s">
        <v>2766</v>
      </c>
      <c r="B926" t="s">
        <v>2767</v>
      </c>
      <c r="C926" s="10" t="s">
        <v>2768</v>
      </c>
      <c r="D926" s="3">
        <v>27</v>
      </c>
      <c r="E926" s="3">
        <v>3</v>
      </c>
      <c r="F926" s="3" t="s">
        <v>21</v>
      </c>
      <c r="G926" s="3">
        <v>18.7242</v>
      </c>
      <c r="H926" s="3">
        <v>19.282800000000002</v>
      </c>
      <c r="I926" s="3">
        <v>18.891300000000001</v>
      </c>
      <c r="J926" s="3">
        <v>19.333600000000001</v>
      </c>
      <c r="K926" s="7">
        <f t="shared" si="14"/>
        <v>3</v>
      </c>
      <c r="L926" s="2">
        <v>519038</v>
      </c>
      <c r="M926" s="2">
        <v>106255</v>
      </c>
      <c r="N926" s="2">
        <v>0.20471400000000001</v>
      </c>
    </row>
    <row r="927" spans="1:14" x14ac:dyDescent="0.3">
      <c r="A927" t="s">
        <v>2769</v>
      </c>
      <c r="B927" t="s">
        <v>2770</v>
      </c>
      <c r="C927" s="9" t="s">
        <v>2771</v>
      </c>
      <c r="D927" s="3">
        <v>25</v>
      </c>
      <c r="E927" s="3">
        <v>3</v>
      </c>
      <c r="F927" s="3">
        <v>20.489699999999999</v>
      </c>
      <c r="G927" s="3">
        <v>21.050899999999999</v>
      </c>
      <c r="H927" s="3">
        <v>20.7774</v>
      </c>
      <c r="I927" s="3">
        <v>20.6541</v>
      </c>
      <c r="J927" s="3" t="s">
        <v>21</v>
      </c>
      <c r="K927" s="7">
        <f t="shared" si="14"/>
        <v>4</v>
      </c>
      <c r="L927" s="2">
        <v>1773020</v>
      </c>
      <c r="M927" s="2">
        <v>297587</v>
      </c>
      <c r="N927" s="2">
        <v>0.16784199999999999</v>
      </c>
    </row>
    <row r="928" spans="1:14" x14ac:dyDescent="0.3">
      <c r="A928" t="s">
        <v>2772</v>
      </c>
      <c r="B928" t="s">
        <v>2773</v>
      </c>
      <c r="C928" s="10" t="s">
        <v>2774</v>
      </c>
      <c r="D928" s="3">
        <v>6</v>
      </c>
      <c r="E928" s="5">
        <v>1</v>
      </c>
      <c r="F928" s="3">
        <v>19.974900000000002</v>
      </c>
      <c r="G928" s="3">
        <v>20.826599999999999</v>
      </c>
      <c r="H928" s="3">
        <v>20.779699999999998</v>
      </c>
      <c r="I928" s="3">
        <v>20.643899999999999</v>
      </c>
      <c r="J928" s="3">
        <v>20.2835</v>
      </c>
      <c r="K928" s="7">
        <f t="shared" si="14"/>
        <v>4</v>
      </c>
      <c r="L928" s="2">
        <v>1582170</v>
      </c>
      <c r="M928" s="2">
        <v>379470</v>
      </c>
      <c r="N928" s="2">
        <v>0.239841</v>
      </c>
    </row>
    <row r="929" spans="1:14" x14ac:dyDescent="0.3">
      <c r="A929" t="s">
        <v>2775</v>
      </c>
      <c r="B929" t="s">
        <v>2776</v>
      </c>
      <c r="C929" s="9" t="s">
        <v>2777</v>
      </c>
      <c r="D929" s="3">
        <v>205</v>
      </c>
      <c r="E929" s="3">
        <v>23</v>
      </c>
      <c r="F929" s="3">
        <v>20.252700000000001</v>
      </c>
      <c r="G929" s="3">
        <v>20.457899999999999</v>
      </c>
      <c r="H929" s="3">
        <v>20.4145</v>
      </c>
      <c r="I929" s="3">
        <v>20.074000000000002</v>
      </c>
      <c r="J929" s="3">
        <v>21.465699999999998</v>
      </c>
      <c r="K929" s="7">
        <f t="shared" si="14"/>
        <v>4</v>
      </c>
      <c r="L929" s="2">
        <v>1297740</v>
      </c>
      <c r="M929" s="2">
        <v>153017</v>
      </c>
      <c r="N929" s="2">
        <v>0.117911</v>
      </c>
    </row>
    <row r="930" spans="1:14" x14ac:dyDescent="0.3">
      <c r="A930" t="s">
        <v>2778</v>
      </c>
      <c r="B930" t="s">
        <v>2779</v>
      </c>
      <c r="C930" s="9" t="s">
        <v>2780</v>
      </c>
      <c r="D930" s="3">
        <v>16</v>
      </c>
      <c r="E930" s="3">
        <v>2</v>
      </c>
      <c r="F930" s="3">
        <v>19.700099999999999</v>
      </c>
      <c r="G930" s="3">
        <v>19.566700000000001</v>
      </c>
      <c r="H930" s="3">
        <v>20.037199999999999</v>
      </c>
      <c r="I930" s="3">
        <v>19.558299999999999</v>
      </c>
      <c r="J930" s="3">
        <v>20.4941</v>
      </c>
      <c r="K930" s="7">
        <f t="shared" si="14"/>
        <v>4</v>
      </c>
      <c r="L930" s="2">
        <v>869076</v>
      </c>
      <c r="M930" s="2">
        <v>142691</v>
      </c>
      <c r="N930" s="2">
        <v>0.164187</v>
      </c>
    </row>
    <row r="931" spans="1:14" x14ac:dyDescent="0.3">
      <c r="A931" t="s">
        <v>2781</v>
      </c>
      <c r="B931" t="s">
        <v>2782</v>
      </c>
      <c r="C931" s="9" t="s">
        <v>2783</v>
      </c>
      <c r="D931" s="3">
        <v>15</v>
      </c>
      <c r="E931" s="3">
        <v>2</v>
      </c>
      <c r="F931" s="3">
        <v>19.4208</v>
      </c>
      <c r="G931" s="3">
        <v>19.8886</v>
      </c>
      <c r="H931" s="3">
        <v>19.610399999999998</v>
      </c>
      <c r="I931" s="3">
        <v>19.254300000000001</v>
      </c>
      <c r="J931" s="3">
        <v>18.536000000000001</v>
      </c>
      <c r="K931" s="7">
        <f t="shared" si="14"/>
        <v>4</v>
      </c>
      <c r="L931" s="2">
        <v>774567</v>
      </c>
      <c r="M931" s="2">
        <v>149074</v>
      </c>
      <c r="N931" s="2">
        <v>0.19246099999999999</v>
      </c>
    </row>
    <row r="932" spans="1:14" x14ac:dyDescent="0.3">
      <c r="A932" t="s">
        <v>2784</v>
      </c>
      <c r="B932" t="s">
        <v>2785</v>
      </c>
      <c r="C932" s="10" t="s">
        <v>2786</v>
      </c>
      <c r="D932" s="3">
        <v>6</v>
      </c>
      <c r="E932" s="5">
        <v>1</v>
      </c>
      <c r="F932" s="3" t="s">
        <v>21</v>
      </c>
      <c r="G932" s="3">
        <v>16.667200000000001</v>
      </c>
      <c r="H932" s="3">
        <v>17.528400000000001</v>
      </c>
      <c r="I932" s="3">
        <v>17.03</v>
      </c>
      <c r="J932" s="3">
        <v>18.968800000000002</v>
      </c>
      <c r="K932" s="7">
        <f t="shared" si="14"/>
        <v>3</v>
      </c>
      <c r="L932" s="2">
        <v>142317</v>
      </c>
      <c r="M932" s="2">
        <v>43121</v>
      </c>
      <c r="N932" s="2">
        <v>0.30299300000000001</v>
      </c>
    </row>
    <row r="933" spans="1:14" x14ac:dyDescent="0.3">
      <c r="A933" t="s">
        <v>2787</v>
      </c>
      <c r="B933" t="s">
        <v>2788</v>
      </c>
      <c r="C933" s="10" t="s">
        <v>2789</v>
      </c>
      <c r="D933" s="3">
        <v>11</v>
      </c>
      <c r="E933" s="5">
        <v>1</v>
      </c>
      <c r="F933" s="3">
        <v>19.367699999999999</v>
      </c>
      <c r="G933" s="3">
        <v>19.477799999999998</v>
      </c>
      <c r="H933" s="3">
        <v>19.5062</v>
      </c>
      <c r="I933" s="3">
        <v>19.4359</v>
      </c>
      <c r="J933" s="3">
        <v>19.014099999999999</v>
      </c>
      <c r="K933" s="7">
        <f t="shared" si="14"/>
        <v>4</v>
      </c>
      <c r="L933" s="2">
        <v>715136</v>
      </c>
      <c r="M933" s="2">
        <v>29573</v>
      </c>
      <c r="N933" s="2">
        <v>4.1353000000000001E-2</v>
      </c>
    </row>
    <row r="934" spans="1:14" x14ac:dyDescent="0.3">
      <c r="A934" t="s">
        <v>2790</v>
      </c>
      <c r="B934" t="s">
        <v>2791</v>
      </c>
      <c r="C934" s="10" t="s">
        <v>2792</v>
      </c>
      <c r="D934" s="3">
        <v>12</v>
      </c>
      <c r="E934" s="3">
        <v>2</v>
      </c>
      <c r="F934" s="3" t="s">
        <v>21</v>
      </c>
      <c r="G934" s="3" t="s">
        <v>21</v>
      </c>
      <c r="H934" s="3" t="s">
        <v>21</v>
      </c>
      <c r="I934" s="3" t="s">
        <v>21</v>
      </c>
      <c r="J934" s="3">
        <v>19.1051</v>
      </c>
      <c r="K934" s="7">
        <f t="shared" si="14"/>
        <v>0</v>
      </c>
    </row>
    <row r="935" spans="1:14" x14ac:dyDescent="0.3">
      <c r="A935" t="s">
        <v>2793</v>
      </c>
      <c r="B935" t="s">
        <v>2794</v>
      </c>
      <c r="C935" s="9" t="s">
        <v>2795</v>
      </c>
      <c r="D935" s="3">
        <v>241</v>
      </c>
      <c r="E935" s="3">
        <v>17</v>
      </c>
      <c r="F935" s="3">
        <v>24.4542</v>
      </c>
      <c r="G935" s="3">
        <v>24.0746</v>
      </c>
      <c r="H935" s="3">
        <v>24.249600000000001</v>
      </c>
      <c r="I935" s="3">
        <v>24.53</v>
      </c>
      <c r="J935" s="3">
        <v>23.3477</v>
      </c>
      <c r="K935" s="7">
        <f t="shared" si="14"/>
        <v>4</v>
      </c>
      <c r="L935" s="2">
        <v>21205900</v>
      </c>
      <c r="M935" s="2">
        <v>2966210</v>
      </c>
      <c r="N935" s="2">
        <v>0.139876</v>
      </c>
    </row>
    <row r="936" spans="1:14" x14ac:dyDescent="0.3">
      <c r="A936" t="s">
        <v>2796</v>
      </c>
      <c r="B936" t="s">
        <v>2797</v>
      </c>
      <c r="C936" s="10" t="s">
        <v>2798</v>
      </c>
      <c r="D936" s="3">
        <v>5</v>
      </c>
      <c r="E936" s="5">
        <v>1</v>
      </c>
      <c r="F936" s="3">
        <v>20.5656</v>
      </c>
      <c r="G936" s="3">
        <v>20.572700000000001</v>
      </c>
      <c r="H936" s="3">
        <v>20.460999999999999</v>
      </c>
      <c r="I936" s="3">
        <v>20.5322</v>
      </c>
      <c r="J936" s="3" t="s">
        <v>21</v>
      </c>
      <c r="K936" s="7">
        <f t="shared" si="14"/>
        <v>4</v>
      </c>
      <c r="L936" s="2">
        <v>1517810</v>
      </c>
      <c r="M936" s="2">
        <v>53057.599999999999</v>
      </c>
      <c r="N936" s="2">
        <v>3.4956800000000003E-2</v>
      </c>
    </row>
    <row r="937" spans="1:14" x14ac:dyDescent="0.3">
      <c r="A937" t="s">
        <v>2799</v>
      </c>
      <c r="B937" t="s">
        <v>2800</v>
      </c>
      <c r="C937" s="10" t="s">
        <v>2801</v>
      </c>
      <c r="D937" s="3">
        <v>10</v>
      </c>
      <c r="E937" s="5">
        <v>1</v>
      </c>
      <c r="F937" s="3">
        <v>21.1082</v>
      </c>
      <c r="G937" s="3">
        <v>20.708500000000001</v>
      </c>
      <c r="H937" s="3">
        <v>20.859300000000001</v>
      </c>
      <c r="I937" s="3">
        <v>21.188700000000001</v>
      </c>
      <c r="J937" s="3" t="s">
        <v>21</v>
      </c>
      <c r="K937" s="7">
        <f t="shared" si="14"/>
        <v>4</v>
      </c>
      <c r="L937" s="2">
        <v>2066620</v>
      </c>
      <c r="M937" s="2">
        <v>313096</v>
      </c>
      <c r="N937" s="2">
        <v>0.151501</v>
      </c>
    </row>
    <row r="938" spans="1:14" x14ac:dyDescent="0.3">
      <c r="A938" t="s">
        <v>2802</v>
      </c>
      <c r="B938" t="s">
        <v>2803</v>
      </c>
      <c r="C938" s="9" t="s">
        <v>2804</v>
      </c>
      <c r="D938" s="3">
        <v>30</v>
      </c>
      <c r="E938" s="3">
        <v>3</v>
      </c>
      <c r="F938" s="3">
        <v>21.8385</v>
      </c>
      <c r="G938" s="3">
        <v>21.890699999999999</v>
      </c>
      <c r="H938" s="3">
        <v>21.877099999999999</v>
      </c>
      <c r="I938" s="3">
        <v>21.883500000000002</v>
      </c>
      <c r="J938" s="3">
        <v>21.4785</v>
      </c>
      <c r="K938" s="7">
        <f t="shared" si="14"/>
        <v>4</v>
      </c>
      <c r="L938" s="2">
        <v>3839690</v>
      </c>
      <c r="M938" s="2">
        <v>61618.5</v>
      </c>
      <c r="N938" s="2">
        <v>1.6047800000000001E-2</v>
      </c>
    </row>
    <row r="939" spans="1:14" x14ac:dyDescent="0.3">
      <c r="A939" t="s">
        <v>2805</v>
      </c>
      <c r="B939" t="s">
        <v>2806</v>
      </c>
      <c r="C939" s="9" t="s">
        <v>2807</v>
      </c>
      <c r="D939" s="3">
        <v>32</v>
      </c>
      <c r="E939" s="3">
        <v>4</v>
      </c>
      <c r="F939" s="3">
        <v>19.8611</v>
      </c>
      <c r="G939" s="3">
        <v>19.9739</v>
      </c>
      <c r="H939" s="3">
        <v>19.660799999999998</v>
      </c>
      <c r="I939" s="3">
        <v>19.6404</v>
      </c>
      <c r="J939" s="3">
        <v>19.623200000000001</v>
      </c>
      <c r="K939" s="7">
        <f t="shared" si="14"/>
        <v>4</v>
      </c>
      <c r="L939" s="2">
        <v>907048</v>
      </c>
      <c r="M939" s="2">
        <v>102112</v>
      </c>
      <c r="N939" s="2">
        <v>0.112577</v>
      </c>
    </row>
    <row r="940" spans="1:14" x14ac:dyDescent="0.3">
      <c r="A940" t="s">
        <v>2808</v>
      </c>
      <c r="B940" t="s">
        <v>2809</v>
      </c>
      <c r="C940" s="9" t="s">
        <v>2810</v>
      </c>
      <c r="D940" s="3">
        <v>169</v>
      </c>
      <c r="E940" s="3">
        <v>15</v>
      </c>
      <c r="F940" s="3">
        <v>21.260100000000001</v>
      </c>
      <c r="G940" s="3">
        <v>21.141100000000002</v>
      </c>
      <c r="H940" s="3">
        <v>21.215299999999999</v>
      </c>
      <c r="I940" s="3">
        <v>21.1235</v>
      </c>
      <c r="J940" s="3">
        <v>19.8965</v>
      </c>
      <c r="K940" s="7">
        <f t="shared" si="14"/>
        <v>4</v>
      </c>
      <c r="L940" s="2">
        <v>2385820</v>
      </c>
      <c r="M940" s="2">
        <v>106165</v>
      </c>
      <c r="N940" s="2">
        <v>4.4498000000000003E-2</v>
      </c>
    </row>
    <row r="941" spans="1:14" x14ac:dyDescent="0.3">
      <c r="A941" t="s">
        <v>2811</v>
      </c>
      <c r="B941" t="s">
        <v>2812</v>
      </c>
      <c r="C941" s="9" t="s">
        <v>2813</v>
      </c>
      <c r="D941" s="3">
        <v>34</v>
      </c>
      <c r="E941" s="3">
        <v>5</v>
      </c>
      <c r="F941" s="3">
        <v>20.530799999999999</v>
      </c>
      <c r="G941" s="3">
        <v>20.509499999999999</v>
      </c>
      <c r="H941" s="3">
        <v>20.681100000000001</v>
      </c>
      <c r="I941" s="3">
        <v>20.445799999999998</v>
      </c>
      <c r="J941" s="3">
        <v>18.176600000000001</v>
      </c>
      <c r="K941" s="7">
        <f t="shared" si="14"/>
        <v>4</v>
      </c>
      <c r="L941" s="2">
        <v>1529260</v>
      </c>
      <c r="M941" s="2">
        <v>107800</v>
      </c>
      <c r="N941" s="2">
        <v>7.0491799999999993E-2</v>
      </c>
    </row>
    <row r="942" spans="1:14" x14ac:dyDescent="0.3">
      <c r="A942" t="s">
        <v>2814</v>
      </c>
      <c r="B942" t="s">
        <v>2815</v>
      </c>
      <c r="C942" s="9" t="s">
        <v>2816</v>
      </c>
      <c r="D942" s="3">
        <v>16</v>
      </c>
      <c r="E942" s="3">
        <v>2</v>
      </c>
      <c r="F942" s="3">
        <v>19.485900000000001</v>
      </c>
      <c r="G942" s="3">
        <v>19.114100000000001</v>
      </c>
      <c r="H942" s="3">
        <v>18.364799999999999</v>
      </c>
      <c r="I942" s="3">
        <v>18.989599999999999</v>
      </c>
      <c r="J942" s="3">
        <v>20.505800000000001</v>
      </c>
      <c r="K942" s="7">
        <f t="shared" si="14"/>
        <v>4</v>
      </c>
      <c r="L942" s="2">
        <v>539944</v>
      </c>
      <c r="M942" s="2">
        <v>163140</v>
      </c>
      <c r="N942" s="2">
        <v>0.30214299999999999</v>
      </c>
    </row>
    <row r="943" spans="1:14" x14ac:dyDescent="0.3">
      <c r="A943" t="s">
        <v>2817</v>
      </c>
      <c r="B943" t="s">
        <v>2818</v>
      </c>
      <c r="C943" s="9" t="s">
        <v>2819</v>
      </c>
      <c r="D943" s="3">
        <v>45</v>
      </c>
      <c r="E943" s="3">
        <v>6</v>
      </c>
      <c r="F943" s="3">
        <v>19.86</v>
      </c>
      <c r="G943" s="3">
        <v>19.750599999999999</v>
      </c>
      <c r="H943" s="3">
        <v>19.616199999999999</v>
      </c>
      <c r="I943" s="3">
        <v>19.558199999999999</v>
      </c>
      <c r="J943" s="3">
        <v>20.567299999999999</v>
      </c>
      <c r="K943" s="7">
        <f t="shared" si="14"/>
        <v>4</v>
      </c>
      <c r="L943" s="2">
        <v>852346</v>
      </c>
      <c r="M943" s="2">
        <v>80777.899999999994</v>
      </c>
      <c r="N943" s="2">
        <v>9.4771300000000003E-2</v>
      </c>
    </row>
    <row r="944" spans="1:14" x14ac:dyDescent="0.3">
      <c r="A944" t="s">
        <v>2820</v>
      </c>
      <c r="B944" t="s">
        <v>2821</v>
      </c>
      <c r="C944" s="10" t="s">
        <v>2822</v>
      </c>
      <c r="D944" s="3">
        <v>31</v>
      </c>
      <c r="E944" s="3">
        <v>4</v>
      </c>
      <c r="F944" s="3">
        <v>19.174199999999999</v>
      </c>
      <c r="G944" s="3">
        <v>18.987300000000001</v>
      </c>
      <c r="H944" s="3" t="s">
        <v>21</v>
      </c>
      <c r="I944" s="3" t="s">
        <v>21</v>
      </c>
      <c r="J944" s="3">
        <v>19.5641</v>
      </c>
      <c r="K944" s="7">
        <f t="shared" si="14"/>
        <v>2</v>
      </c>
      <c r="L944" s="2">
        <v>555630</v>
      </c>
      <c r="M944" s="2">
        <v>50818.5</v>
      </c>
      <c r="N944" s="2">
        <v>9.1461000000000001E-2</v>
      </c>
    </row>
    <row r="945" spans="1:14" x14ac:dyDescent="0.3">
      <c r="A945" t="s">
        <v>2823</v>
      </c>
      <c r="B945" t="s">
        <v>2824</v>
      </c>
      <c r="C945" s="10" t="s">
        <v>2825</v>
      </c>
      <c r="D945" s="3">
        <v>54</v>
      </c>
      <c r="E945" s="3">
        <v>6</v>
      </c>
      <c r="F945" s="3" t="s">
        <v>21</v>
      </c>
      <c r="G945" s="3" t="s">
        <v>21</v>
      </c>
      <c r="H945" s="3" t="s">
        <v>21</v>
      </c>
      <c r="I945" s="3" t="s">
        <v>21</v>
      </c>
      <c r="J945" s="3">
        <v>18.723199999999999</v>
      </c>
      <c r="K945" s="7">
        <f t="shared" si="14"/>
        <v>0</v>
      </c>
    </row>
    <row r="946" spans="1:14" x14ac:dyDescent="0.3">
      <c r="A946" t="s">
        <v>2826</v>
      </c>
      <c r="B946" t="s">
        <v>2827</v>
      </c>
      <c r="C946" s="10" t="s">
        <v>2828</v>
      </c>
      <c r="D946" s="3">
        <v>9</v>
      </c>
      <c r="E946" s="5">
        <v>1</v>
      </c>
      <c r="F946" s="3" t="s">
        <v>21</v>
      </c>
      <c r="G946" s="3" t="s">
        <v>21</v>
      </c>
      <c r="H946" s="3" t="s">
        <v>21</v>
      </c>
      <c r="I946" s="3" t="s">
        <v>21</v>
      </c>
      <c r="J946" s="3">
        <v>17.670200000000001</v>
      </c>
      <c r="K946" s="7">
        <f t="shared" si="14"/>
        <v>0</v>
      </c>
    </row>
    <row r="947" spans="1:14" x14ac:dyDescent="0.3">
      <c r="A947" t="s">
        <v>2829</v>
      </c>
      <c r="B947" t="s">
        <v>2830</v>
      </c>
      <c r="C947" s="9" t="s">
        <v>2831</v>
      </c>
      <c r="D947" s="3">
        <v>37</v>
      </c>
      <c r="E947" s="3">
        <v>5</v>
      </c>
      <c r="F947" s="3">
        <v>18.814399999999999</v>
      </c>
      <c r="G947" s="3">
        <v>18.252099999999999</v>
      </c>
      <c r="H947" s="3">
        <v>18.395900000000001</v>
      </c>
      <c r="I947" s="3">
        <v>18.241299999999999</v>
      </c>
      <c r="J947" s="3">
        <v>19.3064</v>
      </c>
      <c r="K947" s="7">
        <f t="shared" si="14"/>
        <v>4</v>
      </c>
      <c r="L947" s="2">
        <v>356999</v>
      </c>
      <c r="M947" s="2">
        <v>71148.3</v>
      </c>
      <c r="N947" s="2">
        <v>0.199295</v>
      </c>
    </row>
    <row r="948" spans="1:14" x14ac:dyDescent="0.3">
      <c r="A948" t="s">
        <v>2832</v>
      </c>
      <c r="B948" t="s">
        <v>2833</v>
      </c>
      <c r="C948" s="9" t="s">
        <v>2834</v>
      </c>
      <c r="D948" s="3">
        <v>49</v>
      </c>
      <c r="E948" s="3">
        <v>5</v>
      </c>
      <c r="F948" s="3">
        <v>20.327999999999999</v>
      </c>
      <c r="G948" s="3">
        <v>20.566600000000001</v>
      </c>
      <c r="H948" s="3">
        <v>20.321400000000001</v>
      </c>
      <c r="I948" s="3">
        <v>20.328199999999999</v>
      </c>
      <c r="J948" s="3">
        <v>19.980899999999998</v>
      </c>
      <c r="K948" s="7">
        <f t="shared" si="14"/>
        <v>4</v>
      </c>
      <c r="L948" s="2">
        <v>1373970</v>
      </c>
      <c r="M948" s="2">
        <v>119382</v>
      </c>
      <c r="N948" s="2">
        <v>8.6888199999999999E-2</v>
      </c>
    </row>
    <row r="949" spans="1:14" x14ac:dyDescent="0.3">
      <c r="A949" t="s">
        <v>2835</v>
      </c>
      <c r="B949" t="s">
        <v>2836</v>
      </c>
      <c r="C949" s="9" t="s">
        <v>2837</v>
      </c>
      <c r="D949" s="3">
        <v>90</v>
      </c>
      <c r="E949" s="3">
        <v>11</v>
      </c>
      <c r="F949" s="3">
        <v>20.979700000000001</v>
      </c>
      <c r="G949" s="3">
        <v>20.9222</v>
      </c>
      <c r="H949" s="3">
        <v>20.8352</v>
      </c>
      <c r="I949" s="3">
        <v>20.808</v>
      </c>
      <c r="J949" s="3">
        <v>20.636399999999998</v>
      </c>
      <c r="K949" s="7">
        <f t="shared" si="14"/>
        <v>4</v>
      </c>
      <c r="L949" s="2">
        <v>1940370</v>
      </c>
      <c r="M949" s="2">
        <v>106750</v>
      </c>
      <c r="N949" s="2">
        <v>5.5015399999999999E-2</v>
      </c>
    </row>
    <row r="950" spans="1:14" x14ac:dyDescent="0.3">
      <c r="A950" t="s">
        <v>2838</v>
      </c>
      <c r="B950" t="s">
        <v>2839</v>
      </c>
      <c r="C950" s="9" t="s">
        <v>2840</v>
      </c>
      <c r="D950" s="3">
        <v>49</v>
      </c>
      <c r="E950" s="3">
        <v>6</v>
      </c>
      <c r="F950" s="3">
        <v>19.531700000000001</v>
      </c>
      <c r="G950" s="3">
        <v>19.562000000000001</v>
      </c>
      <c r="H950" s="3">
        <v>19.2073</v>
      </c>
      <c r="I950" s="3">
        <v>19.2182</v>
      </c>
      <c r="J950" s="3">
        <v>19.725300000000001</v>
      </c>
      <c r="K950" s="7">
        <f t="shared" si="14"/>
        <v>4</v>
      </c>
      <c r="L950" s="2">
        <v>686784</v>
      </c>
      <c r="M950" s="2">
        <v>91687</v>
      </c>
      <c r="N950" s="2">
        <v>0.13350200000000001</v>
      </c>
    </row>
    <row r="951" spans="1:14" x14ac:dyDescent="0.3">
      <c r="A951" t="s">
        <v>2841</v>
      </c>
      <c r="B951" t="s">
        <v>2842</v>
      </c>
      <c r="C951" s="10" t="s">
        <v>2843</v>
      </c>
      <c r="D951" s="3">
        <v>6</v>
      </c>
      <c r="E951" s="5">
        <v>1</v>
      </c>
      <c r="F951" s="3">
        <v>19.507200000000001</v>
      </c>
      <c r="G951" s="3">
        <v>20.122399999999999</v>
      </c>
      <c r="H951" s="3">
        <v>19.935500000000001</v>
      </c>
      <c r="I951" s="3">
        <v>19.826599999999999</v>
      </c>
      <c r="J951" s="3">
        <v>20.5047</v>
      </c>
      <c r="K951" s="7">
        <f t="shared" si="14"/>
        <v>4</v>
      </c>
      <c r="L951" s="2">
        <v>954786</v>
      </c>
      <c r="M951" s="2">
        <v>165030</v>
      </c>
      <c r="N951" s="2">
        <v>0.172845</v>
      </c>
    </row>
    <row r="952" spans="1:14" x14ac:dyDescent="0.3">
      <c r="A952" t="s">
        <v>2844</v>
      </c>
      <c r="B952" t="s">
        <v>2845</v>
      </c>
      <c r="C952" s="10" t="s">
        <v>2846</v>
      </c>
      <c r="D952" s="3">
        <v>37</v>
      </c>
      <c r="E952" s="3">
        <v>5</v>
      </c>
      <c r="F952" s="3">
        <v>18.270600000000002</v>
      </c>
      <c r="G952" s="3">
        <v>19.698499999999999</v>
      </c>
      <c r="H952" s="3">
        <v>18.131900000000002</v>
      </c>
      <c r="I952" s="3" t="s">
        <v>21</v>
      </c>
      <c r="J952" s="3">
        <v>20.105399999999999</v>
      </c>
      <c r="K952" s="7">
        <f t="shared" si="14"/>
        <v>3</v>
      </c>
      <c r="L952" s="2">
        <v>484775</v>
      </c>
      <c r="M952" s="2">
        <v>317363</v>
      </c>
      <c r="N952" s="2">
        <v>0.65466100000000005</v>
      </c>
    </row>
    <row r="953" spans="1:14" x14ac:dyDescent="0.3">
      <c r="A953" t="s">
        <v>2847</v>
      </c>
      <c r="B953" t="s">
        <v>2848</v>
      </c>
      <c r="C953" s="10" t="s">
        <v>2849</v>
      </c>
      <c r="D953" s="3">
        <v>38</v>
      </c>
      <c r="E953" s="3">
        <v>5</v>
      </c>
      <c r="F953" s="3">
        <v>18.5169</v>
      </c>
      <c r="G953" s="3">
        <v>18.9938</v>
      </c>
      <c r="H953" s="3" t="s">
        <v>21</v>
      </c>
      <c r="I953" s="3">
        <v>18.308599999999998</v>
      </c>
      <c r="J953" s="3">
        <v>19.1006</v>
      </c>
      <c r="K953" s="7">
        <f t="shared" si="14"/>
        <v>3</v>
      </c>
      <c r="L953" s="2">
        <v>407264</v>
      </c>
      <c r="M953" s="2">
        <v>102535</v>
      </c>
      <c r="N953" s="2">
        <v>0.25176700000000002</v>
      </c>
    </row>
    <row r="954" spans="1:14" x14ac:dyDescent="0.3">
      <c r="A954" t="s">
        <v>2850</v>
      </c>
      <c r="B954" t="s">
        <v>2851</v>
      </c>
      <c r="C954" s="10" t="s">
        <v>2852</v>
      </c>
      <c r="D954" s="3">
        <v>11</v>
      </c>
      <c r="E954" s="3">
        <v>2</v>
      </c>
      <c r="F954" s="3">
        <v>18.276499999999999</v>
      </c>
      <c r="G954" s="3" t="s">
        <v>21</v>
      </c>
      <c r="H954" s="3">
        <v>18.472200000000001</v>
      </c>
      <c r="I954" s="3" t="s">
        <v>21</v>
      </c>
      <c r="J954" s="3">
        <v>20.187100000000001</v>
      </c>
      <c r="K954" s="7">
        <f t="shared" si="14"/>
        <v>2</v>
      </c>
      <c r="L954" s="2">
        <v>340586</v>
      </c>
      <c r="M954" s="2">
        <v>32614.9</v>
      </c>
      <c r="N954" s="2">
        <v>9.5761100000000002E-2</v>
      </c>
    </row>
    <row r="955" spans="1:14" x14ac:dyDescent="0.3">
      <c r="A955" t="s">
        <v>2853</v>
      </c>
      <c r="B955" t="s">
        <v>2854</v>
      </c>
      <c r="C955" s="9" t="s">
        <v>2855</v>
      </c>
      <c r="D955" s="3">
        <v>17</v>
      </c>
      <c r="E955" s="3">
        <v>3</v>
      </c>
      <c r="F955" s="3">
        <v>20.046099999999999</v>
      </c>
      <c r="G955" s="3">
        <v>20.022200000000002</v>
      </c>
      <c r="H955" s="3">
        <v>19.770499999999998</v>
      </c>
      <c r="I955" s="3">
        <v>19.695900000000002</v>
      </c>
      <c r="J955" s="3">
        <v>20.456600000000002</v>
      </c>
      <c r="K955" s="7">
        <f t="shared" si="14"/>
        <v>4</v>
      </c>
      <c r="L955" s="2">
        <v>972773</v>
      </c>
      <c r="M955" s="2">
        <v>118223</v>
      </c>
      <c r="N955" s="2">
        <v>0.121532</v>
      </c>
    </row>
    <row r="956" spans="1:14" x14ac:dyDescent="0.3">
      <c r="A956" t="s">
        <v>2856</v>
      </c>
      <c r="B956" t="s">
        <v>2857</v>
      </c>
      <c r="C956" s="9" t="s">
        <v>2858</v>
      </c>
      <c r="D956" s="3">
        <v>74</v>
      </c>
      <c r="E956" s="3">
        <v>6</v>
      </c>
      <c r="F956" s="3">
        <v>20.404299999999999</v>
      </c>
      <c r="G956" s="3">
        <v>20.415299999999998</v>
      </c>
      <c r="H956" s="3">
        <v>20.642399999999999</v>
      </c>
      <c r="I956" s="3">
        <v>20.041799999999999</v>
      </c>
      <c r="J956" s="3">
        <v>21.799099999999999</v>
      </c>
      <c r="K956" s="7">
        <f t="shared" si="14"/>
        <v>4</v>
      </c>
      <c r="L956" s="2">
        <v>1375580</v>
      </c>
      <c r="M956" s="2">
        <v>228459</v>
      </c>
      <c r="N956" s="2">
        <v>0.16608200000000001</v>
      </c>
    </row>
    <row r="957" spans="1:14" x14ac:dyDescent="0.3">
      <c r="A957" t="s">
        <v>2859</v>
      </c>
      <c r="B957" t="s">
        <v>2860</v>
      </c>
      <c r="C957" s="10" t="s">
        <v>2861</v>
      </c>
      <c r="D957" s="3">
        <v>6</v>
      </c>
      <c r="E957" s="5">
        <v>1</v>
      </c>
      <c r="F957" s="3" t="s">
        <v>21</v>
      </c>
      <c r="G957" s="3" t="s">
        <v>21</v>
      </c>
      <c r="H957" s="3">
        <v>18.519400000000001</v>
      </c>
      <c r="I957" s="3" t="s">
        <v>21</v>
      </c>
      <c r="J957" s="3">
        <v>19.642700000000001</v>
      </c>
      <c r="K957" s="7">
        <f t="shared" si="14"/>
        <v>1</v>
      </c>
      <c r="L957" s="2">
        <v>375755</v>
      </c>
      <c r="M957" s="2" t="s">
        <v>21</v>
      </c>
      <c r="N957" s="2" t="s">
        <v>21</v>
      </c>
    </row>
    <row r="958" spans="1:14" x14ac:dyDescent="0.3">
      <c r="A958" t="s">
        <v>2862</v>
      </c>
      <c r="B958" t="s">
        <v>2863</v>
      </c>
      <c r="C958" s="10" t="s">
        <v>2864</v>
      </c>
      <c r="D958" s="3">
        <v>10</v>
      </c>
      <c r="E958" s="5">
        <v>1</v>
      </c>
      <c r="F958" s="3" t="s">
        <v>21</v>
      </c>
      <c r="G958" s="3" t="s">
        <v>21</v>
      </c>
      <c r="H958" s="3" t="s">
        <v>21</v>
      </c>
      <c r="I958" s="3" t="s">
        <v>21</v>
      </c>
      <c r="J958" s="3">
        <v>17.058499999999999</v>
      </c>
      <c r="K958" s="7">
        <f t="shared" si="14"/>
        <v>0</v>
      </c>
    </row>
    <row r="959" spans="1:14" x14ac:dyDescent="0.3">
      <c r="A959" t="s">
        <v>2865</v>
      </c>
      <c r="B959" t="s">
        <v>2866</v>
      </c>
      <c r="C959" s="9" t="s">
        <v>2867</v>
      </c>
      <c r="D959" s="3">
        <v>25</v>
      </c>
      <c r="E959" s="3">
        <v>3</v>
      </c>
      <c r="F959" s="3">
        <v>18.858599999999999</v>
      </c>
      <c r="G959" s="3">
        <v>18.648700000000002</v>
      </c>
      <c r="H959" s="3">
        <v>18.773499999999999</v>
      </c>
      <c r="I959" s="3">
        <v>18.596499999999999</v>
      </c>
      <c r="J959" s="3">
        <v>19.125</v>
      </c>
      <c r="K959" s="7">
        <f t="shared" si="14"/>
        <v>4</v>
      </c>
      <c r="L959" s="2">
        <v>432708</v>
      </c>
      <c r="M959" s="2">
        <v>35809.300000000003</v>
      </c>
      <c r="N959" s="2">
        <v>8.2756099999999999E-2</v>
      </c>
    </row>
    <row r="960" spans="1:14" x14ac:dyDescent="0.3">
      <c r="A960" t="s">
        <v>2868</v>
      </c>
      <c r="B960" t="s">
        <v>2869</v>
      </c>
      <c r="C960" s="10" t="s">
        <v>2870</v>
      </c>
      <c r="D960" s="3">
        <v>5</v>
      </c>
      <c r="E960" s="5">
        <v>1</v>
      </c>
      <c r="F960" s="3" t="s">
        <v>21</v>
      </c>
      <c r="G960" s="3" t="s">
        <v>21</v>
      </c>
      <c r="H960" s="3" t="s">
        <v>21</v>
      </c>
      <c r="I960" s="3" t="s">
        <v>21</v>
      </c>
      <c r="J960" s="3">
        <v>17.820599999999999</v>
      </c>
      <c r="K960" s="7">
        <f t="shared" si="14"/>
        <v>0</v>
      </c>
    </row>
    <row r="961" spans="1:14" x14ac:dyDescent="0.3">
      <c r="A961" t="s">
        <v>2871</v>
      </c>
      <c r="B961" t="s">
        <v>2872</v>
      </c>
      <c r="C961" s="10" t="s">
        <v>2873</v>
      </c>
      <c r="D961" s="3">
        <v>6</v>
      </c>
      <c r="E961" s="5">
        <v>1</v>
      </c>
      <c r="F961" s="3">
        <v>23.359400000000001</v>
      </c>
      <c r="G961" s="3">
        <v>22.606200000000001</v>
      </c>
      <c r="H961" s="3">
        <v>22.796099999999999</v>
      </c>
      <c r="I961" s="3">
        <v>23.163499999999999</v>
      </c>
      <c r="J961" s="3">
        <v>21.963100000000001</v>
      </c>
      <c r="K961" s="7">
        <f t="shared" si="14"/>
        <v>4</v>
      </c>
      <c r="L961" s="2">
        <v>8456150</v>
      </c>
      <c r="M961" s="2">
        <v>1988740</v>
      </c>
      <c r="N961" s="2">
        <v>0.235182</v>
      </c>
    </row>
    <row r="962" spans="1:14" x14ac:dyDescent="0.3">
      <c r="A962" t="s">
        <v>2874</v>
      </c>
      <c r="B962" t="s">
        <v>2875</v>
      </c>
      <c r="C962" s="10" t="s">
        <v>2876</v>
      </c>
      <c r="D962" s="3">
        <v>6</v>
      </c>
      <c r="E962" s="5">
        <v>1</v>
      </c>
      <c r="F962" s="3" t="s">
        <v>21</v>
      </c>
      <c r="G962" s="3" t="s">
        <v>21</v>
      </c>
      <c r="H962" s="3" t="s">
        <v>21</v>
      </c>
      <c r="I962" s="3" t="s">
        <v>21</v>
      </c>
      <c r="J962" s="3">
        <v>18.5076</v>
      </c>
      <c r="K962" s="7">
        <f t="shared" si="14"/>
        <v>0</v>
      </c>
    </row>
    <row r="963" spans="1:14" x14ac:dyDescent="0.3">
      <c r="A963" t="s">
        <v>2877</v>
      </c>
      <c r="B963" t="s">
        <v>2878</v>
      </c>
      <c r="C963" s="9" t="s">
        <v>2879</v>
      </c>
      <c r="D963" s="3">
        <v>102</v>
      </c>
      <c r="E963" s="3">
        <v>10</v>
      </c>
      <c r="F963" s="3">
        <v>22.788499999999999</v>
      </c>
      <c r="G963" s="3">
        <v>22.620899999999999</v>
      </c>
      <c r="H963" s="3">
        <v>22.734999999999999</v>
      </c>
      <c r="I963" s="3">
        <v>22.653600000000001</v>
      </c>
      <c r="J963" s="3">
        <v>17.195900000000002</v>
      </c>
      <c r="K963" s="7">
        <f t="shared" si="14"/>
        <v>4</v>
      </c>
      <c r="L963" s="2">
        <v>6818450</v>
      </c>
      <c r="M963" s="2">
        <v>361738</v>
      </c>
      <c r="N963" s="2">
        <v>5.3052700000000001E-2</v>
      </c>
    </row>
    <row r="964" spans="1:14" x14ac:dyDescent="0.3">
      <c r="A964" t="s">
        <v>2880</v>
      </c>
      <c r="B964" t="s">
        <v>2881</v>
      </c>
      <c r="C964" s="10" t="s">
        <v>75</v>
      </c>
      <c r="D964" s="3">
        <v>12</v>
      </c>
      <c r="E964" s="5">
        <v>1</v>
      </c>
      <c r="F964" s="3">
        <v>21.494700000000002</v>
      </c>
      <c r="G964" s="3">
        <v>21.446899999999999</v>
      </c>
      <c r="H964" s="3">
        <v>21.5944</v>
      </c>
      <c r="I964" s="3">
        <v>21.44</v>
      </c>
      <c r="J964" s="3" t="s">
        <v>21</v>
      </c>
      <c r="K964" s="7">
        <f t="shared" ref="K964:K1027" si="15">COUNT(F964:I964)</f>
        <v>4</v>
      </c>
      <c r="L964" s="2">
        <v>2956230</v>
      </c>
      <c r="M964" s="2">
        <v>148426</v>
      </c>
      <c r="N964" s="2">
        <v>5.0207700000000001E-2</v>
      </c>
    </row>
    <row r="965" spans="1:14" x14ac:dyDescent="0.3">
      <c r="A965" t="s">
        <v>2882</v>
      </c>
      <c r="B965" t="s">
        <v>2883</v>
      </c>
      <c r="C965" s="9" t="s">
        <v>2884</v>
      </c>
      <c r="D965" s="3">
        <v>31</v>
      </c>
      <c r="E965" s="3">
        <v>4</v>
      </c>
      <c r="F965" s="3">
        <v>22.091799999999999</v>
      </c>
      <c r="G965" s="3">
        <v>21.77</v>
      </c>
      <c r="H965" s="3">
        <v>21.6998</v>
      </c>
      <c r="I965" s="3">
        <v>21.720700000000001</v>
      </c>
      <c r="J965" s="3">
        <v>19.315300000000001</v>
      </c>
      <c r="K965" s="7">
        <f t="shared" si="15"/>
        <v>4</v>
      </c>
      <c r="L965" s="2">
        <v>3727150</v>
      </c>
      <c r="M965" s="2">
        <v>500249</v>
      </c>
      <c r="N965" s="2">
        <v>0.134217</v>
      </c>
    </row>
    <row r="966" spans="1:14" x14ac:dyDescent="0.3">
      <c r="A966" t="s">
        <v>2885</v>
      </c>
      <c r="B966" t="s">
        <v>2886</v>
      </c>
      <c r="C966" s="9" t="s">
        <v>2887</v>
      </c>
      <c r="D966" s="3">
        <v>99</v>
      </c>
      <c r="E966" s="3">
        <v>9</v>
      </c>
      <c r="F966" s="3">
        <v>23.103899999999999</v>
      </c>
      <c r="G966" s="3">
        <v>22.979900000000001</v>
      </c>
      <c r="H966" s="3">
        <v>22.974799999999998</v>
      </c>
      <c r="I966" s="3">
        <v>22.921700000000001</v>
      </c>
      <c r="J966" s="3">
        <v>17.786100000000001</v>
      </c>
      <c r="K966" s="7">
        <f t="shared" si="15"/>
        <v>4</v>
      </c>
      <c r="L966" s="2">
        <v>8369170</v>
      </c>
      <c r="M966" s="2">
        <v>455394</v>
      </c>
      <c r="N966" s="2">
        <v>5.4413200000000002E-2</v>
      </c>
    </row>
    <row r="967" spans="1:14" x14ac:dyDescent="0.3">
      <c r="A967" t="s">
        <v>2888</v>
      </c>
      <c r="B967" t="s">
        <v>2889</v>
      </c>
      <c r="C967" s="10" t="s">
        <v>2890</v>
      </c>
      <c r="D967" s="3">
        <v>10</v>
      </c>
      <c r="E967" s="5">
        <v>1</v>
      </c>
      <c r="F967" s="3">
        <v>18.828600000000002</v>
      </c>
      <c r="G967" s="3">
        <v>18.868400000000001</v>
      </c>
      <c r="H967" s="3">
        <v>18.772500000000001</v>
      </c>
      <c r="I967" s="3">
        <v>18.585899999999999</v>
      </c>
      <c r="J967" s="3" t="s">
        <v>21</v>
      </c>
      <c r="K967" s="7">
        <f t="shared" si="15"/>
        <v>4</v>
      </c>
      <c r="L967" s="2">
        <v>446349</v>
      </c>
      <c r="M967" s="2">
        <v>37440.5</v>
      </c>
      <c r="N967" s="2">
        <v>8.3881700000000003E-2</v>
      </c>
    </row>
    <row r="968" spans="1:14" x14ac:dyDescent="0.3">
      <c r="A968" t="s">
        <v>2891</v>
      </c>
      <c r="B968" t="s">
        <v>2892</v>
      </c>
      <c r="C968" s="10" t="s">
        <v>2893</v>
      </c>
      <c r="D968" s="3">
        <v>6</v>
      </c>
      <c r="E968" s="5">
        <v>1</v>
      </c>
      <c r="F968" s="3" t="s">
        <v>21</v>
      </c>
      <c r="G968" s="3">
        <v>18.384399999999999</v>
      </c>
      <c r="H968" s="3">
        <v>18.1341</v>
      </c>
      <c r="I968" s="3" t="s">
        <v>21</v>
      </c>
      <c r="J968" s="3" t="s">
        <v>21</v>
      </c>
      <c r="K968" s="7">
        <f t="shared" si="15"/>
        <v>2</v>
      </c>
      <c r="L968" s="2">
        <v>314927</v>
      </c>
      <c r="M968" s="2">
        <v>38527</v>
      </c>
      <c r="N968" s="2">
        <v>0.122336</v>
      </c>
    </row>
    <row r="969" spans="1:14" x14ac:dyDescent="0.3">
      <c r="A969" t="s">
        <v>2894</v>
      </c>
      <c r="B969" t="s">
        <v>2895</v>
      </c>
      <c r="C969" s="9" t="s">
        <v>2896</v>
      </c>
      <c r="D969" s="3">
        <v>67</v>
      </c>
      <c r="E969" s="3">
        <v>7</v>
      </c>
      <c r="F969" s="3">
        <v>22.237400000000001</v>
      </c>
      <c r="G969" s="3">
        <v>20.075800000000001</v>
      </c>
      <c r="H969" s="3">
        <v>20.012599999999999</v>
      </c>
      <c r="I969" s="3">
        <v>20.111799999999999</v>
      </c>
      <c r="J969" s="3">
        <v>18.833100000000002</v>
      </c>
      <c r="K969" s="7">
        <f t="shared" si="15"/>
        <v>4</v>
      </c>
      <c r="L969" s="2">
        <v>2060160</v>
      </c>
      <c r="M969" s="2">
        <v>1923270</v>
      </c>
      <c r="N969" s="2">
        <v>0.93355299999999997</v>
      </c>
    </row>
    <row r="970" spans="1:14" x14ac:dyDescent="0.3">
      <c r="A970" t="s">
        <v>2897</v>
      </c>
      <c r="B970" t="s">
        <v>2898</v>
      </c>
      <c r="C970" s="10" t="s">
        <v>2899</v>
      </c>
      <c r="D970" s="3">
        <v>16</v>
      </c>
      <c r="E970" s="5">
        <v>1</v>
      </c>
      <c r="F970" s="3">
        <v>22.14</v>
      </c>
      <c r="G970" s="3">
        <v>22.0322</v>
      </c>
      <c r="H970" s="3">
        <v>22.123000000000001</v>
      </c>
      <c r="I970" s="3">
        <v>22.222200000000001</v>
      </c>
      <c r="J970" s="3">
        <v>21.7102</v>
      </c>
      <c r="K970" s="7">
        <f t="shared" si="15"/>
        <v>4</v>
      </c>
      <c r="L970" s="2">
        <v>4592770</v>
      </c>
      <c r="M970" s="2">
        <v>247413</v>
      </c>
      <c r="N970" s="2">
        <v>5.3870099999999997E-2</v>
      </c>
    </row>
    <row r="971" spans="1:14" x14ac:dyDescent="0.3">
      <c r="A971" t="s">
        <v>2900</v>
      </c>
      <c r="B971" t="s">
        <v>2901</v>
      </c>
      <c r="C971" s="9" t="s">
        <v>2902</v>
      </c>
      <c r="D971" s="3">
        <v>66</v>
      </c>
      <c r="E971" s="3">
        <v>5</v>
      </c>
      <c r="F971" s="3">
        <v>24.484200000000001</v>
      </c>
      <c r="G971" s="3">
        <v>24.386199999999999</v>
      </c>
      <c r="H971" s="3">
        <v>24.421299999999999</v>
      </c>
      <c r="I971" s="3">
        <v>24.389500000000002</v>
      </c>
      <c r="J971" s="3">
        <v>17.938099999999999</v>
      </c>
      <c r="K971" s="7">
        <f t="shared" si="15"/>
        <v>4</v>
      </c>
      <c r="L971" s="2">
        <v>22459600</v>
      </c>
      <c r="M971" s="2">
        <v>714692</v>
      </c>
      <c r="N971" s="2">
        <v>3.1821200000000001E-2</v>
      </c>
    </row>
    <row r="972" spans="1:14" x14ac:dyDescent="0.3">
      <c r="A972" t="s">
        <v>2903</v>
      </c>
      <c r="B972" t="s">
        <v>2904</v>
      </c>
      <c r="C972" s="9" t="s">
        <v>2905</v>
      </c>
      <c r="D972" s="3">
        <v>18</v>
      </c>
      <c r="E972" s="3">
        <v>2</v>
      </c>
      <c r="F972" s="3">
        <v>24.8095</v>
      </c>
      <c r="G972" s="3">
        <v>24.5367</v>
      </c>
      <c r="H972" s="3">
        <v>24.662800000000001</v>
      </c>
      <c r="I972" s="3">
        <v>24.649000000000001</v>
      </c>
      <c r="J972" s="3">
        <v>17.373699999999999</v>
      </c>
      <c r="K972" s="7">
        <f t="shared" si="15"/>
        <v>4</v>
      </c>
      <c r="L972" s="2">
        <v>26653200</v>
      </c>
      <c r="M972" s="2">
        <v>2085890</v>
      </c>
      <c r="N972" s="2">
        <v>7.8260200000000002E-2</v>
      </c>
    </row>
    <row r="973" spans="1:14" x14ac:dyDescent="0.3">
      <c r="A973" t="s">
        <v>2906</v>
      </c>
      <c r="B973" t="s">
        <v>2907</v>
      </c>
      <c r="C973" s="9" t="s">
        <v>2908</v>
      </c>
      <c r="D973" s="3">
        <v>44</v>
      </c>
      <c r="E973" s="3">
        <v>3</v>
      </c>
      <c r="F973" s="3">
        <v>24.3065</v>
      </c>
      <c r="G973" s="3">
        <v>24.325900000000001</v>
      </c>
      <c r="H973" s="3">
        <v>24.376200000000001</v>
      </c>
      <c r="I973" s="3">
        <v>24.328399999999998</v>
      </c>
      <c r="J973" s="3">
        <v>18.578499999999998</v>
      </c>
      <c r="K973" s="7">
        <f t="shared" si="15"/>
        <v>4</v>
      </c>
      <c r="L973" s="2">
        <v>21154900</v>
      </c>
      <c r="M973" s="2">
        <v>437751</v>
      </c>
      <c r="N973" s="2">
        <v>2.0692599999999998E-2</v>
      </c>
    </row>
    <row r="974" spans="1:14" x14ac:dyDescent="0.3">
      <c r="A974" t="s">
        <v>2909</v>
      </c>
      <c r="B974" t="s">
        <v>2910</v>
      </c>
      <c r="C974" s="10" t="s">
        <v>2911</v>
      </c>
      <c r="D974" s="3">
        <v>21</v>
      </c>
      <c r="E974" s="3">
        <v>3</v>
      </c>
      <c r="F974" s="3" t="s">
        <v>21</v>
      </c>
      <c r="G974" s="3" t="s">
        <v>21</v>
      </c>
      <c r="H974" s="3" t="s">
        <v>21</v>
      </c>
      <c r="I974" s="3" t="s">
        <v>21</v>
      </c>
      <c r="J974" s="3">
        <v>17.693000000000001</v>
      </c>
      <c r="K974" s="7">
        <f t="shared" si="15"/>
        <v>0</v>
      </c>
    </row>
    <row r="975" spans="1:14" x14ac:dyDescent="0.3">
      <c r="A975" t="s">
        <v>2912</v>
      </c>
      <c r="B975" t="s">
        <v>2913</v>
      </c>
      <c r="C975" s="10" t="s">
        <v>2914</v>
      </c>
      <c r="D975" s="3">
        <v>56</v>
      </c>
      <c r="E975" s="3">
        <v>6</v>
      </c>
      <c r="F975" s="3">
        <v>19.404900000000001</v>
      </c>
      <c r="G975" s="3">
        <v>19.109300000000001</v>
      </c>
      <c r="H975" s="3">
        <v>19.507100000000001</v>
      </c>
      <c r="I975" s="3" t="s">
        <v>21</v>
      </c>
      <c r="J975" s="3">
        <v>21.222999999999999</v>
      </c>
      <c r="K975" s="7">
        <f t="shared" si="15"/>
        <v>3</v>
      </c>
      <c r="L975" s="2">
        <v>668280</v>
      </c>
      <c r="M975" s="2">
        <v>92533.8</v>
      </c>
      <c r="N975" s="2">
        <v>0.13846600000000001</v>
      </c>
    </row>
    <row r="976" spans="1:14" x14ac:dyDescent="0.3">
      <c r="A976" t="s">
        <v>2915</v>
      </c>
      <c r="B976" t="s">
        <v>2916</v>
      </c>
      <c r="C976" s="9" t="s">
        <v>2917</v>
      </c>
      <c r="D976" s="3">
        <v>15</v>
      </c>
      <c r="E976" s="3">
        <v>2</v>
      </c>
      <c r="F976" s="3">
        <v>20.075700000000001</v>
      </c>
      <c r="G976" s="3">
        <v>19.825099999999999</v>
      </c>
      <c r="H976" s="3">
        <v>20</v>
      </c>
      <c r="I976" s="3">
        <v>20.0304</v>
      </c>
      <c r="J976" s="3">
        <v>18.585100000000001</v>
      </c>
      <c r="K976" s="7">
        <f t="shared" si="15"/>
        <v>4</v>
      </c>
      <c r="L976" s="2">
        <v>1038360</v>
      </c>
      <c r="M976" s="2">
        <v>76584.399999999994</v>
      </c>
      <c r="N976" s="2">
        <v>7.3755299999999996E-2</v>
      </c>
    </row>
    <row r="977" spans="1:14" x14ac:dyDescent="0.3">
      <c r="A977" t="s">
        <v>2918</v>
      </c>
      <c r="B977" t="s">
        <v>2919</v>
      </c>
      <c r="C977" s="9" t="s">
        <v>2920</v>
      </c>
      <c r="D977" s="3">
        <v>88</v>
      </c>
      <c r="E977" s="3">
        <v>11</v>
      </c>
      <c r="F977" s="3">
        <v>21.734000000000002</v>
      </c>
      <c r="G977" s="3">
        <v>21.6997</v>
      </c>
      <c r="H977" s="3">
        <v>21.764099999999999</v>
      </c>
      <c r="I977" s="3">
        <v>21.6645</v>
      </c>
      <c r="J977" s="3">
        <v>20.540900000000001</v>
      </c>
      <c r="K977" s="7">
        <f t="shared" si="15"/>
        <v>4</v>
      </c>
      <c r="L977" s="2">
        <v>3445000</v>
      </c>
      <c r="M977" s="2">
        <v>102714</v>
      </c>
      <c r="N977" s="2">
        <v>2.98152E-2</v>
      </c>
    </row>
    <row r="978" spans="1:14" x14ac:dyDescent="0.3">
      <c r="A978" t="s">
        <v>2921</v>
      </c>
      <c r="B978" t="s">
        <v>2922</v>
      </c>
      <c r="C978" s="10" t="s">
        <v>2923</v>
      </c>
      <c r="D978" s="3">
        <v>8</v>
      </c>
      <c r="E978" s="5">
        <v>1</v>
      </c>
      <c r="F978" s="3">
        <v>20.796700000000001</v>
      </c>
      <c r="G978" s="3">
        <v>20.5975</v>
      </c>
      <c r="H978" s="3">
        <v>20.756399999999999</v>
      </c>
      <c r="I978" s="3">
        <v>20.609500000000001</v>
      </c>
      <c r="J978" s="3" t="s">
        <v>21</v>
      </c>
      <c r="K978" s="7">
        <f t="shared" si="15"/>
        <v>4</v>
      </c>
      <c r="L978" s="2">
        <v>1694790</v>
      </c>
      <c r="M978" s="2">
        <v>119209</v>
      </c>
      <c r="N978" s="2">
        <v>7.0338300000000006E-2</v>
      </c>
    </row>
    <row r="979" spans="1:14" x14ac:dyDescent="0.3">
      <c r="A979" t="s">
        <v>2924</v>
      </c>
      <c r="B979" t="s">
        <v>2925</v>
      </c>
      <c r="C979" s="9" t="s">
        <v>2926</v>
      </c>
      <c r="D979" s="3">
        <v>66</v>
      </c>
      <c r="E979" s="3">
        <v>7</v>
      </c>
      <c r="F979" s="3">
        <v>19.517199999999999</v>
      </c>
      <c r="G979" s="3">
        <v>19.7514</v>
      </c>
      <c r="H979" s="3">
        <v>19.735700000000001</v>
      </c>
      <c r="I979" s="3">
        <v>19.617000000000001</v>
      </c>
      <c r="J979" s="3">
        <v>19.072800000000001</v>
      </c>
      <c r="K979" s="7">
        <f t="shared" si="15"/>
        <v>4</v>
      </c>
      <c r="L979" s="2">
        <v>827509</v>
      </c>
      <c r="M979" s="2">
        <v>62208.4</v>
      </c>
      <c r="N979" s="2">
        <v>7.5175500000000006E-2</v>
      </c>
    </row>
    <row r="980" spans="1:14" x14ac:dyDescent="0.3">
      <c r="A980" t="s">
        <v>2927</v>
      </c>
      <c r="B980" t="s">
        <v>2928</v>
      </c>
      <c r="C980" s="10" t="s">
        <v>2929</v>
      </c>
      <c r="D980" s="3">
        <v>6</v>
      </c>
      <c r="E980" s="5">
        <v>1</v>
      </c>
      <c r="F980" s="3">
        <v>20.200399999999998</v>
      </c>
      <c r="G980" s="3">
        <v>20.470500000000001</v>
      </c>
      <c r="H980" s="3">
        <v>19.940300000000001</v>
      </c>
      <c r="I980" s="3">
        <v>20.259699999999999</v>
      </c>
      <c r="J980" s="3">
        <v>20.958200000000001</v>
      </c>
      <c r="K980" s="7">
        <f t="shared" si="15"/>
        <v>4</v>
      </c>
      <c r="L980" s="2">
        <v>1229790</v>
      </c>
      <c r="M980" s="2">
        <v>183561</v>
      </c>
      <c r="N980" s="2">
        <v>0.14926200000000001</v>
      </c>
    </row>
    <row r="981" spans="1:14" x14ac:dyDescent="0.3">
      <c r="A981" t="s">
        <v>2930</v>
      </c>
      <c r="B981" t="s">
        <v>2931</v>
      </c>
      <c r="C981" s="9" t="s">
        <v>2932</v>
      </c>
      <c r="D981" s="3">
        <v>34</v>
      </c>
      <c r="E981" s="3">
        <v>4</v>
      </c>
      <c r="F981" s="3">
        <v>19.918700000000001</v>
      </c>
      <c r="G981" s="3">
        <v>20.166599999999999</v>
      </c>
      <c r="H981" s="3">
        <v>19.929400000000001</v>
      </c>
      <c r="I981" s="3">
        <v>19.918900000000001</v>
      </c>
      <c r="J981" s="3">
        <v>21.188600000000001</v>
      </c>
      <c r="K981" s="7">
        <f t="shared" si="15"/>
        <v>4</v>
      </c>
      <c r="L981" s="2">
        <v>1039470</v>
      </c>
      <c r="M981" s="2">
        <v>91726.6</v>
      </c>
      <c r="N981" s="2">
        <v>8.82439E-2</v>
      </c>
    </row>
    <row r="982" spans="1:14" x14ac:dyDescent="0.3">
      <c r="A982" t="s">
        <v>2933</v>
      </c>
      <c r="B982" t="s">
        <v>2934</v>
      </c>
      <c r="C982" s="10" t="s">
        <v>2935</v>
      </c>
      <c r="D982" s="3">
        <v>56</v>
      </c>
      <c r="E982" s="3">
        <v>6</v>
      </c>
      <c r="F982" s="3" t="s">
        <v>21</v>
      </c>
      <c r="G982" s="3" t="s">
        <v>21</v>
      </c>
      <c r="H982" s="3" t="s">
        <v>21</v>
      </c>
      <c r="I982" s="3" t="s">
        <v>21</v>
      </c>
      <c r="J982" s="3">
        <v>18.0029</v>
      </c>
      <c r="K982" s="7">
        <f t="shared" si="15"/>
        <v>0</v>
      </c>
    </row>
    <row r="983" spans="1:14" x14ac:dyDescent="0.3">
      <c r="A983" t="s">
        <v>2936</v>
      </c>
      <c r="B983" t="s">
        <v>2937</v>
      </c>
      <c r="C983" s="9" t="s">
        <v>2938</v>
      </c>
      <c r="D983" s="3">
        <v>138</v>
      </c>
      <c r="E983" s="3">
        <v>16</v>
      </c>
      <c r="F983" s="3">
        <v>20.626100000000001</v>
      </c>
      <c r="G983" s="3">
        <v>21.355</v>
      </c>
      <c r="H983" s="3">
        <v>21.2881</v>
      </c>
      <c r="I983" s="3">
        <v>21.258700000000001</v>
      </c>
      <c r="J983" s="3">
        <v>22.135100000000001</v>
      </c>
      <c r="K983" s="7">
        <f t="shared" si="15"/>
        <v>4</v>
      </c>
      <c r="L983" s="2">
        <v>2342570</v>
      </c>
      <c r="M983" s="2">
        <v>488200</v>
      </c>
      <c r="N983" s="2">
        <v>0.20840400000000001</v>
      </c>
    </row>
    <row r="984" spans="1:14" x14ac:dyDescent="0.3">
      <c r="A984" t="s">
        <v>2939</v>
      </c>
      <c r="B984" t="s">
        <v>2940</v>
      </c>
      <c r="C984" s="10" t="s">
        <v>2941</v>
      </c>
      <c r="D984" s="3">
        <v>17</v>
      </c>
      <c r="E984" s="3">
        <v>2</v>
      </c>
      <c r="F984" s="3" t="s">
        <v>21</v>
      </c>
      <c r="G984" s="3" t="s">
        <v>21</v>
      </c>
      <c r="H984" s="3" t="s">
        <v>21</v>
      </c>
      <c r="I984" s="3" t="s">
        <v>21</v>
      </c>
      <c r="J984" s="3">
        <v>19.8567</v>
      </c>
      <c r="K984" s="7">
        <f t="shared" si="15"/>
        <v>0</v>
      </c>
    </row>
    <row r="985" spans="1:14" x14ac:dyDescent="0.3">
      <c r="A985" t="s">
        <v>2942</v>
      </c>
      <c r="B985" t="s">
        <v>2943</v>
      </c>
      <c r="C985" s="9" t="s">
        <v>2944</v>
      </c>
      <c r="D985" s="3">
        <v>126</v>
      </c>
      <c r="E985" s="3">
        <v>15</v>
      </c>
      <c r="F985" s="3">
        <v>20.2348</v>
      </c>
      <c r="G985" s="3">
        <v>20.597799999999999</v>
      </c>
      <c r="H985" s="3">
        <v>20.5</v>
      </c>
      <c r="I985" s="3">
        <v>20.510999999999999</v>
      </c>
      <c r="J985" s="3">
        <v>20.632100000000001</v>
      </c>
      <c r="K985" s="7">
        <f t="shared" si="15"/>
        <v>4</v>
      </c>
      <c r="L985" s="2">
        <v>1449490</v>
      </c>
      <c r="M985" s="2">
        <v>151080</v>
      </c>
      <c r="N985" s="2">
        <v>0.10423</v>
      </c>
    </row>
    <row r="986" spans="1:14" x14ac:dyDescent="0.3">
      <c r="A986" t="s">
        <v>2945</v>
      </c>
      <c r="B986" t="s">
        <v>2946</v>
      </c>
      <c r="C986" s="9" t="s">
        <v>2947</v>
      </c>
      <c r="D986" s="3">
        <v>44</v>
      </c>
      <c r="E986" s="3">
        <v>6</v>
      </c>
      <c r="F986" s="3">
        <v>19.8156</v>
      </c>
      <c r="G986" s="3">
        <v>20.1694</v>
      </c>
      <c r="H986" s="3">
        <v>20.168700000000001</v>
      </c>
      <c r="I986" s="3">
        <v>19.805</v>
      </c>
      <c r="J986" s="3">
        <v>20.9437</v>
      </c>
      <c r="K986" s="7">
        <f t="shared" si="15"/>
        <v>4</v>
      </c>
      <c r="L986" s="2">
        <v>1049150</v>
      </c>
      <c r="M986" s="2">
        <v>149889</v>
      </c>
      <c r="N986" s="2">
        <v>0.14286599999999999</v>
      </c>
    </row>
    <row r="987" spans="1:14" x14ac:dyDescent="0.3">
      <c r="A987" t="s">
        <v>2948</v>
      </c>
      <c r="B987" t="s">
        <v>2949</v>
      </c>
      <c r="C987" s="9" t="s">
        <v>2950</v>
      </c>
      <c r="D987" s="3">
        <v>12</v>
      </c>
      <c r="E987" s="3">
        <v>2</v>
      </c>
      <c r="F987" s="3">
        <v>19.7559</v>
      </c>
      <c r="G987" s="3">
        <v>20.145800000000001</v>
      </c>
      <c r="H987" s="3">
        <v>20.354900000000001</v>
      </c>
      <c r="I987" s="3">
        <v>20.247800000000002</v>
      </c>
      <c r="J987" s="3">
        <v>20.4086</v>
      </c>
      <c r="K987" s="7">
        <f t="shared" si="15"/>
        <v>4</v>
      </c>
      <c r="L987" s="2">
        <v>1157900</v>
      </c>
      <c r="M987" s="2">
        <v>196137</v>
      </c>
      <c r="N987" s="2">
        <v>0.16939100000000001</v>
      </c>
    </row>
    <row r="988" spans="1:14" x14ac:dyDescent="0.3">
      <c r="A988" t="s">
        <v>2951</v>
      </c>
      <c r="B988" t="s">
        <v>2952</v>
      </c>
      <c r="C988" s="9" t="s">
        <v>2953</v>
      </c>
      <c r="D988" s="3">
        <v>21</v>
      </c>
      <c r="E988" s="3">
        <v>3</v>
      </c>
      <c r="F988" s="3">
        <v>19.971900000000002</v>
      </c>
      <c r="G988" s="3">
        <v>20.495200000000001</v>
      </c>
      <c r="H988" s="3">
        <v>19.4087</v>
      </c>
      <c r="I988" s="3">
        <v>18.610800000000001</v>
      </c>
      <c r="J988" s="3">
        <v>20.548999999999999</v>
      </c>
      <c r="K988" s="7">
        <f t="shared" si="15"/>
        <v>4</v>
      </c>
      <c r="L988" s="2">
        <v>900670</v>
      </c>
      <c r="M988" s="2">
        <v>462566</v>
      </c>
      <c r="N988" s="2">
        <v>0.51358000000000004</v>
      </c>
    </row>
    <row r="989" spans="1:14" x14ac:dyDescent="0.3">
      <c r="A989" t="s">
        <v>2954</v>
      </c>
      <c r="B989" t="s">
        <v>2955</v>
      </c>
      <c r="C989" s="9" t="s">
        <v>2956</v>
      </c>
      <c r="D989" s="3">
        <v>44</v>
      </c>
      <c r="E989" s="3">
        <v>6</v>
      </c>
      <c r="F989" s="3">
        <v>20.4053</v>
      </c>
      <c r="G989" s="3">
        <v>20.5307</v>
      </c>
      <c r="H989" s="3">
        <v>20.472799999999999</v>
      </c>
      <c r="I989" s="3">
        <v>20.659800000000001</v>
      </c>
      <c r="J989" s="3">
        <v>20.085000000000001</v>
      </c>
      <c r="K989" s="7">
        <f t="shared" si="15"/>
        <v>4</v>
      </c>
      <c r="L989" s="2">
        <v>1503840</v>
      </c>
      <c r="M989" s="2">
        <v>114150</v>
      </c>
      <c r="N989" s="2">
        <v>7.5905899999999998E-2</v>
      </c>
    </row>
    <row r="990" spans="1:14" x14ac:dyDescent="0.3">
      <c r="A990" t="s">
        <v>2957</v>
      </c>
      <c r="B990" t="s">
        <v>2958</v>
      </c>
      <c r="C990" s="10" t="s">
        <v>2959</v>
      </c>
      <c r="D990" s="3">
        <v>6</v>
      </c>
      <c r="E990" s="5">
        <v>1</v>
      </c>
      <c r="F990" s="3">
        <v>19.940100000000001</v>
      </c>
      <c r="G990" s="3">
        <v>19.248200000000001</v>
      </c>
      <c r="H990" s="3">
        <v>19.2728</v>
      </c>
      <c r="I990" s="3" t="s">
        <v>21</v>
      </c>
      <c r="J990" s="3">
        <v>19.427199999999999</v>
      </c>
      <c r="K990" s="7">
        <f t="shared" si="15"/>
        <v>3</v>
      </c>
      <c r="L990" s="2">
        <v>754009</v>
      </c>
      <c r="M990" s="2">
        <v>218226</v>
      </c>
      <c r="N990" s="2">
        <v>0.28942099999999998</v>
      </c>
    </row>
    <row r="991" spans="1:14" x14ac:dyDescent="0.3">
      <c r="A991" t="s">
        <v>2960</v>
      </c>
      <c r="B991" t="s">
        <v>2961</v>
      </c>
      <c r="C991" s="10" t="s">
        <v>2962</v>
      </c>
      <c r="D991" s="3">
        <v>10</v>
      </c>
      <c r="E991" s="5">
        <v>1</v>
      </c>
      <c r="F991" s="3">
        <v>26.0746</v>
      </c>
      <c r="G991" s="3">
        <v>25.6462</v>
      </c>
      <c r="H991" s="3">
        <v>25.732299999999999</v>
      </c>
      <c r="I991" s="3">
        <v>25.235499999999998</v>
      </c>
      <c r="J991" s="3" t="s">
        <v>21</v>
      </c>
      <c r="K991" s="7">
        <f t="shared" si="15"/>
        <v>4</v>
      </c>
      <c r="L991" s="2">
        <v>54608800</v>
      </c>
      <c r="M991" s="2">
        <v>12803700</v>
      </c>
      <c r="N991" s="2">
        <v>0.234463</v>
      </c>
    </row>
    <row r="992" spans="1:14" x14ac:dyDescent="0.3">
      <c r="A992" t="s">
        <v>2963</v>
      </c>
      <c r="B992" t="s">
        <v>2964</v>
      </c>
      <c r="C992" s="10" t="s">
        <v>2965</v>
      </c>
      <c r="D992" s="3">
        <v>5</v>
      </c>
      <c r="E992" s="5">
        <v>1</v>
      </c>
      <c r="F992" s="3" t="s">
        <v>21</v>
      </c>
      <c r="G992" s="3" t="s">
        <v>21</v>
      </c>
      <c r="H992" s="3" t="s">
        <v>21</v>
      </c>
      <c r="I992" s="3" t="s">
        <v>21</v>
      </c>
      <c r="J992" s="3">
        <v>17.0517</v>
      </c>
      <c r="K992" s="7">
        <f t="shared" si="15"/>
        <v>0</v>
      </c>
    </row>
    <row r="993" spans="1:14" x14ac:dyDescent="0.3">
      <c r="A993" t="s">
        <v>2966</v>
      </c>
      <c r="B993" t="s">
        <v>2967</v>
      </c>
      <c r="C993" s="10" t="s">
        <v>2968</v>
      </c>
      <c r="D993" s="3">
        <v>13</v>
      </c>
      <c r="E993" s="3">
        <v>2</v>
      </c>
      <c r="F993" s="3" t="s">
        <v>21</v>
      </c>
      <c r="G993" s="3" t="s">
        <v>21</v>
      </c>
      <c r="H993" s="3" t="s">
        <v>21</v>
      </c>
      <c r="I993" s="3" t="s">
        <v>21</v>
      </c>
      <c r="J993" s="3">
        <v>16.736799999999999</v>
      </c>
      <c r="K993" s="7">
        <f t="shared" si="15"/>
        <v>0</v>
      </c>
    </row>
    <row r="994" spans="1:14" x14ac:dyDescent="0.3">
      <c r="A994" t="s">
        <v>2969</v>
      </c>
      <c r="B994" t="s">
        <v>2970</v>
      </c>
      <c r="C994" s="9" t="s">
        <v>2971</v>
      </c>
      <c r="D994" s="3">
        <v>104</v>
      </c>
      <c r="E994" s="3">
        <v>12</v>
      </c>
      <c r="F994" s="3">
        <v>19.192399999999999</v>
      </c>
      <c r="G994" s="3">
        <v>19.4026</v>
      </c>
      <c r="H994" s="3">
        <v>19.334399999999999</v>
      </c>
      <c r="I994" s="3">
        <v>19.367799999999999</v>
      </c>
      <c r="J994" s="3">
        <v>19.783100000000001</v>
      </c>
      <c r="K994" s="7">
        <f t="shared" si="15"/>
        <v>4</v>
      </c>
      <c r="L994" s="2">
        <v>657424</v>
      </c>
      <c r="M994" s="2">
        <v>41037.1</v>
      </c>
      <c r="N994" s="2">
        <v>6.2420999999999997E-2</v>
      </c>
    </row>
    <row r="995" spans="1:14" x14ac:dyDescent="0.3">
      <c r="A995" t="s">
        <v>2972</v>
      </c>
      <c r="B995" t="s">
        <v>2973</v>
      </c>
      <c r="C995" s="9" t="s">
        <v>2974</v>
      </c>
      <c r="D995" s="3">
        <v>35</v>
      </c>
      <c r="E995" s="3">
        <v>4</v>
      </c>
      <c r="F995" s="3">
        <v>18.8658</v>
      </c>
      <c r="G995" s="3">
        <v>19.200900000000001</v>
      </c>
      <c r="H995" s="3">
        <v>19.069400000000002</v>
      </c>
      <c r="I995" s="3">
        <v>19.2989</v>
      </c>
      <c r="J995" s="3">
        <v>19.479199999999999</v>
      </c>
      <c r="K995" s="7">
        <f t="shared" si="15"/>
        <v>4</v>
      </c>
      <c r="L995" s="2">
        <v>568854</v>
      </c>
      <c r="M995" s="2">
        <v>72087.600000000006</v>
      </c>
      <c r="N995" s="2">
        <v>0.126724</v>
      </c>
    </row>
    <row r="996" spans="1:14" x14ac:dyDescent="0.3">
      <c r="A996" t="s">
        <v>2975</v>
      </c>
      <c r="B996" t="s">
        <v>2976</v>
      </c>
      <c r="C996" s="10" t="s">
        <v>2977</v>
      </c>
      <c r="D996" s="3">
        <v>14</v>
      </c>
      <c r="E996" s="3">
        <v>2</v>
      </c>
      <c r="F996" s="3" t="s">
        <v>21</v>
      </c>
      <c r="G996" s="3">
        <v>18.459299999999999</v>
      </c>
      <c r="H996" s="3">
        <v>18.4039</v>
      </c>
      <c r="I996" s="3">
        <v>18.284600000000001</v>
      </c>
      <c r="J996" s="3">
        <v>19.2364</v>
      </c>
      <c r="K996" s="7">
        <f t="shared" si="15"/>
        <v>3</v>
      </c>
      <c r="L996" s="2">
        <v>342191</v>
      </c>
      <c r="M996" s="2">
        <v>20934.7</v>
      </c>
      <c r="N996" s="2">
        <v>6.1178499999999997E-2</v>
      </c>
    </row>
    <row r="997" spans="1:14" x14ac:dyDescent="0.3">
      <c r="A997" t="s">
        <v>2978</v>
      </c>
      <c r="B997" t="s">
        <v>2979</v>
      </c>
      <c r="C997" s="10" t="s">
        <v>2980</v>
      </c>
      <c r="D997" s="3">
        <v>21</v>
      </c>
      <c r="E997" s="3">
        <v>3</v>
      </c>
      <c r="F997" s="3" t="s">
        <v>21</v>
      </c>
      <c r="G997" s="3">
        <v>19.236499999999999</v>
      </c>
      <c r="H997" s="3">
        <v>18.9527</v>
      </c>
      <c r="I997" s="3" t="s">
        <v>21</v>
      </c>
      <c r="J997" s="3">
        <v>20.517700000000001</v>
      </c>
      <c r="K997" s="7">
        <f t="shared" si="15"/>
        <v>2</v>
      </c>
      <c r="L997" s="2">
        <v>562519</v>
      </c>
      <c r="M997" s="2">
        <v>77992.800000000003</v>
      </c>
      <c r="N997" s="2">
        <v>0.13864899999999999</v>
      </c>
    </row>
    <row r="998" spans="1:14" x14ac:dyDescent="0.3">
      <c r="A998" t="s">
        <v>2981</v>
      </c>
      <c r="B998" t="s">
        <v>2982</v>
      </c>
      <c r="C998" s="9" t="s">
        <v>2983</v>
      </c>
      <c r="D998" s="3">
        <v>115</v>
      </c>
      <c r="E998" s="3">
        <v>14</v>
      </c>
      <c r="F998" s="3">
        <v>19.307600000000001</v>
      </c>
      <c r="G998" s="3">
        <v>19.721900000000002</v>
      </c>
      <c r="H998" s="3">
        <v>19.759</v>
      </c>
      <c r="I998" s="3">
        <v>19.6968</v>
      </c>
      <c r="J998" s="3">
        <v>20.6525</v>
      </c>
      <c r="K998" s="7">
        <f t="shared" si="15"/>
        <v>4</v>
      </c>
      <c r="L998" s="2">
        <v>812673</v>
      </c>
      <c r="M998" s="2">
        <v>110274</v>
      </c>
      <c r="N998" s="2">
        <v>0.13569300000000001</v>
      </c>
    </row>
    <row r="999" spans="1:14" x14ac:dyDescent="0.3">
      <c r="A999" t="s">
        <v>2984</v>
      </c>
      <c r="B999" t="s">
        <v>2985</v>
      </c>
      <c r="C999" s="9" t="s">
        <v>2986</v>
      </c>
      <c r="D999" s="3">
        <v>19</v>
      </c>
      <c r="E999" s="3">
        <v>2</v>
      </c>
      <c r="F999" s="3">
        <v>18.547799999999999</v>
      </c>
      <c r="G999" s="3">
        <v>19.5929</v>
      </c>
      <c r="H999" s="3">
        <v>19.330400000000001</v>
      </c>
      <c r="I999" s="3">
        <v>19.249400000000001</v>
      </c>
      <c r="J999" s="3">
        <v>19.517399999999999</v>
      </c>
      <c r="K999" s="7">
        <f t="shared" si="15"/>
        <v>4</v>
      </c>
      <c r="L999" s="2">
        <v>614110</v>
      </c>
      <c r="M999" s="2">
        <v>169946</v>
      </c>
      <c r="N999" s="2">
        <v>0.27673500000000001</v>
      </c>
    </row>
    <row r="1000" spans="1:14" x14ac:dyDescent="0.3">
      <c r="A1000" t="s">
        <v>2987</v>
      </c>
      <c r="B1000" t="s">
        <v>2988</v>
      </c>
      <c r="C1000" s="10" t="s">
        <v>2989</v>
      </c>
      <c r="D1000" s="3">
        <v>7</v>
      </c>
      <c r="E1000" s="5">
        <v>1</v>
      </c>
      <c r="F1000" s="3">
        <v>21.1447</v>
      </c>
      <c r="G1000" s="3">
        <v>21.393799999999999</v>
      </c>
      <c r="H1000" s="3">
        <v>21.541399999999999</v>
      </c>
      <c r="I1000" s="3">
        <v>21.441099999999999</v>
      </c>
      <c r="J1000" s="3">
        <v>20.966699999999999</v>
      </c>
      <c r="K1000" s="7">
        <f t="shared" si="15"/>
        <v>4</v>
      </c>
      <c r="L1000" s="2">
        <v>2743280</v>
      </c>
      <c r="M1000" s="2">
        <v>309217</v>
      </c>
      <c r="N1000" s="2">
        <v>0.112718</v>
      </c>
    </row>
    <row r="1001" spans="1:14" x14ac:dyDescent="0.3">
      <c r="A1001" t="s">
        <v>2990</v>
      </c>
      <c r="B1001" t="s">
        <v>2991</v>
      </c>
      <c r="C1001" s="10" t="s">
        <v>2992</v>
      </c>
      <c r="D1001" s="3">
        <v>9</v>
      </c>
      <c r="E1001" s="5">
        <v>1</v>
      </c>
      <c r="F1001" s="3">
        <v>20.581600000000002</v>
      </c>
      <c r="G1001" s="3" t="s">
        <v>21</v>
      </c>
      <c r="H1001" s="3">
        <v>19.687999999999999</v>
      </c>
      <c r="I1001" s="3" t="s">
        <v>21</v>
      </c>
      <c r="J1001" s="3">
        <v>19.944400000000002</v>
      </c>
      <c r="K1001" s="7">
        <f t="shared" si="15"/>
        <v>2</v>
      </c>
      <c r="L1001" s="2">
        <v>1206940</v>
      </c>
      <c r="M1001" s="2">
        <v>512360</v>
      </c>
      <c r="N1001" s="2">
        <v>0.42451100000000003</v>
      </c>
    </row>
    <row r="1002" spans="1:14" x14ac:dyDescent="0.3">
      <c r="A1002" t="s">
        <v>2993</v>
      </c>
      <c r="B1002" t="s">
        <v>2994</v>
      </c>
      <c r="C1002" s="9" t="s">
        <v>2995</v>
      </c>
      <c r="D1002" s="3">
        <v>81</v>
      </c>
      <c r="E1002" s="3">
        <v>9</v>
      </c>
      <c r="F1002" s="3">
        <v>20.408300000000001</v>
      </c>
      <c r="G1002" s="3">
        <v>20.153199999999998</v>
      </c>
      <c r="H1002" s="3">
        <v>20.3504</v>
      </c>
      <c r="I1002" s="3">
        <v>19.2057</v>
      </c>
      <c r="J1002" s="3">
        <v>22.521799999999999</v>
      </c>
      <c r="K1002" s="7">
        <f t="shared" si="15"/>
        <v>4</v>
      </c>
      <c r="L1002" s="2">
        <v>1124780</v>
      </c>
      <c r="M1002" s="2">
        <v>359837</v>
      </c>
      <c r="N1002" s="2">
        <v>0.31991799999999998</v>
      </c>
    </row>
    <row r="1003" spans="1:14" x14ac:dyDescent="0.3">
      <c r="A1003" t="s">
        <v>2996</v>
      </c>
      <c r="B1003" t="s">
        <v>2997</v>
      </c>
      <c r="C1003" s="9" t="s">
        <v>2998</v>
      </c>
      <c r="D1003" s="3">
        <v>113</v>
      </c>
      <c r="E1003" s="3">
        <v>13</v>
      </c>
      <c r="F1003" s="3">
        <v>20.748100000000001</v>
      </c>
      <c r="G1003" s="3">
        <v>20.529199999999999</v>
      </c>
      <c r="H1003" s="3">
        <v>20.567900000000002</v>
      </c>
      <c r="I1003" s="3">
        <v>20.5718</v>
      </c>
      <c r="J1003" s="3">
        <v>20.546800000000001</v>
      </c>
      <c r="K1003" s="7">
        <f t="shared" si="15"/>
        <v>4</v>
      </c>
      <c r="L1003" s="2">
        <v>1596840</v>
      </c>
      <c r="M1003" s="2">
        <v>111422</v>
      </c>
      <c r="N1003" s="2">
        <v>6.9776500000000005E-2</v>
      </c>
    </row>
    <row r="1004" spans="1:14" x14ac:dyDescent="0.3">
      <c r="A1004" t="s">
        <v>2999</v>
      </c>
      <c r="B1004" t="s">
        <v>3000</v>
      </c>
      <c r="C1004" s="9" t="s">
        <v>3001</v>
      </c>
      <c r="D1004" s="3">
        <v>151</v>
      </c>
      <c r="E1004" s="3">
        <v>16</v>
      </c>
      <c r="F1004" s="3">
        <v>20.710899999999999</v>
      </c>
      <c r="G1004" s="3">
        <v>20.4754</v>
      </c>
      <c r="H1004" s="3">
        <v>20.428699999999999</v>
      </c>
      <c r="I1004" s="3">
        <v>19.5504</v>
      </c>
      <c r="J1004" s="3">
        <v>22.041699999999999</v>
      </c>
      <c r="K1004" s="7">
        <f t="shared" si="15"/>
        <v>4</v>
      </c>
      <c r="L1004" s="2">
        <v>1338350</v>
      </c>
      <c r="M1004" s="2">
        <v>403340</v>
      </c>
      <c r="N1004" s="2">
        <v>0.30137199999999997</v>
      </c>
    </row>
    <row r="1005" spans="1:14" x14ac:dyDescent="0.3">
      <c r="A1005" t="s">
        <v>3002</v>
      </c>
      <c r="B1005" t="s">
        <v>3003</v>
      </c>
      <c r="C1005" s="10" t="s">
        <v>3004</v>
      </c>
      <c r="D1005" s="3">
        <v>12</v>
      </c>
      <c r="E1005" s="3">
        <v>2</v>
      </c>
      <c r="F1005" s="3" t="s">
        <v>21</v>
      </c>
      <c r="G1005" s="3" t="s">
        <v>21</v>
      </c>
      <c r="H1005" s="3" t="s">
        <v>21</v>
      </c>
      <c r="I1005" s="3" t="s">
        <v>21</v>
      </c>
      <c r="J1005" s="3">
        <v>16.861599999999999</v>
      </c>
      <c r="K1005" s="7">
        <f t="shared" si="15"/>
        <v>0</v>
      </c>
    </row>
    <row r="1006" spans="1:14" x14ac:dyDescent="0.3">
      <c r="A1006" t="s">
        <v>3005</v>
      </c>
      <c r="B1006" t="s">
        <v>3006</v>
      </c>
      <c r="C1006" s="9" t="s">
        <v>3007</v>
      </c>
      <c r="D1006" s="3">
        <v>34</v>
      </c>
      <c r="E1006" s="3">
        <v>4</v>
      </c>
      <c r="F1006" s="3">
        <v>19.6935</v>
      </c>
      <c r="G1006" s="3">
        <v>19.840499999999999</v>
      </c>
      <c r="H1006" s="3">
        <v>19.4453</v>
      </c>
      <c r="I1006" s="3">
        <v>19.651</v>
      </c>
      <c r="J1006" s="3">
        <v>19.595099999999999</v>
      </c>
      <c r="K1006" s="7">
        <f t="shared" si="15"/>
        <v>4</v>
      </c>
      <c r="L1006" s="2">
        <v>830953</v>
      </c>
      <c r="M1006" s="2">
        <v>92531.7</v>
      </c>
      <c r="N1006" s="2">
        <v>0.111356</v>
      </c>
    </row>
    <row r="1007" spans="1:14" x14ac:dyDescent="0.3">
      <c r="A1007" t="s">
        <v>3008</v>
      </c>
      <c r="B1007" t="s">
        <v>3009</v>
      </c>
      <c r="C1007" s="9" t="s">
        <v>3010</v>
      </c>
      <c r="D1007" s="3">
        <v>211</v>
      </c>
      <c r="E1007" s="3">
        <v>27</v>
      </c>
      <c r="F1007" s="3">
        <v>20.095099999999999</v>
      </c>
      <c r="G1007" s="3">
        <v>19.926600000000001</v>
      </c>
      <c r="H1007" s="3">
        <v>19.798500000000001</v>
      </c>
      <c r="I1007" s="3">
        <v>20.405100000000001</v>
      </c>
      <c r="J1007" s="3">
        <v>21.638400000000001</v>
      </c>
      <c r="K1007" s="7">
        <f t="shared" si="15"/>
        <v>4</v>
      </c>
      <c r="L1007" s="2">
        <v>1104250</v>
      </c>
      <c r="M1007" s="2">
        <v>207892</v>
      </c>
      <c r="N1007" s="2">
        <v>0.18826499999999999</v>
      </c>
    </row>
    <row r="1008" spans="1:14" x14ac:dyDescent="0.3">
      <c r="A1008" t="s">
        <v>3011</v>
      </c>
      <c r="B1008" t="s">
        <v>3012</v>
      </c>
      <c r="C1008" s="9" t="s">
        <v>3013</v>
      </c>
      <c r="D1008" s="3">
        <v>83</v>
      </c>
      <c r="E1008" s="3">
        <v>10</v>
      </c>
      <c r="F1008" s="3">
        <v>19.335899999999999</v>
      </c>
      <c r="G1008" s="3">
        <v>19.659500000000001</v>
      </c>
      <c r="H1008" s="3">
        <v>19.6874</v>
      </c>
      <c r="I1008" s="3">
        <v>19.1599</v>
      </c>
      <c r="J1008" s="3">
        <v>20.055599999999998</v>
      </c>
      <c r="K1008" s="7">
        <f t="shared" si="15"/>
        <v>4</v>
      </c>
      <c r="L1008" s="2">
        <v>729979</v>
      </c>
      <c r="M1008" s="2">
        <v>126705</v>
      </c>
      <c r="N1008" s="2">
        <v>0.17357400000000001</v>
      </c>
    </row>
    <row r="1009" spans="1:14" x14ac:dyDescent="0.3">
      <c r="A1009" t="s">
        <v>3014</v>
      </c>
      <c r="B1009" t="s">
        <v>3015</v>
      </c>
      <c r="C1009" s="9" t="s">
        <v>3016</v>
      </c>
      <c r="D1009" s="3">
        <v>185</v>
      </c>
      <c r="E1009" s="3">
        <v>21</v>
      </c>
      <c r="F1009" s="3">
        <v>21.1401</v>
      </c>
      <c r="G1009" s="3">
        <v>20.854099999999999</v>
      </c>
      <c r="H1009" s="3">
        <v>20.886700000000001</v>
      </c>
      <c r="I1009" s="3">
        <v>20.6889</v>
      </c>
      <c r="J1009" s="3">
        <v>21.672899999999998</v>
      </c>
      <c r="K1009" s="7">
        <f t="shared" si="15"/>
        <v>4</v>
      </c>
      <c r="L1009" s="2">
        <v>1958910</v>
      </c>
      <c r="M1009" s="2">
        <v>258576</v>
      </c>
      <c r="N1009" s="2">
        <v>0.13200000000000001</v>
      </c>
    </row>
    <row r="1010" spans="1:14" x14ac:dyDescent="0.3">
      <c r="A1010" t="s">
        <v>3017</v>
      </c>
      <c r="B1010" t="s">
        <v>3018</v>
      </c>
      <c r="C1010" s="9" t="s">
        <v>3019</v>
      </c>
      <c r="D1010" s="3">
        <v>18</v>
      </c>
      <c r="E1010" s="3">
        <v>3</v>
      </c>
      <c r="F1010" s="3">
        <v>19.224299999999999</v>
      </c>
      <c r="G1010" s="3">
        <v>20.012</v>
      </c>
      <c r="H1010" s="3">
        <v>19.8414</v>
      </c>
      <c r="I1010" s="3">
        <v>19.477699999999999</v>
      </c>
      <c r="J1010" s="3">
        <v>19.116499999999998</v>
      </c>
      <c r="K1010" s="7">
        <f t="shared" si="15"/>
        <v>4</v>
      </c>
      <c r="L1010" s="2">
        <v>834824</v>
      </c>
      <c r="M1010" s="2">
        <v>200702</v>
      </c>
      <c r="N1010" s="2">
        <v>0.24041299999999999</v>
      </c>
    </row>
    <row r="1011" spans="1:14" x14ac:dyDescent="0.3">
      <c r="A1011" t="s">
        <v>3020</v>
      </c>
      <c r="B1011" t="s">
        <v>3021</v>
      </c>
      <c r="C1011" s="9" t="s">
        <v>3022</v>
      </c>
      <c r="D1011" s="3">
        <v>261</v>
      </c>
      <c r="E1011" s="3">
        <v>33</v>
      </c>
      <c r="F1011" s="3">
        <v>20.072099999999999</v>
      </c>
      <c r="G1011" s="3">
        <v>19.7181</v>
      </c>
      <c r="H1011" s="3">
        <v>19.8933</v>
      </c>
      <c r="I1011" s="3">
        <v>20.272300000000001</v>
      </c>
      <c r="J1011" s="3">
        <v>22.282699999999998</v>
      </c>
      <c r="K1011" s="7">
        <f t="shared" si="15"/>
        <v>4</v>
      </c>
      <c r="L1011" s="2">
        <v>1051250</v>
      </c>
      <c r="M1011" s="2">
        <v>173732</v>
      </c>
      <c r="N1011" s="2">
        <v>0.16526099999999999</v>
      </c>
    </row>
    <row r="1012" spans="1:14" x14ac:dyDescent="0.3">
      <c r="A1012" t="s">
        <v>3023</v>
      </c>
      <c r="B1012" t="s">
        <v>3024</v>
      </c>
      <c r="C1012" s="10" t="s">
        <v>3025</v>
      </c>
      <c r="D1012" s="3">
        <v>10</v>
      </c>
      <c r="E1012" s="5">
        <v>1</v>
      </c>
      <c r="F1012" s="3">
        <v>22.624500000000001</v>
      </c>
      <c r="G1012" s="3">
        <v>22.607500000000002</v>
      </c>
      <c r="H1012" s="3">
        <v>22.7166</v>
      </c>
      <c r="I1012" s="3">
        <v>22.382200000000001</v>
      </c>
      <c r="J1012" s="3">
        <v>23.643999999999998</v>
      </c>
      <c r="K1012" s="7">
        <f t="shared" si="15"/>
        <v>4</v>
      </c>
      <c r="L1012" s="2">
        <v>6303980</v>
      </c>
      <c r="M1012" s="2">
        <v>600488</v>
      </c>
      <c r="N1012" s="2">
        <v>9.5255300000000001E-2</v>
      </c>
    </row>
    <row r="1013" spans="1:14" x14ac:dyDescent="0.3">
      <c r="A1013" t="s">
        <v>3026</v>
      </c>
      <c r="B1013" t="s">
        <v>3027</v>
      </c>
      <c r="C1013" s="10" t="s">
        <v>3028</v>
      </c>
      <c r="D1013" s="3">
        <v>24</v>
      </c>
      <c r="E1013" s="3">
        <v>3</v>
      </c>
      <c r="F1013" s="3" t="s">
        <v>21</v>
      </c>
      <c r="G1013" s="3">
        <v>18.4893</v>
      </c>
      <c r="H1013" s="3">
        <v>19.058700000000002</v>
      </c>
      <c r="I1013" s="3" t="s">
        <v>21</v>
      </c>
      <c r="J1013" s="3">
        <v>20.7882</v>
      </c>
      <c r="K1013" s="7">
        <f t="shared" si="15"/>
        <v>2</v>
      </c>
      <c r="L1013" s="2">
        <v>457028</v>
      </c>
      <c r="M1013" s="2">
        <v>125930</v>
      </c>
      <c r="N1013" s="2">
        <v>0.27554200000000001</v>
      </c>
    </row>
    <row r="1014" spans="1:14" x14ac:dyDescent="0.3">
      <c r="A1014" t="s">
        <v>3029</v>
      </c>
      <c r="B1014" t="s">
        <v>3030</v>
      </c>
      <c r="C1014" s="10" t="s">
        <v>3031</v>
      </c>
      <c r="D1014" s="3">
        <v>23</v>
      </c>
      <c r="E1014" s="3">
        <v>2</v>
      </c>
      <c r="F1014" s="3">
        <v>20.502400000000002</v>
      </c>
      <c r="G1014" s="3">
        <v>20.143899999999999</v>
      </c>
      <c r="H1014" s="3">
        <v>20</v>
      </c>
      <c r="I1014" s="3" t="s">
        <v>21</v>
      </c>
      <c r="J1014" s="3">
        <v>21.805599999999998</v>
      </c>
      <c r="K1014" s="7">
        <f t="shared" si="15"/>
        <v>3</v>
      </c>
      <c r="L1014" s="2">
        <v>1230820</v>
      </c>
      <c r="M1014" s="2">
        <v>227193</v>
      </c>
      <c r="N1014" s="2">
        <v>0.184586</v>
      </c>
    </row>
    <row r="1015" spans="1:14" x14ac:dyDescent="0.3">
      <c r="A1015" t="s">
        <v>3032</v>
      </c>
      <c r="B1015" t="s">
        <v>3033</v>
      </c>
      <c r="C1015" s="9" t="s">
        <v>3034</v>
      </c>
      <c r="D1015" s="3">
        <v>80</v>
      </c>
      <c r="E1015" s="3">
        <v>9</v>
      </c>
      <c r="F1015" s="3">
        <v>20.754999999999999</v>
      </c>
      <c r="G1015" s="3">
        <v>20.997499999999999</v>
      </c>
      <c r="H1015" s="3">
        <v>20.806999999999999</v>
      </c>
      <c r="I1015" s="3">
        <v>20.7484</v>
      </c>
      <c r="J1015" s="3" t="s">
        <v>21</v>
      </c>
      <c r="K1015" s="7">
        <f t="shared" si="15"/>
        <v>4</v>
      </c>
      <c r="L1015" s="2">
        <v>1864800</v>
      </c>
      <c r="M1015" s="2">
        <v>155934</v>
      </c>
      <c r="N1015" s="2">
        <v>8.3619600000000002E-2</v>
      </c>
    </row>
    <row r="1016" spans="1:14" x14ac:dyDescent="0.3">
      <c r="A1016" t="s">
        <v>3035</v>
      </c>
      <c r="B1016" t="s">
        <v>3036</v>
      </c>
      <c r="C1016" s="9" t="s">
        <v>3037</v>
      </c>
      <c r="D1016" s="3">
        <v>28</v>
      </c>
      <c r="E1016" s="3">
        <v>4</v>
      </c>
      <c r="F1016" s="3">
        <v>19.9148</v>
      </c>
      <c r="G1016" s="3">
        <v>20.123699999999999</v>
      </c>
      <c r="H1016" s="3">
        <v>20.1401</v>
      </c>
      <c r="I1016" s="3">
        <v>20.103300000000001</v>
      </c>
      <c r="J1016" s="3">
        <v>20.7288</v>
      </c>
      <c r="K1016" s="7">
        <f t="shared" si="15"/>
        <v>4</v>
      </c>
      <c r="L1016" s="2">
        <v>1103210</v>
      </c>
      <c r="M1016" s="2">
        <v>77416.5</v>
      </c>
      <c r="N1016" s="2">
        <v>7.0174200000000006E-2</v>
      </c>
    </row>
    <row r="1017" spans="1:14" x14ac:dyDescent="0.3">
      <c r="A1017" t="s">
        <v>3038</v>
      </c>
      <c r="B1017" t="s">
        <v>3039</v>
      </c>
      <c r="C1017" s="10" t="s">
        <v>2702</v>
      </c>
      <c r="D1017" s="3">
        <v>6</v>
      </c>
      <c r="E1017" s="5">
        <v>1</v>
      </c>
      <c r="F1017" s="3">
        <v>21.1859</v>
      </c>
      <c r="G1017" s="3">
        <v>20.7303</v>
      </c>
      <c r="H1017" s="3">
        <v>21.030799999999999</v>
      </c>
      <c r="I1017" s="3">
        <v>20.9863</v>
      </c>
      <c r="J1017" s="3" t="s">
        <v>21</v>
      </c>
      <c r="K1017" s="7">
        <f t="shared" si="15"/>
        <v>4</v>
      </c>
      <c r="L1017" s="2">
        <v>2086210</v>
      </c>
      <c r="M1017" s="2">
        <v>266486</v>
      </c>
      <c r="N1017" s="2">
        <v>0.12773699999999999</v>
      </c>
    </row>
    <row r="1018" spans="1:14" x14ac:dyDescent="0.3">
      <c r="A1018" t="s">
        <v>3040</v>
      </c>
      <c r="B1018" t="s">
        <v>3041</v>
      </c>
      <c r="C1018" s="10" t="s">
        <v>3042</v>
      </c>
      <c r="D1018" s="3">
        <v>20</v>
      </c>
      <c r="E1018" s="3">
        <v>3</v>
      </c>
      <c r="F1018" s="3" t="s">
        <v>21</v>
      </c>
      <c r="G1018" s="3">
        <v>18.234100000000002</v>
      </c>
      <c r="H1018" s="3">
        <v>18.023800000000001</v>
      </c>
      <c r="I1018" s="3">
        <v>17.9742</v>
      </c>
      <c r="J1018" s="3">
        <v>20.186900000000001</v>
      </c>
      <c r="K1018" s="7">
        <f t="shared" si="15"/>
        <v>3</v>
      </c>
      <c r="L1018" s="2">
        <v>277442</v>
      </c>
      <c r="M1018" s="2">
        <v>27124.9</v>
      </c>
      <c r="N1018" s="2">
        <v>9.7767800000000002E-2</v>
      </c>
    </row>
    <row r="1019" spans="1:14" x14ac:dyDescent="0.3">
      <c r="A1019" t="s">
        <v>3043</v>
      </c>
      <c r="B1019" t="s">
        <v>3044</v>
      </c>
      <c r="C1019" s="10" t="s">
        <v>3045</v>
      </c>
      <c r="D1019" s="3">
        <v>6</v>
      </c>
      <c r="E1019" s="5">
        <v>1</v>
      </c>
      <c r="F1019" s="3" t="s">
        <v>21</v>
      </c>
      <c r="G1019" s="3">
        <v>19.0684</v>
      </c>
      <c r="H1019" s="3" t="s">
        <v>21</v>
      </c>
      <c r="I1019" s="3" t="s">
        <v>21</v>
      </c>
      <c r="J1019" s="3">
        <v>20.285699999999999</v>
      </c>
      <c r="K1019" s="7">
        <f t="shared" si="15"/>
        <v>1</v>
      </c>
      <c r="L1019" s="2">
        <v>549752</v>
      </c>
      <c r="M1019" s="2" t="s">
        <v>21</v>
      </c>
      <c r="N1019" s="2" t="s">
        <v>21</v>
      </c>
    </row>
    <row r="1020" spans="1:14" x14ac:dyDescent="0.3">
      <c r="A1020" t="s">
        <v>3046</v>
      </c>
      <c r="B1020" t="s">
        <v>3047</v>
      </c>
      <c r="C1020" s="10" t="s">
        <v>3048</v>
      </c>
      <c r="D1020" s="3">
        <v>15</v>
      </c>
      <c r="E1020" s="3">
        <v>2</v>
      </c>
      <c r="F1020" s="3" t="s">
        <v>21</v>
      </c>
      <c r="G1020" s="3" t="s">
        <v>21</v>
      </c>
      <c r="H1020" s="3" t="s">
        <v>21</v>
      </c>
      <c r="I1020" s="3" t="s">
        <v>21</v>
      </c>
      <c r="J1020" s="3">
        <v>17.315999999999999</v>
      </c>
      <c r="K1020" s="7">
        <f t="shared" si="15"/>
        <v>0</v>
      </c>
    </row>
    <row r="1021" spans="1:14" x14ac:dyDescent="0.3">
      <c r="A1021" t="s">
        <v>3049</v>
      </c>
      <c r="B1021" t="s">
        <v>3050</v>
      </c>
      <c r="C1021" s="9" t="s">
        <v>3051</v>
      </c>
      <c r="D1021" s="3">
        <v>41</v>
      </c>
      <c r="E1021" s="3">
        <v>5</v>
      </c>
      <c r="F1021" s="3">
        <v>20.350000000000001</v>
      </c>
      <c r="G1021" s="3">
        <v>20.295300000000001</v>
      </c>
      <c r="H1021" s="3">
        <v>20.3659</v>
      </c>
      <c r="I1021" s="3">
        <v>19.296399999999998</v>
      </c>
      <c r="J1021" s="3">
        <v>22.293500000000002</v>
      </c>
      <c r="K1021" s="7">
        <f t="shared" si="15"/>
        <v>4</v>
      </c>
      <c r="L1021" s="2">
        <v>1154610</v>
      </c>
      <c r="M1021" s="2">
        <v>341609</v>
      </c>
      <c r="N1021" s="2">
        <v>0.29586499999999999</v>
      </c>
    </row>
    <row r="1022" spans="1:14" x14ac:dyDescent="0.3">
      <c r="A1022" t="s">
        <v>3052</v>
      </c>
      <c r="B1022" t="s">
        <v>3053</v>
      </c>
      <c r="C1022" s="10" t="s">
        <v>3054</v>
      </c>
      <c r="D1022" s="3">
        <v>14</v>
      </c>
      <c r="E1022" s="3">
        <v>2</v>
      </c>
      <c r="F1022" s="3" t="s">
        <v>21</v>
      </c>
      <c r="G1022" s="3" t="s">
        <v>21</v>
      </c>
      <c r="H1022" s="3" t="s">
        <v>21</v>
      </c>
      <c r="I1022" s="3" t="s">
        <v>21</v>
      </c>
      <c r="J1022" s="3">
        <v>18.318000000000001</v>
      </c>
      <c r="K1022" s="7">
        <f t="shared" si="15"/>
        <v>0</v>
      </c>
    </row>
    <row r="1023" spans="1:14" x14ac:dyDescent="0.3">
      <c r="A1023" t="s">
        <v>3055</v>
      </c>
      <c r="B1023" t="s">
        <v>3056</v>
      </c>
      <c r="C1023" s="10" t="s">
        <v>3057</v>
      </c>
      <c r="D1023" s="3">
        <v>13</v>
      </c>
      <c r="E1023" s="3">
        <v>2</v>
      </c>
      <c r="F1023" s="3" t="s">
        <v>21</v>
      </c>
      <c r="G1023" s="3" t="s">
        <v>21</v>
      </c>
      <c r="H1023" s="3" t="s">
        <v>21</v>
      </c>
      <c r="I1023" s="3" t="s">
        <v>21</v>
      </c>
      <c r="J1023" s="3">
        <v>18.2896</v>
      </c>
      <c r="K1023" s="7">
        <f t="shared" si="15"/>
        <v>0</v>
      </c>
    </row>
    <row r="1024" spans="1:14" x14ac:dyDescent="0.3">
      <c r="A1024" t="s">
        <v>3058</v>
      </c>
      <c r="B1024" t="s">
        <v>3059</v>
      </c>
      <c r="C1024" s="9" t="s">
        <v>3060</v>
      </c>
      <c r="D1024" s="3">
        <v>243</v>
      </c>
      <c r="E1024" s="3">
        <v>24</v>
      </c>
      <c r="F1024" s="3">
        <v>22.701699999999999</v>
      </c>
      <c r="G1024" s="3">
        <v>20.2575</v>
      </c>
      <c r="H1024" s="3">
        <v>21.314599999999999</v>
      </c>
      <c r="I1024" s="3">
        <v>22.126200000000001</v>
      </c>
      <c r="J1024" s="3">
        <v>20.678699999999999</v>
      </c>
      <c r="K1024" s="7">
        <f t="shared" si="15"/>
        <v>4</v>
      </c>
      <c r="L1024" s="2">
        <v>3815240</v>
      </c>
      <c r="M1024" s="2">
        <v>2424800</v>
      </c>
      <c r="N1024" s="2">
        <v>0.63555499999999998</v>
      </c>
    </row>
    <row r="1025" spans="1:14" x14ac:dyDescent="0.3">
      <c r="A1025" t="s">
        <v>3061</v>
      </c>
      <c r="B1025" t="s">
        <v>3062</v>
      </c>
      <c r="C1025" s="9" t="s">
        <v>3063</v>
      </c>
      <c r="D1025" s="3">
        <v>130</v>
      </c>
      <c r="E1025" s="3">
        <v>14</v>
      </c>
      <c r="F1025" s="3">
        <v>20.668800000000001</v>
      </c>
      <c r="G1025" s="3">
        <v>19.645800000000001</v>
      </c>
      <c r="H1025" s="3">
        <v>19.9712</v>
      </c>
      <c r="I1025" s="3">
        <v>20.872599999999998</v>
      </c>
      <c r="J1025" s="3">
        <v>21.290800000000001</v>
      </c>
      <c r="K1025" s="7">
        <f t="shared" si="15"/>
        <v>4</v>
      </c>
      <c r="L1025" s="2">
        <v>1358750</v>
      </c>
      <c r="M1025" s="2">
        <v>519380</v>
      </c>
      <c r="N1025" s="2">
        <v>0.38224999999999998</v>
      </c>
    </row>
    <row r="1026" spans="1:14" x14ac:dyDescent="0.3">
      <c r="A1026" t="s">
        <v>3064</v>
      </c>
      <c r="B1026" t="s">
        <v>3065</v>
      </c>
      <c r="C1026" s="10" t="s">
        <v>3066</v>
      </c>
      <c r="D1026" s="3">
        <v>8</v>
      </c>
      <c r="E1026" s="5">
        <v>1</v>
      </c>
      <c r="F1026" s="3" t="s">
        <v>21</v>
      </c>
      <c r="G1026" s="3" t="s">
        <v>21</v>
      </c>
      <c r="H1026" s="3" t="s">
        <v>21</v>
      </c>
      <c r="I1026" s="3" t="s">
        <v>21</v>
      </c>
      <c r="J1026" s="3">
        <v>17.338100000000001</v>
      </c>
      <c r="K1026" s="7">
        <f t="shared" si="15"/>
        <v>0</v>
      </c>
    </row>
    <row r="1027" spans="1:14" x14ac:dyDescent="0.3">
      <c r="A1027" t="s">
        <v>3067</v>
      </c>
      <c r="B1027" t="s">
        <v>3068</v>
      </c>
      <c r="C1027" s="10" t="s">
        <v>3069</v>
      </c>
      <c r="D1027" s="3">
        <v>51</v>
      </c>
      <c r="E1027" s="3">
        <v>7</v>
      </c>
      <c r="F1027" s="3" t="s">
        <v>21</v>
      </c>
      <c r="G1027" s="3">
        <v>18.843499999999999</v>
      </c>
      <c r="H1027" s="3" t="s">
        <v>21</v>
      </c>
      <c r="I1027" s="3" t="s">
        <v>21</v>
      </c>
      <c r="J1027" s="3">
        <v>21.3813</v>
      </c>
      <c r="K1027" s="7">
        <f t="shared" si="15"/>
        <v>1</v>
      </c>
      <c r="L1027" s="2">
        <v>470403</v>
      </c>
      <c r="M1027" s="2" t="s">
        <v>21</v>
      </c>
      <c r="N1027" s="2" t="s">
        <v>21</v>
      </c>
    </row>
    <row r="1028" spans="1:14" x14ac:dyDescent="0.3">
      <c r="A1028" t="s">
        <v>3070</v>
      </c>
      <c r="B1028" t="s">
        <v>3071</v>
      </c>
      <c r="C1028" s="9" t="s">
        <v>3072</v>
      </c>
      <c r="D1028" s="3">
        <v>85</v>
      </c>
      <c r="E1028" s="3">
        <v>10</v>
      </c>
      <c r="F1028" s="3">
        <v>21.3352</v>
      </c>
      <c r="G1028" s="3">
        <v>20.876100000000001</v>
      </c>
      <c r="H1028" s="3">
        <v>20.308499999999999</v>
      </c>
      <c r="I1028" s="3">
        <v>20.749700000000001</v>
      </c>
      <c r="J1028" s="3">
        <v>20.818300000000001</v>
      </c>
      <c r="K1028" s="7">
        <f t="shared" ref="K1028:K1091" si="16">COUNT(F1028:I1028)</f>
        <v>4</v>
      </c>
      <c r="L1028" s="2">
        <v>1907960</v>
      </c>
      <c r="M1028" s="2">
        <v>558810</v>
      </c>
      <c r="N1028" s="2">
        <v>0.292883</v>
      </c>
    </row>
    <row r="1029" spans="1:14" x14ac:dyDescent="0.3">
      <c r="A1029" t="s">
        <v>3073</v>
      </c>
      <c r="B1029" t="s">
        <v>3074</v>
      </c>
      <c r="C1029" s="9" t="s">
        <v>3075</v>
      </c>
      <c r="D1029" s="3">
        <v>178</v>
      </c>
      <c r="E1029" s="3">
        <v>18</v>
      </c>
      <c r="F1029" s="3">
        <v>22.290600000000001</v>
      </c>
      <c r="G1029" s="3">
        <v>20.447700000000001</v>
      </c>
      <c r="H1029" s="3">
        <v>21.901700000000002</v>
      </c>
      <c r="I1029" s="3">
        <v>22.0915</v>
      </c>
      <c r="J1029" s="3">
        <v>20.918399999999998</v>
      </c>
      <c r="K1029" s="7">
        <f t="shared" si="16"/>
        <v>4</v>
      </c>
      <c r="L1029" s="2">
        <v>3736880</v>
      </c>
      <c r="M1029" s="2">
        <v>1615690</v>
      </c>
      <c r="N1029" s="2">
        <v>0.432365</v>
      </c>
    </row>
    <row r="1030" spans="1:14" x14ac:dyDescent="0.3">
      <c r="A1030" t="s">
        <v>3076</v>
      </c>
      <c r="B1030" t="s">
        <v>3077</v>
      </c>
      <c r="C1030" s="9" t="s">
        <v>3078</v>
      </c>
      <c r="D1030" s="3">
        <v>195</v>
      </c>
      <c r="E1030" s="3">
        <v>24</v>
      </c>
      <c r="F1030" s="3">
        <v>22.465499999999999</v>
      </c>
      <c r="G1030" s="3">
        <v>20.267399999999999</v>
      </c>
      <c r="H1030" s="3">
        <v>20.956600000000002</v>
      </c>
      <c r="I1030" s="3">
        <v>21.5091</v>
      </c>
      <c r="J1030" s="3">
        <v>20.495200000000001</v>
      </c>
      <c r="K1030" s="7">
        <f t="shared" si="16"/>
        <v>4</v>
      </c>
      <c r="L1030" s="2">
        <v>3018340</v>
      </c>
      <c r="M1030" s="2">
        <v>1978540</v>
      </c>
      <c r="N1030" s="2">
        <v>0.65550699999999995</v>
      </c>
    </row>
    <row r="1031" spans="1:14" x14ac:dyDescent="0.3">
      <c r="A1031" t="s">
        <v>3079</v>
      </c>
      <c r="B1031" t="s">
        <v>3080</v>
      </c>
      <c r="C1031" s="9" t="s">
        <v>3081</v>
      </c>
      <c r="D1031" s="3">
        <v>288</v>
      </c>
      <c r="E1031" s="3">
        <v>29</v>
      </c>
      <c r="F1031" s="3">
        <v>23.180599999999998</v>
      </c>
      <c r="G1031" s="3">
        <v>21.037400000000002</v>
      </c>
      <c r="H1031" s="3">
        <v>22.345700000000001</v>
      </c>
      <c r="I1031" s="3">
        <v>22.843499999999999</v>
      </c>
      <c r="J1031" s="3">
        <v>21.526</v>
      </c>
      <c r="K1031" s="7">
        <f t="shared" si="16"/>
        <v>4</v>
      </c>
      <c r="L1031" s="2">
        <v>6128810</v>
      </c>
      <c r="M1031" s="2">
        <v>3152660</v>
      </c>
      <c r="N1031" s="2">
        <v>0.51439999999999997</v>
      </c>
    </row>
    <row r="1032" spans="1:14" x14ac:dyDescent="0.3">
      <c r="A1032" t="s">
        <v>3082</v>
      </c>
      <c r="B1032" t="s">
        <v>3083</v>
      </c>
      <c r="C1032" s="9" t="s">
        <v>3084</v>
      </c>
      <c r="D1032" s="3">
        <v>126</v>
      </c>
      <c r="E1032" s="3">
        <v>16</v>
      </c>
      <c r="F1032" s="3">
        <v>20.925799999999999</v>
      </c>
      <c r="G1032" s="3">
        <v>19.301100000000002</v>
      </c>
      <c r="H1032" s="3">
        <v>19.773599999999998</v>
      </c>
      <c r="I1032" s="3">
        <v>20.880099999999999</v>
      </c>
      <c r="J1032" s="3">
        <v>20.6706</v>
      </c>
      <c r="K1032" s="7">
        <f t="shared" si="16"/>
        <v>4</v>
      </c>
      <c r="L1032" s="2">
        <v>1366040</v>
      </c>
      <c r="M1032" s="2">
        <v>694989</v>
      </c>
      <c r="N1032" s="2">
        <v>0.50876299999999997</v>
      </c>
    </row>
    <row r="1033" spans="1:14" x14ac:dyDescent="0.3">
      <c r="A1033" t="s">
        <v>3085</v>
      </c>
      <c r="B1033" t="s">
        <v>3086</v>
      </c>
      <c r="C1033" s="9" t="s">
        <v>3087</v>
      </c>
      <c r="D1033" s="3">
        <v>50</v>
      </c>
      <c r="E1033" s="3">
        <v>6</v>
      </c>
      <c r="F1033" s="3">
        <v>19.157699999999998</v>
      </c>
      <c r="G1033" s="3">
        <v>19.580400000000001</v>
      </c>
      <c r="H1033" s="3">
        <v>18.588699999999999</v>
      </c>
      <c r="I1033" s="3">
        <v>20.875599999999999</v>
      </c>
      <c r="J1033" s="3">
        <v>21.0242</v>
      </c>
      <c r="K1033" s="7">
        <f t="shared" si="16"/>
        <v>4</v>
      </c>
      <c r="L1033" s="2">
        <v>921720</v>
      </c>
      <c r="M1033" s="2">
        <v>686782</v>
      </c>
      <c r="N1033" s="2">
        <v>0.74510900000000002</v>
      </c>
    </row>
    <row r="1034" spans="1:14" x14ac:dyDescent="0.3">
      <c r="A1034" t="s">
        <v>3088</v>
      </c>
      <c r="B1034" t="s">
        <v>3089</v>
      </c>
      <c r="C1034" s="10" t="s">
        <v>3090</v>
      </c>
      <c r="D1034" s="3">
        <v>69</v>
      </c>
      <c r="E1034" s="3">
        <v>8</v>
      </c>
      <c r="F1034" s="3" t="s">
        <v>21</v>
      </c>
      <c r="G1034" s="3">
        <v>18.527000000000001</v>
      </c>
      <c r="H1034" s="3" t="s">
        <v>21</v>
      </c>
      <c r="I1034" s="3" t="s">
        <v>21</v>
      </c>
      <c r="J1034" s="3">
        <v>22.2776</v>
      </c>
      <c r="K1034" s="7">
        <f t="shared" si="16"/>
        <v>1</v>
      </c>
      <c r="L1034" s="2">
        <v>377725</v>
      </c>
      <c r="M1034" s="2" t="s">
        <v>21</v>
      </c>
      <c r="N1034" s="2" t="s">
        <v>21</v>
      </c>
    </row>
    <row r="1035" spans="1:14" x14ac:dyDescent="0.3">
      <c r="A1035" t="s">
        <v>3091</v>
      </c>
      <c r="B1035" t="s">
        <v>3092</v>
      </c>
      <c r="C1035" s="9" t="s">
        <v>3093</v>
      </c>
      <c r="D1035" s="3">
        <v>28</v>
      </c>
      <c r="E1035" s="3">
        <v>3</v>
      </c>
      <c r="F1035" s="3">
        <v>18.944700000000001</v>
      </c>
      <c r="G1035" s="3">
        <v>19.004300000000001</v>
      </c>
      <c r="H1035" s="3">
        <v>18.924399999999999</v>
      </c>
      <c r="I1035" s="3">
        <v>18.906500000000001</v>
      </c>
      <c r="J1035" s="3">
        <v>18.091699999999999</v>
      </c>
      <c r="K1035" s="7">
        <f t="shared" si="16"/>
        <v>4</v>
      </c>
      <c r="L1035" s="2">
        <v>504828</v>
      </c>
      <c r="M1035" s="2">
        <v>15008.5</v>
      </c>
      <c r="N1035" s="2">
        <v>2.9729800000000001E-2</v>
      </c>
    </row>
    <row r="1036" spans="1:14" x14ac:dyDescent="0.3">
      <c r="A1036" t="s">
        <v>3094</v>
      </c>
      <c r="B1036" t="s">
        <v>3095</v>
      </c>
      <c r="C1036" s="10" t="s">
        <v>3096</v>
      </c>
      <c r="D1036" s="3">
        <v>76</v>
      </c>
      <c r="E1036" s="3">
        <v>10</v>
      </c>
      <c r="F1036" s="3">
        <v>20.421600000000002</v>
      </c>
      <c r="G1036" s="3" t="s">
        <v>21</v>
      </c>
      <c r="H1036" s="3">
        <v>20.877400000000002</v>
      </c>
      <c r="I1036" s="3">
        <v>21.008299999999998</v>
      </c>
      <c r="J1036" s="3">
        <v>21.379000000000001</v>
      </c>
      <c r="K1036" s="7">
        <f t="shared" si="16"/>
        <v>3</v>
      </c>
      <c r="L1036" s="2">
        <v>1813380</v>
      </c>
      <c r="M1036" s="2">
        <v>365694</v>
      </c>
      <c r="N1036" s="2">
        <v>0.20166500000000001</v>
      </c>
    </row>
    <row r="1037" spans="1:14" x14ac:dyDescent="0.3">
      <c r="A1037" t="s">
        <v>3097</v>
      </c>
      <c r="B1037" t="s">
        <v>3098</v>
      </c>
      <c r="C1037" s="10" t="s">
        <v>3099</v>
      </c>
      <c r="D1037" s="3">
        <v>7</v>
      </c>
      <c r="E1037" s="5">
        <v>1</v>
      </c>
      <c r="F1037" s="3" t="s">
        <v>21</v>
      </c>
      <c r="G1037" s="3">
        <v>19.5502</v>
      </c>
      <c r="H1037" s="3">
        <v>19.025400000000001</v>
      </c>
      <c r="I1037" s="3">
        <v>18.764600000000002</v>
      </c>
      <c r="J1037" s="3">
        <v>19.143999999999998</v>
      </c>
      <c r="K1037" s="7">
        <f t="shared" si="16"/>
        <v>3</v>
      </c>
      <c r="L1037" s="2">
        <v>582232</v>
      </c>
      <c r="M1037" s="2">
        <v>166583</v>
      </c>
      <c r="N1037" s="2">
        <v>0.286111</v>
      </c>
    </row>
    <row r="1038" spans="1:14" x14ac:dyDescent="0.3">
      <c r="A1038" t="s">
        <v>3100</v>
      </c>
      <c r="B1038" t="s">
        <v>3101</v>
      </c>
      <c r="C1038" s="10" t="s">
        <v>3102</v>
      </c>
      <c r="D1038" s="3">
        <v>9</v>
      </c>
      <c r="E1038" s="5">
        <v>1</v>
      </c>
      <c r="F1038" s="3">
        <v>20.776900000000001</v>
      </c>
      <c r="G1038" s="3">
        <v>20.453900000000001</v>
      </c>
      <c r="H1038" s="3">
        <v>20.530200000000001</v>
      </c>
      <c r="I1038" s="3">
        <v>21.033200000000001</v>
      </c>
      <c r="J1038" s="3">
        <v>21.219799999999999</v>
      </c>
      <c r="K1038" s="7">
        <f t="shared" si="16"/>
        <v>4</v>
      </c>
      <c r="L1038" s="2">
        <v>1723300</v>
      </c>
      <c r="M1038" s="2">
        <v>321526</v>
      </c>
      <c r="N1038" s="2">
        <v>0.18657499999999999</v>
      </c>
    </row>
    <row r="1039" spans="1:14" x14ac:dyDescent="0.3">
      <c r="A1039" t="s">
        <v>3103</v>
      </c>
      <c r="B1039" t="s">
        <v>3104</v>
      </c>
      <c r="C1039" s="10" t="s">
        <v>1710</v>
      </c>
      <c r="D1039" s="3">
        <v>6</v>
      </c>
      <c r="E1039" s="5">
        <v>1</v>
      </c>
      <c r="F1039" s="3" t="s">
        <v>21</v>
      </c>
      <c r="G1039" s="3" t="s">
        <v>21</v>
      </c>
      <c r="H1039" s="3" t="s">
        <v>21</v>
      </c>
      <c r="I1039" s="3" t="s">
        <v>21</v>
      </c>
      <c r="J1039" s="3">
        <v>17.349799999999998</v>
      </c>
      <c r="K1039" s="7">
        <f t="shared" si="16"/>
        <v>0</v>
      </c>
    </row>
    <row r="1040" spans="1:14" x14ac:dyDescent="0.3">
      <c r="A1040" t="s">
        <v>3105</v>
      </c>
      <c r="B1040" t="s">
        <v>3106</v>
      </c>
      <c r="C1040" s="10" t="s">
        <v>3107</v>
      </c>
      <c r="D1040" s="3">
        <v>28</v>
      </c>
      <c r="E1040" s="3">
        <v>3</v>
      </c>
      <c r="F1040" s="3" t="s">
        <v>21</v>
      </c>
      <c r="G1040" s="3">
        <v>19.463699999999999</v>
      </c>
      <c r="H1040" s="3">
        <v>19.268000000000001</v>
      </c>
      <c r="I1040" s="3">
        <v>19.171399999999998</v>
      </c>
      <c r="J1040" s="3">
        <v>19.482600000000001</v>
      </c>
      <c r="K1040" s="7">
        <f t="shared" si="16"/>
        <v>3</v>
      </c>
      <c r="L1040" s="2">
        <v>648259</v>
      </c>
      <c r="M1040" s="2">
        <v>67906.899999999994</v>
      </c>
      <c r="N1040" s="2">
        <v>0.104753</v>
      </c>
    </row>
    <row r="1041" spans="1:14" x14ac:dyDescent="0.3">
      <c r="A1041" t="s">
        <v>3108</v>
      </c>
      <c r="B1041" t="s">
        <v>3109</v>
      </c>
      <c r="C1041" s="9" t="s">
        <v>3110</v>
      </c>
      <c r="D1041" s="3">
        <v>57</v>
      </c>
      <c r="E1041" s="3">
        <v>7</v>
      </c>
      <c r="F1041" s="3">
        <v>20.1066</v>
      </c>
      <c r="G1041" s="3">
        <v>20.3093</v>
      </c>
      <c r="H1041" s="3">
        <v>20.180800000000001</v>
      </c>
      <c r="I1041" s="3">
        <v>20.1493</v>
      </c>
      <c r="J1041" s="3">
        <v>20.960999999999999</v>
      </c>
      <c r="K1041" s="7">
        <f t="shared" si="16"/>
        <v>4</v>
      </c>
      <c r="L1041" s="2">
        <v>1194960</v>
      </c>
      <c r="M1041" s="2">
        <v>73710.8</v>
      </c>
      <c r="N1041" s="2">
        <v>6.1684700000000002E-2</v>
      </c>
    </row>
    <row r="1042" spans="1:14" x14ac:dyDescent="0.3">
      <c r="A1042" t="s">
        <v>3111</v>
      </c>
      <c r="B1042" t="s">
        <v>3112</v>
      </c>
      <c r="C1042" s="9" t="s">
        <v>3113</v>
      </c>
      <c r="D1042" s="3">
        <v>37</v>
      </c>
      <c r="E1042" s="3">
        <v>4</v>
      </c>
      <c r="F1042" s="3">
        <v>18.8995</v>
      </c>
      <c r="G1042" s="3">
        <v>19.6706</v>
      </c>
      <c r="H1042" s="3">
        <v>19.4695</v>
      </c>
      <c r="I1042" s="3">
        <v>19.623000000000001</v>
      </c>
      <c r="J1042" s="3">
        <v>19.442</v>
      </c>
      <c r="K1042" s="7">
        <f t="shared" si="16"/>
        <v>4</v>
      </c>
      <c r="L1042" s="2">
        <v>714227</v>
      </c>
      <c r="M1042" s="2">
        <v>157076</v>
      </c>
      <c r="N1042" s="2">
        <v>0.21992400000000001</v>
      </c>
    </row>
    <row r="1043" spans="1:14" x14ac:dyDescent="0.3">
      <c r="A1043" t="s">
        <v>3114</v>
      </c>
      <c r="B1043" t="s">
        <v>3115</v>
      </c>
      <c r="C1043" s="10" t="s">
        <v>3116</v>
      </c>
      <c r="D1043" s="3">
        <v>16</v>
      </c>
      <c r="E1043" s="3">
        <v>2</v>
      </c>
      <c r="F1043" s="3" t="s">
        <v>21</v>
      </c>
      <c r="G1043" s="3" t="s">
        <v>21</v>
      </c>
      <c r="H1043" s="3">
        <v>20.014199999999999</v>
      </c>
      <c r="I1043" s="3" t="s">
        <v>21</v>
      </c>
      <c r="J1043" s="3">
        <v>19.540299999999998</v>
      </c>
      <c r="K1043" s="7">
        <f t="shared" si="16"/>
        <v>1</v>
      </c>
      <c r="L1043" s="2">
        <v>1058970</v>
      </c>
      <c r="M1043" s="2" t="s">
        <v>21</v>
      </c>
      <c r="N1043" s="2" t="s">
        <v>21</v>
      </c>
    </row>
    <row r="1044" spans="1:14" x14ac:dyDescent="0.3">
      <c r="A1044" t="s">
        <v>3117</v>
      </c>
      <c r="B1044" t="s">
        <v>3118</v>
      </c>
      <c r="C1044" s="9" t="s">
        <v>3119</v>
      </c>
      <c r="D1044" s="3">
        <v>27</v>
      </c>
      <c r="E1044" s="3">
        <v>3</v>
      </c>
      <c r="F1044" s="3">
        <v>19.6495</v>
      </c>
      <c r="G1044" s="3">
        <v>20.0428</v>
      </c>
      <c r="H1044" s="3">
        <v>20.032299999999999</v>
      </c>
      <c r="I1044" s="3">
        <v>20.127700000000001</v>
      </c>
      <c r="J1044" s="3">
        <v>20.8826</v>
      </c>
      <c r="K1044" s="7">
        <f t="shared" si="16"/>
        <v>4</v>
      </c>
      <c r="L1044" s="2">
        <v>1030130</v>
      </c>
      <c r="M1044" s="2">
        <v>142328</v>
      </c>
      <c r="N1044" s="2">
        <v>0.13816600000000001</v>
      </c>
    </row>
    <row r="1045" spans="1:14" x14ac:dyDescent="0.3">
      <c r="A1045" t="s">
        <v>3120</v>
      </c>
      <c r="B1045" t="s">
        <v>3121</v>
      </c>
      <c r="C1045" s="10" t="s">
        <v>3122</v>
      </c>
      <c r="D1045" s="3">
        <v>9</v>
      </c>
      <c r="E1045" s="5">
        <v>1</v>
      </c>
      <c r="F1045" s="3" t="s">
        <v>21</v>
      </c>
      <c r="G1045" s="3" t="s">
        <v>21</v>
      </c>
      <c r="H1045" s="3" t="s">
        <v>21</v>
      </c>
      <c r="I1045" s="3" t="s">
        <v>21</v>
      </c>
      <c r="J1045" s="3">
        <v>17.445399999999999</v>
      </c>
      <c r="K1045" s="7">
        <f t="shared" si="16"/>
        <v>0</v>
      </c>
    </row>
    <row r="1046" spans="1:14" x14ac:dyDescent="0.3">
      <c r="A1046" t="s">
        <v>3123</v>
      </c>
      <c r="B1046" t="s">
        <v>3124</v>
      </c>
      <c r="C1046" s="10" t="s">
        <v>3125</v>
      </c>
      <c r="D1046" s="3">
        <v>6</v>
      </c>
      <c r="E1046" s="5">
        <v>1</v>
      </c>
      <c r="F1046" s="3">
        <v>21.034700000000001</v>
      </c>
      <c r="G1046" s="3">
        <v>20.5078</v>
      </c>
      <c r="H1046" s="3">
        <v>20.101900000000001</v>
      </c>
      <c r="I1046" s="3">
        <v>19.755099999999999</v>
      </c>
      <c r="J1046" s="3">
        <v>21.7044</v>
      </c>
      <c r="K1046" s="7">
        <f t="shared" si="16"/>
        <v>4</v>
      </c>
      <c r="L1046" s="2">
        <v>1412340</v>
      </c>
      <c r="M1046" s="2">
        <v>550248</v>
      </c>
      <c r="N1046" s="2">
        <v>0.38959899999999997</v>
      </c>
    </row>
    <row r="1047" spans="1:14" x14ac:dyDescent="0.3">
      <c r="A1047" t="s">
        <v>3126</v>
      </c>
      <c r="B1047" t="s">
        <v>3127</v>
      </c>
      <c r="C1047" s="10" t="s">
        <v>3128</v>
      </c>
      <c r="D1047" s="3">
        <v>14</v>
      </c>
      <c r="E1047" s="3">
        <v>2</v>
      </c>
      <c r="F1047" s="3" t="s">
        <v>21</v>
      </c>
      <c r="G1047" s="3" t="s">
        <v>21</v>
      </c>
      <c r="H1047" s="3" t="s">
        <v>21</v>
      </c>
      <c r="I1047" s="3" t="s">
        <v>21</v>
      </c>
      <c r="J1047" s="3">
        <v>17.665099999999999</v>
      </c>
      <c r="K1047" s="7">
        <f t="shared" si="16"/>
        <v>0</v>
      </c>
    </row>
    <row r="1048" spans="1:14" x14ac:dyDescent="0.3">
      <c r="A1048" t="s">
        <v>3129</v>
      </c>
      <c r="B1048" t="s">
        <v>3130</v>
      </c>
      <c r="C1048" s="10" t="s">
        <v>3131</v>
      </c>
      <c r="D1048" s="3">
        <v>9</v>
      </c>
      <c r="E1048" s="5">
        <v>1</v>
      </c>
      <c r="F1048" s="3" t="s">
        <v>21</v>
      </c>
      <c r="G1048" s="3" t="s">
        <v>21</v>
      </c>
      <c r="H1048" s="3" t="s">
        <v>21</v>
      </c>
      <c r="I1048" s="3" t="s">
        <v>21</v>
      </c>
      <c r="J1048" s="3">
        <v>17.638400000000001</v>
      </c>
      <c r="K1048" s="7">
        <f t="shared" si="16"/>
        <v>0</v>
      </c>
    </row>
    <row r="1049" spans="1:14" x14ac:dyDescent="0.3">
      <c r="A1049" t="s">
        <v>3132</v>
      </c>
      <c r="B1049" t="s">
        <v>3133</v>
      </c>
      <c r="C1049" s="10" t="s">
        <v>3134</v>
      </c>
      <c r="D1049" s="3">
        <v>14</v>
      </c>
      <c r="E1049" s="3">
        <v>2</v>
      </c>
      <c r="F1049" s="3" t="s">
        <v>21</v>
      </c>
      <c r="G1049" s="3" t="s">
        <v>21</v>
      </c>
      <c r="H1049" s="3" t="s">
        <v>21</v>
      </c>
      <c r="I1049" s="3" t="s">
        <v>21</v>
      </c>
      <c r="J1049" s="3">
        <v>18.435700000000001</v>
      </c>
      <c r="K1049" s="7">
        <f t="shared" si="16"/>
        <v>0</v>
      </c>
    </row>
    <row r="1050" spans="1:14" x14ac:dyDescent="0.3">
      <c r="A1050" t="s">
        <v>3135</v>
      </c>
      <c r="B1050" t="s">
        <v>3136</v>
      </c>
      <c r="C1050" s="9" t="s">
        <v>3137</v>
      </c>
      <c r="D1050" s="3">
        <v>51</v>
      </c>
      <c r="E1050" s="3">
        <v>7</v>
      </c>
      <c r="F1050" s="3">
        <v>20.138000000000002</v>
      </c>
      <c r="G1050" s="3">
        <v>20.079999999999998</v>
      </c>
      <c r="H1050" s="3">
        <v>20.235499999999998</v>
      </c>
      <c r="I1050" s="3">
        <v>20.2057</v>
      </c>
      <c r="J1050" s="3">
        <v>20.7698</v>
      </c>
      <c r="K1050" s="7">
        <f t="shared" si="16"/>
        <v>4</v>
      </c>
      <c r="L1050" s="2">
        <v>1176500</v>
      </c>
      <c r="M1050" s="2">
        <v>56545.4</v>
      </c>
      <c r="N1050" s="2">
        <v>4.8062300000000002E-2</v>
      </c>
    </row>
    <row r="1051" spans="1:14" x14ac:dyDescent="0.3">
      <c r="A1051" t="s">
        <v>3138</v>
      </c>
      <c r="B1051" t="s">
        <v>3139</v>
      </c>
      <c r="C1051" s="9" t="s">
        <v>3140</v>
      </c>
      <c r="D1051" s="3">
        <v>24</v>
      </c>
      <c r="E1051" s="3">
        <v>3</v>
      </c>
      <c r="F1051" s="3">
        <v>20.712</v>
      </c>
      <c r="G1051" s="3">
        <v>21.1248</v>
      </c>
      <c r="H1051" s="3">
        <v>21.134499999999999</v>
      </c>
      <c r="I1051" s="3">
        <v>21.079000000000001</v>
      </c>
      <c r="J1051" s="3">
        <v>21.4741</v>
      </c>
      <c r="K1051" s="7">
        <f t="shared" si="16"/>
        <v>4</v>
      </c>
      <c r="L1051" s="2">
        <v>2130380</v>
      </c>
      <c r="M1051" s="2">
        <v>277774</v>
      </c>
      <c r="N1051" s="2">
        <v>0.130387</v>
      </c>
    </row>
    <row r="1052" spans="1:14" x14ac:dyDescent="0.3">
      <c r="A1052" t="s">
        <v>3141</v>
      </c>
      <c r="B1052" t="s">
        <v>3142</v>
      </c>
      <c r="C1052" s="9" t="s">
        <v>3143</v>
      </c>
      <c r="D1052" s="3">
        <v>80</v>
      </c>
      <c r="E1052" s="3">
        <v>11</v>
      </c>
      <c r="F1052" s="3">
        <v>21.058</v>
      </c>
      <c r="G1052" s="3">
        <v>21.273700000000002</v>
      </c>
      <c r="H1052" s="3">
        <v>21.332100000000001</v>
      </c>
      <c r="I1052" s="3">
        <v>21.098700000000001</v>
      </c>
      <c r="J1052" s="3">
        <v>18.875499999999999</v>
      </c>
      <c r="K1052" s="7">
        <f t="shared" si="16"/>
        <v>4</v>
      </c>
      <c r="L1052" s="2">
        <v>2400980</v>
      </c>
      <c r="M1052" s="2">
        <v>221144</v>
      </c>
      <c r="N1052" s="2">
        <v>9.2105500000000007E-2</v>
      </c>
    </row>
    <row r="1053" spans="1:14" x14ac:dyDescent="0.3">
      <c r="A1053" t="s">
        <v>3144</v>
      </c>
      <c r="B1053" t="s">
        <v>3145</v>
      </c>
      <c r="C1053" s="10" t="s">
        <v>3146</v>
      </c>
      <c r="D1053" s="3">
        <v>23</v>
      </c>
      <c r="E1053" s="3">
        <v>3</v>
      </c>
      <c r="F1053" s="3" t="s">
        <v>21</v>
      </c>
      <c r="G1053" s="3">
        <v>19.157</v>
      </c>
      <c r="H1053" s="3">
        <v>19.4237</v>
      </c>
      <c r="I1053" s="3">
        <v>19.499400000000001</v>
      </c>
      <c r="J1053" s="3">
        <v>19.4846</v>
      </c>
      <c r="K1053" s="7">
        <f t="shared" si="16"/>
        <v>3</v>
      </c>
      <c r="L1053" s="2">
        <v>676334</v>
      </c>
      <c r="M1053" s="2">
        <v>81697.399999999994</v>
      </c>
      <c r="N1053" s="2">
        <v>0.120795</v>
      </c>
    </row>
    <row r="1054" spans="1:14" x14ac:dyDescent="0.3">
      <c r="A1054" t="s">
        <v>3147</v>
      </c>
      <c r="B1054" t="s">
        <v>3148</v>
      </c>
      <c r="C1054" s="9" t="s">
        <v>3149</v>
      </c>
      <c r="D1054" s="3">
        <v>11</v>
      </c>
      <c r="E1054" s="3">
        <v>2</v>
      </c>
      <c r="F1054" s="3">
        <v>20.1816</v>
      </c>
      <c r="G1054" s="3">
        <v>20.311</v>
      </c>
      <c r="H1054" s="3">
        <v>20.579799999999999</v>
      </c>
      <c r="I1054" s="3">
        <v>20.3795</v>
      </c>
      <c r="J1054" s="3">
        <v>20.773199999999999</v>
      </c>
      <c r="K1054" s="7">
        <f t="shared" si="16"/>
        <v>4</v>
      </c>
      <c r="L1054" s="2">
        <v>1355340</v>
      </c>
      <c r="M1054" s="2">
        <v>158691</v>
      </c>
      <c r="N1054" s="2">
        <v>0.117086</v>
      </c>
    </row>
    <row r="1055" spans="1:14" x14ac:dyDescent="0.3">
      <c r="A1055" t="s">
        <v>3150</v>
      </c>
      <c r="B1055" t="s">
        <v>3151</v>
      </c>
      <c r="C1055" s="10" t="s">
        <v>3152</v>
      </c>
      <c r="D1055" s="3">
        <v>17</v>
      </c>
      <c r="E1055" s="3">
        <v>2</v>
      </c>
      <c r="F1055" s="3" t="s">
        <v>21</v>
      </c>
      <c r="G1055" s="3" t="s">
        <v>21</v>
      </c>
      <c r="H1055" s="3">
        <v>17.922499999999999</v>
      </c>
      <c r="I1055" s="3" t="s">
        <v>21</v>
      </c>
      <c r="J1055" s="3">
        <v>18.188099999999999</v>
      </c>
      <c r="K1055" s="7">
        <f t="shared" si="16"/>
        <v>1</v>
      </c>
      <c r="L1055" s="2">
        <v>248441</v>
      </c>
      <c r="M1055" s="2" t="s">
        <v>21</v>
      </c>
      <c r="N1055" s="2" t="s">
        <v>21</v>
      </c>
    </row>
    <row r="1056" spans="1:14" x14ac:dyDescent="0.3">
      <c r="A1056" t="s">
        <v>3153</v>
      </c>
      <c r="B1056" t="s">
        <v>3154</v>
      </c>
      <c r="C1056" s="10" t="s">
        <v>3155</v>
      </c>
      <c r="D1056" s="3">
        <v>15</v>
      </c>
      <c r="E1056" s="3">
        <v>2</v>
      </c>
      <c r="F1056" s="3" t="s">
        <v>21</v>
      </c>
      <c r="G1056" s="3">
        <v>18.751799999999999</v>
      </c>
      <c r="H1056" s="3">
        <v>19.406500000000001</v>
      </c>
      <c r="I1056" s="3" t="s">
        <v>21</v>
      </c>
      <c r="J1056" s="3">
        <v>18.802099999999999</v>
      </c>
      <c r="K1056" s="7">
        <f t="shared" si="16"/>
        <v>2</v>
      </c>
      <c r="L1056" s="2">
        <v>568175</v>
      </c>
      <c r="M1056" s="2">
        <v>179254</v>
      </c>
      <c r="N1056" s="2">
        <v>0.31548999999999999</v>
      </c>
    </row>
    <row r="1057" spans="1:14" x14ac:dyDescent="0.3">
      <c r="A1057" t="s">
        <v>3156</v>
      </c>
      <c r="B1057" t="s">
        <v>3157</v>
      </c>
      <c r="C1057" s="10" t="s">
        <v>3158</v>
      </c>
      <c r="D1057" s="3">
        <v>10</v>
      </c>
      <c r="E1057" s="5">
        <v>1</v>
      </c>
      <c r="F1057" s="3">
        <v>19.991599999999998</v>
      </c>
      <c r="G1057" s="3" t="s">
        <v>21</v>
      </c>
      <c r="H1057" s="3" t="s">
        <v>21</v>
      </c>
      <c r="I1057" s="3" t="s">
        <v>21</v>
      </c>
      <c r="J1057" s="3">
        <v>18.4556</v>
      </c>
      <c r="K1057" s="7">
        <f t="shared" si="16"/>
        <v>1</v>
      </c>
      <c r="L1057" s="2">
        <v>1042500</v>
      </c>
      <c r="M1057" s="2" t="s">
        <v>21</v>
      </c>
      <c r="N1057" s="2" t="s">
        <v>21</v>
      </c>
    </row>
    <row r="1058" spans="1:14" x14ac:dyDescent="0.3">
      <c r="A1058" t="s">
        <v>3159</v>
      </c>
      <c r="B1058" t="s">
        <v>3160</v>
      </c>
      <c r="C1058" s="10" t="s">
        <v>3161</v>
      </c>
      <c r="D1058" s="3">
        <v>13</v>
      </c>
      <c r="E1058" s="3">
        <v>2</v>
      </c>
      <c r="F1058" s="3" t="s">
        <v>21</v>
      </c>
      <c r="G1058" s="3" t="s">
        <v>21</v>
      </c>
      <c r="H1058" s="3" t="s">
        <v>21</v>
      </c>
      <c r="I1058" s="3" t="s">
        <v>21</v>
      </c>
      <c r="J1058" s="3">
        <v>18.587199999999999</v>
      </c>
      <c r="K1058" s="7">
        <f t="shared" si="16"/>
        <v>0</v>
      </c>
    </row>
    <row r="1059" spans="1:14" x14ac:dyDescent="0.3">
      <c r="A1059" t="s">
        <v>3162</v>
      </c>
      <c r="B1059" t="s">
        <v>3163</v>
      </c>
      <c r="C1059" s="10" t="s">
        <v>3164</v>
      </c>
      <c r="D1059" s="3">
        <v>35</v>
      </c>
      <c r="E1059" s="3">
        <v>4</v>
      </c>
      <c r="F1059" s="3" t="s">
        <v>21</v>
      </c>
      <c r="G1059" s="3" t="s">
        <v>21</v>
      </c>
      <c r="H1059" s="3" t="s">
        <v>21</v>
      </c>
      <c r="I1059" s="3">
        <v>19.258299999999998</v>
      </c>
      <c r="J1059" s="3">
        <v>18.9025</v>
      </c>
      <c r="K1059" s="7">
        <f t="shared" si="16"/>
        <v>1</v>
      </c>
      <c r="L1059" s="2">
        <v>627087</v>
      </c>
      <c r="M1059" s="2" t="s">
        <v>21</v>
      </c>
      <c r="N1059" s="2" t="s">
        <v>21</v>
      </c>
    </row>
    <row r="1060" spans="1:14" x14ac:dyDescent="0.3">
      <c r="A1060" t="s">
        <v>3165</v>
      </c>
      <c r="B1060" t="s">
        <v>3166</v>
      </c>
      <c r="C1060" s="10" t="s">
        <v>3167</v>
      </c>
      <c r="D1060" s="3">
        <v>6</v>
      </c>
      <c r="E1060" s="5">
        <v>1</v>
      </c>
      <c r="F1060" s="3" t="s">
        <v>21</v>
      </c>
      <c r="G1060" s="3" t="s">
        <v>21</v>
      </c>
      <c r="H1060" s="3" t="s">
        <v>21</v>
      </c>
      <c r="I1060" s="3" t="s">
        <v>21</v>
      </c>
      <c r="J1060" s="3">
        <v>17.6388</v>
      </c>
      <c r="K1060" s="7">
        <f t="shared" si="16"/>
        <v>0</v>
      </c>
    </row>
    <row r="1061" spans="1:14" x14ac:dyDescent="0.3">
      <c r="A1061" t="s">
        <v>3168</v>
      </c>
      <c r="B1061" t="s">
        <v>3169</v>
      </c>
      <c r="C1061" s="9" t="s">
        <v>3170</v>
      </c>
      <c r="D1061" s="3">
        <v>20</v>
      </c>
      <c r="E1061" s="3">
        <v>3</v>
      </c>
      <c r="F1061" s="3">
        <v>20.466100000000001</v>
      </c>
      <c r="G1061" s="3">
        <v>20.227699999999999</v>
      </c>
      <c r="H1061" s="3">
        <v>20.302</v>
      </c>
      <c r="I1061" s="3">
        <v>20.2484</v>
      </c>
      <c r="J1061" s="3">
        <v>19.546099999999999</v>
      </c>
      <c r="K1061" s="7">
        <f t="shared" si="16"/>
        <v>4</v>
      </c>
      <c r="L1061" s="2">
        <v>1303680</v>
      </c>
      <c r="M1061" s="2">
        <v>100362</v>
      </c>
      <c r="N1061" s="2">
        <v>7.69841E-2</v>
      </c>
    </row>
    <row r="1062" spans="1:14" x14ac:dyDescent="0.3">
      <c r="A1062" t="s">
        <v>3171</v>
      </c>
      <c r="B1062" t="s">
        <v>3172</v>
      </c>
      <c r="C1062" s="10" t="s">
        <v>3173</v>
      </c>
      <c r="D1062" s="3">
        <v>8</v>
      </c>
      <c r="E1062" s="5">
        <v>1</v>
      </c>
      <c r="F1062" s="3">
        <v>21.365400000000001</v>
      </c>
      <c r="G1062" s="3">
        <v>21.388200000000001</v>
      </c>
      <c r="H1062" s="3">
        <v>21.263200000000001</v>
      </c>
      <c r="I1062" s="3">
        <v>21.1814</v>
      </c>
      <c r="J1062" s="3" t="s">
        <v>21</v>
      </c>
      <c r="K1062" s="7">
        <f t="shared" si="16"/>
        <v>4</v>
      </c>
      <c r="L1062" s="2">
        <v>2585360</v>
      </c>
      <c r="M1062" s="2">
        <v>169818</v>
      </c>
      <c r="N1062" s="2">
        <v>6.5684300000000001E-2</v>
      </c>
    </row>
    <row r="1063" spans="1:14" x14ac:dyDescent="0.3">
      <c r="A1063" t="s">
        <v>3174</v>
      </c>
      <c r="B1063" t="s">
        <v>3175</v>
      </c>
      <c r="C1063" s="10" t="s">
        <v>3176</v>
      </c>
      <c r="D1063" s="3">
        <v>64</v>
      </c>
      <c r="E1063" s="3">
        <v>7</v>
      </c>
      <c r="F1063" s="3" t="s">
        <v>21</v>
      </c>
      <c r="G1063" s="3" t="s">
        <v>21</v>
      </c>
      <c r="H1063" s="3" t="s">
        <v>21</v>
      </c>
      <c r="I1063" s="3" t="s">
        <v>21</v>
      </c>
      <c r="J1063" s="3">
        <v>19.781600000000001</v>
      </c>
      <c r="K1063" s="7">
        <f t="shared" si="16"/>
        <v>0</v>
      </c>
    </row>
    <row r="1064" spans="1:14" x14ac:dyDescent="0.3">
      <c r="A1064" t="s">
        <v>3177</v>
      </c>
      <c r="B1064" t="s">
        <v>3178</v>
      </c>
      <c r="C1064" s="10" t="s">
        <v>3179</v>
      </c>
      <c r="D1064" s="3">
        <v>6</v>
      </c>
      <c r="E1064" s="5">
        <v>1</v>
      </c>
      <c r="F1064" s="3" t="s">
        <v>21</v>
      </c>
      <c r="G1064" s="3" t="s">
        <v>21</v>
      </c>
      <c r="H1064" s="3" t="s">
        <v>21</v>
      </c>
      <c r="I1064" s="3" t="s">
        <v>21</v>
      </c>
      <c r="J1064" s="3">
        <v>18.517600000000002</v>
      </c>
      <c r="K1064" s="7">
        <f t="shared" si="16"/>
        <v>0</v>
      </c>
    </row>
    <row r="1065" spans="1:14" x14ac:dyDescent="0.3">
      <c r="A1065" t="s">
        <v>3180</v>
      </c>
      <c r="B1065" t="s">
        <v>3181</v>
      </c>
      <c r="C1065" s="9" t="s">
        <v>3182</v>
      </c>
      <c r="D1065" s="3">
        <v>167</v>
      </c>
      <c r="E1065" s="3">
        <v>19</v>
      </c>
      <c r="F1065" s="3">
        <v>21.213100000000001</v>
      </c>
      <c r="G1065" s="3">
        <v>21.226299999999998</v>
      </c>
      <c r="H1065" s="3">
        <v>21.262499999999999</v>
      </c>
      <c r="I1065" s="3">
        <v>21.158000000000001</v>
      </c>
      <c r="J1065" s="3">
        <v>19.7195</v>
      </c>
      <c r="K1065" s="7">
        <f t="shared" si="16"/>
        <v>4</v>
      </c>
      <c r="L1065" s="2">
        <v>2434900</v>
      </c>
      <c r="M1065" s="2">
        <v>72837.2</v>
      </c>
      <c r="N1065" s="2">
        <v>2.99139E-2</v>
      </c>
    </row>
    <row r="1066" spans="1:14" x14ac:dyDescent="0.3">
      <c r="A1066" t="s">
        <v>3183</v>
      </c>
      <c r="B1066" t="s">
        <v>3184</v>
      </c>
      <c r="C1066" s="9" t="s">
        <v>3185</v>
      </c>
      <c r="D1066" s="3">
        <v>165</v>
      </c>
      <c r="E1066" s="3">
        <v>14</v>
      </c>
      <c r="F1066" s="3">
        <v>22.704699999999999</v>
      </c>
      <c r="G1066" s="3">
        <v>22.6556</v>
      </c>
      <c r="H1066" s="3">
        <v>22.730399999999999</v>
      </c>
      <c r="I1066" s="3">
        <v>22.636199999999999</v>
      </c>
      <c r="J1066" s="3" t="s">
        <v>21</v>
      </c>
      <c r="K1066" s="7">
        <f t="shared" si="16"/>
        <v>4</v>
      </c>
      <c r="L1066" s="2">
        <v>6730220</v>
      </c>
      <c r="M1066" s="2">
        <v>202612</v>
      </c>
      <c r="N1066" s="2">
        <v>3.0104800000000001E-2</v>
      </c>
    </row>
    <row r="1067" spans="1:14" x14ac:dyDescent="0.3">
      <c r="A1067" t="s">
        <v>3186</v>
      </c>
      <c r="B1067" t="s">
        <v>3187</v>
      </c>
      <c r="C1067" s="9" t="s">
        <v>3188</v>
      </c>
      <c r="D1067" s="3">
        <v>14</v>
      </c>
      <c r="E1067" s="3">
        <v>2</v>
      </c>
      <c r="F1067" s="3">
        <v>19.064699999999998</v>
      </c>
      <c r="G1067" s="3">
        <v>19.0914</v>
      </c>
      <c r="H1067" s="3">
        <v>19.247199999999999</v>
      </c>
      <c r="I1067" s="3">
        <v>19.016200000000001</v>
      </c>
      <c r="J1067" s="3">
        <v>19.2089</v>
      </c>
      <c r="K1067" s="7">
        <f t="shared" si="16"/>
        <v>4</v>
      </c>
      <c r="L1067" s="2">
        <v>564845</v>
      </c>
      <c r="M1067" s="2">
        <v>40042.5</v>
      </c>
      <c r="N1067" s="2">
        <v>7.0891200000000001E-2</v>
      </c>
    </row>
    <row r="1068" spans="1:14" x14ac:dyDescent="0.3">
      <c r="A1068" t="s">
        <v>3189</v>
      </c>
      <c r="B1068" t="s">
        <v>3190</v>
      </c>
      <c r="C1068" s="10" t="s">
        <v>3191</v>
      </c>
      <c r="D1068" s="3">
        <v>6</v>
      </c>
      <c r="E1068" s="5">
        <v>1</v>
      </c>
      <c r="F1068" s="3">
        <v>17.524899999999999</v>
      </c>
      <c r="G1068" s="3">
        <v>19.032299999999999</v>
      </c>
      <c r="H1068" s="3">
        <v>18.716200000000001</v>
      </c>
      <c r="I1068" s="3">
        <v>18.010999999999999</v>
      </c>
      <c r="J1068" s="3">
        <v>18.712499999999999</v>
      </c>
      <c r="K1068" s="7">
        <f t="shared" si="16"/>
        <v>4</v>
      </c>
      <c r="L1068" s="2">
        <v>354896</v>
      </c>
      <c r="M1068" s="2">
        <v>157575</v>
      </c>
      <c r="N1068" s="2">
        <v>0.44400400000000001</v>
      </c>
    </row>
    <row r="1069" spans="1:14" x14ac:dyDescent="0.3">
      <c r="A1069" t="s">
        <v>3192</v>
      </c>
      <c r="B1069" t="s">
        <v>3193</v>
      </c>
      <c r="C1069" s="10" t="s">
        <v>3194</v>
      </c>
      <c r="D1069" s="3">
        <v>6</v>
      </c>
      <c r="E1069" s="5">
        <v>1</v>
      </c>
      <c r="F1069" s="3">
        <v>18.8079</v>
      </c>
      <c r="G1069" s="3" t="s">
        <v>21</v>
      </c>
      <c r="H1069" s="3">
        <v>17.505600000000001</v>
      </c>
      <c r="I1069" s="3">
        <v>18.028600000000001</v>
      </c>
      <c r="J1069" s="3">
        <v>17.378499999999999</v>
      </c>
      <c r="K1069" s="7">
        <f t="shared" si="16"/>
        <v>3</v>
      </c>
      <c r="L1069" s="2">
        <v>304136</v>
      </c>
      <c r="M1069" s="2">
        <v>140083</v>
      </c>
      <c r="N1069" s="2">
        <v>0.460594</v>
      </c>
    </row>
    <row r="1070" spans="1:14" x14ac:dyDescent="0.3">
      <c r="A1070" t="s">
        <v>3195</v>
      </c>
      <c r="B1070" t="s">
        <v>3196</v>
      </c>
      <c r="C1070" s="9" t="s">
        <v>2539</v>
      </c>
      <c r="D1070" s="3">
        <v>370</v>
      </c>
      <c r="E1070" s="3">
        <v>29</v>
      </c>
      <c r="F1070" s="3">
        <v>21.523599999999998</v>
      </c>
      <c r="G1070" s="3">
        <v>21.737300000000001</v>
      </c>
      <c r="H1070" s="3">
        <v>21.735499999999998</v>
      </c>
      <c r="I1070" s="3">
        <v>21.701000000000001</v>
      </c>
      <c r="J1070" s="3">
        <v>21.853400000000001</v>
      </c>
      <c r="K1070" s="7">
        <f t="shared" si="16"/>
        <v>4</v>
      </c>
      <c r="L1070" s="2">
        <v>3352960</v>
      </c>
      <c r="M1070" s="2">
        <v>229002</v>
      </c>
      <c r="N1070" s="2">
        <v>6.8298600000000001E-2</v>
      </c>
    </row>
    <row r="1071" spans="1:14" x14ac:dyDescent="0.3">
      <c r="A1071" t="s">
        <v>3197</v>
      </c>
      <c r="B1071" t="s">
        <v>3198</v>
      </c>
      <c r="C1071" s="9" t="s">
        <v>3199</v>
      </c>
      <c r="D1071" s="3">
        <v>24</v>
      </c>
      <c r="E1071" s="3">
        <v>3</v>
      </c>
      <c r="F1071" s="3">
        <v>19.941099999999999</v>
      </c>
      <c r="G1071" s="3">
        <v>20.035699999999999</v>
      </c>
      <c r="H1071" s="3">
        <v>20.217500000000001</v>
      </c>
      <c r="I1071" s="3">
        <v>20.257200000000001</v>
      </c>
      <c r="J1071" s="3">
        <v>19.554400000000001</v>
      </c>
      <c r="K1071" s="7">
        <f t="shared" si="16"/>
        <v>4</v>
      </c>
      <c r="L1071" s="2">
        <v>1138460</v>
      </c>
      <c r="M1071" s="2">
        <v>117055</v>
      </c>
      <c r="N1071" s="2">
        <v>0.10281899999999999</v>
      </c>
    </row>
    <row r="1072" spans="1:14" x14ac:dyDescent="0.3">
      <c r="A1072" t="s">
        <v>3200</v>
      </c>
      <c r="B1072" t="s">
        <v>3201</v>
      </c>
      <c r="C1072" s="10" t="s">
        <v>3202</v>
      </c>
      <c r="D1072" s="3">
        <v>10</v>
      </c>
      <c r="E1072" s="5">
        <v>1</v>
      </c>
      <c r="F1072" s="3">
        <v>20.747</v>
      </c>
      <c r="G1072" s="3" t="s">
        <v>21</v>
      </c>
      <c r="H1072" s="3" t="s">
        <v>21</v>
      </c>
      <c r="I1072" s="3" t="s">
        <v>21</v>
      </c>
      <c r="J1072" s="3">
        <v>20.451599999999999</v>
      </c>
      <c r="K1072" s="7">
        <f t="shared" si="16"/>
        <v>1</v>
      </c>
      <c r="L1072" s="2">
        <v>1759770</v>
      </c>
      <c r="M1072" s="2" t="s">
        <v>21</v>
      </c>
      <c r="N1072" s="2" t="s">
        <v>21</v>
      </c>
    </row>
    <row r="1073" spans="1:14" x14ac:dyDescent="0.3">
      <c r="A1073" t="s">
        <v>3203</v>
      </c>
      <c r="B1073" t="s">
        <v>3204</v>
      </c>
      <c r="C1073" s="9" t="s">
        <v>3205</v>
      </c>
      <c r="D1073" s="3">
        <v>32</v>
      </c>
      <c r="E1073" s="3">
        <v>4</v>
      </c>
      <c r="F1073" s="3">
        <v>18.844999999999999</v>
      </c>
      <c r="G1073" s="3">
        <v>18.988800000000001</v>
      </c>
      <c r="H1073" s="3">
        <v>18.639500000000002</v>
      </c>
      <c r="I1073" s="3">
        <v>18.8004</v>
      </c>
      <c r="J1073" s="3">
        <v>18.895900000000001</v>
      </c>
      <c r="K1073" s="7">
        <f t="shared" si="16"/>
        <v>4</v>
      </c>
      <c r="L1073" s="2">
        <v>464003</v>
      </c>
      <c r="M1073" s="2">
        <v>46042.6</v>
      </c>
      <c r="N1073" s="2">
        <v>9.9228999999999998E-2</v>
      </c>
    </row>
    <row r="1074" spans="1:14" x14ac:dyDescent="0.3">
      <c r="A1074" t="s">
        <v>3206</v>
      </c>
      <c r="B1074" t="s">
        <v>3207</v>
      </c>
      <c r="C1074" s="10" t="s">
        <v>3208</v>
      </c>
      <c r="D1074" s="3">
        <v>9</v>
      </c>
      <c r="E1074" s="5">
        <v>1</v>
      </c>
      <c r="F1074" s="3" t="s">
        <v>21</v>
      </c>
      <c r="G1074" s="3" t="s">
        <v>21</v>
      </c>
      <c r="H1074" s="3" t="s">
        <v>21</v>
      </c>
      <c r="I1074" s="3" t="s">
        <v>21</v>
      </c>
      <c r="J1074" s="3">
        <v>16.9495</v>
      </c>
      <c r="K1074" s="7">
        <f t="shared" si="16"/>
        <v>0</v>
      </c>
    </row>
    <row r="1075" spans="1:14" x14ac:dyDescent="0.3">
      <c r="A1075" t="s">
        <v>3209</v>
      </c>
      <c r="B1075" t="s">
        <v>3210</v>
      </c>
      <c r="C1075" s="10" t="s">
        <v>3211</v>
      </c>
      <c r="D1075" s="3">
        <v>82</v>
      </c>
      <c r="E1075" s="3">
        <v>11</v>
      </c>
      <c r="F1075" s="3" t="s">
        <v>21</v>
      </c>
      <c r="G1075" s="3">
        <v>18.697199999999999</v>
      </c>
      <c r="H1075" s="3">
        <v>19.0443</v>
      </c>
      <c r="I1075" s="3">
        <v>18.8706</v>
      </c>
      <c r="J1075" s="3">
        <v>20.023199999999999</v>
      </c>
      <c r="K1075" s="7">
        <f t="shared" si="16"/>
        <v>3</v>
      </c>
      <c r="L1075" s="2">
        <v>481670</v>
      </c>
      <c r="M1075" s="2">
        <v>57846.6</v>
      </c>
      <c r="N1075" s="2">
        <v>0.12009599999999999</v>
      </c>
    </row>
    <row r="1076" spans="1:14" x14ac:dyDescent="0.3">
      <c r="A1076" t="s">
        <v>3212</v>
      </c>
      <c r="B1076" t="s">
        <v>3213</v>
      </c>
      <c r="C1076" s="10" t="s">
        <v>3214</v>
      </c>
      <c r="D1076" s="3">
        <v>5</v>
      </c>
      <c r="E1076" s="5">
        <v>1</v>
      </c>
      <c r="F1076" s="3">
        <v>20.924199999999999</v>
      </c>
      <c r="G1076" s="3">
        <v>20.652100000000001</v>
      </c>
      <c r="H1076" s="3">
        <v>20.716200000000001</v>
      </c>
      <c r="I1076" s="3">
        <v>20.4085</v>
      </c>
      <c r="J1076" s="3" t="s">
        <v>21</v>
      </c>
      <c r="K1076" s="7">
        <f t="shared" si="16"/>
        <v>4</v>
      </c>
      <c r="L1076" s="2">
        <v>1687990</v>
      </c>
      <c r="M1076" s="2">
        <v>246063</v>
      </c>
      <c r="N1076" s="2">
        <v>0.14577200000000001</v>
      </c>
    </row>
    <row r="1077" spans="1:14" x14ac:dyDescent="0.3">
      <c r="A1077" t="s">
        <v>3215</v>
      </c>
      <c r="B1077" t="s">
        <v>3216</v>
      </c>
      <c r="C1077" s="10" t="s">
        <v>3217</v>
      </c>
      <c r="D1077" s="3">
        <v>5</v>
      </c>
      <c r="E1077" s="5">
        <v>1</v>
      </c>
      <c r="F1077" s="3">
        <v>22.327400000000001</v>
      </c>
      <c r="G1077" s="3">
        <v>22.311699999999998</v>
      </c>
      <c r="H1077" s="3">
        <v>22.305499999999999</v>
      </c>
      <c r="I1077" s="3">
        <v>22.0154</v>
      </c>
      <c r="J1077" s="3" t="s">
        <v>21</v>
      </c>
      <c r="K1077" s="7">
        <f t="shared" si="16"/>
        <v>4</v>
      </c>
      <c r="L1077" s="2">
        <v>4972950</v>
      </c>
      <c r="M1077" s="2">
        <v>490237</v>
      </c>
      <c r="N1077" s="2">
        <v>9.8580799999999996E-2</v>
      </c>
    </row>
    <row r="1078" spans="1:14" x14ac:dyDescent="0.3">
      <c r="A1078" t="s">
        <v>3218</v>
      </c>
      <c r="B1078" t="s">
        <v>3219</v>
      </c>
      <c r="C1078" s="9" t="s">
        <v>3220</v>
      </c>
      <c r="D1078" s="3">
        <v>23</v>
      </c>
      <c r="E1078" s="3">
        <v>3</v>
      </c>
      <c r="F1078" s="3">
        <v>23.4772</v>
      </c>
      <c r="G1078" s="3">
        <v>23.398199999999999</v>
      </c>
      <c r="H1078" s="3">
        <v>23.5091</v>
      </c>
      <c r="I1078" s="3">
        <v>23.449200000000001</v>
      </c>
      <c r="J1078" s="3">
        <v>21.337700000000002</v>
      </c>
      <c r="K1078" s="7">
        <f t="shared" si="16"/>
        <v>4</v>
      </c>
      <c r="L1078" s="2">
        <v>11530900</v>
      </c>
      <c r="M1078" s="2">
        <v>374274</v>
      </c>
      <c r="N1078" s="2">
        <v>3.2458399999999998E-2</v>
      </c>
    </row>
    <row r="1079" spans="1:14" x14ac:dyDescent="0.3">
      <c r="A1079" t="s">
        <v>3221</v>
      </c>
      <c r="B1079" t="s">
        <v>3222</v>
      </c>
      <c r="C1079" s="9" t="s">
        <v>3223</v>
      </c>
      <c r="D1079" s="3">
        <v>15</v>
      </c>
      <c r="E1079" s="3">
        <v>2</v>
      </c>
      <c r="F1079" s="3">
        <v>20.614799999999999</v>
      </c>
      <c r="G1079" s="3">
        <v>20.672899999999998</v>
      </c>
      <c r="H1079" s="3">
        <v>20.442399999999999</v>
      </c>
      <c r="I1079" s="3">
        <v>20.5261</v>
      </c>
      <c r="J1079" s="3" t="s">
        <v>21</v>
      </c>
      <c r="K1079" s="7">
        <f t="shared" si="16"/>
        <v>4</v>
      </c>
      <c r="L1079" s="2">
        <v>1553100</v>
      </c>
      <c r="M1079" s="2">
        <v>108222</v>
      </c>
      <c r="N1079" s="2">
        <v>6.9681800000000002E-2</v>
      </c>
    </row>
    <row r="1080" spans="1:14" x14ac:dyDescent="0.3">
      <c r="A1080" t="s">
        <v>3224</v>
      </c>
      <c r="B1080" t="s">
        <v>3225</v>
      </c>
      <c r="C1080" s="10" t="s">
        <v>3226</v>
      </c>
      <c r="D1080" s="3">
        <v>12</v>
      </c>
      <c r="E1080" s="5">
        <v>1</v>
      </c>
      <c r="F1080" s="3">
        <v>23.1814</v>
      </c>
      <c r="G1080" s="3">
        <v>22.923500000000001</v>
      </c>
      <c r="H1080" s="3">
        <v>23.076899999999998</v>
      </c>
      <c r="I1080" s="3">
        <v>22.9511</v>
      </c>
      <c r="J1080" s="3" t="s">
        <v>21</v>
      </c>
      <c r="K1080" s="7">
        <f t="shared" si="16"/>
        <v>4</v>
      </c>
      <c r="L1080" s="2">
        <v>8606150</v>
      </c>
      <c r="M1080" s="2">
        <v>718962</v>
      </c>
      <c r="N1080" s="2">
        <v>8.3540500000000004E-2</v>
      </c>
    </row>
    <row r="1081" spans="1:14" x14ac:dyDescent="0.3">
      <c r="A1081" t="s">
        <v>3227</v>
      </c>
      <c r="B1081" t="s">
        <v>3228</v>
      </c>
      <c r="C1081" s="10" t="s">
        <v>3229</v>
      </c>
      <c r="D1081" s="3">
        <v>16</v>
      </c>
      <c r="E1081" s="3">
        <v>2</v>
      </c>
      <c r="F1081" s="3" t="s">
        <v>21</v>
      </c>
      <c r="G1081" s="3" t="s">
        <v>21</v>
      </c>
      <c r="H1081" s="3" t="s">
        <v>21</v>
      </c>
      <c r="I1081" s="3" t="s">
        <v>21</v>
      </c>
      <c r="J1081" s="3">
        <v>17.652899999999999</v>
      </c>
      <c r="K1081" s="7">
        <f t="shared" si="16"/>
        <v>0</v>
      </c>
    </row>
    <row r="1082" spans="1:14" x14ac:dyDescent="0.3">
      <c r="A1082" t="s">
        <v>3230</v>
      </c>
      <c r="B1082" t="s">
        <v>3231</v>
      </c>
      <c r="C1082" s="10" t="s">
        <v>3232</v>
      </c>
      <c r="D1082" s="3">
        <v>6</v>
      </c>
      <c r="E1082" s="5">
        <v>1</v>
      </c>
      <c r="F1082" s="3" t="s">
        <v>21</v>
      </c>
      <c r="G1082" s="3">
        <v>18.711099999999998</v>
      </c>
      <c r="H1082" s="3" t="s">
        <v>21</v>
      </c>
      <c r="I1082" s="3" t="s">
        <v>21</v>
      </c>
      <c r="J1082" s="3">
        <v>19.372399999999999</v>
      </c>
      <c r="K1082" s="7">
        <f t="shared" si="16"/>
        <v>1</v>
      </c>
      <c r="L1082" s="2">
        <v>429150</v>
      </c>
      <c r="M1082" s="2" t="s">
        <v>21</v>
      </c>
      <c r="N1082" s="2" t="s">
        <v>21</v>
      </c>
    </row>
    <row r="1083" spans="1:14" x14ac:dyDescent="0.3">
      <c r="A1083" t="s">
        <v>3233</v>
      </c>
      <c r="B1083" t="s">
        <v>3234</v>
      </c>
      <c r="C1083" s="10" t="s">
        <v>3235</v>
      </c>
      <c r="D1083" s="3">
        <v>8</v>
      </c>
      <c r="E1083" s="5">
        <v>1</v>
      </c>
      <c r="F1083" s="3">
        <v>20.3048</v>
      </c>
      <c r="G1083" s="3">
        <v>20.2988</v>
      </c>
      <c r="H1083" s="3">
        <v>20.178000000000001</v>
      </c>
      <c r="I1083" s="3">
        <v>20.2014</v>
      </c>
      <c r="J1083" s="3">
        <v>20.217500000000001</v>
      </c>
      <c r="K1083" s="7">
        <f t="shared" si="16"/>
        <v>4</v>
      </c>
      <c r="L1083" s="2">
        <v>1244260</v>
      </c>
      <c r="M1083" s="2">
        <v>56365.5</v>
      </c>
      <c r="N1083" s="2">
        <v>4.53005E-2</v>
      </c>
    </row>
    <row r="1084" spans="1:14" x14ac:dyDescent="0.3">
      <c r="A1084" t="s">
        <v>3236</v>
      </c>
      <c r="B1084" t="s">
        <v>3237</v>
      </c>
      <c r="C1084" s="9" t="s">
        <v>3238</v>
      </c>
      <c r="D1084" s="3">
        <v>261</v>
      </c>
      <c r="E1084" s="3">
        <v>30</v>
      </c>
      <c r="F1084" s="3">
        <v>19.9481</v>
      </c>
      <c r="G1084" s="3">
        <v>20.174600000000002</v>
      </c>
      <c r="H1084" s="3">
        <v>20.177399999999999</v>
      </c>
      <c r="I1084" s="3">
        <v>20.0716</v>
      </c>
      <c r="J1084" s="3">
        <v>19.453700000000001</v>
      </c>
      <c r="K1084" s="7">
        <f t="shared" si="16"/>
        <v>4</v>
      </c>
      <c r="L1084" s="2">
        <v>1120670</v>
      </c>
      <c r="M1084" s="2">
        <v>82570.100000000006</v>
      </c>
      <c r="N1084" s="2">
        <v>7.3679099999999997E-2</v>
      </c>
    </row>
    <row r="1085" spans="1:14" x14ac:dyDescent="0.3">
      <c r="A1085" t="s">
        <v>3239</v>
      </c>
      <c r="B1085" t="s">
        <v>3240</v>
      </c>
      <c r="C1085" s="9" t="s">
        <v>69</v>
      </c>
      <c r="D1085" s="3">
        <v>585</v>
      </c>
      <c r="E1085" s="3">
        <v>60</v>
      </c>
      <c r="F1085" s="3">
        <v>20.2653</v>
      </c>
      <c r="G1085" s="3">
        <v>20.295999999999999</v>
      </c>
      <c r="H1085" s="3">
        <v>20.316700000000001</v>
      </c>
      <c r="I1085" s="3">
        <v>20.029199999999999</v>
      </c>
      <c r="J1085" s="3">
        <v>23.296700000000001</v>
      </c>
      <c r="K1085" s="7">
        <f t="shared" si="16"/>
        <v>4</v>
      </c>
      <c r="L1085" s="2">
        <v>1230920</v>
      </c>
      <c r="M1085" s="2">
        <v>108892</v>
      </c>
      <c r="N1085" s="2">
        <v>8.8463799999999995E-2</v>
      </c>
    </row>
    <row r="1086" spans="1:14" x14ac:dyDescent="0.3">
      <c r="A1086" t="s">
        <v>3241</v>
      </c>
      <c r="B1086" t="s">
        <v>3242</v>
      </c>
      <c r="C1086" s="9" t="s">
        <v>3243</v>
      </c>
      <c r="D1086" s="3">
        <v>865</v>
      </c>
      <c r="E1086" s="3">
        <v>81</v>
      </c>
      <c r="F1086" s="3">
        <v>20.340800000000002</v>
      </c>
      <c r="G1086" s="3">
        <v>20.2118</v>
      </c>
      <c r="H1086" s="3">
        <v>20.0152</v>
      </c>
      <c r="I1086" s="3">
        <v>19.005800000000001</v>
      </c>
      <c r="J1086" s="3">
        <v>21.583400000000001</v>
      </c>
      <c r="K1086" s="7">
        <f t="shared" si="16"/>
        <v>4</v>
      </c>
      <c r="L1086" s="2">
        <v>1032100</v>
      </c>
      <c r="M1086" s="2">
        <v>354604</v>
      </c>
      <c r="N1086" s="2">
        <v>0.34357599999999999</v>
      </c>
    </row>
    <row r="1087" spans="1:14" x14ac:dyDescent="0.3">
      <c r="A1087" t="s">
        <v>3244</v>
      </c>
      <c r="B1087" t="s">
        <v>3245</v>
      </c>
      <c r="C1087" s="9" t="s">
        <v>3246</v>
      </c>
      <c r="D1087" s="3">
        <v>503</v>
      </c>
      <c r="E1087" s="3">
        <v>43</v>
      </c>
      <c r="F1087" s="3">
        <v>21.045300000000001</v>
      </c>
      <c r="G1087" s="3">
        <v>20.932099999999998</v>
      </c>
      <c r="H1087" s="3">
        <v>20.9984</v>
      </c>
      <c r="I1087" s="3">
        <v>20.787099999999999</v>
      </c>
      <c r="J1087" s="3">
        <v>21.838899999999999</v>
      </c>
      <c r="K1087" s="7">
        <f t="shared" si="16"/>
        <v>4</v>
      </c>
      <c r="L1087" s="2">
        <v>2017290</v>
      </c>
      <c r="M1087" s="2">
        <v>153904</v>
      </c>
      <c r="N1087" s="2">
        <v>7.6292700000000005E-2</v>
      </c>
    </row>
    <row r="1088" spans="1:14" x14ac:dyDescent="0.3">
      <c r="A1088" t="s">
        <v>3247</v>
      </c>
      <c r="B1088" t="s">
        <v>3248</v>
      </c>
      <c r="C1088" s="10" t="s">
        <v>3249</v>
      </c>
      <c r="D1088" s="3">
        <v>77</v>
      </c>
      <c r="E1088" s="3">
        <v>11</v>
      </c>
      <c r="F1088" s="3" t="s">
        <v>21</v>
      </c>
      <c r="G1088" s="3">
        <v>18.575199999999999</v>
      </c>
      <c r="H1088" s="3">
        <v>18.582799999999999</v>
      </c>
      <c r="I1088" s="3">
        <v>18.9054</v>
      </c>
      <c r="J1088" s="3">
        <v>19.816099999999999</v>
      </c>
      <c r="K1088" s="7">
        <f t="shared" si="16"/>
        <v>3</v>
      </c>
      <c r="L1088" s="2">
        <v>424732</v>
      </c>
      <c r="M1088" s="2">
        <v>57423.5</v>
      </c>
      <c r="N1088" s="2">
        <v>0.13519900000000001</v>
      </c>
    </row>
    <row r="1089" spans="1:14" x14ac:dyDescent="0.3">
      <c r="A1089" t="s">
        <v>3250</v>
      </c>
      <c r="B1089" t="s">
        <v>3251</v>
      </c>
      <c r="C1089" s="9" t="s">
        <v>3252</v>
      </c>
      <c r="D1089" s="3">
        <v>563</v>
      </c>
      <c r="E1089" s="3">
        <v>43</v>
      </c>
      <c r="F1089" s="3">
        <v>20.5166</v>
      </c>
      <c r="G1089" s="3">
        <v>20.296600000000002</v>
      </c>
      <c r="H1089" s="3">
        <v>20.320799999999998</v>
      </c>
      <c r="I1089" s="3">
        <v>18.9285</v>
      </c>
      <c r="J1089" s="3">
        <v>24.156400000000001</v>
      </c>
      <c r="K1089" s="7">
        <f t="shared" si="16"/>
        <v>4</v>
      </c>
      <c r="L1089" s="2">
        <v>1149140</v>
      </c>
      <c r="M1089" s="2">
        <v>443830</v>
      </c>
      <c r="N1089" s="2">
        <v>0.38622699999999999</v>
      </c>
    </row>
    <row r="1090" spans="1:14" x14ac:dyDescent="0.3">
      <c r="A1090" t="s">
        <v>3253</v>
      </c>
      <c r="B1090" t="s">
        <v>3254</v>
      </c>
      <c r="C1090" s="9" t="s">
        <v>3255</v>
      </c>
      <c r="D1090" s="3">
        <v>520</v>
      </c>
      <c r="E1090" s="3">
        <v>48</v>
      </c>
      <c r="F1090" s="3">
        <v>20.895800000000001</v>
      </c>
      <c r="G1090" s="3">
        <v>20.903700000000001</v>
      </c>
      <c r="H1090" s="3">
        <v>20.918600000000001</v>
      </c>
      <c r="I1090" s="3">
        <v>20.464700000000001</v>
      </c>
      <c r="J1090" s="3">
        <v>21.9499</v>
      </c>
      <c r="K1090" s="7">
        <f t="shared" si="16"/>
        <v>4</v>
      </c>
      <c r="L1090" s="2">
        <v>1835450</v>
      </c>
      <c r="M1090" s="2">
        <v>259227</v>
      </c>
      <c r="N1090" s="2">
        <v>0.141234</v>
      </c>
    </row>
    <row r="1091" spans="1:14" x14ac:dyDescent="0.3">
      <c r="A1091" t="s">
        <v>3256</v>
      </c>
      <c r="B1091" t="s">
        <v>3257</v>
      </c>
      <c r="C1091" s="9" t="s">
        <v>3258</v>
      </c>
      <c r="D1091" s="3">
        <v>436</v>
      </c>
      <c r="E1091" s="3">
        <v>39</v>
      </c>
      <c r="F1091" s="3">
        <v>20.4846</v>
      </c>
      <c r="G1091" s="3">
        <v>20.593699999999998</v>
      </c>
      <c r="H1091" s="3">
        <v>20.625499999999999</v>
      </c>
      <c r="I1091" s="3">
        <v>19.120699999999999</v>
      </c>
      <c r="J1091" s="3">
        <v>23.930900000000001</v>
      </c>
      <c r="K1091" s="7">
        <f t="shared" si="16"/>
        <v>4</v>
      </c>
      <c r="L1091" s="2">
        <v>1309310</v>
      </c>
      <c r="M1091" s="2">
        <v>497032</v>
      </c>
      <c r="N1091" s="2">
        <v>0.37961400000000001</v>
      </c>
    </row>
    <row r="1092" spans="1:14" x14ac:dyDescent="0.3">
      <c r="A1092" t="s">
        <v>3259</v>
      </c>
      <c r="B1092" t="s">
        <v>3260</v>
      </c>
      <c r="C1092" s="9" t="s">
        <v>3261</v>
      </c>
      <c r="D1092" s="3">
        <v>31</v>
      </c>
      <c r="E1092" s="3">
        <v>4</v>
      </c>
      <c r="F1092" s="3">
        <v>22.977599999999999</v>
      </c>
      <c r="G1092" s="3">
        <v>22.808199999999999</v>
      </c>
      <c r="H1092" s="3">
        <v>22.9236</v>
      </c>
      <c r="I1092" s="3">
        <v>22.883600000000001</v>
      </c>
      <c r="J1092" s="3">
        <v>19.732500000000002</v>
      </c>
      <c r="K1092" s="7">
        <f t="shared" ref="K1092:K1155" si="17">COUNT(F1092:I1092)</f>
        <v>4</v>
      </c>
      <c r="L1092" s="2">
        <v>7824390</v>
      </c>
      <c r="M1092" s="2">
        <v>384850</v>
      </c>
      <c r="N1092" s="2">
        <v>4.9186000000000001E-2</v>
      </c>
    </row>
    <row r="1093" spans="1:14" x14ac:dyDescent="0.3">
      <c r="A1093" t="s">
        <v>3262</v>
      </c>
      <c r="B1093" t="s">
        <v>3263</v>
      </c>
      <c r="C1093" s="9" t="s">
        <v>3264</v>
      </c>
      <c r="D1093" s="3">
        <v>36</v>
      </c>
      <c r="E1093" s="3">
        <v>4</v>
      </c>
      <c r="F1093" s="3">
        <v>23.8809</v>
      </c>
      <c r="G1093" s="3">
        <v>24.1325</v>
      </c>
      <c r="H1093" s="3">
        <v>24.033000000000001</v>
      </c>
      <c r="I1093" s="3">
        <v>24.015699999999999</v>
      </c>
      <c r="J1093" s="3">
        <v>18.725300000000001</v>
      </c>
      <c r="K1093" s="7">
        <f t="shared" si="17"/>
        <v>4</v>
      </c>
      <c r="L1093" s="2">
        <v>16991200</v>
      </c>
      <c r="M1093" s="2">
        <v>1207610</v>
      </c>
      <c r="N1093" s="2">
        <v>7.1072700000000003E-2</v>
      </c>
    </row>
    <row r="1094" spans="1:14" x14ac:dyDescent="0.3">
      <c r="A1094" t="s">
        <v>3265</v>
      </c>
      <c r="B1094" t="s">
        <v>3266</v>
      </c>
      <c r="C1094" s="9" t="s">
        <v>3267</v>
      </c>
      <c r="D1094" s="3">
        <v>25</v>
      </c>
      <c r="E1094" s="3">
        <v>3</v>
      </c>
      <c r="F1094" s="3">
        <v>19.9069</v>
      </c>
      <c r="G1094" s="3">
        <v>19.941099999999999</v>
      </c>
      <c r="H1094" s="3">
        <v>20.066700000000001</v>
      </c>
      <c r="I1094" s="3">
        <v>20.3248</v>
      </c>
      <c r="J1094" s="3">
        <v>20.1815</v>
      </c>
      <c r="K1094" s="7">
        <f t="shared" si="17"/>
        <v>4</v>
      </c>
      <c r="L1094" s="2">
        <v>1100300</v>
      </c>
      <c r="M1094" s="2">
        <v>150471</v>
      </c>
      <c r="N1094" s="2">
        <v>0.13675499999999999</v>
      </c>
    </row>
    <row r="1095" spans="1:14" x14ac:dyDescent="0.3">
      <c r="A1095" t="s">
        <v>3268</v>
      </c>
      <c r="B1095" t="s">
        <v>3269</v>
      </c>
      <c r="C1095" s="9" t="s">
        <v>3270</v>
      </c>
      <c r="D1095" s="3">
        <v>28</v>
      </c>
      <c r="E1095" s="3">
        <v>4</v>
      </c>
      <c r="F1095" s="3">
        <v>19.4573</v>
      </c>
      <c r="G1095" s="3">
        <v>19.621500000000001</v>
      </c>
      <c r="H1095" s="3">
        <v>19.634</v>
      </c>
      <c r="I1095" s="3">
        <v>19.632000000000001</v>
      </c>
      <c r="J1095" s="3">
        <v>20.562999999999999</v>
      </c>
      <c r="K1095" s="7">
        <f t="shared" si="17"/>
        <v>4</v>
      </c>
      <c r="L1095" s="2">
        <v>788135</v>
      </c>
      <c r="M1095" s="2">
        <v>45631.3</v>
      </c>
      <c r="N1095" s="2">
        <v>5.7897799999999999E-2</v>
      </c>
    </row>
    <row r="1096" spans="1:14" x14ac:dyDescent="0.3">
      <c r="A1096" t="s">
        <v>3271</v>
      </c>
      <c r="B1096" t="s">
        <v>3272</v>
      </c>
      <c r="C1096" s="9" t="s">
        <v>3273</v>
      </c>
      <c r="D1096" s="3">
        <v>30</v>
      </c>
      <c r="E1096" s="3">
        <v>4</v>
      </c>
      <c r="F1096" s="3">
        <v>21.931799999999999</v>
      </c>
      <c r="G1096" s="3">
        <v>21.2546</v>
      </c>
      <c r="H1096" s="3">
        <v>21.302900000000001</v>
      </c>
      <c r="I1096" s="3">
        <v>20.151800000000001</v>
      </c>
      <c r="J1096" s="3">
        <v>23.296900000000001</v>
      </c>
      <c r="K1096" s="7">
        <f t="shared" si="17"/>
        <v>4</v>
      </c>
      <c r="L1096" s="2">
        <v>2563610</v>
      </c>
      <c r="M1096" s="2">
        <v>1158360</v>
      </c>
      <c r="N1096" s="2">
        <v>0.45184600000000003</v>
      </c>
    </row>
    <row r="1097" spans="1:14" x14ac:dyDescent="0.3">
      <c r="A1097" t="s">
        <v>3274</v>
      </c>
      <c r="B1097" t="s">
        <v>3275</v>
      </c>
      <c r="C1097" s="9" t="s">
        <v>3276</v>
      </c>
      <c r="D1097" s="3">
        <v>140</v>
      </c>
      <c r="E1097" s="3">
        <v>13</v>
      </c>
      <c r="F1097" s="3">
        <v>23.782</v>
      </c>
      <c r="G1097" s="3">
        <v>23.853999999999999</v>
      </c>
      <c r="H1097" s="3">
        <v>23.904599999999999</v>
      </c>
      <c r="I1097" s="3">
        <v>23.7545</v>
      </c>
      <c r="J1097" s="3">
        <v>20.4787</v>
      </c>
      <c r="K1097" s="7">
        <f t="shared" si="17"/>
        <v>4</v>
      </c>
      <c r="L1097" s="2">
        <v>14860700</v>
      </c>
      <c r="M1097" s="2">
        <v>705800</v>
      </c>
      <c r="N1097" s="2">
        <v>4.7494500000000002E-2</v>
      </c>
    </row>
    <row r="1098" spans="1:14" x14ac:dyDescent="0.3">
      <c r="A1098" t="s">
        <v>3277</v>
      </c>
      <c r="B1098" t="s">
        <v>3278</v>
      </c>
      <c r="C1098" s="10" t="s">
        <v>3279</v>
      </c>
      <c r="D1098" s="3">
        <v>6</v>
      </c>
      <c r="E1098" s="5">
        <v>1</v>
      </c>
      <c r="F1098" s="3" t="s">
        <v>21</v>
      </c>
      <c r="G1098" s="3" t="s">
        <v>21</v>
      </c>
      <c r="H1098" s="3" t="s">
        <v>21</v>
      </c>
      <c r="I1098" s="3" t="s">
        <v>21</v>
      </c>
      <c r="J1098" s="3">
        <v>18.777699999999999</v>
      </c>
      <c r="K1098" s="7">
        <f t="shared" si="17"/>
        <v>0</v>
      </c>
    </row>
    <row r="1099" spans="1:14" x14ac:dyDescent="0.3">
      <c r="A1099" t="s">
        <v>3280</v>
      </c>
      <c r="B1099" t="s">
        <v>3281</v>
      </c>
      <c r="C1099" s="10" t="s">
        <v>3282</v>
      </c>
      <c r="D1099" s="3">
        <v>7</v>
      </c>
      <c r="E1099" s="5">
        <v>1</v>
      </c>
      <c r="F1099" s="3">
        <v>21.4648</v>
      </c>
      <c r="G1099" s="3">
        <v>20.702100000000002</v>
      </c>
      <c r="H1099" s="3">
        <v>21.396000000000001</v>
      </c>
      <c r="I1099" s="3">
        <v>20.929300000000001</v>
      </c>
      <c r="J1099" s="3">
        <v>20.305099999999999</v>
      </c>
      <c r="K1099" s="7">
        <f t="shared" si="17"/>
        <v>4</v>
      </c>
      <c r="L1099" s="2">
        <v>2339140</v>
      </c>
      <c r="M1099" s="2">
        <v>578183</v>
      </c>
      <c r="N1099" s="2">
        <v>0.24717700000000001</v>
      </c>
    </row>
    <row r="1100" spans="1:14" x14ac:dyDescent="0.3">
      <c r="A1100" t="s">
        <v>3283</v>
      </c>
      <c r="B1100" t="s">
        <v>3284</v>
      </c>
      <c r="C1100" s="10" t="s">
        <v>3285</v>
      </c>
      <c r="D1100" s="3">
        <v>17</v>
      </c>
      <c r="E1100" s="3">
        <v>2</v>
      </c>
      <c r="F1100" s="3" t="s">
        <v>21</v>
      </c>
      <c r="G1100" s="3">
        <v>19.836400000000001</v>
      </c>
      <c r="H1100" s="3">
        <v>19.709800000000001</v>
      </c>
      <c r="I1100" s="3" t="s">
        <v>21</v>
      </c>
      <c r="J1100" s="3">
        <v>18.9619</v>
      </c>
      <c r="K1100" s="7">
        <f t="shared" si="17"/>
        <v>2</v>
      </c>
      <c r="L1100" s="2">
        <v>896823</v>
      </c>
      <c r="M1100" s="2">
        <v>55623.5</v>
      </c>
      <c r="N1100" s="2">
        <v>6.2022800000000003E-2</v>
      </c>
    </row>
    <row r="1101" spans="1:14" x14ac:dyDescent="0.3">
      <c r="A1101" t="s">
        <v>3286</v>
      </c>
      <c r="B1101" t="s">
        <v>3287</v>
      </c>
      <c r="C1101" s="9" t="s">
        <v>3288</v>
      </c>
      <c r="D1101" s="3">
        <v>74</v>
      </c>
      <c r="E1101" s="3">
        <v>8</v>
      </c>
      <c r="F1101" s="3">
        <v>21.5762</v>
      </c>
      <c r="G1101" s="3">
        <v>21.587800000000001</v>
      </c>
      <c r="H1101" s="3">
        <v>21.693200000000001</v>
      </c>
      <c r="I1101" s="3">
        <v>21.712900000000001</v>
      </c>
      <c r="J1101" s="3">
        <v>22.131499999999999</v>
      </c>
      <c r="K1101" s="7">
        <f t="shared" si="17"/>
        <v>4</v>
      </c>
      <c r="L1101" s="2">
        <v>3276670</v>
      </c>
      <c r="M1101" s="2">
        <v>160153</v>
      </c>
      <c r="N1101" s="2">
        <v>4.8876900000000001E-2</v>
      </c>
    </row>
    <row r="1102" spans="1:14" x14ac:dyDescent="0.3">
      <c r="A1102" t="s">
        <v>3289</v>
      </c>
      <c r="B1102" t="s">
        <v>3290</v>
      </c>
      <c r="C1102" s="9" t="s">
        <v>3291</v>
      </c>
      <c r="D1102" s="3">
        <v>132</v>
      </c>
      <c r="E1102" s="3">
        <v>13</v>
      </c>
      <c r="F1102" s="3">
        <v>21.7852</v>
      </c>
      <c r="G1102" s="3">
        <v>21.646999999999998</v>
      </c>
      <c r="H1102" s="3">
        <v>21.808700000000002</v>
      </c>
      <c r="I1102" s="3">
        <v>21.745999999999999</v>
      </c>
      <c r="J1102" s="3">
        <v>21.6493</v>
      </c>
      <c r="K1102" s="7">
        <f t="shared" si="17"/>
        <v>4</v>
      </c>
      <c r="L1102" s="2">
        <v>3522150</v>
      </c>
      <c r="M1102" s="2">
        <v>171447</v>
      </c>
      <c r="N1102" s="2">
        <v>4.8676700000000003E-2</v>
      </c>
    </row>
    <row r="1103" spans="1:14" x14ac:dyDescent="0.3">
      <c r="A1103" t="s">
        <v>3292</v>
      </c>
      <c r="B1103" t="s">
        <v>3293</v>
      </c>
      <c r="C1103" s="9" t="s">
        <v>3294</v>
      </c>
      <c r="D1103" s="3">
        <v>90</v>
      </c>
      <c r="E1103" s="3">
        <v>10</v>
      </c>
      <c r="F1103" s="3">
        <v>19.930299999999999</v>
      </c>
      <c r="G1103" s="3">
        <v>20.086200000000002</v>
      </c>
      <c r="H1103" s="3">
        <v>20.125800000000002</v>
      </c>
      <c r="I1103" s="3">
        <v>20.175799999999999</v>
      </c>
      <c r="J1103" s="3">
        <v>20.110900000000001</v>
      </c>
      <c r="K1103" s="7">
        <f t="shared" si="17"/>
        <v>4</v>
      </c>
      <c r="L1103" s="2">
        <v>1110230</v>
      </c>
      <c r="M1103" s="2">
        <v>79612.3</v>
      </c>
      <c r="N1103" s="2">
        <v>7.1707999999999994E-2</v>
      </c>
    </row>
    <row r="1104" spans="1:14" x14ac:dyDescent="0.3">
      <c r="A1104" t="s">
        <v>3295</v>
      </c>
      <c r="B1104" t="s">
        <v>3296</v>
      </c>
      <c r="C1104" s="10" t="s">
        <v>3297</v>
      </c>
      <c r="D1104" s="3">
        <v>17</v>
      </c>
      <c r="E1104" s="3">
        <v>2</v>
      </c>
      <c r="F1104" s="3" t="s">
        <v>21</v>
      </c>
      <c r="G1104" s="3">
        <v>19.207599999999999</v>
      </c>
      <c r="H1104" s="3" t="s">
        <v>21</v>
      </c>
      <c r="I1104" s="3" t="s">
        <v>21</v>
      </c>
      <c r="J1104" s="3">
        <v>21.381599999999999</v>
      </c>
      <c r="K1104" s="7">
        <f t="shared" si="17"/>
        <v>1</v>
      </c>
      <c r="L1104" s="2">
        <v>605444</v>
      </c>
      <c r="M1104" s="2" t="s">
        <v>21</v>
      </c>
      <c r="N1104" s="2" t="s">
        <v>21</v>
      </c>
    </row>
    <row r="1105" spans="1:15" x14ac:dyDescent="0.3">
      <c r="A1105" t="s">
        <v>3298</v>
      </c>
      <c r="B1105" t="s">
        <v>3299</v>
      </c>
      <c r="C1105" s="9" t="s">
        <v>3300</v>
      </c>
      <c r="D1105" s="3">
        <v>43</v>
      </c>
      <c r="E1105" s="3">
        <v>4</v>
      </c>
      <c r="F1105" s="3">
        <v>20.542300000000001</v>
      </c>
      <c r="G1105" s="3">
        <v>20.584700000000002</v>
      </c>
      <c r="H1105" s="3">
        <v>20.7301</v>
      </c>
      <c r="I1105" s="3">
        <v>20.848299999999998</v>
      </c>
      <c r="J1105" s="3">
        <v>21.0167</v>
      </c>
      <c r="K1105" s="7">
        <f t="shared" si="17"/>
        <v>4</v>
      </c>
      <c r="L1105" s="2">
        <v>1681700</v>
      </c>
      <c r="M1105" s="2">
        <v>164993</v>
      </c>
      <c r="N1105" s="2">
        <v>9.8110799999999998E-2</v>
      </c>
    </row>
    <row r="1106" spans="1:15" x14ac:dyDescent="0.3">
      <c r="A1106" t="s">
        <v>3301</v>
      </c>
      <c r="B1106" t="s">
        <v>3302</v>
      </c>
      <c r="C1106" s="9" t="s">
        <v>3303</v>
      </c>
      <c r="D1106" s="3">
        <v>62</v>
      </c>
      <c r="E1106" s="3">
        <v>4</v>
      </c>
      <c r="F1106" s="3">
        <v>19.540800000000001</v>
      </c>
      <c r="G1106" s="3">
        <v>19.553000000000001</v>
      </c>
      <c r="H1106" s="3">
        <v>19.673100000000002</v>
      </c>
      <c r="I1106" s="3">
        <v>19.4938</v>
      </c>
      <c r="J1106" s="3">
        <v>20.238399999999999</v>
      </c>
      <c r="K1106" s="7">
        <f t="shared" si="17"/>
        <v>4</v>
      </c>
      <c r="L1106" s="2">
        <v>776550</v>
      </c>
      <c r="M1106" s="2">
        <v>41798.6</v>
      </c>
      <c r="N1106" s="2">
        <v>5.3826100000000002E-2</v>
      </c>
    </row>
    <row r="1107" spans="1:15" x14ac:dyDescent="0.3">
      <c r="A1107" t="s">
        <v>3304</v>
      </c>
      <c r="B1107" t="s">
        <v>3305</v>
      </c>
      <c r="C1107" s="10" t="s">
        <v>3306</v>
      </c>
      <c r="D1107" s="3">
        <v>27</v>
      </c>
      <c r="E1107" s="3">
        <v>3</v>
      </c>
      <c r="F1107" s="3" t="s">
        <v>21</v>
      </c>
      <c r="G1107" s="3" t="s">
        <v>21</v>
      </c>
      <c r="H1107" s="3" t="s">
        <v>21</v>
      </c>
      <c r="I1107" s="3" t="s">
        <v>21</v>
      </c>
      <c r="J1107" s="3">
        <v>18.196899999999999</v>
      </c>
      <c r="K1107" s="7">
        <f t="shared" si="17"/>
        <v>0</v>
      </c>
    </row>
    <row r="1108" spans="1:15" x14ac:dyDescent="0.3">
      <c r="A1108" t="s">
        <v>3307</v>
      </c>
      <c r="B1108" t="s">
        <v>3308</v>
      </c>
      <c r="C1108" s="9" t="s">
        <v>3309</v>
      </c>
      <c r="D1108" s="3">
        <v>47</v>
      </c>
      <c r="E1108" s="3">
        <v>5</v>
      </c>
      <c r="F1108" s="3">
        <v>19.529299999999999</v>
      </c>
      <c r="G1108" s="3">
        <v>19.6266</v>
      </c>
      <c r="H1108" s="3">
        <v>19.532599999999999</v>
      </c>
      <c r="I1108" s="3">
        <v>19.744199999999999</v>
      </c>
      <c r="J1108" s="3">
        <v>21.143899999999999</v>
      </c>
      <c r="K1108" s="7">
        <f t="shared" si="17"/>
        <v>4</v>
      </c>
      <c r="L1108" s="2">
        <v>800681</v>
      </c>
      <c r="M1108" s="2">
        <v>57197.4</v>
      </c>
      <c r="N1108" s="2">
        <v>7.1435999999999999E-2</v>
      </c>
    </row>
    <row r="1109" spans="1:15" x14ac:dyDescent="0.3">
      <c r="A1109" t="s">
        <v>3310</v>
      </c>
      <c r="B1109" t="s">
        <v>3311</v>
      </c>
      <c r="C1109" s="10" t="s">
        <v>3312</v>
      </c>
      <c r="D1109" s="3">
        <v>9</v>
      </c>
      <c r="E1109" s="5">
        <v>1</v>
      </c>
      <c r="F1109" s="3" t="s">
        <v>21</v>
      </c>
      <c r="G1109" s="3" t="s">
        <v>21</v>
      </c>
      <c r="H1109" s="3" t="s">
        <v>21</v>
      </c>
      <c r="I1109" s="3" t="s">
        <v>21</v>
      </c>
      <c r="J1109" s="3">
        <v>18.526199999999999</v>
      </c>
      <c r="K1109" s="7">
        <f t="shared" si="17"/>
        <v>0</v>
      </c>
    </row>
    <row r="1110" spans="1:15" x14ac:dyDescent="0.3">
      <c r="A1110" t="s">
        <v>3313</v>
      </c>
      <c r="B1110" t="s">
        <v>3314</v>
      </c>
      <c r="C1110" s="10" t="s">
        <v>3315</v>
      </c>
      <c r="D1110" s="3">
        <v>6</v>
      </c>
      <c r="E1110" s="5">
        <v>1</v>
      </c>
      <c r="F1110" s="3">
        <v>20.0794</v>
      </c>
      <c r="G1110" s="3">
        <v>19.8626</v>
      </c>
      <c r="H1110" s="3" t="s">
        <v>21</v>
      </c>
      <c r="I1110" s="3" t="s">
        <v>21</v>
      </c>
      <c r="J1110" s="3">
        <v>20.833500000000001</v>
      </c>
      <c r="K1110" s="7">
        <f t="shared" si="17"/>
        <v>2</v>
      </c>
      <c r="L1110" s="2">
        <v>1030610</v>
      </c>
      <c r="M1110" s="2">
        <v>109346</v>
      </c>
      <c r="N1110" s="2">
        <v>0.106099</v>
      </c>
    </row>
    <row r="1111" spans="1:15" x14ac:dyDescent="0.3">
      <c r="A1111" t="s">
        <v>3316</v>
      </c>
      <c r="B1111" t="s">
        <v>3317</v>
      </c>
      <c r="C1111" s="9" t="s">
        <v>3318</v>
      </c>
      <c r="D1111" s="3">
        <v>46</v>
      </c>
      <c r="E1111" s="3">
        <v>6</v>
      </c>
      <c r="F1111" s="3">
        <v>19.874500000000001</v>
      </c>
      <c r="G1111" s="3">
        <v>19.767700000000001</v>
      </c>
      <c r="H1111" s="3">
        <v>19.715900000000001</v>
      </c>
      <c r="I1111" s="3">
        <v>19.462</v>
      </c>
      <c r="J1111" s="3">
        <v>21.071200000000001</v>
      </c>
      <c r="K1111" s="7">
        <f t="shared" si="17"/>
        <v>4</v>
      </c>
      <c r="L1111" s="2">
        <v>859295</v>
      </c>
      <c r="M1111" s="2">
        <v>100488</v>
      </c>
      <c r="N1111" s="2">
        <v>0.116942</v>
      </c>
    </row>
    <row r="1112" spans="1:15" x14ac:dyDescent="0.3">
      <c r="A1112" t="s">
        <v>3319</v>
      </c>
      <c r="B1112" t="s">
        <v>3320</v>
      </c>
      <c r="C1112" s="9" t="s">
        <v>3321</v>
      </c>
      <c r="D1112" s="3">
        <v>189</v>
      </c>
      <c r="E1112" s="3">
        <v>18</v>
      </c>
      <c r="F1112" s="3">
        <v>21.894300000000001</v>
      </c>
      <c r="G1112" s="3">
        <v>21.801200000000001</v>
      </c>
      <c r="H1112" s="3">
        <v>21.692900000000002</v>
      </c>
      <c r="I1112" s="3">
        <v>21.002600000000001</v>
      </c>
      <c r="J1112" s="3">
        <v>23.180399999999999</v>
      </c>
      <c r="K1112" s="7">
        <f t="shared" si="17"/>
        <v>4</v>
      </c>
      <c r="L1112" s="2">
        <v>3260900</v>
      </c>
      <c r="M1112" s="2">
        <v>800648</v>
      </c>
      <c r="N1112" s="2">
        <v>0.24553</v>
      </c>
      <c r="O1112" t="s">
        <v>1003</v>
      </c>
    </row>
    <row r="1113" spans="1:15" x14ac:dyDescent="0.3">
      <c r="A1113" t="s">
        <v>3322</v>
      </c>
      <c r="B1113" t="s">
        <v>3323</v>
      </c>
      <c r="C1113" s="9" t="s">
        <v>3324</v>
      </c>
      <c r="D1113" s="3">
        <v>42</v>
      </c>
      <c r="E1113" s="3">
        <v>6</v>
      </c>
      <c r="F1113" s="3">
        <v>20.2988</v>
      </c>
      <c r="G1113" s="3">
        <v>20.362400000000001</v>
      </c>
      <c r="H1113" s="3">
        <v>20.472200000000001</v>
      </c>
      <c r="I1113" s="3">
        <v>20.403099999999998</v>
      </c>
      <c r="J1113" s="3">
        <v>20.586099999999998</v>
      </c>
      <c r="K1113" s="7">
        <f t="shared" si="17"/>
        <v>4</v>
      </c>
      <c r="L1113" s="2">
        <v>1369760</v>
      </c>
      <c r="M1113" s="2">
        <v>69120.899999999994</v>
      </c>
      <c r="N1113" s="2">
        <v>5.0462100000000003E-2</v>
      </c>
    </row>
    <row r="1114" spans="1:15" x14ac:dyDescent="0.3">
      <c r="A1114" t="s">
        <v>3325</v>
      </c>
      <c r="B1114" t="s">
        <v>3326</v>
      </c>
      <c r="C1114" s="9" t="s">
        <v>3327</v>
      </c>
      <c r="D1114" s="3">
        <v>47</v>
      </c>
      <c r="E1114" s="3">
        <v>5</v>
      </c>
      <c r="F1114" s="3">
        <v>19.5002</v>
      </c>
      <c r="G1114" s="3">
        <v>20.021100000000001</v>
      </c>
      <c r="H1114" s="3">
        <v>19.658100000000001</v>
      </c>
      <c r="I1114" s="3">
        <v>19.449000000000002</v>
      </c>
      <c r="J1114" s="3">
        <v>21.400600000000001</v>
      </c>
      <c r="K1114" s="7">
        <f t="shared" si="17"/>
        <v>4</v>
      </c>
      <c r="L1114" s="2">
        <v>837143</v>
      </c>
      <c r="M1114" s="2">
        <v>158574</v>
      </c>
      <c r="N1114" s="2">
        <v>0.18942200000000001</v>
      </c>
    </row>
    <row r="1115" spans="1:15" x14ac:dyDescent="0.3">
      <c r="A1115" t="s">
        <v>3328</v>
      </c>
      <c r="B1115" t="s">
        <v>3329</v>
      </c>
      <c r="C1115" s="9" t="s">
        <v>3330</v>
      </c>
      <c r="D1115" s="3">
        <v>57</v>
      </c>
      <c r="E1115" s="3">
        <v>5</v>
      </c>
      <c r="F1115" s="3">
        <v>19.972899999999999</v>
      </c>
      <c r="G1115" s="3">
        <v>20.2256</v>
      </c>
      <c r="H1115" s="3">
        <v>20.355799999999999</v>
      </c>
      <c r="I1115" s="3">
        <v>20.362300000000001</v>
      </c>
      <c r="J1115" s="3">
        <v>21.3368</v>
      </c>
      <c r="K1115" s="7">
        <f t="shared" si="17"/>
        <v>4</v>
      </c>
      <c r="L1115" s="2">
        <v>1236230</v>
      </c>
      <c r="M1115" s="2">
        <v>149035</v>
      </c>
      <c r="N1115" s="2">
        <v>0.120556</v>
      </c>
    </row>
    <row r="1116" spans="1:15" x14ac:dyDescent="0.3">
      <c r="A1116" t="s">
        <v>3331</v>
      </c>
      <c r="B1116" t="s">
        <v>3332</v>
      </c>
      <c r="C1116" s="10" t="s">
        <v>3333</v>
      </c>
      <c r="D1116" s="3">
        <v>7</v>
      </c>
      <c r="E1116" s="5">
        <v>1</v>
      </c>
      <c r="F1116" s="3">
        <v>21.5425</v>
      </c>
      <c r="G1116" s="3">
        <v>21.5365</v>
      </c>
      <c r="H1116" s="3">
        <v>21.628</v>
      </c>
      <c r="I1116" s="3">
        <v>21.784600000000001</v>
      </c>
      <c r="J1116" s="3">
        <v>20.992599999999999</v>
      </c>
      <c r="K1116" s="7">
        <f t="shared" si="17"/>
        <v>4</v>
      </c>
      <c r="L1116" s="2">
        <v>3237500</v>
      </c>
      <c r="M1116" s="2">
        <v>266122</v>
      </c>
      <c r="N1116" s="2">
        <v>8.2199800000000003E-2</v>
      </c>
    </row>
    <row r="1117" spans="1:15" x14ac:dyDescent="0.3">
      <c r="A1117" t="s">
        <v>3334</v>
      </c>
      <c r="B1117" t="s">
        <v>3335</v>
      </c>
      <c r="C1117" s="9" t="s">
        <v>3336</v>
      </c>
      <c r="D1117" s="3">
        <v>31</v>
      </c>
      <c r="E1117" s="3">
        <v>4</v>
      </c>
      <c r="F1117" s="3">
        <v>19.5169</v>
      </c>
      <c r="G1117" s="3">
        <v>19.950399999999998</v>
      </c>
      <c r="H1117" s="3">
        <v>19.745100000000001</v>
      </c>
      <c r="I1117" s="3">
        <v>19.824200000000001</v>
      </c>
      <c r="J1117" s="3">
        <v>19.589400000000001</v>
      </c>
      <c r="K1117" s="7">
        <f t="shared" si="17"/>
        <v>4</v>
      </c>
      <c r="L1117" s="2">
        <v>892589</v>
      </c>
      <c r="M1117" s="2">
        <v>109958</v>
      </c>
      <c r="N1117" s="2">
        <v>0.12318999999999999</v>
      </c>
    </row>
    <row r="1118" spans="1:15" x14ac:dyDescent="0.3">
      <c r="A1118" t="s">
        <v>3337</v>
      </c>
      <c r="B1118" t="s">
        <v>3338</v>
      </c>
      <c r="C1118" s="10" t="s">
        <v>3339</v>
      </c>
      <c r="D1118" s="3">
        <v>10</v>
      </c>
      <c r="E1118" s="5">
        <v>1</v>
      </c>
      <c r="F1118" s="3">
        <v>20.448</v>
      </c>
      <c r="G1118" s="3">
        <v>19.8398</v>
      </c>
      <c r="H1118" s="3">
        <v>20.232199999999999</v>
      </c>
      <c r="I1118" s="3">
        <v>20.311800000000002</v>
      </c>
      <c r="J1118" s="3">
        <v>17.870699999999999</v>
      </c>
      <c r="K1118" s="7">
        <f t="shared" si="17"/>
        <v>4</v>
      </c>
      <c r="L1118" s="2">
        <v>1225500</v>
      </c>
      <c r="M1118" s="2">
        <v>208381</v>
      </c>
      <c r="N1118" s="2">
        <v>0.17003799999999999</v>
      </c>
    </row>
    <row r="1119" spans="1:15" x14ac:dyDescent="0.3">
      <c r="A1119" t="s">
        <v>3340</v>
      </c>
      <c r="B1119" t="s">
        <v>3341</v>
      </c>
      <c r="C1119" s="9" t="s">
        <v>3342</v>
      </c>
      <c r="D1119" s="3">
        <v>37</v>
      </c>
      <c r="E1119" s="3">
        <v>5</v>
      </c>
      <c r="F1119" s="3">
        <v>20.878699999999998</v>
      </c>
      <c r="G1119" s="3">
        <v>20.849299999999999</v>
      </c>
      <c r="H1119" s="3">
        <v>20.886199999999999</v>
      </c>
      <c r="I1119" s="3">
        <v>20.7883</v>
      </c>
      <c r="J1119" s="3" t="s">
        <v>21</v>
      </c>
      <c r="K1119" s="7">
        <f t="shared" si="17"/>
        <v>4</v>
      </c>
      <c r="L1119" s="2">
        <v>1891540</v>
      </c>
      <c r="M1119" s="2">
        <v>57734.3</v>
      </c>
      <c r="N1119" s="2">
        <v>3.0522400000000002E-2</v>
      </c>
    </row>
    <row r="1120" spans="1:15" x14ac:dyDescent="0.3">
      <c r="A1120" t="s">
        <v>3343</v>
      </c>
      <c r="B1120" t="s">
        <v>3344</v>
      </c>
      <c r="C1120" s="10" t="s">
        <v>3345</v>
      </c>
      <c r="D1120" s="3">
        <v>8</v>
      </c>
      <c r="E1120" s="5">
        <v>1</v>
      </c>
      <c r="F1120" s="3">
        <v>19.183900000000001</v>
      </c>
      <c r="G1120" s="3">
        <v>19.132200000000001</v>
      </c>
      <c r="H1120" s="3">
        <v>19.305</v>
      </c>
      <c r="I1120" s="3">
        <v>18.686699999999998</v>
      </c>
      <c r="J1120" s="3" t="s">
        <v>21</v>
      </c>
      <c r="K1120" s="7">
        <f t="shared" si="17"/>
        <v>4</v>
      </c>
      <c r="L1120" s="2">
        <v>559963</v>
      </c>
      <c r="M1120" s="2">
        <v>97005.1</v>
      </c>
      <c r="N1120" s="2">
        <v>0.173235</v>
      </c>
    </row>
    <row r="1121" spans="1:14" x14ac:dyDescent="0.3">
      <c r="A1121" t="s">
        <v>3346</v>
      </c>
      <c r="B1121" t="s">
        <v>3347</v>
      </c>
      <c r="C1121" s="9" t="s">
        <v>3348</v>
      </c>
      <c r="D1121" s="3">
        <v>73</v>
      </c>
      <c r="E1121" s="3">
        <v>9</v>
      </c>
      <c r="F1121" s="3">
        <v>19.8278</v>
      </c>
      <c r="G1121" s="3">
        <v>19.944800000000001</v>
      </c>
      <c r="H1121" s="3">
        <v>19.841699999999999</v>
      </c>
      <c r="I1121" s="3">
        <v>19.805900000000001</v>
      </c>
      <c r="J1121" s="3">
        <v>20.355</v>
      </c>
      <c r="K1121" s="7">
        <f t="shared" si="17"/>
        <v>4</v>
      </c>
      <c r="L1121" s="2">
        <v>948984</v>
      </c>
      <c r="M1121" s="2">
        <v>41249</v>
      </c>
      <c r="N1121" s="2">
        <v>4.3466400000000002E-2</v>
      </c>
    </row>
    <row r="1122" spans="1:14" x14ac:dyDescent="0.3">
      <c r="A1122" t="s">
        <v>3349</v>
      </c>
      <c r="B1122" t="s">
        <v>3350</v>
      </c>
      <c r="C1122" s="9" t="s">
        <v>3351</v>
      </c>
      <c r="D1122" s="3">
        <v>74</v>
      </c>
      <c r="E1122" s="3">
        <v>8</v>
      </c>
      <c r="F1122" s="3">
        <v>20.262699999999999</v>
      </c>
      <c r="G1122" s="3">
        <v>20.342600000000001</v>
      </c>
      <c r="H1122" s="3">
        <v>20.3399</v>
      </c>
      <c r="I1122" s="3">
        <v>20.349699999999999</v>
      </c>
      <c r="J1122" s="3">
        <v>20.114799999999999</v>
      </c>
      <c r="K1122" s="7">
        <f t="shared" si="17"/>
        <v>4</v>
      </c>
      <c r="L1122" s="2">
        <v>1312770</v>
      </c>
      <c r="M1122" s="2">
        <v>36697.1</v>
      </c>
      <c r="N1122" s="2">
        <v>2.7954E-2</v>
      </c>
    </row>
    <row r="1123" spans="1:14" x14ac:dyDescent="0.3">
      <c r="A1123" t="s">
        <v>3352</v>
      </c>
      <c r="B1123" t="s">
        <v>3353</v>
      </c>
      <c r="C1123" s="10" t="s">
        <v>3354</v>
      </c>
      <c r="D1123" s="3">
        <v>7</v>
      </c>
      <c r="E1123" s="5">
        <v>1</v>
      </c>
      <c r="F1123" s="3" t="s">
        <v>21</v>
      </c>
      <c r="G1123" s="3">
        <v>19.5123</v>
      </c>
      <c r="H1123" s="3">
        <v>19.706299999999999</v>
      </c>
      <c r="I1123" s="3">
        <v>19.1006</v>
      </c>
      <c r="J1123" s="3">
        <v>20.197600000000001</v>
      </c>
      <c r="K1123" s="7">
        <f t="shared" si="17"/>
        <v>3</v>
      </c>
      <c r="L1123" s="2">
        <v>721806</v>
      </c>
      <c r="M1123" s="2">
        <v>148383</v>
      </c>
      <c r="N1123" s="2">
        <v>0.205572</v>
      </c>
    </row>
    <row r="1124" spans="1:14" x14ac:dyDescent="0.3">
      <c r="A1124" t="s">
        <v>3355</v>
      </c>
      <c r="B1124" t="s">
        <v>3356</v>
      </c>
      <c r="C1124" s="9" t="s">
        <v>3357</v>
      </c>
      <c r="D1124" s="3">
        <v>59</v>
      </c>
      <c r="E1124" s="3">
        <v>8</v>
      </c>
      <c r="F1124" s="3">
        <v>20.757000000000001</v>
      </c>
      <c r="G1124" s="3">
        <v>20.5596</v>
      </c>
      <c r="H1124" s="3">
        <v>20.728999999999999</v>
      </c>
      <c r="I1124" s="3">
        <v>20.626899999999999</v>
      </c>
      <c r="J1124" s="3">
        <v>21.526399999999999</v>
      </c>
      <c r="K1124" s="7">
        <f t="shared" si="17"/>
        <v>4</v>
      </c>
      <c r="L1124" s="2">
        <v>1668700</v>
      </c>
      <c r="M1124" s="2">
        <v>105035</v>
      </c>
      <c r="N1124" s="2">
        <v>6.2944E-2</v>
      </c>
    </row>
    <row r="1125" spans="1:14" x14ac:dyDescent="0.3">
      <c r="A1125" t="s">
        <v>3358</v>
      </c>
      <c r="B1125" t="s">
        <v>3359</v>
      </c>
      <c r="C1125" s="10" t="s">
        <v>3360</v>
      </c>
      <c r="D1125" s="3">
        <v>41</v>
      </c>
      <c r="E1125" s="3">
        <v>5</v>
      </c>
      <c r="F1125" s="3">
        <v>20.273800000000001</v>
      </c>
      <c r="G1125" s="3">
        <v>19.654499999999999</v>
      </c>
      <c r="H1125" s="3">
        <v>19.090499999999999</v>
      </c>
      <c r="I1125" s="3" t="s">
        <v>21</v>
      </c>
      <c r="J1125" s="3">
        <v>20.936599999999999</v>
      </c>
      <c r="K1125" s="7">
        <f t="shared" si="17"/>
        <v>3</v>
      </c>
      <c r="L1125" s="2">
        <v>883730</v>
      </c>
      <c r="M1125" s="2">
        <v>358321</v>
      </c>
      <c r="N1125" s="2">
        <v>0.40546500000000002</v>
      </c>
    </row>
    <row r="1126" spans="1:14" x14ac:dyDescent="0.3">
      <c r="A1126" t="s">
        <v>3361</v>
      </c>
      <c r="B1126" t="s">
        <v>3362</v>
      </c>
      <c r="C1126" s="10" t="s">
        <v>3363</v>
      </c>
      <c r="D1126" s="3">
        <v>13</v>
      </c>
      <c r="E1126" s="3">
        <v>2</v>
      </c>
      <c r="F1126" s="3" t="s">
        <v>21</v>
      </c>
      <c r="G1126" s="3" t="s">
        <v>21</v>
      </c>
      <c r="H1126" s="3" t="s">
        <v>21</v>
      </c>
      <c r="I1126" s="3" t="s">
        <v>21</v>
      </c>
      <c r="J1126" s="3">
        <v>16.312000000000001</v>
      </c>
      <c r="K1126" s="7">
        <f t="shared" si="17"/>
        <v>0</v>
      </c>
    </row>
    <row r="1127" spans="1:14" x14ac:dyDescent="0.3">
      <c r="A1127" t="s">
        <v>3364</v>
      </c>
      <c r="B1127" t="s">
        <v>3365</v>
      </c>
      <c r="C1127" s="9" t="s">
        <v>3366</v>
      </c>
      <c r="D1127" s="3">
        <v>108</v>
      </c>
      <c r="E1127" s="3">
        <v>11</v>
      </c>
      <c r="F1127" s="3">
        <v>20.154399999999999</v>
      </c>
      <c r="G1127" s="3">
        <v>19.911899999999999</v>
      </c>
      <c r="H1127" s="3">
        <v>20.071200000000001</v>
      </c>
      <c r="I1127" s="3">
        <v>19.9695</v>
      </c>
      <c r="J1127" s="3">
        <v>21.380199999999999</v>
      </c>
      <c r="K1127" s="7">
        <f t="shared" si="17"/>
        <v>4</v>
      </c>
      <c r="L1127" s="2">
        <v>1070440</v>
      </c>
      <c r="M1127" s="2">
        <v>80162.600000000006</v>
      </c>
      <c r="N1127" s="2">
        <v>7.4887400000000007E-2</v>
      </c>
    </row>
    <row r="1128" spans="1:14" x14ac:dyDescent="0.3">
      <c r="A1128" t="s">
        <v>3367</v>
      </c>
      <c r="B1128" t="s">
        <v>3368</v>
      </c>
      <c r="C1128" s="10" t="s">
        <v>3369</v>
      </c>
      <c r="D1128" s="3">
        <v>13</v>
      </c>
      <c r="E1128" s="3">
        <v>2</v>
      </c>
      <c r="F1128" s="3" t="s">
        <v>21</v>
      </c>
      <c r="G1128" s="3">
        <v>19.542300000000001</v>
      </c>
      <c r="H1128" s="3">
        <v>19.550799999999999</v>
      </c>
      <c r="I1128" s="3">
        <v>19.389900000000001</v>
      </c>
      <c r="J1128" s="3">
        <v>21.4665</v>
      </c>
      <c r="K1128" s="7">
        <f t="shared" si="17"/>
        <v>3</v>
      </c>
      <c r="L1128" s="2">
        <v>739503</v>
      </c>
      <c r="M1128" s="2">
        <v>45547.6</v>
      </c>
      <c r="N1128" s="2">
        <v>6.15922E-2</v>
      </c>
    </row>
    <row r="1129" spans="1:14" x14ac:dyDescent="0.3">
      <c r="A1129" t="s">
        <v>3370</v>
      </c>
      <c r="B1129" t="s">
        <v>3371</v>
      </c>
      <c r="C1129" s="9" t="s">
        <v>3372</v>
      </c>
      <c r="D1129" s="3">
        <v>21</v>
      </c>
      <c r="E1129" s="3">
        <v>3</v>
      </c>
      <c r="F1129" s="3">
        <v>17.732600000000001</v>
      </c>
      <c r="G1129" s="3">
        <v>19.203199999999999</v>
      </c>
      <c r="H1129" s="3">
        <v>19.239100000000001</v>
      </c>
      <c r="I1129" s="3">
        <v>19.174900000000001</v>
      </c>
      <c r="J1129" s="3">
        <v>19.664999999999999</v>
      </c>
      <c r="K1129" s="7">
        <f t="shared" si="17"/>
        <v>4</v>
      </c>
      <c r="L1129" s="2">
        <v>508003</v>
      </c>
      <c r="M1129" s="2">
        <v>193790</v>
      </c>
      <c r="N1129" s="2">
        <v>0.38147500000000001</v>
      </c>
    </row>
    <row r="1130" spans="1:14" x14ac:dyDescent="0.3">
      <c r="A1130" t="s">
        <v>3373</v>
      </c>
      <c r="B1130" t="s">
        <v>3374</v>
      </c>
      <c r="C1130" s="10" t="s">
        <v>3375</v>
      </c>
      <c r="D1130" s="3">
        <v>8</v>
      </c>
      <c r="E1130" s="5">
        <v>1</v>
      </c>
      <c r="F1130" s="3" t="s">
        <v>21</v>
      </c>
      <c r="G1130" s="3" t="s">
        <v>21</v>
      </c>
      <c r="H1130" s="3" t="s">
        <v>21</v>
      </c>
      <c r="I1130" s="3" t="s">
        <v>21</v>
      </c>
      <c r="J1130" s="3">
        <v>18.2102</v>
      </c>
      <c r="K1130" s="7">
        <f t="shared" si="17"/>
        <v>0</v>
      </c>
    </row>
    <row r="1131" spans="1:14" x14ac:dyDescent="0.3">
      <c r="A1131" t="s">
        <v>3376</v>
      </c>
      <c r="B1131" t="s">
        <v>3377</v>
      </c>
      <c r="C1131" s="9" t="s">
        <v>3378</v>
      </c>
      <c r="D1131" s="3">
        <v>28</v>
      </c>
      <c r="E1131" s="3">
        <v>3</v>
      </c>
      <c r="F1131" s="3">
        <v>19.7242</v>
      </c>
      <c r="G1131" s="3">
        <v>19.7636</v>
      </c>
      <c r="H1131" s="3">
        <v>19.645299999999999</v>
      </c>
      <c r="I1131" s="3">
        <v>19.579000000000001</v>
      </c>
      <c r="J1131" s="3">
        <v>19.8444</v>
      </c>
      <c r="K1131" s="7">
        <f t="shared" si="17"/>
        <v>4</v>
      </c>
      <c r="L1131" s="2">
        <v>839858</v>
      </c>
      <c r="M1131" s="2">
        <v>47661.2</v>
      </c>
      <c r="N1131" s="2">
        <v>5.6749099999999997E-2</v>
      </c>
    </row>
    <row r="1132" spans="1:14" x14ac:dyDescent="0.3">
      <c r="A1132" t="s">
        <v>3379</v>
      </c>
      <c r="B1132" t="s">
        <v>3380</v>
      </c>
      <c r="C1132" s="10" t="s">
        <v>3381</v>
      </c>
      <c r="D1132" s="3">
        <v>8</v>
      </c>
      <c r="E1132" s="5">
        <v>1</v>
      </c>
      <c r="F1132" s="3">
        <v>20.836400000000001</v>
      </c>
      <c r="G1132" s="3">
        <v>21.2317</v>
      </c>
      <c r="H1132" s="3">
        <v>21.234300000000001</v>
      </c>
      <c r="I1132" s="3">
        <v>21.276299999999999</v>
      </c>
      <c r="J1132" s="3">
        <v>21.692799999999998</v>
      </c>
      <c r="K1132" s="7">
        <f t="shared" si="17"/>
        <v>4</v>
      </c>
      <c r="L1132" s="2">
        <v>2335420</v>
      </c>
      <c r="M1132" s="2">
        <v>310783</v>
      </c>
      <c r="N1132" s="2">
        <v>0.133074</v>
      </c>
    </row>
    <row r="1133" spans="1:14" x14ac:dyDescent="0.3">
      <c r="A1133" t="s">
        <v>3382</v>
      </c>
      <c r="B1133" t="s">
        <v>3383</v>
      </c>
      <c r="C1133" s="9" t="s">
        <v>3384</v>
      </c>
      <c r="D1133" s="3">
        <v>825</v>
      </c>
      <c r="E1133" s="3">
        <v>73</v>
      </c>
      <c r="F1133" s="3">
        <v>20.9101</v>
      </c>
      <c r="G1133" s="3">
        <v>21.015599999999999</v>
      </c>
      <c r="H1133" s="3">
        <v>21.0886</v>
      </c>
      <c r="I1133" s="3">
        <v>21.182500000000001</v>
      </c>
      <c r="J1133" s="3">
        <v>20.824400000000001</v>
      </c>
      <c r="K1133" s="7">
        <f t="shared" si="17"/>
        <v>4</v>
      </c>
      <c r="L1133" s="2">
        <v>2175110</v>
      </c>
      <c r="M1133" s="2">
        <v>173093</v>
      </c>
      <c r="N1133" s="2">
        <v>7.95791E-2</v>
      </c>
    </row>
    <row r="1134" spans="1:14" x14ac:dyDescent="0.3">
      <c r="A1134" t="s">
        <v>3385</v>
      </c>
      <c r="B1134" t="s">
        <v>3386</v>
      </c>
      <c r="C1134" s="10" t="s">
        <v>3387</v>
      </c>
      <c r="D1134" s="3">
        <v>16</v>
      </c>
      <c r="E1134" s="3">
        <v>2</v>
      </c>
      <c r="F1134" s="3" t="s">
        <v>21</v>
      </c>
      <c r="G1134" s="3">
        <v>18.8874</v>
      </c>
      <c r="H1134" s="3">
        <v>18.914400000000001</v>
      </c>
      <c r="I1134" s="3">
        <v>18.749300000000002</v>
      </c>
      <c r="J1134" s="3">
        <v>18.517099999999999</v>
      </c>
      <c r="K1134" s="7">
        <f t="shared" si="17"/>
        <v>3</v>
      </c>
      <c r="L1134" s="2">
        <v>473232</v>
      </c>
      <c r="M1134" s="2">
        <v>28573.4</v>
      </c>
      <c r="N1134" s="2">
        <v>6.0379200000000001E-2</v>
      </c>
    </row>
    <row r="1135" spans="1:14" x14ac:dyDescent="0.3">
      <c r="A1135" t="s">
        <v>3388</v>
      </c>
      <c r="B1135" t="s">
        <v>3389</v>
      </c>
      <c r="C1135" s="9" t="s">
        <v>3390</v>
      </c>
      <c r="D1135" s="3">
        <v>23</v>
      </c>
      <c r="E1135" s="3">
        <v>3</v>
      </c>
      <c r="F1135" s="3">
        <v>19.111000000000001</v>
      </c>
      <c r="G1135" s="3">
        <v>18.9665</v>
      </c>
      <c r="H1135" s="3">
        <v>18.8019</v>
      </c>
      <c r="I1135" s="3">
        <v>18.9861</v>
      </c>
      <c r="J1135" s="3">
        <v>19.401700000000002</v>
      </c>
      <c r="K1135" s="7">
        <f t="shared" si="17"/>
        <v>4</v>
      </c>
      <c r="L1135" s="2">
        <v>513691</v>
      </c>
      <c r="M1135" s="2">
        <v>44735.8</v>
      </c>
      <c r="N1135" s="2">
        <v>8.7086999999999998E-2</v>
      </c>
    </row>
    <row r="1136" spans="1:14" x14ac:dyDescent="0.3">
      <c r="A1136" t="s">
        <v>3391</v>
      </c>
      <c r="B1136" t="s">
        <v>3392</v>
      </c>
      <c r="C1136" s="10" t="s">
        <v>3393</v>
      </c>
      <c r="D1136" s="3">
        <v>5</v>
      </c>
      <c r="E1136" s="5">
        <v>1</v>
      </c>
      <c r="F1136" s="3" t="s">
        <v>21</v>
      </c>
      <c r="G1136" s="3" t="s">
        <v>21</v>
      </c>
      <c r="H1136" s="3" t="s">
        <v>21</v>
      </c>
      <c r="I1136" s="3" t="s">
        <v>21</v>
      </c>
      <c r="J1136" s="3">
        <v>17.573799999999999</v>
      </c>
      <c r="K1136" s="7">
        <f t="shared" si="17"/>
        <v>0</v>
      </c>
    </row>
    <row r="1137" spans="1:14" x14ac:dyDescent="0.3">
      <c r="A1137" t="s">
        <v>3394</v>
      </c>
      <c r="B1137" t="s">
        <v>3395</v>
      </c>
      <c r="C1137" s="10" t="s">
        <v>3396</v>
      </c>
      <c r="D1137" s="3">
        <v>10</v>
      </c>
      <c r="E1137" s="5">
        <v>1</v>
      </c>
      <c r="F1137" s="3" t="s">
        <v>21</v>
      </c>
      <c r="G1137" s="3">
        <v>19.239000000000001</v>
      </c>
      <c r="H1137" s="3">
        <v>18.9238</v>
      </c>
      <c r="I1137" s="3">
        <v>19.0212</v>
      </c>
      <c r="J1137" s="3">
        <v>19.816199999999998</v>
      </c>
      <c r="K1137" s="7">
        <f t="shared" si="17"/>
        <v>3</v>
      </c>
      <c r="L1137" s="2">
        <v>549380</v>
      </c>
      <c r="M1137" s="2">
        <v>62549.3</v>
      </c>
      <c r="N1137" s="2">
        <v>0.113854</v>
      </c>
    </row>
    <row r="1138" spans="1:14" x14ac:dyDescent="0.3">
      <c r="A1138" t="s">
        <v>3397</v>
      </c>
      <c r="B1138" t="s">
        <v>3398</v>
      </c>
      <c r="C1138" s="10" t="s">
        <v>3399</v>
      </c>
      <c r="D1138" s="3">
        <v>4</v>
      </c>
      <c r="E1138" s="5">
        <v>1</v>
      </c>
      <c r="F1138" s="3" t="s">
        <v>21</v>
      </c>
      <c r="G1138" s="3" t="s">
        <v>21</v>
      </c>
      <c r="H1138" s="3" t="s">
        <v>21</v>
      </c>
      <c r="I1138" s="3" t="s">
        <v>21</v>
      </c>
      <c r="J1138" s="3">
        <v>18.3325</v>
      </c>
      <c r="K1138" s="7">
        <f t="shared" si="17"/>
        <v>0</v>
      </c>
    </row>
    <row r="1139" spans="1:14" x14ac:dyDescent="0.3">
      <c r="A1139" t="s">
        <v>3400</v>
      </c>
      <c r="B1139" t="s">
        <v>3401</v>
      </c>
      <c r="C1139" s="10" t="s">
        <v>3402</v>
      </c>
      <c r="D1139" s="3">
        <v>7</v>
      </c>
      <c r="E1139" s="5">
        <v>1</v>
      </c>
      <c r="F1139" s="3">
        <v>19.6219</v>
      </c>
      <c r="G1139" s="3">
        <v>18.9316</v>
      </c>
      <c r="H1139" s="3" t="s">
        <v>21</v>
      </c>
      <c r="I1139" s="3">
        <v>19.0413</v>
      </c>
      <c r="J1139" s="3">
        <v>20.017199999999999</v>
      </c>
      <c r="K1139" s="7">
        <f t="shared" si="17"/>
        <v>3</v>
      </c>
      <c r="L1139" s="2">
        <v>615443</v>
      </c>
      <c r="M1139" s="2">
        <v>166895</v>
      </c>
      <c r="N1139" s="2">
        <v>0.27117999999999998</v>
      </c>
    </row>
    <row r="1140" spans="1:14" x14ac:dyDescent="0.3">
      <c r="A1140" t="s">
        <v>3403</v>
      </c>
      <c r="B1140" t="s">
        <v>3404</v>
      </c>
      <c r="C1140" s="9" t="s">
        <v>3405</v>
      </c>
      <c r="D1140" s="3">
        <v>86</v>
      </c>
      <c r="E1140" s="3">
        <v>10</v>
      </c>
      <c r="F1140" s="3">
        <v>19.1997</v>
      </c>
      <c r="G1140" s="3">
        <v>18.894300000000001</v>
      </c>
      <c r="H1140" s="3">
        <v>19.3598</v>
      </c>
      <c r="I1140" s="3">
        <v>19.2621</v>
      </c>
      <c r="J1140" s="3">
        <v>20.780899999999999</v>
      </c>
      <c r="K1140" s="7">
        <f t="shared" si="17"/>
        <v>4</v>
      </c>
      <c r="L1140" s="2">
        <v>597720</v>
      </c>
      <c r="M1140" s="2">
        <v>79217.7</v>
      </c>
      <c r="N1140" s="2">
        <v>0.13253300000000001</v>
      </c>
    </row>
    <row r="1141" spans="1:14" x14ac:dyDescent="0.3">
      <c r="A1141" t="s">
        <v>3406</v>
      </c>
      <c r="B1141" t="s">
        <v>3407</v>
      </c>
      <c r="C1141" s="10" t="s">
        <v>3408</v>
      </c>
      <c r="D1141" s="3">
        <v>23</v>
      </c>
      <c r="E1141" s="3">
        <v>3</v>
      </c>
      <c r="F1141" s="3" t="s">
        <v>21</v>
      </c>
      <c r="G1141" s="3" t="s">
        <v>21</v>
      </c>
      <c r="H1141" s="3">
        <v>20.422999999999998</v>
      </c>
      <c r="I1141" s="3">
        <v>20.636199999999999</v>
      </c>
      <c r="J1141" s="3">
        <v>19.923500000000001</v>
      </c>
      <c r="K1141" s="7">
        <f t="shared" si="17"/>
        <v>2</v>
      </c>
      <c r="L1141" s="2">
        <v>1517820</v>
      </c>
      <c r="M1141" s="2">
        <v>158311</v>
      </c>
      <c r="N1141" s="2">
        <v>0.10430200000000001</v>
      </c>
    </row>
    <row r="1142" spans="1:14" x14ac:dyDescent="0.3">
      <c r="A1142" t="s">
        <v>3409</v>
      </c>
      <c r="B1142" t="s">
        <v>3410</v>
      </c>
      <c r="C1142" s="10" t="s">
        <v>3411</v>
      </c>
      <c r="D1142" s="3">
        <v>25</v>
      </c>
      <c r="E1142" s="3">
        <v>3</v>
      </c>
      <c r="F1142" s="3">
        <v>18.3293</v>
      </c>
      <c r="G1142" s="3" t="s">
        <v>21</v>
      </c>
      <c r="H1142" s="3" t="s">
        <v>21</v>
      </c>
      <c r="I1142" s="3" t="s">
        <v>21</v>
      </c>
      <c r="J1142" s="3">
        <v>18.5947</v>
      </c>
      <c r="K1142" s="7">
        <f t="shared" si="17"/>
        <v>1</v>
      </c>
      <c r="L1142" s="2">
        <v>329366</v>
      </c>
      <c r="M1142" s="2" t="s">
        <v>21</v>
      </c>
      <c r="N1142" s="2" t="s">
        <v>21</v>
      </c>
    </row>
    <row r="1143" spans="1:14" x14ac:dyDescent="0.3">
      <c r="A1143" t="s">
        <v>3412</v>
      </c>
      <c r="B1143" t="s">
        <v>3413</v>
      </c>
      <c r="C1143" s="10" t="s">
        <v>3414</v>
      </c>
      <c r="D1143" s="3">
        <v>42</v>
      </c>
      <c r="E1143" s="3">
        <v>5</v>
      </c>
      <c r="F1143" s="3" t="s">
        <v>21</v>
      </c>
      <c r="G1143" s="3" t="s">
        <v>21</v>
      </c>
      <c r="H1143" s="3" t="s">
        <v>21</v>
      </c>
      <c r="I1143" s="3" t="s">
        <v>21</v>
      </c>
      <c r="J1143" s="3">
        <v>18.585799999999999</v>
      </c>
      <c r="K1143" s="7">
        <f t="shared" si="17"/>
        <v>0</v>
      </c>
    </row>
    <row r="1144" spans="1:14" x14ac:dyDescent="0.3">
      <c r="A1144" t="s">
        <v>3415</v>
      </c>
      <c r="B1144" t="s">
        <v>3416</v>
      </c>
      <c r="C1144" s="9" t="s">
        <v>3417</v>
      </c>
      <c r="D1144" s="3">
        <v>117</v>
      </c>
      <c r="E1144" s="3">
        <v>13</v>
      </c>
      <c r="F1144" s="3">
        <v>20.042100000000001</v>
      </c>
      <c r="G1144" s="3">
        <v>19.9877</v>
      </c>
      <c r="H1144" s="3">
        <v>20.1234</v>
      </c>
      <c r="I1144" s="3">
        <v>20.0655</v>
      </c>
      <c r="J1144" s="3">
        <v>21.037600000000001</v>
      </c>
      <c r="K1144" s="7">
        <f t="shared" si="17"/>
        <v>4</v>
      </c>
      <c r="L1144" s="2">
        <v>1089690</v>
      </c>
      <c r="M1144" s="2">
        <v>42510.2</v>
      </c>
      <c r="N1144" s="2">
        <v>3.9011400000000002E-2</v>
      </c>
    </row>
    <row r="1145" spans="1:14" x14ac:dyDescent="0.3">
      <c r="A1145" t="s">
        <v>3418</v>
      </c>
      <c r="B1145" t="s">
        <v>3419</v>
      </c>
      <c r="C1145" s="9" t="s">
        <v>3420</v>
      </c>
      <c r="D1145" s="3">
        <v>30</v>
      </c>
      <c r="E1145" s="3">
        <v>4</v>
      </c>
      <c r="F1145" s="3">
        <v>21.8964</v>
      </c>
      <c r="G1145" s="3">
        <v>22.126300000000001</v>
      </c>
      <c r="H1145" s="3">
        <v>21.991299999999999</v>
      </c>
      <c r="I1145" s="3">
        <v>21.908799999999999</v>
      </c>
      <c r="J1145" s="3" t="s">
        <v>21</v>
      </c>
      <c r="K1145" s="7">
        <f t="shared" si="17"/>
        <v>4</v>
      </c>
      <c r="L1145" s="2">
        <v>4147080</v>
      </c>
      <c r="M1145" s="2">
        <v>310584</v>
      </c>
      <c r="N1145" s="2">
        <v>7.4892299999999995E-2</v>
      </c>
    </row>
    <row r="1146" spans="1:14" x14ac:dyDescent="0.3">
      <c r="A1146" t="s">
        <v>3421</v>
      </c>
      <c r="B1146" t="s">
        <v>3422</v>
      </c>
      <c r="C1146" s="10" t="s">
        <v>3423</v>
      </c>
      <c r="D1146" s="3">
        <v>9</v>
      </c>
      <c r="E1146" s="5">
        <v>1</v>
      </c>
      <c r="F1146" s="3">
        <v>20.261600000000001</v>
      </c>
      <c r="G1146" s="3">
        <v>20.199000000000002</v>
      </c>
      <c r="H1146" s="3">
        <v>20.352</v>
      </c>
      <c r="I1146" s="3">
        <v>20.142299999999999</v>
      </c>
      <c r="J1146" s="3" t="s">
        <v>21</v>
      </c>
      <c r="K1146" s="7">
        <f t="shared" si="17"/>
        <v>4</v>
      </c>
      <c r="L1146" s="2">
        <v>1239080</v>
      </c>
      <c r="M1146" s="2">
        <v>77728.3</v>
      </c>
      <c r="N1146" s="2">
        <v>6.2730400000000006E-2</v>
      </c>
    </row>
    <row r="1147" spans="1:14" x14ac:dyDescent="0.3">
      <c r="A1147" t="s">
        <v>3424</v>
      </c>
      <c r="B1147" t="s">
        <v>3425</v>
      </c>
      <c r="C1147" s="10" t="s">
        <v>3426</v>
      </c>
      <c r="D1147" s="3">
        <v>6</v>
      </c>
      <c r="E1147" s="5">
        <v>1</v>
      </c>
      <c r="F1147" s="3">
        <v>19.806000000000001</v>
      </c>
      <c r="G1147" s="3">
        <v>20.1023</v>
      </c>
      <c r="H1147" s="3">
        <v>20.011900000000001</v>
      </c>
      <c r="I1147" s="3">
        <v>19.383600000000001</v>
      </c>
      <c r="J1147" s="3" t="s">
        <v>21</v>
      </c>
      <c r="K1147" s="7">
        <f t="shared" si="17"/>
        <v>4</v>
      </c>
      <c r="L1147" s="2">
        <v>945889</v>
      </c>
      <c r="M1147" s="2">
        <v>195083</v>
      </c>
      <c r="N1147" s="2">
        <v>0.20624300000000001</v>
      </c>
    </row>
    <row r="1148" spans="1:14" x14ac:dyDescent="0.3">
      <c r="A1148" t="s">
        <v>3427</v>
      </c>
      <c r="B1148" t="s">
        <v>3428</v>
      </c>
      <c r="C1148" s="10" t="s">
        <v>3429</v>
      </c>
      <c r="D1148" s="3">
        <v>5</v>
      </c>
      <c r="E1148" s="5">
        <v>1</v>
      </c>
      <c r="F1148" s="3">
        <v>19.728000000000002</v>
      </c>
      <c r="G1148" s="3">
        <v>19.961500000000001</v>
      </c>
      <c r="H1148" s="3">
        <v>19.7</v>
      </c>
      <c r="I1148" s="3">
        <v>20.001000000000001</v>
      </c>
      <c r="J1148" s="3" t="s">
        <v>21</v>
      </c>
      <c r="K1148" s="7">
        <f t="shared" si="17"/>
        <v>4</v>
      </c>
      <c r="L1148" s="2">
        <v>947569</v>
      </c>
      <c r="M1148" s="2">
        <v>101966</v>
      </c>
      <c r="N1148" s="2">
        <v>0.107608</v>
      </c>
    </row>
    <row r="1149" spans="1:14" x14ac:dyDescent="0.3">
      <c r="A1149" t="s">
        <v>3430</v>
      </c>
      <c r="B1149" t="s">
        <v>3431</v>
      </c>
      <c r="C1149" s="10" t="s">
        <v>3432</v>
      </c>
      <c r="D1149" s="3">
        <v>8</v>
      </c>
      <c r="E1149" s="5">
        <v>1</v>
      </c>
      <c r="F1149" s="3">
        <v>21.335100000000001</v>
      </c>
      <c r="G1149" s="3">
        <v>21.308299999999999</v>
      </c>
      <c r="H1149" s="3">
        <v>21.382000000000001</v>
      </c>
      <c r="I1149" s="3">
        <v>21.1632</v>
      </c>
      <c r="J1149" s="3" t="s">
        <v>21</v>
      </c>
      <c r="K1149" s="7">
        <f t="shared" si="17"/>
        <v>4</v>
      </c>
      <c r="L1149" s="2">
        <v>2580850</v>
      </c>
      <c r="M1149" s="2">
        <v>164970</v>
      </c>
      <c r="N1149" s="2">
        <v>6.39208E-2</v>
      </c>
    </row>
    <row r="1150" spans="1:14" x14ac:dyDescent="0.3">
      <c r="A1150" t="s">
        <v>3433</v>
      </c>
      <c r="B1150" t="s">
        <v>3434</v>
      </c>
      <c r="C1150" s="9" t="s">
        <v>3435</v>
      </c>
      <c r="D1150" s="3">
        <v>57</v>
      </c>
      <c r="E1150" s="3">
        <v>7</v>
      </c>
      <c r="F1150" s="3">
        <v>19.510899999999999</v>
      </c>
      <c r="G1150" s="3">
        <v>19.308700000000002</v>
      </c>
      <c r="H1150" s="3">
        <v>19.2209</v>
      </c>
      <c r="I1150" s="3">
        <v>19.284800000000001</v>
      </c>
      <c r="J1150" s="3">
        <v>20.008800000000001</v>
      </c>
      <c r="K1150" s="7">
        <f t="shared" si="17"/>
        <v>4</v>
      </c>
      <c r="L1150" s="2">
        <v>661550</v>
      </c>
      <c r="M1150" s="2">
        <v>59279.8</v>
      </c>
      <c r="N1150" s="2">
        <v>8.9607500000000007E-2</v>
      </c>
    </row>
    <row r="1151" spans="1:14" x14ac:dyDescent="0.3">
      <c r="A1151" t="s">
        <v>3436</v>
      </c>
      <c r="B1151" t="s">
        <v>3437</v>
      </c>
      <c r="C1151" s="9" t="s">
        <v>3438</v>
      </c>
      <c r="D1151" s="3">
        <v>53</v>
      </c>
      <c r="E1151" s="3">
        <v>5</v>
      </c>
      <c r="F1151" s="3">
        <v>22.9528</v>
      </c>
      <c r="G1151" s="3">
        <v>22.819600000000001</v>
      </c>
      <c r="H1151" s="3">
        <v>22.748999999999999</v>
      </c>
      <c r="I1151" s="3">
        <v>22.805800000000001</v>
      </c>
      <c r="J1151" s="3">
        <v>17.767700000000001</v>
      </c>
      <c r="K1151" s="7">
        <f t="shared" si="17"/>
        <v>4</v>
      </c>
      <c r="L1151" s="2">
        <v>7475660</v>
      </c>
      <c r="M1151" s="2">
        <v>454906</v>
      </c>
      <c r="N1151" s="2">
        <v>6.0851700000000002E-2</v>
      </c>
    </row>
    <row r="1152" spans="1:14" x14ac:dyDescent="0.3">
      <c r="A1152" t="s">
        <v>3439</v>
      </c>
      <c r="B1152" t="s">
        <v>3440</v>
      </c>
      <c r="C1152" s="9" t="s">
        <v>3441</v>
      </c>
      <c r="D1152" s="3">
        <v>66</v>
      </c>
      <c r="E1152" s="3">
        <v>7</v>
      </c>
      <c r="F1152" s="3">
        <v>18.8428</v>
      </c>
      <c r="G1152" s="3">
        <v>19.420000000000002</v>
      </c>
      <c r="H1152" s="3">
        <v>18.972100000000001</v>
      </c>
      <c r="I1152" s="3">
        <v>18.2654</v>
      </c>
      <c r="J1152" s="3">
        <v>20.117999999999999</v>
      </c>
      <c r="K1152" s="7">
        <f t="shared" si="17"/>
        <v>4</v>
      </c>
      <c r="L1152" s="2">
        <v>500244</v>
      </c>
      <c r="M1152" s="2">
        <v>159024</v>
      </c>
      <c r="N1152" s="2">
        <v>0.31789299999999998</v>
      </c>
    </row>
    <row r="1153" spans="1:14" x14ac:dyDescent="0.3">
      <c r="A1153" t="s">
        <v>3442</v>
      </c>
      <c r="B1153" t="s">
        <v>3443</v>
      </c>
      <c r="C1153" s="10" t="s">
        <v>3444</v>
      </c>
      <c r="D1153" s="3">
        <v>8</v>
      </c>
      <c r="E1153" s="5">
        <v>1</v>
      </c>
      <c r="F1153" s="3" t="s">
        <v>21</v>
      </c>
      <c r="G1153" s="3" t="s">
        <v>21</v>
      </c>
      <c r="H1153" s="3" t="s">
        <v>21</v>
      </c>
      <c r="I1153" s="3" t="s">
        <v>21</v>
      </c>
      <c r="J1153" s="3">
        <v>19.956299999999999</v>
      </c>
      <c r="K1153" s="7">
        <f t="shared" si="17"/>
        <v>0</v>
      </c>
    </row>
    <row r="1154" spans="1:14" x14ac:dyDescent="0.3">
      <c r="A1154" t="s">
        <v>3445</v>
      </c>
      <c r="B1154" t="s">
        <v>3446</v>
      </c>
      <c r="C1154" s="9" t="s">
        <v>3447</v>
      </c>
      <c r="D1154" s="3">
        <v>19</v>
      </c>
      <c r="E1154" s="3">
        <v>2</v>
      </c>
      <c r="F1154" s="3">
        <v>19.8476</v>
      </c>
      <c r="G1154" s="3">
        <v>19.8263</v>
      </c>
      <c r="H1154" s="3">
        <v>20.063500000000001</v>
      </c>
      <c r="I1154" s="3">
        <v>19.7958</v>
      </c>
      <c r="J1154" s="3">
        <v>20.436800000000002</v>
      </c>
      <c r="K1154" s="7">
        <f t="shared" si="17"/>
        <v>4</v>
      </c>
      <c r="L1154" s="2">
        <v>969766</v>
      </c>
      <c r="M1154" s="2">
        <v>85115.9</v>
      </c>
      <c r="N1154" s="2">
        <v>8.7769600000000003E-2</v>
      </c>
    </row>
    <row r="1155" spans="1:14" x14ac:dyDescent="0.3">
      <c r="A1155" t="s">
        <v>3448</v>
      </c>
      <c r="B1155" t="s">
        <v>3449</v>
      </c>
      <c r="C1155" s="9" t="s">
        <v>3450</v>
      </c>
      <c r="D1155" s="3">
        <v>27</v>
      </c>
      <c r="E1155" s="3">
        <v>3</v>
      </c>
      <c r="F1155" s="3">
        <v>20.085899999999999</v>
      </c>
      <c r="G1155" s="3">
        <v>19.664999999999999</v>
      </c>
      <c r="H1155" s="3">
        <v>19.7803</v>
      </c>
      <c r="I1155" s="3">
        <v>19.870200000000001</v>
      </c>
      <c r="J1155" s="3">
        <v>18.5779</v>
      </c>
      <c r="K1155" s="7">
        <f t="shared" si="17"/>
        <v>4</v>
      </c>
      <c r="L1155" s="2">
        <v>950749</v>
      </c>
      <c r="M1155" s="2">
        <v>119920</v>
      </c>
      <c r="N1155" s="2">
        <v>0.12613199999999999</v>
      </c>
    </row>
    <row r="1156" spans="1:14" x14ac:dyDescent="0.3">
      <c r="A1156" t="s">
        <v>3451</v>
      </c>
      <c r="B1156" t="s">
        <v>3452</v>
      </c>
      <c r="C1156" s="9" t="s">
        <v>3453</v>
      </c>
      <c r="D1156" s="3">
        <v>24</v>
      </c>
      <c r="E1156" s="3">
        <v>3</v>
      </c>
      <c r="F1156" s="3">
        <v>22.332000000000001</v>
      </c>
      <c r="G1156" s="3">
        <v>21.866199999999999</v>
      </c>
      <c r="H1156" s="3">
        <v>21.923999999999999</v>
      </c>
      <c r="I1156" s="3">
        <v>22.250800000000002</v>
      </c>
      <c r="J1156" s="3" t="s">
        <v>21</v>
      </c>
      <c r="K1156" s="7">
        <f t="shared" ref="K1156:K1219" si="18">COUNT(F1156:I1156)</f>
        <v>4</v>
      </c>
      <c r="L1156" s="2">
        <v>4518040</v>
      </c>
      <c r="M1156" s="2">
        <v>725071</v>
      </c>
      <c r="N1156" s="2">
        <v>0.16048299999999999</v>
      </c>
    </row>
    <row r="1157" spans="1:14" x14ac:dyDescent="0.3">
      <c r="A1157" t="s">
        <v>3454</v>
      </c>
      <c r="B1157" t="s">
        <v>3455</v>
      </c>
      <c r="C1157" s="10" t="s">
        <v>3456</v>
      </c>
      <c r="D1157" s="3">
        <v>30</v>
      </c>
      <c r="E1157" s="3">
        <v>5</v>
      </c>
      <c r="F1157" s="3" t="s">
        <v>21</v>
      </c>
      <c r="G1157" s="3" t="s">
        <v>21</v>
      </c>
      <c r="H1157" s="3">
        <v>17.665800000000001</v>
      </c>
      <c r="I1157" s="3" t="s">
        <v>21</v>
      </c>
      <c r="J1157" s="3">
        <v>19.6068</v>
      </c>
      <c r="K1157" s="7">
        <f t="shared" si="18"/>
        <v>1</v>
      </c>
      <c r="L1157" s="2">
        <v>207945</v>
      </c>
      <c r="M1157" s="2" t="s">
        <v>21</v>
      </c>
      <c r="N1157" s="2" t="s">
        <v>21</v>
      </c>
    </row>
    <row r="1158" spans="1:14" x14ac:dyDescent="0.3">
      <c r="A1158" t="s">
        <v>3457</v>
      </c>
      <c r="B1158" t="s">
        <v>3458</v>
      </c>
      <c r="C1158" s="9" t="s">
        <v>3459</v>
      </c>
      <c r="D1158" s="3">
        <v>31</v>
      </c>
      <c r="E1158" s="3">
        <v>4</v>
      </c>
      <c r="F1158" s="3">
        <v>21.3614</v>
      </c>
      <c r="G1158" s="3">
        <v>21.28</v>
      </c>
      <c r="H1158" s="3">
        <v>21.422000000000001</v>
      </c>
      <c r="I1158" s="3">
        <v>21.347200000000001</v>
      </c>
      <c r="J1158" s="3">
        <v>21.245799999999999</v>
      </c>
      <c r="K1158" s="7">
        <f t="shared" si="18"/>
        <v>4</v>
      </c>
      <c r="L1158" s="2">
        <v>2679470</v>
      </c>
      <c r="M1158" s="2">
        <v>108080</v>
      </c>
      <c r="N1158" s="2">
        <v>4.0336299999999999E-2</v>
      </c>
    </row>
    <row r="1159" spans="1:14" x14ac:dyDescent="0.3">
      <c r="A1159" t="s">
        <v>3460</v>
      </c>
      <c r="B1159" t="s">
        <v>3461</v>
      </c>
      <c r="C1159" s="9" t="s">
        <v>3462</v>
      </c>
      <c r="D1159" s="3">
        <v>57</v>
      </c>
      <c r="E1159" s="3">
        <v>8</v>
      </c>
      <c r="F1159" s="3">
        <v>19.571999999999999</v>
      </c>
      <c r="G1159" s="3">
        <v>20.0184</v>
      </c>
      <c r="H1159" s="3">
        <v>19.977599999999999</v>
      </c>
      <c r="I1159" s="3">
        <v>19.9682</v>
      </c>
      <c r="J1159" s="3">
        <v>20.7285</v>
      </c>
      <c r="K1159" s="7">
        <f t="shared" si="18"/>
        <v>4</v>
      </c>
      <c r="L1159" s="2">
        <v>974888</v>
      </c>
      <c r="M1159" s="2">
        <v>131294</v>
      </c>
      <c r="N1159" s="2">
        <v>0.13467599999999999</v>
      </c>
    </row>
    <row r="1160" spans="1:14" x14ac:dyDescent="0.3">
      <c r="A1160" t="s">
        <v>3463</v>
      </c>
      <c r="B1160" t="s">
        <v>3464</v>
      </c>
      <c r="C1160" s="9" t="s">
        <v>3465</v>
      </c>
      <c r="D1160" s="3">
        <v>14</v>
      </c>
      <c r="E1160" s="3">
        <v>2</v>
      </c>
      <c r="F1160" s="3">
        <v>18.947299999999998</v>
      </c>
      <c r="G1160" s="3">
        <v>19.405799999999999</v>
      </c>
      <c r="H1160" s="3">
        <v>19.683499999999999</v>
      </c>
      <c r="I1160" s="3">
        <v>19.761700000000001</v>
      </c>
      <c r="J1160" s="3">
        <v>20.223099999999999</v>
      </c>
      <c r="K1160" s="7">
        <f t="shared" si="18"/>
        <v>4</v>
      </c>
      <c r="L1160" s="2">
        <v>732746</v>
      </c>
      <c r="M1160" s="2">
        <v>172663</v>
      </c>
      <c r="N1160" s="2">
        <v>0.23563799999999999</v>
      </c>
    </row>
    <row r="1161" spans="1:14" x14ac:dyDescent="0.3">
      <c r="A1161" t="s">
        <v>3466</v>
      </c>
      <c r="B1161" t="s">
        <v>3467</v>
      </c>
      <c r="C1161" s="9" t="s">
        <v>3468</v>
      </c>
      <c r="D1161" s="3">
        <v>39</v>
      </c>
      <c r="E1161" s="3">
        <v>4</v>
      </c>
      <c r="F1161" s="3">
        <v>21.096800000000002</v>
      </c>
      <c r="G1161" s="3">
        <v>20.549600000000002</v>
      </c>
      <c r="H1161" s="3">
        <v>20.481400000000001</v>
      </c>
      <c r="I1161" s="3">
        <v>20.845500000000001</v>
      </c>
      <c r="J1161" s="3">
        <v>21.029499999999999</v>
      </c>
      <c r="K1161" s="7">
        <f t="shared" si="18"/>
        <v>4</v>
      </c>
      <c r="L1161" s="2">
        <v>1781380</v>
      </c>
      <c r="M1161" s="2">
        <v>358204</v>
      </c>
      <c r="N1161" s="2">
        <v>0.20108200000000001</v>
      </c>
    </row>
    <row r="1162" spans="1:14" x14ac:dyDescent="0.3">
      <c r="A1162" t="s">
        <v>3469</v>
      </c>
      <c r="B1162" t="s">
        <v>3470</v>
      </c>
      <c r="C1162" s="10" t="s">
        <v>3471</v>
      </c>
      <c r="D1162" s="3">
        <v>22</v>
      </c>
      <c r="E1162" s="3">
        <v>3</v>
      </c>
      <c r="F1162" s="3" t="s">
        <v>21</v>
      </c>
      <c r="G1162" s="3" t="s">
        <v>21</v>
      </c>
      <c r="H1162" s="3" t="s">
        <v>21</v>
      </c>
      <c r="I1162" s="3" t="s">
        <v>21</v>
      </c>
      <c r="J1162" s="3">
        <v>18.2654</v>
      </c>
      <c r="K1162" s="7">
        <f t="shared" si="18"/>
        <v>0</v>
      </c>
    </row>
    <row r="1163" spans="1:14" x14ac:dyDescent="0.3">
      <c r="A1163" t="s">
        <v>3472</v>
      </c>
      <c r="B1163" t="s">
        <v>3473</v>
      </c>
      <c r="C1163" s="10" t="s">
        <v>3474</v>
      </c>
      <c r="D1163" s="3">
        <v>26</v>
      </c>
      <c r="E1163" s="3">
        <v>4</v>
      </c>
      <c r="F1163" s="3">
        <v>19.188199999999998</v>
      </c>
      <c r="G1163" s="3">
        <v>18.812899999999999</v>
      </c>
      <c r="H1163" s="3" t="s">
        <v>21</v>
      </c>
      <c r="I1163" s="3">
        <v>18.767099999999999</v>
      </c>
      <c r="J1163" s="3">
        <v>20.602399999999999</v>
      </c>
      <c r="K1163" s="7">
        <f t="shared" si="18"/>
        <v>3</v>
      </c>
      <c r="L1163" s="2">
        <v>501321</v>
      </c>
      <c r="M1163" s="2">
        <v>83462.7</v>
      </c>
      <c r="N1163" s="2">
        <v>0.166486</v>
      </c>
    </row>
    <row r="1164" spans="1:14" x14ac:dyDescent="0.3">
      <c r="A1164" t="s">
        <v>3475</v>
      </c>
      <c r="B1164" t="s">
        <v>3476</v>
      </c>
      <c r="C1164" s="9" t="s">
        <v>3477</v>
      </c>
      <c r="D1164" s="3">
        <v>70</v>
      </c>
      <c r="E1164" s="3">
        <v>9</v>
      </c>
      <c r="F1164" s="3">
        <v>19.355699999999999</v>
      </c>
      <c r="G1164" s="3">
        <v>19.916599999999999</v>
      </c>
      <c r="H1164" s="3">
        <v>19.9559</v>
      </c>
      <c r="I1164" s="3">
        <v>19.723199999999999</v>
      </c>
      <c r="J1164" s="3">
        <v>19.960899999999999</v>
      </c>
      <c r="K1164" s="7">
        <f t="shared" si="18"/>
        <v>4</v>
      </c>
      <c r="L1164" s="2">
        <v>885769</v>
      </c>
      <c r="M1164" s="2">
        <v>157691</v>
      </c>
      <c r="N1164" s="2">
        <v>0.17802699999999999</v>
      </c>
    </row>
    <row r="1165" spans="1:14" x14ac:dyDescent="0.3">
      <c r="A1165" t="s">
        <v>3478</v>
      </c>
      <c r="B1165" t="s">
        <v>3479</v>
      </c>
      <c r="C1165" s="9" t="s">
        <v>3480</v>
      </c>
      <c r="D1165" s="3">
        <v>84</v>
      </c>
      <c r="E1165" s="3">
        <v>10</v>
      </c>
      <c r="F1165" s="3">
        <v>20.598600000000001</v>
      </c>
      <c r="G1165" s="3">
        <v>20.670100000000001</v>
      </c>
      <c r="H1165" s="3">
        <v>20.7743</v>
      </c>
      <c r="I1165" s="3">
        <v>20.6218</v>
      </c>
      <c r="J1165" s="3">
        <v>19.047499999999999</v>
      </c>
      <c r="K1165" s="7">
        <f t="shared" si="18"/>
        <v>4</v>
      </c>
      <c r="L1165" s="2">
        <v>1665830</v>
      </c>
      <c r="M1165" s="2">
        <v>91504.2</v>
      </c>
      <c r="N1165" s="2">
        <v>5.493E-2</v>
      </c>
    </row>
    <row r="1166" spans="1:14" x14ac:dyDescent="0.3">
      <c r="A1166" t="s">
        <v>3481</v>
      </c>
      <c r="B1166" t="s">
        <v>3482</v>
      </c>
      <c r="C1166" s="9" t="s">
        <v>3483</v>
      </c>
      <c r="D1166" s="3">
        <v>26</v>
      </c>
      <c r="E1166" s="3">
        <v>4</v>
      </c>
      <c r="F1166" s="3">
        <v>20.848400000000002</v>
      </c>
      <c r="G1166" s="3">
        <v>20.735600000000002</v>
      </c>
      <c r="H1166" s="3">
        <v>20.8828</v>
      </c>
      <c r="I1166" s="3">
        <v>21.007000000000001</v>
      </c>
      <c r="J1166" s="3">
        <v>21.911799999999999</v>
      </c>
      <c r="K1166" s="7">
        <f t="shared" si="18"/>
        <v>4</v>
      </c>
      <c r="L1166" s="2">
        <v>1918700</v>
      </c>
      <c r="M1166" s="2">
        <v>149011</v>
      </c>
      <c r="N1166" s="2">
        <v>7.7662800000000004E-2</v>
      </c>
    </row>
    <row r="1167" spans="1:14" x14ac:dyDescent="0.3">
      <c r="A1167" t="s">
        <v>3484</v>
      </c>
      <c r="B1167" t="s">
        <v>3485</v>
      </c>
      <c r="C1167" s="10" t="s">
        <v>3486</v>
      </c>
      <c r="D1167" s="3">
        <v>8</v>
      </c>
      <c r="E1167" s="5">
        <v>1</v>
      </c>
      <c r="F1167" s="3" t="s">
        <v>21</v>
      </c>
      <c r="G1167" s="3">
        <v>19.269200000000001</v>
      </c>
      <c r="H1167" s="3">
        <v>19.565000000000001</v>
      </c>
      <c r="I1167" s="3" t="s">
        <v>21</v>
      </c>
      <c r="J1167" s="3">
        <v>19.467700000000001</v>
      </c>
      <c r="K1167" s="7">
        <f t="shared" si="18"/>
        <v>2</v>
      </c>
      <c r="L1167" s="2">
        <v>703729</v>
      </c>
      <c r="M1167" s="2">
        <v>101649</v>
      </c>
      <c r="N1167" s="2">
        <v>0.14444399999999999</v>
      </c>
    </row>
    <row r="1168" spans="1:14" x14ac:dyDescent="0.3">
      <c r="A1168" t="s">
        <v>3487</v>
      </c>
      <c r="B1168" t="s">
        <v>3488</v>
      </c>
      <c r="C1168" s="9" t="s">
        <v>3489</v>
      </c>
      <c r="D1168" s="3">
        <v>47</v>
      </c>
      <c r="E1168" s="3">
        <v>4</v>
      </c>
      <c r="F1168" s="3">
        <v>20.6433</v>
      </c>
      <c r="G1168" s="3">
        <v>19.5825</v>
      </c>
      <c r="H1168" s="3">
        <v>20.052399999999999</v>
      </c>
      <c r="I1168" s="3">
        <v>18.530999999999999</v>
      </c>
      <c r="J1168" s="3">
        <v>22.0855</v>
      </c>
      <c r="K1168" s="7">
        <f t="shared" si="18"/>
        <v>4</v>
      </c>
      <c r="L1168" s="2">
        <v>972244</v>
      </c>
      <c r="M1168" s="2">
        <v>530216</v>
      </c>
      <c r="N1168" s="2">
        <v>0.54535199999999995</v>
      </c>
    </row>
    <row r="1169" spans="1:14" x14ac:dyDescent="0.3">
      <c r="A1169" t="s">
        <v>3490</v>
      </c>
      <c r="B1169" t="s">
        <v>3491</v>
      </c>
      <c r="C1169" s="9" t="s">
        <v>3492</v>
      </c>
      <c r="D1169" s="3">
        <v>38</v>
      </c>
      <c r="E1169" s="3">
        <v>5</v>
      </c>
      <c r="F1169" s="3">
        <v>20.7027</v>
      </c>
      <c r="G1169" s="3">
        <v>20.300699999999999</v>
      </c>
      <c r="H1169" s="3">
        <v>20.7195</v>
      </c>
      <c r="I1169" s="3">
        <v>20.581600000000002</v>
      </c>
      <c r="J1169" s="3">
        <v>21.3781</v>
      </c>
      <c r="K1169" s="7">
        <f t="shared" si="18"/>
        <v>4</v>
      </c>
      <c r="L1169" s="2">
        <v>1573480</v>
      </c>
      <c r="M1169" s="2">
        <v>200557</v>
      </c>
      <c r="N1169" s="2">
        <v>0.12746099999999999</v>
      </c>
    </row>
    <row r="1170" spans="1:14" x14ac:dyDescent="0.3">
      <c r="A1170" t="s">
        <v>3493</v>
      </c>
      <c r="B1170" t="s">
        <v>3494</v>
      </c>
      <c r="C1170" s="9" t="s">
        <v>3495</v>
      </c>
      <c r="D1170" s="3">
        <v>83</v>
      </c>
      <c r="E1170" s="3">
        <v>9</v>
      </c>
      <c r="F1170" s="3">
        <v>19.863399999999999</v>
      </c>
      <c r="G1170" s="3">
        <v>19.853200000000001</v>
      </c>
      <c r="H1170" s="3">
        <v>19.917899999999999</v>
      </c>
      <c r="I1170" s="3">
        <v>19.9819</v>
      </c>
      <c r="J1170" s="3">
        <v>21.418099999999999</v>
      </c>
      <c r="K1170" s="7">
        <f t="shared" si="18"/>
        <v>4</v>
      </c>
      <c r="L1170" s="2">
        <v>981746</v>
      </c>
      <c r="M1170" s="2">
        <v>40605.199999999997</v>
      </c>
      <c r="N1170" s="2">
        <v>4.13602E-2</v>
      </c>
    </row>
    <row r="1171" spans="1:14" x14ac:dyDescent="0.3">
      <c r="A1171" t="s">
        <v>3496</v>
      </c>
      <c r="B1171" t="s">
        <v>3497</v>
      </c>
      <c r="C1171" s="10" t="s">
        <v>3498</v>
      </c>
      <c r="D1171" s="3">
        <v>9</v>
      </c>
      <c r="E1171" s="5">
        <v>1</v>
      </c>
      <c r="F1171" s="3" t="s">
        <v>21</v>
      </c>
      <c r="G1171" s="3">
        <v>19.673999999999999</v>
      </c>
      <c r="H1171" s="3" t="s">
        <v>21</v>
      </c>
      <c r="I1171" s="3" t="s">
        <v>21</v>
      </c>
      <c r="J1171" s="3">
        <v>20.541599999999999</v>
      </c>
      <c r="K1171" s="7">
        <f t="shared" si="18"/>
        <v>1</v>
      </c>
      <c r="L1171" s="2">
        <v>836470</v>
      </c>
      <c r="M1171" s="2" t="s">
        <v>21</v>
      </c>
      <c r="N1171" s="2" t="s">
        <v>21</v>
      </c>
    </row>
    <row r="1172" spans="1:14" x14ac:dyDescent="0.3">
      <c r="A1172" t="s">
        <v>3499</v>
      </c>
      <c r="B1172" t="s">
        <v>3500</v>
      </c>
      <c r="C1172" s="9" t="s">
        <v>3501</v>
      </c>
      <c r="D1172" s="3">
        <v>40</v>
      </c>
      <c r="E1172" s="3">
        <v>5</v>
      </c>
      <c r="F1172" s="3">
        <v>22.212900000000001</v>
      </c>
      <c r="G1172" s="3">
        <v>22.0107</v>
      </c>
      <c r="H1172" s="3">
        <v>22.212599999999998</v>
      </c>
      <c r="I1172" s="3">
        <v>22.242999999999999</v>
      </c>
      <c r="J1172" s="3">
        <v>21.340699999999998</v>
      </c>
      <c r="K1172" s="7">
        <f t="shared" si="18"/>
        <v>4</v>
      </c>
      <c r="L1172" s="2">
        <v>4727730</v>
      </c>
      <c r="M1172" s="2">
        <v>338211</v>
      </c>
      <c r="N1172" s="2">
        <v>7.1537699999999996E-2</v>
      </c>
    </row>
    <row r="1173" spans="1:14" x14ac:dyDescent="0.3">
      <c r="A1173" t="s">
        <v>3502</v>
      </c>
      <c r="B1173" t="s">
        <v>3503</v>
      </c>
      <c r="C1173" s="9" t="s">
        <v>3504</v>
      </c>
      <c r="D1173" s="3">
        <v>20</v>
      </c>
      <c r="E1173" s="3">
        <v>2</v>
      </c>
      <c r="F1173" s="3">
        <v>20.838200000000001</v>
      </c>
      <c r="G1173" s="3">
        <v>21.028300000000002</v>
      </c>
      <c r="H1173" s="3">
        <v>21.3062</v>
      </c>
      <c r="I1173" s="3">
        <v>21.18</v>
      </c>
      <c r="J1173" s="3">
        <v>18.316600000000001</v>
      </c>
      <c r="K1173" s="7">
        <f t="shared" si="18"/>
        <v>4</v>
      </c>
      <c r="L1173" s="2">
        <v>2245560</v>
      </c>
      <c r="M1173" s="2">
        <v>309146</v>
      </c>
      <c r="N1173" s="2">
        <v>0.13766999999999999</v>
      </c>
    </row>
    <row r="1174" spans="1:14" x14ac:dyDescent="0.3">
      <c r="A1174" t="s">
        <v>3505</v>
      </c>
      <c r="B1174" t="s">
        <v>3506</v>
      </c>
      <c r="C1174" s="9" t="s">
        <v>3507</v>
      </c>
      <c r="D1174" s="3">
        <v>13</v>
      </c>
      <c r="E1174" s="3">
        <v>2</v>
      </c>
      <c r="F1174" s="3">
        <v>19.675899999999999</v>
      </c>
      <c r="G1174" s="3">
        <v>19.5976</v>
      </c>
      <c r="H1174" s="3">
        <v>19.659099999999999</v>
      </c>
      <c r="I1174" s="3">
        <v>19.643899999999999</v>
      </c>
      <c r="J1174" s="3">
        <v>19.091100000000001</v>
      </c>
      <c r="K1174" s="7">
        <f t="shared" si="18"/>
        <v>4</v>
      </c>
      <c r="L1174" s="2">
        <v>819533</v>
      </c>
      <c r="M1174" s="2">
        <v>18993.599999999999</v>
      </c>
      <c r="N1174" s="2">
        <v>2.3176200000000001E-2</v>
      </c>
    </row>
    <row r="1175" spans="1:14" x14ac:dyDescent="0.3">
      <c r="A1175" t="s">
        <v>3508</v>
      </c>
      <c r="B1175" t="s">
        <v>3509</v>
      </c>
      <c r="C1175" s="9" t="s">
        <v>3510</v>
      </c>
      <c r="D1175" s="3">
        <v>25</v>
      </c>
      <c r="E1175" s="3">
        <v>3</v>
      </c>
      <c r="F1175" s="3">
        <v>19.177700000000002</v>
      </c>
      <c r="G1175" s="3">
        <v>19.9495</v>
      </c>
      <c r="H1175" s="3">
        <v>19.673200000000001</v>
      </c>
      <c r="I1175" s="3">
        <v>19.787600000000001</v>
      </c>
      <c r="J1175" s="3">
        <v>19.796900000000001</v>
      </c>
      <c r="K1175" s="7">
        <f t="shared" si="18"/>
        <v>4</v>
      </c>
      <c r="L1175" s="2">
        <v>836646</v>
      </c>
      <c r="M1175" s="2">
        <v>177896</v>
      </c>
      <c r="N1175" s="2">
        <v>0.21263000000000001</v>
      </c>
    </row>
    <row r="1176" spans="1:14" x14ac:dyDescent="0.3">
      <c r="A1176" t="s">
        <v>3511</v>
      </c>
      <c r="B1176" t="s">
        <v>3512</v>
      </c>
      <c r="C1176" s="9" t="s">
        <v>3513</v>
      </c>
      <c r="D1176" s="3">
        <v>22</v>
      </c>
      <c r="E1176" s="3">
        <v>3</v>
      </c>
      <c r="F1176" s="3">
        <v>18.559000000000001</v>
      </c>
      <c r="G1176" s="3">
        <v>20.343</v>
      </c>
      <c r="H1176" s="3">
        <v>19.342500000000001</v>
      </c>
      <c r="I1176" s="3">
        <v>19.452100000000002</v>
      </c>
      <c r="J1176" s="3">
        <v>21.444800000000001</v>
      </c>
      <c r="K1176" s="7">
        <f t="shared" si="18"/>
        <v>4</v>
      </c>
      <c r="L1176" s="2">
        <v>774564</v>
      </c>
      <c r="M1176" s="2">
        <v>397788</v>
      </c>
      <c r="N1176" s="2">
        <v>0.51356400000000002</v>
      </c>
    </row>
    <row r="1177" spans="1:14" x14ac:dyDescent="0.3">
      <c r="A1177" t="s">
        <v>3514</v>
      </c>
      <c r="B1177" t="s">
        <v>3515</v>
      </c>
      <c r="C1177" s="9" t="s">
        <v>3516</v>
      </c>
      <c r="D1177" s="3">
        <v>25</v>
      </c>
      <c r="E1177" s="3">
        <v>3</v>
      </c>
      <c r="F1177" s="3">
        <v>18.5044</v>
      </c>
      <c r="G1177" s="3">
        <v>18.95</v>
      </c>
      <c r="H1177" s="3">
        <v>18.863299999999999</v>
      </c>
      <c r="I1177" s="3">
        <v>19.182099999999998</v>
      </c>
      <c r="J1177" s="3">
        <v>19.724599999999999</v>
      </c>
      <c r="K1177" s="7">
        <f t="shared" si="18"/>
        <v>4</v>
      </c>
      <c r="L1177" s="2">
        <v>487504</v>
      </c>
      <c r="M1177" s="2">
        <v>91951.4</v>
      </c>
      <c r="N1177" s="2">
        <v>0.18861700000000001</v>
      </c>
    </row>
    <row r="1178" spans="1:14" x14ac:dyDescent="0.3">
      <c r="A1178" t="s">
        <v>3517</v>
      </c>
      <c r="B1178" t="s">
        <v>3518</v>
      </c>
      <c r="C1178" s="10" t="s">
        <v>3519</v>
      </c>
      <c r="D1178" s="3">
        <v>27</v>
      </c>
      <c r="E1178" s="3">
        <v>3</v>
      </c>
      <c r="F1178" s="3">
        <v>18.829699999999999</v>
      </c>
      <c r="G1178" s="3">
        <v>19.203499999999998</v>
      </c>
      <c r="H1178" s="3">
        <v>18.6677</v>
      </c>
      <c r="I1178" s="3" t="s">
        <v>21</v>
      </c>
      <c r="J1178" s="3">
        <v>19.5596</v>
      </c>
      <c r="K1178" s="7">
        <f t="shared" si="18"/>
        <v>3</v>
      </c>
      <c r="L1178" s="2">
        <v>495350</v>
      </c>
      <c r="M1178" s="2">
        <v>97044.4</v>
      </c>
      <c r="N1178" s="2">
        <v>0.195911</v>
      </c>
    </row>
    <row r="1179" spans="1:14" x14ac:dyDescent="0.3">
      <c r="A1179" t="s">
        <v>3520</v>
      </c>
      <c r="B1179" t="s">
        <v>3521</v>
      </c>
      <c r="C1179" s="10" t="s">
        <v>3522</v>
      </c>
      <c r="D1179" s="3">
        <v>27</v>
      </c>
      <c r="E1179" s="3">
        <v>4</v>
      </c>
      <c r="F1179" s="3" t="s">
        <v>21</v>
      </c>
      <c r="G1179" s="3">
        <v>18.774000000000001</v>
      </c>
      <c r="H1179" s="3" t="s">
        <v>21</v>
      </c>
      <c r="I1179" s="3" t="s">
        <v>21</v>
      </c>
      <c r="J1179" s="3">
        <v>20.5304</v>
      </c>
      <c r="K1179" s="7">
        <f t="shared" si="18"/>
        <v>1</v>
      </c>
      <c r="L1179" s="2">
        <v>448253</v>
      </c>
      <c r="M1179" s="2" t="s">
        <v>21</v>
      </c>
      <c r="N1179" s="2" t="s">
        <v>21</v>
      </c>
    </row>
    <row r="1180" spans="1:14" x14ac:dyDescent="0.3">
      <c r="A1180" t="s">
        <v>3523</v>
      </c>
      <c r="B1180" t="s">
        <v>3524</v>
      </c>
      <c r="C1180" s="10" t="s">
        <v>3525</v>
      </c>
      <c r="D1180" s="3">
        <v>6</v>
      </c>
      <c r="E1180" s="5">
        <v>1</v>
      </c>
      <c r="F1180" s="3" t="s">
        <v>21</v>
      </c>
      <c r="G1180" s="3" t="s">
        <v>21</v>
      </c>
      <c r="H1180" s="3" t="s">
        <v>21</v>
      </c>
      <c r="I1180" s="3" t="s">
        <v>21</v>
      </c>
      <c r="J1180" s="3">
        <v>17.774899999999999</v>
      </c>
      <c r="K1180" s="7">
        <f t="shared" si="18"/>
        <v>0</v>
      </c>
    </row>
    <row r="1181" spans="1:14" x14ac:dyDescent="0.3">
      <c r="A1181" t="s">
        <v>3526</v>
      </c>
      <c r="B1181" t="s">
        <v>3527</v>
      </c>
      <c r="C1181" s="10" t="s">
        <v>3528</v>
      </c>
      <c r="D1181" s="3">
        <v>8</v>
      </c>
      <c r="E1181" s="5">
        <v>1</v>
      </c>
      <c r="F1181" s="3">
        <v>18.9023</v>
      </c>
      <c r="G1181" s="3">
        <v>19.4055</v>
      </c>
      <c r="H1181" s="3">
        <v>18.814399999999999</v>
      </c>
      <c r="I1181" s="3">
        <v>18.7363</v>
      </c>
      <c r="J1181" s="3">
        <v>20.172899999999998</v>
      </c>
      <c r="K1181" s="7">
        <f t="shared" si="18"/>
        <v>4</v>
      </c>
      <c r="L1181" s="2">
        <v>520526</v>
      </c>
      <c r="M1181" s="2">
        <v>117960</v>
      </c>
      <c r="N1181" s="2">
        <v>0.22661600000000001</v>
      </c>
    </row>
    <row r="1182" spans="1:14" x14ac:dyDescent="0.3">
      <c r="A1182" t="s">
        <v>3529</v>
      </c>
      <c r="B1182" t="s">
        <v>3530</v>
      </c>
      <c r="C1182" s="9" t="s">
        <v>3531</v>
      </c>
      <c r="D1182" s="3">
        <v>15</v>
      </c>
      <c r="E1182" s="3">
        <v>2</v>
      </c>
      <c r="F1182" s="3">
        <v>19.546700000000001</v>
      </c>
      <c r="G1182" s="3">
        <v>19.655200000000001</v>
      </c>
      <c r="H1182" s="3">
        <v>19.8216</v>
      </c>
      <c r="I1182" s="3">
        <v>19.790800000000001</v>
      </c>
      <c r="J1182" s="3">
        <v>19.676400000000001</v>
      </c>
      <c r="K1182" s="7">
        <f t="shared" si="18"/>
        <v>4</v>
      </c>
      <c r="L1182" s="2">
        <v>856303</v>
      </c>
      <c r="M1182" s="2">
        <v>74465.3</v>
      </c>
      <c r="N1182" s="2">
        <v>8.6961399999999994E-2</v>
      </c>
    </row>
    <row r="1183" spans="1:14" x14ac:dyDescent="0.3">
      <c r="A1183" t="s">
        <v>3532</v>
      </c>
      <c r="B1183" t="s">
        <v>3533</v>
      </c>
      <c r="C1183" s="9" t="s">
        <v>3534</v>
      </c>
      <c r="D1183" s="3">
        <v>25</v>
      </c>
      <c r="E1183" s="3">
        <v>4</v>
      </c>
      <c r="F1183" s="3">
        <v>19.370100000000001</v>
      </c>
      <c r="G1183" s="3">
        <v>18.950900000000001</v>
      </c>
      <c r="H1183" s="3">
        <v>17.942599999999999</v>
      </c>
      <c r="I1183" s="3">
        <v>17.772300000000001</v>
      </c>
      <c r="J1183" s="3">
        <v>19.1738</v>
      </c>
      <c r="K1183" s="7">
        <f t="shared" si="18"/>
        <v>4</v>
      </c>
      <c r="L1183" s="2">
        <v>415036</v>
      </c>
      <c r="M1183" s="2">
        <v>216415</v>
      </c>
      <c r="N1183" s="2">
        <v>0.52143600000000001</v>
      </c>
    </row>
    <row r="1184" spans="1:14" x14ac:dyDescent="0.3">
      <c r="A1184" t="s">
        <v>3535</v>
      </c>
      <c r="B1184" t="s">
        <v>3536</v>
      </c>
      <c r="C1184" s="10" t="s">
        <v>3537</v>
      </c>
      <c r="D1184" s="3">
        <v>14</v>
      </c>
      <c r="E1184" s="3">
        <v>2</v>
      </c>
      <c r="F1184" s="3" t="s">
        <v>21</v>
      </c>
      <c r="G1184" s="3" t="s">
        <v>21</v>
      </c>
      <c r="H1184" s="3" t="s">
        <v>21</v>
      </c>
      <c r="I1184" s="3" t="s">
        <v>21</v>
      </c>
      <c r="J1184" s="3">
        <v>17.781700000000001</v>
      </c>
      <c r="K1184" s="7">
        <f t="shared" si="18"/>
        <v>0</v>
      </c>
    </row>
    <row r="1185" spans="1:14" x14ac:dyDescent="0.3">
      <c r="A1185" t="s">
        <v>3538</v>
      </c>
      <c r="B1185" t="s">
        <v>3539</v>
      </c>
      <c r="C1185" s="10" t="s">
        <v>3540</v>
      </c>
      <c r="D1185" s="3">
        <v>12</v>
      </c>
      <c r="E1185" s="3">
        <v>2</v>
      </c>
      <c r="F1185" s="3" t="s">
        <v>21</v>
      </c>
      <c r="G1185" s="3" t="s">
        <v>21</v>
      </c>
      <c r="H1185" s="3" t="s">
        <v>21</v>
      </c>
      <c r="I1185" s="3" t="s">
        <v>21</v>
      </c>
      <c r="J1185" s="3">
        <v>16.943300000000001</v>
      </c>
      <c r="K1185" s="7">
        <f t="shared" si="18"/>
        <v>0</v>
      </c>
    </row>
    <row r="1186" spans="1:14" x14ac:dyDescent="0.3">
      <c r="A1186" t="s">
        <v>3541</v>
      </c>
      <c r="B1186" t="s">
        <v>3542</v>
      </c>
      <c r="C1186" s="9" t="s">
        <v>3543</v>
      </c>
      <c r="D1186" s="3">
        <v>29</v>
      </c>
      <c r="E1186" s="3">
        <v>3</v>
      </c>
      <c r="F1186" s="3">
        <v>19.2761</v>
      </c>
      <c r="G1186" s="3">
        <v>19.189699999999998</v>
      </c>
      <c r="H1186" s="3">
        <v>19.1341</v>
      </c>
      <c r="I1186" s="3">
        <v>19.0183</v>
      </c>
      <c r="J1186" s="3">
        <v>19.9285</v>
      </c>
      <c r="K1186" s="7">
        <f t="shared" si="18"/>
        <v>4</v>
      </c>
      <c r="L1186" s="2">
        <v>584797</v>
      </c>
      <c r="M1186" s="2">
        <v>43464</v>
      </c>
      <c r="N1186" s="2">
        <v>7.4323299999999995E-2</v>
      </c>
    </row>
    <row r="1187" spans="1:14" x14ac:dyDescent="0.3">
      <c r="A1187" t="s">
        <v>3544</v>
      </c>
      <c r="B1187" t="s">
        <v>3545</v>
      </c>
      <c r="C1187" s="10" t="s">
        <v>3546</v>
      </c>
      <c r="D1187" s="3">
        <v>25</v>
      </c>
      <c r="E1187" s="3">
        <v>4</v>
      </c>
      <c r="F1187" s="3" t="s">
        <v>21</v>
      </c>
      <c r="G1187" s="3">
        <v>19.2805</v>
      </c>
      <c r="H1187" s="3">
        <v>18.869800000000001</v>
      </c>
      <c r="I1187" s="3" t="s">
        <v>21</v>
      </c>
      <c r="J1187" s="3">
        <v>21.370799999999999</v>
      </c>
      <c r="K1187" s="7">
        <f t="shared" si="18"/>
        <v>2</v>
      </c>
      <c r="L1187" s="2">
        <v>557926</v>
      </c>
      <c r="M1187" s="2">
        <v>111571</v>
      </c>
      <c r="N1187" s="2">
        <v>0.19997400000000001</v>
      </c>
    </row>
    <row r="1188" spans="1:14" x14ac:dyDescent="0.3">
      <c r="A1188" t="s">
        <v>3547</v>
      </c>
      <c r="B1188" t="s">
        <v>3548</v>
      </c>
      <c r="C1188" s="10" t="s">
        <v>3549</v>
      </c>
      <c r="D1188" s="3">
        <v>13</v>
      </c>
      <c r="E1188" s="3">
        <v>2</v>
      </c>
      <c r="F1188" s="3" t="s">
        <v>21</v>
      </c>
      <c r="G1188" s="3">
        <v>19.158000000000001</v>
      </c>
      <c r="H1188" s="3">
        <v>19.068300000000001</v>
      </c>
      <c r="I1188" s="3">
        <v>18.455200000000001</v>
      </c>
      <c r="J1188" s="3">
        <v>19.275400000000001</v>
      </c>
      <c r="K1188" s="7">
        <f t="shared" si="18"/>
        <v>3</v>
      </c>
      <c r="L1188" s="2">
        <v>498017</v>
      </c>
      <c r="M1188" s="2">
        <v>121338</v>
      </c>
      <c r="N1188" s="2">
        <v>0.243643</v>
      </c>
    </row>
    <row r="1189" spans="1:14" x14ac:dyDescent="0.3">
      <c r="A1189" t="s">
        <v>3550</v>
      </c>
      <c r="B1189" t="s">
        <v>3551</v>
      </c>
      <c r="C1189" s="9" t="s">
        <v>3552</v>
      </c>
      <c r="D1189" s="3">
        <v>46</v>
      </c>
      <c r="E1189" s="3">
        <v>4</v>
      </c>
      <c r="F1189" s="3">
        <v>19.980599999999999</v>
      </c>
      <c r="G1189" s="3">
        <v>19.8447</v>
      </c>
      <c r="H1189" s="3">
        <v>19.934999999999999</v>
      </c>
      <c r="I1189" s="3">
        <v>19.8324</v>
      </c>
      <c r="J1189" s="3">
        <v>21.459599999999998</v>
      </c>
      <c r="K1189" s="7">
        <f t="shared" si="18"/>
        <v>4</v>
      </c>
      <c r="L1189" s="2">
        <v>978030</v>
      </c>
      <c r="M1189" s="2">
        <v>48625.3</v>
      </c>
      <c r="N1189" s="2">
        <v>4.9717499999999998E-2</v>
      </c>
    </row>
    <row r="1190" spans="1:14" x14ac:dyDescent="0.3">
      <c r="A1190" t="s">
        <v>3553</v>
      </c>
      <c r="B1190" t="s">
        <v>3554</v>
      </c>
      <c r="C1190" s="9" t="s">
        <v>3555</v>
      </c>
      <c r="D1190" s="3">
        <v>25</v>
      </c>
      <c r="E1190" s="3">
        <v>3</v>
      </c>
      <c r="F1190" s="3">
        <v>18.298999999999999</v>
      </c>
      <c r="G1190" s="3">
        <v>18.963899999999999</v>
      </c>
      <c r="H1190" s="3">
        <v>18.962499999999999</v>
      </c>
      <c r="I1190" s="3">
        <v>19.0122</v>
      </c>
      <c r="J1190" s="3">
        <v>19.751999999999999</v>
      </c>
      <c r="K1190" s="7">
        <f t="shared" si="18"/>
        <v>4</v>
      </c>
      <c r="L1190" s="2">
        <v>468364</v>
      </c>
      <c r="M1190" s="2">
        <v>97583.5</v>
      </c>
      <c r="N1190" s="2">
        <v>0.20835000000000001</v>
      </c>
    </row>
    <row r="1191" spans="1:14" x14ac:dyDescent="0.3">
      <c r="A1191" t="s">
        <v>3556</v>
      </c>
      <c r="B1191" t="s">
        <v>3557</v>
      </c>
      <c r="C1191" s="10" t="s">
        <v>3558</v>
      </c>
      <c r="D1191" s="3">
        <v>40</v>
      </c>
      <c r="E1191" s="3">
        <v>4</v>
      </c>
      <c r="F1191" s="3" t="s">
        <v>21</v>
      </c>
      <c r="G1191" s="3">
        <v>17.5947</v>
      </c>
      <c r="H1191" s="3">
        <v>17.8309</v>
      </c>
      <c r="I1191" s="3" t="s">
        <v>21</v>
      </c>
      <c r="J1191" s="3">
        <v>20.589600000000001</v>
      </c>
      <c r="K1191" s="7">
        <f t="shared" si="18"/>
        <v>2</v>
      </c>
      <c r="L1191" s="2">
        <v>215542</v>
      </c>
      <c r="M1191" s="2">
        <v>24897.8</v>
      </c>
      <c r="N1191" s="2">
        <v>0.115513</v>
      </c>
    </row>
    <row r="1192" spans="1:14" x14ac:dyDescent="0.3">
      <c r="A1192" t="s">
        <v>3559</v>
      </c>
      <c r="B1192" t="s">
        <v>3560</v>
      </c>
      <c r="C1192" s="10" t="s">
        <v>3561</v>
      </c>
      <c r="D1192" s="3">
        <v>19</v>
      </c>
      <c r="E1192" s="5">
        <v>1</v>
      </c>
      <c r="F1192" s="3">
        <v>20.4207</v>
      </c>
      <c r="G1192" s="3">
        <v>19.920500000000001</v>
      </c>
      <c r="H1192" s="3">
        <v>19.863</v>
      </c>
      <c r="I1192" s="3">
        <v>20.034099999999999</v>
      </c>
      <c r="J1192" s="3">
        <v>19.397300000000001</v>
      </c>
      <c r="K1192" s="7">
        <f t="shared" si="18"/>
        <v>4</v>
      </c>
      <c r="L1192" s="2">
        <v>1105800</v>
      </c>
      <c r="M1192" s="2">
        <v>204748</v>
      </c>
      <c r="N1192" s="2">
        <v>0.18515899999999999</v>
      </c>
    </row>
    <row r="1193" spans="1:14" x14ac:dyDescent="0.3">
      <c r="A1193" t="s">
        <v>3562</v>
      </c>
      <c r="B1193" t="s">
        <v>3563</v>
      </c>
      <c r="C1193" s="9" t="s">
        <v>3564</v>
      </c>
      <c r="D1193" s="3">
        <v>27</v>
      </c>
      <c r="E1193" s="3">
        <v>3</v>
      </c>
      <c r="F1193" s="3">
        <v>18.991099999999999</v>
      </c>
      <c r="G1193" s="3">
        <v>18.9575</v>
      </c>
      <c r="H1193" s="3">
        <v>19.061800000000002</v>
      </c>
      <c r="I1193" s="3">
        <v>19.240600000000001</v>
      </c>
      <c r="J1193" s="3">
        <v>18.699000000000002</v>
      </c>
      <c r="K1193" s="7">
        <f t="shared" si="18"/>
        <v>4</v>
      </c>
      <c r="L1193" s="2">
        <v>549201</v>
      </c>
      <c r="M1193" s="2">
        <v>49461.4</v>
      </c>
      <c r="N1193" s="2">
        <v>9.0060799999999996E-2</v>
      </c>
    </row>
    <row r="1194" spans="1:14" x14ac:dyDescent="0.3">
      <c r="A1194" t="s">
        <v>3565</v>
      </c>
      <c r="B1194" t="s">
        <v>3566</v>
      </c>
      <c r="C1194" s="9" t="s">
        <v>3567</v>
      </c>
      <c r="D1194" s="3">
        <v>21</v>
      </c>
      <c r="E1194" s="3">
        <v>3</v>
      </c>
      <c r="F1194" s="3">
        <v>19.503599999999999</v>
      </c>
      <c r="G1194" s="3">
        <v>19.325700000000001</v>
      </c>
      <c r="H1194" s="3">
        <v>19.588200000000001</v>
      </c>
      <c r="I1194" s="3">
        <v>19.463100000000001</v>
      </c>
      <c r="J1194" s="3">
        <v>19.9514</v>
      </c>
      <c r="K1194" s="7">
        <f t="shared" si="18"/>
        <v>4</v>
      </c>
      <c r="L1194" s="2">
        <v>727828</v>
      </c>
      <c r="M1194" s="2">
        <v>54507.4</v>
      </c>
      <c r="N1194" s="2">
        <v>7.4890399999999996E-2</v>
      </c>
    </row>
    <row r="1195" spans="1:14" x14ac:dyDescent="0.3">
      <c r="A1195" t="s">
        <v>3568</v>
      </c>
      <c r="B1195" t="s">
        <v>3569</v>
      </c>
      <c r="C1195" s="9" t="s">
        <v>3570</v>
      </c>
      <c r="D1195" s="3">
        <v>17</v>
      </c>
      <c r="E1195" s="3">
        <v>2</v>
      </c>
      <c r="F1195" s="3">
        <v>19.018699999999999</v>
      </c>
      <c r="G1195" s="3">
        <v>18.493600000000001</v>
      </c>
      <c r="H1195" s="3">
        <v>18.7606</v>
      </c>
      <c r="I1195" s="3">
        <v>18.797599999999999</v>
      </c>
      <c r="J1195" s="3">
        <v>19.522500000000001</v>
      </c>
      <c r="K1195" s="7">
        <f t="shared" si="18"/>
        <v>4</v>
      </c>
      <c r="L1195" s="2">
        <v>450002</v>
      </c>
      <c r="M1195" s="2">
        <v>66325.100000000006</v>
      </c>
      <c r="N1195" s="2">
        <v>0.14738799999999999</v>
      </c>
    </row>
    <row r="1196" spans="1:14" x14ac:dyDescent="0.3">
      <c r="A1196" t="s">
        <v>3571</v>
      </c>
      <c r="B1196" t="s">
        <v>3572</v>
      </c>
      <c r="C1196" s="10" t="s">
        <v>3573</v>
      </c>
      <c r="D1196" s="3">
        <v>15</v>
      </c>
      <c r="E1196" s="3">
        <v>2</v>
      </c>
      <c r="F1196" s="3" t="s">
        <v>21</v>
      </c>
      <c r="G1196" s="3" t="s">
        <v>21</v>
      </c>
      <c r="H1196" s="3" t="s">
        <v>21</v>
      </c>
      <c r="I1196" s="3" t="s">
        <v>21</v>
      </c>
      <c r="J1196" s="3">
        <v>17.853200000000001</v>
      </c>
      <c r="K1196" s="7">
        <f t="shared" si="18"/>
        <v>0</v>
      </c>
    </row>
    <row r="1197" spans="1:14" x14ac:dyDescent="0.3">
      <c r="A1197" t="s">
        <v>3574</v>
      </c>
      <c r="B1197" t="s">
        <v>3575</v>
      </c>
      <c r="C1197" s="9" t="s">
        <v>3576</v>
      </c>
      <c r="D1197" s="3">
        <v>139</v>
      </c>
      <c r="E1197" s="3">
        <v>16</v>
      </c>
      <c r="F1197" s="3">
        <v>20.171700000000001</v>
      </c>
      <c r="G1197" s="3">
        <v>19.958600000000001</v>
      </c>
      <c r="H1197" s="3">
        <v>20.172799999999999</v>
      </c>
      <c r="I1197" s="3">
        <v>20.075900000000001</v>
      </c>
      <c r="J1197" s="3">
        <v>21.141500000000001</v>
      </c>
      <c r="K1197" s="7">
        <f t="shared" si="18"/>
        <v>4</v>
      </c>
      <c r="L1197" s="2">
        <v>1121790</v>
      </c>
      <c r="M1197" s="2">
        <v>77444.7</v>
      </c>
      <c r="N1197" s="2">
        <v>6.9036500000000001E-2</v>
      </c>
    </row>
    <row r="1198" spans="1:14" x14ac:dyDescent="0.3">
      <c r="A1198" t="s">
        <v>3577</v>
      </c>
      <c r="B1198" t="s">
        <v>3578</v>
      </c>
      <c r="C1198" s="9" t="s">
        <v>3579</v>
      </c>
      <c r="D1198" s="3">
        <v>28</v>
      </c>
      <c r="E1198" s="3">
        <v>3</v>
      </c>
      <c r="F1198" s="3">
        <v>20.259599999999999</v>
      </c>
      <c r="G1198" s="3">
        <v>20.410699999999999</v>
      </c>
      <c r="H1198" s="3">
        <v>20.450800000000001</v>
      </c>
      <c r="I1198" s="3">
        <v>20.366499999999998</v>
      </c>
      <c r="J1198" s="3">
        <v>20.307700000000001</v>
      </c>
      <c r="K1198" s="7">
        <f t="shared" si="18"/>
        <v>4</v>
      </c>
      <c r="L1198" s="2">
        <v>1358570</v>
      </c>
      <c r="M1198" s="2">
        <v>76443.3</v>
      </c>
      <c r="N1198" s="2">
        <v>5.6267499999999998E-2</v>
      </c>
    </row>
    <row r="1199" spans="1:14" x14ac:dyDescent="0.3">
      <c r="A1199" t="s">
        <v>3580</v>
      </c>
      <c r="B1199" t="s">
        <v>3581</v>
      </c>
      <c r="C1199" s="9" t="s">
        <v>3582</v>
      </c>
      <c r="D1199" s="3">
        <v>58</v>
      </c>
      <c r="E1199" s="3">
        <v>6</v>
      </c>
      <c r="F1199" s="3">
        <v>20.1389</v>
      </c>
      <c r="G1199" s="3">
        <v>20.165600000000001</v>
      </c>
      <c r="H1199" s="3">
        <v>20.253799999999998</v>
      </c>
      <c r="I1199" s="3">
        <v>20.257000000000001</v>
      </c>
      <c r="J1199" s="3">
        <v>20.1296</v>
      </c>
      <c r="K1199" s="7">
        <f t="shared" si="18"/>
        <v>4</v>
      </c>
      <c r="L1199" s="2">
        <v>1208480</v>
      </c>
      <c r="M1199" s="2">
        <v>50634.5</v>
      </c>
      <c r="N1199" s="2">
        <v>4.18993E-2</v>
      </c>
    </row>
    <row r="1200" spans="1:14" x14ac:dyDescent="0.3">
      <c r="A1200" t="s">
        <v>3583</v>
      </c>
      <c r="B1200" t="s">
        <v>3584</v>
      </c>
      <c r="C1200" s="10" t="s">
        <v>3585</v>
      </c>
      <c r="D1200" s="3">
        <v>15</v>
      </c>
      <c r="E1200" s="5">
        <v>1</v>
      </c>
      <c r="F1200" s="3">
        <v>20.042400000000001</v>
      </c>
      <c r="G1200" s="3">
        <v>20.1233</v>
      </c>
      <c r="H1200" s="3">
        <v>20.186</v>
      </c>
      <c r="I1200" s="3">
        <v>20.1389</v>
      </c>
      <c r="J1200" s="3">
        <v>20.197600000000001</v>
      </c>
      <c r="K1200" s="7">
        <f t="shared" si="18"/>
        <v>4</v>
      </c>
      <c r="L1200" s="2">
        <v>1142360</v>
      </c>
      <c r="M1200" s="2">
        <v>46908.9</v>
      </c>
      <c r="N1200" s="2">
        <v>4.1063000000000002E-2</v>
      </c>
    </row>
    <row r="1201" spans="1:14" x14ac:dyDescent="0.3">
      <c r="A1201" t="s">
        <v>3586</v>
      </c>
      <c r="B1201" t="s">
        <v>3587</v>
      </c>
      <c r="C1201" s="10" t="s">
        <v>3588</v>
      </c>
      <c r="D1201" s="3">
        <v>8</v>
      </c>
      <c r="E1201" s="5">
        <v>1</v>
      </c>
      <c r="F1201" s="3">
        <v>21.751200000000001</v>
      </c>
      <c r="G1201" s="3">
        <v>21.4986</v>
      </c>
      <c r="H1201" s="3">
        <v>21.741800000000001</v>
      </c>
      <c r="I1201" s="3">
        <v>21.639600000000002</v>
      </c>
      <c r="J1201" s="3">
        <v>21.596499999999999</v>
      </c>
      <c r="K1201" s="7">
        <f t="shared" si="18"/>
        <v>4</v>
      </c>
      <c r="L1201" s="2">
        <v>3316750</v>
      </c>
      <c r="M1201" s="2">
        <v>264133</v>
      </c>
      <c r="N1201" s="2">
        <v>7.9636100000000001E-2</v>
      </c>
    </row>
    <row r="1202" spans="1:14" x14ac:dyDescent="0.3">
      <c r="A1202" t="s">
        <v>3589</v>
      </c>
      <c r="B1202" t="s">
        <v>3590</v>
      </c>
      <c r="C1202" s="9" t="s">
        <v>3591</v>
      </c>
      <c r="D1202" s="3">
        <v>59</v>
      </c>
      <c r="E1202" s="3">
        <v>7</v>
      </c>
      <c r="F1202" s="3">
        <v>19.417200000000001</v>
      </c>
      <c r="G1202" s="3">
        <v>19.8553</v>
      </c>
      <c r="H1202" s="3">
        <v>19.566800000000001</v>
      </c>
      <c r="I1202" s="3">
        <v>18.835799999999999</v>
      </c>
      <c r="J1202" s="3">
        <v>21.225300000000001</v>
      </c>
      <c r="K1202" s="7">
        <f t="shared" si="18"/>
        <v>4</v>
      </c>
      <c r="L1202" s="2">
        <v>723269</v>
      </c>
      <c r="M1202" s="2">
        <v>199439</v>
      </c>
      <c r="N1202" s="2">
        <v>0.27574599999999999</v>
      </c>
    </row>
    <row r="1203" spans="1:14" x14ac:dyDescent="0.3">
      <c r="A1203" t="s">
        <v>3592</v>
      </c>
      <c r="B1203" t="s">
        <v>3593</v>
      </c>
      <c r="C1203" s="9" t="s">
        <v>3594</v>
      </c>
      <c r="D1203" s="3">
        <v>20</v>
      </c>
      <c r="E1203" s="3">
        <v>3</v>
      </c>
      <c r="F1203" s="3">
        <v>19.829499999999999</v>
      </c>
      <c r="G1203" s="3">
        <v>20.404800000000002</v>
      </c>
      <c r="H1203" s="3">
        <v>19.7759</v>
      </c>
      <c r="I1203" s="3">
        <v>19.891400000000001</v>
      </c>
      <c r="J1203" s="3">
        <v>18.783100000000001</v>
      </c>
      <c r="K1203" s="7">
        <f t="shared" si="18"/>
        <v>4</v>
      </c>
      <c r="L1203" s="2">
        <v>1047540</v>
      </c>
      <c r="M1203" s="2">
        <v>229162</v>
      </c>
      <c r="N1203" s="2">
        <v>0.21876300000000001</v>
      </c>
    </row>
    <row r="1204" spans="1:14" x14ac:dyDescent="0.3">
      <c r="A1204" t="s">
        <v>3595</v>
      </c>
      <c r="B1204" t="s">
        <v>3596</v>
      </c>
      <c r="C1204" s="9" t="s">
        <v>3597</v>
      </c>
      <c r="D1204" s="3">
        <v>21</v>
      </c>
      <c r="E1204" s="3">
        <v>3</v>
      </c>
      <c r="F1204" s="3">
        <v>19.989100000000001</v>
      </c>
      <c r="G1204" s="3">
        <v>20.633900000000001</v>
      </c>
      <c r="H1204" s="3">
        <v>20.63</v>
      </c>
      <c r="I1204" s="3">
        <v>20.3093</v>
      </c>
      <c r="J1204" s="3">
        <v>21.4114</v>
      </c>
      <c r="K1204" s="7">
        <f t="shared" si="18"/>
        <v>4</v>
      </c>
      <c r="L1204" s="2">
        <v>1397460</v>
      </c>
      <c r="M1204" s="2">
        <v>283100</v>
      </c>
      <c r="N1204" s="2">
        <v>0.20258200000000001</v>
      </c>
    </row>
    <row r="1205" spans="1:14" x14ac:dyDescent="0.3">
      <c r="A1205" t="s">
        <v>3598</v>
      </c>
      <c r="B1205" t="s">
        <v>3599</v>
      </c>
      <c r="C1205" s="9" t="s">
        <v>3600</v>
      </c>
      <c r="D1205" s="3">
        <v>38</v>
      </c>
      <c r="E1205" s="3">
        <v>4</v>
      </c>
      <c r="F1205" s="3">
        <v>20.811</v>
      </c>
      <c r="G1205" s="3">
        <v>21.186</v>
      </c>
      <c r="H1205" s="3">
        <v>21.1523</v>
      </c>
      <c r="I1205" s="3">
        <v>21.1526</v>
      </c>
      <c r="J1205" s="3">
        <v>21.687000000000001</v>
      </c>
      <c r="K1205" s="7">
        <f t="shared" si="18"/>
        <v>4</v>
      </c>
      <c r="L1205" s="2">
        <v>2221760</v>
      </c>
      <c r="M1205" s="2">
        <v>256049</v>
      </c>
      <c r="N1205" s="2">
        <v>0.115246</v>
      </c>
    </row>
    <row r="1206" spans="1:14" x14ac:dyDescent="0.3">
      <c r="A1206" t="s">
        <v>3601</v>
      </c>
      <c r="B1206" t="s">
        <v>3602</v>
      </c>
      <c r="C1206" s="10" t="s">
        <v>3603</v>
      </c>
      <c r="D1206" s="3">
        <v>6</v>
      </c>
      <c r="E1206" s="5">
        <v>1</v>
      </c>
      <c r="F1206" s="3" t="s">
        <v>21</v>
      </c>
      <c r="G1206" s="3" t="s">
        <v>21</v>
      </c>
      <c r="H1206" s="3" t="s">
        <v>21</v>
      </c>
      <c r="I1206" s="3">
        <v>18.266500000000001</v>
      </c>
      <c r="J1206" s="3">
        <v>18.663399999999999</v>
      </c>
      <c r="K1206" s="7">
        <f t="shared" si="18"/>
        <v>1</v>
      </c>
      <c r="L1206" s="2">
        <v>315325</v>
      </c>
      <c r="M1206" s="2" t="s">
        <v>21</v>
      </c>
      <c r="N1206" s="2" t="s">
        <v>21</v>
      </c>
    </row>
    <row r="1207" spans="1:14" x14ac:dyDescent="0.3">
      <c r="A1207" t="s">
        <v>3604</v>
      </c>
      <c r="B1207" t="s">
        <v>3605</v>
      </c>
      <c r="C1207" s="10" t="s">
        <v>3606</v>
      </c>
      <c r="D1207" s="3">
        <v>6</v>
      </c>
      <c r="E1207" s="5">
        <v>1</v>
      </c>
      <c r="F1207" s="3" t="s">
        <v>21</v>
      </c>
      <c r="G1207" s="3">
        <v>19.0153</v>
      </c>
      <c r="H1207" s="3">
        <v>19.1052</v>
      </c>
      <c r="I1207" s="3" t="s">
        <v>21</v>
      </c>
      <c r="J1207" s="3">
        <v>22.051600000000001</v>
      </c>
      <c r="K1207" s="7">
        <f t="shared" si="18"/>
        <v>2</v>
      </c>
      <c r="L1207" s="2">
        <v>546925</v>
      </c>
      <c r="M1207" s="2">
        <v>24089.8</v>
      </c>
      <c r="N1207" s="2">
        <v>4.4046000000000002E-2</v>
      </c>
    </row>
    <row r="1208" spans="1:14" x14ac:dyDescent="0.3">
      <c r="A1208" t="s">
        <v>3607</v>
      </c>
      <c r="B1208" t="s">
        <v>3608</v>
      </c>
      <c r="C1208" s="10" t="s">
        <v>3609</v>
      </c>
      <c r="D1208" s="3">
        <v>8</v>
      </c>
      <c r="E1208" s="5">
        <v>1</v>
      </c>
      <c r="F1208" s="3" t="s">
        <v>21</v>
      </c>
      <c r="G1208" s="3" t="s">
        <v>21</v>
      </c>
      <c r="H1208" s="3" t="s">
        <v>21</v>
      </c>
      <c r="I1208" s="3" t="s">
        <v>21</v>
      </c>
      <c r="J1208" s="3">
        <v>17.654699999999998</v>
      </c>
      <c r="K1208" s="7">
        <f t="shared" si="18"/>
        <v>0</v>
      </c>
    </row>
    <row r="1209" spans="1:14" x14ac:dyDescent="0.3">
      <c r="A1209" t="s">
        <v>3610</v>
      </c>
      <c r="B1209" t="s">
        <v>3611</v>
      </c>
      <c r="C1209" s="9" t="s">
        <v>3612</v>
      </c>
      <c r="D1209" s="3">
        <v>17</v>
      </c>
      <c r="E1209" s="3">
        <v>2</v>
      </c>
      <c r="F1209" s="3">
        <v>20.447600000000001</v>
      </c>
      <c r="G1209" s="3">
        <v>20.1267</v>
      </c>
      <c r="H1209" s="3">
        <v>20.228000000000002</v>
      </c>
      <c r="I1209" s="3">
        <v>20.075500000000002</v>
      </c>
      <c r="J1209" s="3">
        <v>21.552299999999999</v>
      </c>
      <c r="K1209" s="7">
        <f t="shared" si="18"/>
        <v>4</v>
      </c>
      <c r="L1209" s="2">
        <v>1226950</v>
      </c>
      <c r="M1209" s="2">
        <v>144768</v>
      </c>
      <c r="N1209" s="2">
        <v>0.11799</v>
      </c>
    </row>
    <row r="1210" spans="1:14" x14ac:dyDescent="0.3">
      <c r="A1210" t="s">
        <v>3613</v>
      </c>
      <c r="B1210" t="s">
        <v>3614</v>
      </c>
      <c r="C1210" s="9" t="s">
        <v>3615</v>
      </c>
      <c r="D1210" s="3">
        <v>85</v>
      </c>
      <c r="E1210" s="3">
        <v>8</v>
      </c>
      <c r="F1210" s="3">
        <v>22.115500000000001</v>
      </c>
      <c r="G1210" s="3">
        <v>22.414100000000001</v>
      </c>
      <c r="H1210" s="3">
        <v>22.497599999999998</v>
      </c>
      <c r="I1210" s="3">
        <v>22.463999999999999</v>
      </c>
      <c r="J1210" s="3">
        <v>22.2178</v>
      </c>
      <c r="K1210" s="7">
        <f t="shared" si="18"/>
        <v>4</v>
      </c>
      <c r="L1210" s="2">
        <v>5459960</v>
      </c>
      <c r="M1210" s="2">
        <v>625853</v>
      </c>
      <c r="N1210" s="2">
        <v>0.11462600000000001</v>
      </c>
    </row>
    <row r="1211" spans="1:14" x14ac:dyDescent="0.3">
      <c r="A1211" t="s">
        <v>3616</v>
      </c>
      <c r="B1211" t="s">
        <v>3617</v>
      </c>
      <c r="C1211" s="10" t="s">
        <v>3618</v>
      </c>
      <c r="D1211" s="3">
        <v>8</v>
      </c>
      <c r="E1211" s="3">
        <v>2</v>
      </c>
      <c r="F1211" s="3" t="s">
        <v>21</v>
      </c>
      <c r="G1211" s="3" t="s">
        <v>21</v>
      </c>
      <c r="H1211" s="3" t="s">
        <v>21</v>
      </c>
      <c r="I1211" s="3" t="s">
        <v>21</v>
      </c>
      <c r="J1211" s="3">
        <v>15.198499999999999</v>
      </c>
      <c r="K1211" s="7">
        <f t="shared" si="18"/>
        <v>0</v>
      </c>
    </row>
    <row r="1212" spans="1:14" x14ac:dyDescent="0.3">
      <c r="A1212" t="s">
        <v>3619</v>
      </c>
      <c r="B1212" t="s">
        <v>3620</v>
      </c>
      <c r="C1212" s="10" t="s">
        <v>3621</v>
      </c>
      <c r="D1212" s="3">
        <v>6</v>
      </c>
      <c r="E1212" s="5">
        <v>1</v>
      </c>
      <c r="F1212" s="3">
        <v>18.843699999999998</v>
      </c>
      <c r="G1212" s="3">
        <v>18.989899999999999</v>
      </c>
      <c r="H1212" s="3">
        <v>18.838200000000001</v>
      </c>
      <c r="I1212" s="3">
        <v>18.62</v>
      </c>
      <c r="J1212" s="3">
        <v>20.4802</v>
      </c>
      <c r="K1212" s="7">
        <f t="shared" si="18"/>
        <v>4</v>
      </c>
      <c r="L1212" s="2">
        <v>465658</v>
      </c>
      <c r="M1212" s="2">
        <v>48287.3</v>
      </c>
      <c r="N1212" s="2">
        <v>0.103697</v>
      </c>
    </row>
    <row r="1213" spans="1:14" x14ac:dyDescent="0.3">
      <c r="A1213" t="s">
        <v>3622</v>
      </c>
      <c r="B1213" t="s">
        <v>3623</v>
      </c>
      <c r="C1213" s="9" t="s">
        <v>3624</v>
      </c>
      <c r="D1213" s="3">
        <v>18</v>
      </c>
      <c r="E1213" s="3">
        <v>2</v>
      </c>
      <c r="F1213" s="3">
        <v>19.937100000000001</v>
      </c>
      <c r="G1213" s="3">
        <v>20.060099999999998</v>
      </c>
      <c r="H1213" s="3">
        <v>19.927099999999999</v>
      </c>
      <c r="I1213" s="3">
        <v>20.3354</v>
      </c>
      <c r="J1213" s="3">
        <v>20.2484</v>
      </c>
      <c r="K1213" s="7">
        <f t="shared" si="18"/>
        <v>4</v>
      </c>
      <c r="L1213" s="2">
        <v>1104230</v>
      </c>
      <c r="M1213" s="2">
        <v>152290</v>
      </c>
      <c r="N1213" s="2">
        <v>0.13791400000000001</v>
      </c>
    </row>
    <row r="1214" spans="1:14" x14ac:dyDescent="0.3">
      <c r="A1214" t="s">
        <v>3625</v>
      </c>
      <c r="B1214" t="s">
        <v>3626</v>
      </c>
      <c r="C1214" s="10" t="s">
        <v>3627</v>
      </c>
      <c r="D1214" s="3">
        <v>64</v>
      </c>
      <c r="E1214" s="3">
        <v>7</v>
      </c>
      <c r="F1214" s="3">
        <v>19.120999999999999</v>
      </c>
      <c r="G1214" s="3">
        <v>19.619199999999999</v>
      </c>
      <c r="H1214" s="3">
        <v>19.221399999999999</v>
      </c>
      <c r="I1214" s="3" t="s">
        <v>21</v>
      </c>
      <c r="J1214" s="3">
        <v>21.288900000000002</v>
      </c>
      <c r="K1214" s="7">
        <f t="shared" si="18"/>
        <v>3</v>
      </c>
      <c r="L1214" s="2">
        <v>662246</v>
      </c>
      <c r="M1214" s="2">
        <v>125613</v>
      </c>
      <c r="N1214" s="2">
        <v>0.18967700000000001</v>
      </c>
    </row>
    <row r="1215" spans="1:14" x14ac:dyDescent="0.3">
      <c r="A1215" t="s">
        <v>3628</v>
      </c>
      <c r="B1215" t="s">
        <v>3629</v>
      </c>
      <c r="C1215" s="9" t="s">
        <v>3630</v>
      </c>
      <c r="D1215" s="3">
        <v>71</v>
      </c>
      <c r="E1215" s="3">
        <v>9</v>
      </c>
      <c r="F1215" s="3">
        <v>20.110900000000001</v>
      </c>
      <c r="G1215" s="3">
        <v>19.970700000000001</v>
      </c>
      <c r="H1215" s="3">
        <v>20.058399999999999</v>
      </c>
      <c r="I1215" s="3">
        <v>20.071100000000001</v>
      </c>
      <c r="J1215" s="3">
        <v>19.5975</v>
      </c>
      <c r="K1215" s="7">
        <f t="shared" si="18"/>
        <v>4</v>
      </c>
      <c r="L1215" s="2">
        <v>1088330</v>
      </c>
      <c r="M1215" s="2">
        <v>44073.9</v>
      </c>
      <c r="N1215" s="2">
        <v>4.0496999999999998E-2</v>
      </c>
    </row>
    <row r="1216" spans="1:14" x14ac:dyDescent="0.3">
      <c r="A1216" t="s">
        <v>3631</v>
      </c>
      <c r="B1216" t="s">
        <v>3632</v>
      </c>
      <c r="C1216" s="10" t="s">
        <v>3633</v>
      </c>
      <c r="D1216" s="3">
        <v>8</v>
      </c>
      <c r="E1216" s="5">
        <v>1</v>
      </c>
      <c r="F1216" s="3" t="s">
        <v>21</v>
      </c>
      <c r="G1216" s="3" t="s">
        <v>21</v>
      </c>
      <c r="H1216" s="3" t="s">
        <v>21</v>
      </c>
      <c r="I1216" s="3" t="s">
        <v>21</v>
      </c>
      <c r="J1216" s="3">
        <v>17.926200000000001</v>
      </c>
      <c r="K1216" s="7">
        <f t="shared" si="18"/>
        <v>0</v>
      </c>
    </row>
    <row r="1217" spans="1:14" x14ac:dyDescent="0.3">
      <c r="A1217" t="s">
        <v>3634</v>
      </c>
      <c r="B1217" t="s">
        <v>3635</v>
      </c>
      <c r="C1217" s="10" t="s">
        <v>3636</v>
      </c>
      <c r="D1217" s="3">
        <v>14</v>
      </c>
      <c r="E1217" s="3">
        <v>2</v>
      </c>
      <c r="F1217" s="3" t="s">
        <v>21</v>
      </c>
      <c r="G1217" s="3">
        <v>18.848099999999999</v>
      </c>
      <c r="H1217" s="3">
        <v>18.026800000000001</v>
      </c>
      <c r="I1217" s="3">
        <v>18.7149</v>
      </c>
      <c r="J1217" s="3">
        <v>19.349</v>
      </c>
      <c r="K1217" s="7">
        <f t="shared" si="18"/>
        <v>3</v>
      </c>
      <c r="L1217" s="2">
        <v>389738</v>
      </c>
      <c r="M1217" s="2">
        <v>108258</v>
      </c>
      <c r="N1217" s="2">
        <v>0.27777200000000002</v>
      </c>
    </row>
    <row r="1218" spans="1:14" x14ac:dyDescent="0.3">
      <c r="A1218" t="s">
        <v>3637</v>
      </c>
      <c r="B1218" t="s">
        <v>3638</v>
      </c>
      <c r="C1218" s="10" t="s">
        <v>3639</v>
      </c>
      <c r="D1218" s="3">
        <v>6</v>
      </c>
      <c r="E1218" s="5">
        <v>1</v>
      </c>
      <c r="F1218" s="3">
        <v>22.247800000000002</v>
      </c>
      <c r="G1218" s="3">
        <v>21.985399999999998</v>
      </c>
      <c r="H1218" s="3">
        <v>22.0977</v>
      </c>
      <c r="I1218" s="3">
        <v>22.138300000000001</v>
      </c>
      <c r="J1218" s="3">
        <v>21.616099999999999</v>
      </c>
      <c r="K1218" s="7">
        <f t="shared" si="18"/>
        <v>4</v>
      </c>
      <c r="L1218" s="2">
        <v>4559260</v>
      </c>
      <c r="M1218" s="2">
        <v>342133</v>
      </c>
      <c r="N1218" s="2">
        <v>7.5041300000000005E-2</v>
      </c>
    </row>
    <row r="1219" spans="1:14" x14ac:dyDescent="0.3">
      <c r="A1219" t="s">
        <v>3640</v>
      </c>
      <c r="B1219" t="s">
        <v>3641</v>
      </c>
      <c r="C1219" s="9" t="s">
        <v>3642</v>
      </c>
      <c r="D1219" s="3">
        <v>12</v>
      </c>
      <c r="E1219" s="3">
        <v>2</v>
      </c>
      <c r="F1219" s="3">
        <v>19.409300000000002</v>
      </c>
      <c r="G1219" s="3">
        <v>20.163699999999999</v>
      </c>
      <c r="H1219" s="3">
        <v>19.9602</v>
      </c>
      <c r="I1219" s="3">
        <v>19.374500000000001</v>
      </c>
      <c r="J1219" s="3">
        <v>20.4772</v>
      </c>
      <c r="K1219" s="7">
        <f t="shared" si="18"/>
        <v>4</v>
      </c>
      <c r="L1219" s="2">
        <v>892634</v>
      </c>
      <c r="M1219" s="2">
        <v>244693</v>
      </c>
      <c r="N1219" s="2">
        <v>0.27412500000000001</v>
      </c>
    </row>
    <row r="1220" spans="1:14" x14ac:dyDescent="0.3">
      <c r="A1220" t="s">
        <v>3643</v>
      </c>
      <c r="B1220" t="s">
        <v>3644</v>
      </c>
      <c r="C1220" s="9" t="s">
        <v>3645</v>
      </c>
      <c r="D1220" s="3">
        <v>11</v>
      </c>
      <c r="E1220" s="3">
        <v>2</v>
      </c>
      <c r="F1220" s="3">
        <v>21.885000000000002</v>
      </c>
      <c r="G1220" s="3">
        <v>20.841999999999999</v>
      </c>
      <c r="H1220" s="3">
        <v>21.4724</v>
      </c>
      <c r="I1220" s="3">
        <v>21.716699999999999</v>
      </c>
      <c r="J1220" s="3">
        <v>19.841699999999999</v>
      </c>
      <c r="K1220" s="7">
        <f t="shared" ref="K1220:K1283" si="19">COUNT(F1220:I1220)</f>
        <v>4</v>
      </c>
      <c r="L1220" s="2">
        <v>3027160</v>
      </c>
      <c r="M1220" s="2">
        <v>860593</v>
      </c>
      <c r="N1220" s="2">
        <v>0.28429100000000002</v>
      </c>
    </row>
    <row r="1221" spans="1:14" x14ac:dyDescent="0.3">
      <c r="A1221" t="s">
        <v>3646</v>
      </c>
      <c r="B1221" t="s">
        <v>3647</v>
      </c>
      <c r="C1221" s="10" t="s">
        <v>3648</v>
      </c>
      <c r="D1221" s="3">
        <v>70</v>
      </c>
      <c r="E1221" s="3">
        <v>11</v>
      </c>
      <c r="F1221" s="3" t="s">
        <v>21</v>
      </c>
      <c r="G1221" s="3" t="s">
        <v>21</v>
      </c>
      <c r="H1221" s="3">
        <v>18.543399999999998</v>
      </c>
      <c r="I1221" s="3" t="s">
        <v>21</v>
      </c>
      <c r="J1221" s="3">
        <v>20.1877</v>
      </c>
      <c r="K1221" s="7">
        <f t="shared" si="19"/>
        <v>1</v>
      </c>
      <c r="L1221" s="2">
        <v>382043</v>
      </c>
      <c r="M1221" s="2" t="s">
        <v>21</v>
      </c>
      <c r="N1221" s="2" t="s">
        <v>21</v>
      </c>
    </row>
    <row r="1222" spans="1:14" x14ac:dyDescent="0.3">
      <c r="A1222" t="s">
        <v>3649</v>
      </c>
      <c r="B1222" t="s">
        <v>3650</v>
      </c>
      <c r="C1222" s="9" t="s">
        <v>3651</v>
      </c>
      <c r="D1222" s="3">
        <v>47</v>
      </c>
      <c r="E1222" s="3">
        <v>7</v>
      </c>
      <c r="F1222" s="3">
        <v>20.172499999999999</v>
      </c>
      <c r="G1222" s="3">
        <v>20.245100000000001</v>
      </c>
      <c r="H1222" s="3">
        <v>20.3383</v>
      </c>
      <c r="I1222" s="3">
        <v>19.602399999999999</v>
      </c>
      <c r="J1222" s="3">
        <v>21.534500000000001</v>
      </c>
      <c r="K1222" s="7">
        <f t="shared" si="19"/>
        <v>4</v>
      </c>
      <c r="L1222" s="2">
        <v>1136540</v>
      </c>
      <c r="M1222" s="2">
        <v>234561</v>
      </c>
      <c r="N1222" s="2">
        <v>0.20638200000000001</v>
      </c>
    </row>
    <row r="1223" spans="1:14" x14ac:dyDescent="0.3">
      <c r="A1223" t="s">
        <v>3652</v>
      </c>
      <c r="B1223" t="s">
        <v>3653</v>
      </c>
      <c r="C1223" s="10" t="s">
        <v>3654</v>
      </c>
      <c r="D1223" s="3">
        <v>8</v>
      </c>
      <c r="E1223" s="5">
        <v>1</v>
      </c>
      <c r="F1223" s="3">
        <v>19.566600000000001</v>
      </c>
      <c r="G1223" s="3">
        <v>19.1008</v>
      </c>
      <c r="H1223" s="3">
        <v>19.495999999999999</v>
      </c>
      <c r="I1223" s="3">
        <v>19.028500000000001</v>
      </c>
      <c r="J1223" s="3">
        <v>18.994199999999999</v>
      </c>
      <c r="K1223" s="7">
        <f t="shared" si="19"/>
        <v>4</v>
      </c>
      <c r="L1223" s="2">
        <v>653224</v>
      </c>
      <c r="M1223" s="2">
        <v>122396</v>
      </c>
      <c r="N1223" s="2">
        <v>0.18737300000000001</v>
      </c>
    </row>
    <row r="1224" spans="1:14" x14ac:dyDescent="0.3">
      <c r="A1224" t="s">
        <v>3655</v>
      </c>
      <c r="B1224" t="s">
        <v>3656</v>
      </c>
      <c r="C1224" s="9" t="s">
        <v>3657</v>
      </c>
      <c r="D1224" s="3">
        <v>54</v>
      </c>
      <c r="E1224" s="3">
        <v>7</v>
      </c>
      <c r="F1224" s="3">
        <v>19.0242</v>
      </c>
      <c r="G1224" s="3">
        <v>18.809200000000001</v>
      </c>
      <c r="H1224" s="3">
        <v>18.729199999999999</v>
      </c>
      <c r="I1224" s="3">
        <v>18.861999999999998</v>
      </c>
      <c r="J1224" s="3">
        <v>20.676100000000002</v>
      </c>
      <c r="K1224" s="7">
        <f t="shared" si="19"/>
        <v>4</v>
      </c>
      <c r="L1224" s="2">
        <v>475876</v>
      </c>
      <c r="M1224" s="2">
        <v>41889.5</v>
      </c>
      <c r="N1224" s="2">
        <v>8.8026199999999999E-2</v>
      </c>
    </row>
    <row r="1225" spans="1:14" x14ac:dyDescent="0.3">
      <c r="A1225" t="s">
        <v>3658</v>
      </c>
      <c r="B1225" t="s">
        <v>3659</v>
      </c>
      <c r="C1225" s="9" t="s">
        <v>3660</v>
      </c>
      <c r="D1225" s="3">
        <v>35</v>
      </c>
      <c r="E1225" s="3">
        <v>5</v>
      </c>
      <c r="F1225" s="3">
        <v>19.249400000000001</v>
      </c>
      <c r="G1225" s="3">
        <v>19.1998</v>
      </c>
      <c r="H1225" s="3">
        <v>19.2592</v>
      </c>
      <c r="I1225" s="3">
        <v>19.404299999999999</v>
      </c>
      <c r="J1225" s="3">
        <v>18.831499999999998</v>
      </c>
      <c r="K1225" s="7">
        <f t="shared" si="19"/>
        <v>4</v>
      </c>
      <c r="L1225" s="2">
        <v>636677</v>
      </c>
      <c r="M1225" s="2">
        <v>39691.4</v>
      </c>
      <c r="N1225" s="2">
        <v>6.2341599999999997E-2</v>
      </c>
    </row>
    <row r="1226" spans="1:14" x14ac:dyDescent="0.3">
      <c r="A1226" t="s">
        <v>3661</v>
      </c>
      <c r="B1226" t="s">
        <v>3662</v>
      </c>
      <c r="C1226" s="10" t="s">
        <v>3663</v>
      </c>
      <c r="D1226" s="3">
        <v>19</v>
      </c>
      <c r="E1226" s="3">
        <v>2</v>
      </c>
      <c r="F1226" s="3" t="s">
        <v>21</v>
      </c>
      <c r="G1226" s="3">
        <v>19.5776</v>
      </c>
      <c r="H1226" s="3">
        <v>19.256599999999999</v>
      </c>
      <c r="I1226" s="3" t="s">
        <v>21</v>
      </c>
      <c r="J1226" s="3">
        <v>18.401199999999999</v>
      </c>
      <c r="K1226" s="7">
        <f t="shared" si="19"/>
        <v>2</v>
      </c>
      <c r="L1226" s="2">
        <v>704377</v>
      </c>
      <c r="M1226" s="2">
        <v>110352</v>
      </c>
      <c r="N1226" s="2">
        <v>0.156666</v>
      </c>
    </row>
    <row r="1227" spans="1:14" x14ac:dyDescent="0.3">
      <c r="A1227" t="s">
        <v>3664</v>
      </c>
      <c r="B1227" t="s">
        <v>3665</v>
      </c>
      <c r="C1227" s="10" t="s">
        <v>3666</v>
      </c>
      <c r="D1227" s="3">
        <v>13</v>
      </c>
      <c r="E1227" s="3">
        <v>2</v>
      </c>
      <c r="F1227" s="3">
        <v>18.497499999999999</v>
      </c>
      <c r="G1227" s="3">
        <v>17.906400000000001</v>
      </c>
      <c r="H1227" s="3" t="s">
        <v>21</v>
      </c>
      <c r="I1227" s="3" t="s">
        <v>21</v>
      </c>
      <c r="J1227" s="3">
        <v>19.3429</v>
      </c>
      <c r="K1227" s="7">
        <f t="shared" si="19"/>
        <v>2</v>
      </c>
      <c r="L1227" s="2">
        <v>307880</v>
      </c>
      <c r="M1227" s="2">
        <v>87975.1</v>
      </c>
      <c r="N1227" s="2">
        <v>0.28574500000000003</v>
      </c>
    </row>
    <row r="1228" spans="1:14" x14ac:dyDescent="0.3">
      <c r="A1228" t="s">
        <v>3667</v>
      </c>
      <c r="B1228" t="s">
        <v>3668</v>
      </c>
      <c r="C1228" s="10" t="s">
        <v>3669</v>
      </c>
      <c r="D1228" s="3">
        <v>6</v>
      </c>
      <c r="E1228" s="5">
        <v>1</v>
      </c>
      <c r="F1228" s="3" t="s">
        <v>21</v>
      </c>
      <c r="G1228" s="3" t="s">
        <v>21</v>
      </c>
      <c r="H1228" s="3" t="s">
        <v>21</v>
      </c>
      <c r="I1228" s="3" t="s">
        <v>21</v>
      </c>
      <c r="J1228" s="3">
        <v>18.938800000000001</v>
      </c>
      <c r="K1228" s="7">
        <f t="shared" si="19"/>
        <v>0</v>
      </c>
    </row>
    <row r="1229" spans="1:14" x14ac:dyDescent="0.3">
      <c r="A1229" t="s">
        <v>3670</v>
      </c>
      <c r="B1229" t="s">
        <v>3671</v>
      </c>
      <c r="C1229" s="9" t="s">
        <v>3672</v>
      </c>
      <c r="D1229" s="3">
        <v>21</v>
      </c>
      <c r="E1229" s="3">
        <v>3</v>
      </c>
      <c r="F1229" s="3">
        <v>20.776299999999999</v>
      </c>
      <c r="G1229" s="3">
        <v>20.694099999999999</v>
      </c>
      <c r="H1229" s="3">
        <v>20.758600000000001</v>
      </c>
      <c r="I1229" s="3">
        <v>20.555399999999999</v>
      </c>
      <c r="J1229" s="3">
        <v>20.734100000000002</v>
      </c>
      <c r="K1229" s="7">
        <f t="shared" si="19"/>
        <v>4</v>
      </c>
      <c r="L1229" s="2">
        <v>1701880</v>
      </c>
      <c r="M1229" s="2">
        <v>115452</v>
      </c>
      <c r="N1229" s="2">
        <v>6.7837800000000004E-2</v>
      </c>
    </row>
    <row r="1230" spans="1:14" x14ac:dyDescent="0.3">
      <c r="A1230" t="s">
        <v>3673</v>
      </c>
      <c r="B1230" t="s">
        <v>3674</v>
      </c>
      <c r="C1230" s="9" t="s">
        <v>3675</v>
      </c>
      <c r="D1230" s="3">
        <v>314</v>
      </c>
      <c r="E1230" s="3">
        <v>30</v>
      </c>
      <c r="F1230" s="3">
        <v>20.456700000000001</v>
      </c>
      <c r="G1230" s="3">
        <v>20.350000000000001</v>
      </c>
      <c r="H1230" s="3">
        <v>20.302199999999999</v>
      </c>
      <c r="I1230" s="3">
        <v>19.9268</v>
      </c>
      <c r="J1230" s="3">
        <v>22.2057</v>
      </c>
      <c r="K1230" s="7">
        <f t="shared" si="19"/>
        <v>4</v>
      </c>
      <c r="L1230" s="2">
        <v>1266280</v>
      </c>
      <c r="M1230" s="2">
        <v>189861</v>
      </c>
      <c r="N1230" s="2">
        <v>0.14993600000000001</v>
      </c>
    </row>
    <row r="1231" spans="1:14" x14ac:dyDescent="0.3">
      <c r="A1231" t="s">
        <v>3676</v>
      </c>
      <c r="B1231" t="s">
        <v>3677</v>
      </c>
      <c r="C1231" s="10" t="s">
        <v>3678</v>
      </c>
      <c r="D1231" s="3">
        <v>15</v>
      </c>
      <c r="E1231" s="3">
        <v>2</v>
      </c>
      <c r="F1231" s="3" t="s">
        <v>21</v>
      </c>
      <c r="G1231" s="3" t="s">
        <v>21</v>
      </c>
      <c r="H1231" s="3" t="s">
        <v>21</v>
      </c>
      <c r="I1231" s="3" t="s">
        <v>21</v>
      </c>
      <c r="J1231" s="3">
        <v>17.398299999999999</v>
      </c>
      <c r="K1231" s="7">
        <f t="shared" si="19"/>
        <v>0</v>
      </c>
    </row>
    <row r="1232" spans="1:14" x14ac:dyDescent="0.3">
      <c r="A1232" t="s">
        <v>3679</v>
      </c>
      <c r="B1232" t="s">
        <v>3680</v>
      </c>
      <c r="C1232" s="9" t="s">
        <v>3681</v>
      </c>
      <c r="D1232" s="3">
        <v>32</v>
      </c>
      <c r="E1232" s="3">
        <v>3</v>
      </c>
      <c r="F1232" s="3">
        <v>19.999199999999998</v>
      </c>
      <c r="G1232" s="3">
        <v>19.407</v>
      </c>
      <c r="H1232" s="3">
        <v>19.601500000000001</v>
      </c>
      <c r="I1232" s="3">
        <v>19.791899999999998</v>
      </c>
      <c r="J1232" s="3">
        <v>21.355599999999999</v>
      </c>
      <c r="K1232" s="7">
        <f t="shared" si="19"/>
        <v>4</v>
      </c>
      <c r="L1232" s="2">
        <v>861609</v>
      </c>
      <c r="M1232" s="2">
        <v>151602</v>
      </c>
      <c r="N1232" s="2">
        <v>0.175952</v>
      </c>
    </row>
    <row r="1233" spans="1:14" x14ac:dyDescent="0.3">
      <c r="A1233" t="s">
        <v>3682</v>
      </c>
      <c r="B1233" t="s">
        <v>3683</v>
      </c>
      <c r="C1233" s="9" t="s">
        <v>3684</v>
      </c>
      <c r="D1233" s="3">
        <v>32</v>
      </c>
      <c r="E1233" s="3">
        <v>5</v>
      </c>
      <c r="F1233" s="3">
        <v>19.715699999999998</v>
      </c>
      <c r="G1233" s="3">
        <v>20.4359</v>
      </c>
      <c r="H1233" s="3">
        <v>20.1096</v>
      </c>
      <c r="I1233" s="3">
        <v>19.145399999999999</v>
      </c>
      <c r="J1233" s="3">
        <v>22.124500000000001</v>
      </c>
      <c r="K1233" s="7">
        <f t="shared" si="19"/>
        <v>4</v>
      </c>
      <c r="L1233" s="2">
        <v>997692</v>
      </c>
      <c r="M1233" s="2">
        <v>359724</v>
      </c>
      <c r="N1233" s="2">
        <v>0.36055599999999999</v>
      </c>
    </row>
    <row r="1234" spans="1:14" x14ac:dyDescent="0.3">
      <c r="A1234" t="s">
        <v>3685</v>
      </c>
      <c r="B1234" t="s">
        <v>3686</v>
      </c>
      <c r="C1234" s="10" t="s">
        <v>3687</v>
      </c>
      <c r="D1234" s="3">
        <v>48</v>
      </c>
      <c r="E1234" s="3">
        <v>7</v>
      </c>
      <c r="F1234" s="3" t="s">
        <v>21</v>
      </c>
      <c r="G1234" s="3" t="s">
        <v>21</v>
      </c>
      <c r="H1234" s="3" t="s">
        <v>21</v>
      </c>
      <c r="I1234" s="3" t="s">
        <v>21</v>
      </c>
      <c r="J1234" s="3">
        <v>19.4924</v>
      </c>
      <c r="K1234" s="7">
        <f t="shared" si="19"/>
        <v>0</v>
      </c>
    </row>
    <row r="1235" spans="1:14" x14ac:dyDescent="0.3">
      <c r="A1235" t="s">
        <v>3688</v>
      </c>
      <c r="B1235" t="s">
        <v>3689</v>
      </c>
      <c r="C1235" s="9" t="s">
        <v>3690</v>
      </c>
      <c r="D1235" s="3">
        <v>27</v>
      </c>
      <c r="E1235" s="3">
        <v>4</v>
      </c>
      <c r="F1235" s="3">
        <v>19.6831</v>
      </c>
      <c r="G1235" s="3">
        <v>19.5595</v>
      </c>
      <c r="H1235" s="3">
        <v>19.703900000000001</v>
      </c>
      <c r="I1235" s="3">
        <v>19.6463</v>
      </c>
      <c r="J1235" s="3">
        <v>20.364100000000001</v>
      </c>
      <c r="K1235" s="7">
        <f t="shared" si="19"/>
        <v>4</v>
      </c>
      <c r="L1235" s="2">
        <v>822271</v>
      </c>
      <c r="M1235" s="2">
        <v>35821.4</v>
      </c>
      <c r="N1235" s="2">
        <v>4.3563999999999999E-2</v>
      </c>
    </row>
    <row r="1236" spans="1:14" x14ac:dyDescent="0.3">
      <c r="A1236" t="s">
        <v>3691</v>
      </c>
      <c r="B1236" t="s">
        <v>3692</v>
      </c>
      <c r="C1236" s="9" t="s">
        <v>3693</v>
      </c>
      <c r="D1236" s="3">
        <v>27</v>
      </c>
      <c r="E1236" s="3">
        <v>3</v>
      </c>
      <c r="F1236" s="3">
        <v>17.926300000000001</v>
      </c>
      <c r="G1236" s="3">
        <v>18.444099999999999</v>
      </c>
      <c r="H1236" s="3">
        <v>18.4252</v>
      </c>
      <c r="I1236" s="3">
        <v>19.092199999999998</v>
      </c>
      <c r="J1236" s="3">
        <v>18.278600000000001</v>
      </c>
      <c r="K1236" s="7">
        <f t="shared" si="19"/>
        <v>4</v>
      </c>
      <c r="L1236" s="2">
        <v>379152</v>
      </c>
      <c r="M1236" s="2">
        <v>129705</v>
      </c>
      <c r="N1236" s="2">
        <v>0.34209200000000001</v>
      </c>
    </row>
    <row r="1237" spans="1:14" x14ac:dyDescent="0.3">
      <c r="A1237" t="s">
        <v>3694</v>
      </c>
      <c r="B1237" t="s">
        <v>3695</v>
      </c>
      <c r="C1237" s="10" t="s">
        <v>3696</v>
      </c>
      <c r="D1237" s="3">
        <v>7</v>
      </c>
      <c r="E1237" s="5">
        <v>1</v>
      </c>
      <c r="F1237" s="3" t="s">
        <v>21</v>
      </c>
      <c r="G1237" s="3" t="s">
        <v>21</v>
      </c>
      <c r="H1237" s="3" t="s">
        <v>21</v>
      </c>
      <c r="I1237" s="3" t="s">
        <v>21</v>
      </c>
      <c r="J1237" s="3">
        <v>16.641100000000002</v>
      </c>
      <c r="K1237" s="7">
        <f t="shared" si="19"/>
        <v>0</v>
      </c>
    </row>
    <row r="1238" spans="1:14" x14ac:dyDescent="0.3">
      <c r="A1238" t="s">
        <v>3697</v>
      </c>
      <c r="B1238" t="s">
        <v>3698</v>
      </c>
      <c r="C1238" s="9" t="s">
        <v>3699</v>
      </c>
      <c r="D1238" s="3">
        <v>222</v>
      </c>
      <c r="E1238" s="3">
        <v>29</v>
      </c>
      <c r="F1238" s="3">
        <v>21.918099999999999</v>
      </c>
      <c r="G1238" s="3">
        <v>21.285</v>
      </c>
      <c r="H1238" s="3">
        <v>21.341200000000001</v>
      </c>
      <c r="I1238" s="3">
        <v>21.741700000000002</v>
      </c>
      <c r="J1238" s="3">
        <v>21.641100000000002</v>
      </c>
      <c r="K1238" s="7">
        <f t="shared" si="19"/>
        <v>4</v>
      </c>
      <c r="L1238" s="2">
        <v>3170380</v>
      </c>
      <c r="M1238" s="2">
        <v>679024</v>
      </c>
      <c r="N1238" s="2">
        <v>0.21417700000000001</v>
      </c>
    </row>
    <row r="1239" spans="1:14" x14ac:dyDescent="0.3">
      <c r="A1239" t="s">
        <v>3700</v>
      </c>
      <c r="B1239" t="s">
        <v>3701</v>
      </c>
      <c r="C1239" s="10" t="s">
        <v>3702</v>
      </c>
      <c r="D1239" s="3">
        <v>8</v>
      </c>
      <c r="E1239" s="5">
        <v>1</v>
      </c>
      <c r="F1239" s="3" t="s">
        <v>21</v>
      </c>
      <c r="G1239" s="3" t="s">
        <v>21</v>
      </c>
      <c r="H1239" s="3" t="s">
        <v>21</v>
      </c>
      <c r="I1239" s="3" t="s">
        <v>21</v>
      </c>
      <c r="J1239" s="3">
        <v>18.817799999999998</v>
      </c>
      <c r="K1239" s="7">
        <f t="shared" si="19"/>
        <v>0</v>
      </c>
    </row>
    <row r="1240" spans="1:14" x14ac:dyDescent="0.3">
      <c r="A1240" t="s">
        <v>3703</v>
      </c>
      <c r="B1240" t="s">
        <v>3704</v>
      </c>
      <c r="C1240" s="10" t="s">
        <v>3705</v>
      </c>
      <c r="D1240" s="3">
        <v>37</v>
      </c>
      <c r="E1240" s="3">
        <v>4</v>
      </c>
      <c r="F1240" s="3">
        <v>19.213200000000001</v>
      </c>
      <c r="G1240" s="3" t="s">
        <v>21</v>
      </c>
      <c r="H1240" s="3" t="s">
        <v>21</v>
      </c>
      <c r="I1240" s="3" t="s">
        <v>21</v>
      </c>
      <c r="J1240" s="3">
        <v>21.690200000000001</v>
      </c>
      <c r="K1240" s="7">
        <f t="shared" si="19"/>
        <v>1</v>
      </c>
      <c r="L1240" s="2">
        <v>607801</v>
      </c>
      <c r="M1240" s="2" t="s">
        <v>21</v>
      </c>
      <c r="N1240" s="2" t="s">
        <v>21</v>
      </c>
    </row>
    <row r="1241" spans="1:14" x14ac:dyDescent="0.3">
      <c r="A1241" t="s">
        <v>3706</v>
      </c>
      <c r="B1241" t="s">
        <v>3707</v>
      </c>
      <c r="C1241" s="9" t="s">
        <v>3708</v>
      </c>
      <c r="D1241" s="3">
        <v>28</v>
      </c>
      <c r="E1241" s="3">
        <v>3</v>
      </c>
      <c r="F1241" s="3">
        <v>20.435400000000001</v>
      </c>
      <c r="G1241" s="3">
        <v>20.663799999999998</v>
      </c>
      <c r="H1241" s="3">
        <v>20.7971</v>
      </c>
      <c r="I1241" s="3">
        <v>20.8903</v>
      </c>
      <c r="J1241" s="3">
        <v>19.9467</v>
      </c>
      <c r="K1241" s="7">
        <f t="shared" si="19"/>
        <v>4</v>
      </c>
      <c r="L1241" s="2">
        <v>1711230</v>
      </c>
      <c r="M1241" s="2">
        <v>227123</v>
      </c>
      <c r="N1241" s="2">
        <v>0.13272500000000001</v>
      </c>
    </row>
    <row r="1242" spans="1:14" x14ac:dyDescent="0.3">
      <c r="A1242" t="s">
        <v>3709</v>
      </c>
      <c r="B1242" t="s">
        <v>3710</v>
      </c>
      <c r="C1242" s="9" t="s">
        <v>3711</v>
      </c>
      <c r="D1242" s="3">
        <v>232</v>
      </c>
      <c r="E1242" s="3">
        <v>21</v>
      </c>
      <c r="F1242" s="3">
        <v>20.824999999999999</v>
      </c>
      <c r="G1242" s="3">
        <v>21.1023</v>
      </c>
      <c r="H1242" s="3">
        <v>21.150400000000001</v>
      </c>
      <c r="I1242" s="3">
        <v>21.152899999999999</v>
      </c>
      <c r="J1242" s="3">
        <v>21.092600000000001</v>
      </c>
      <c r="K1242" s="7">
        <f t="shared" si="19"/>
        <v>4</v>
      </c>
      <c r="L1242" s="2">
        <v>2191970</v>
      </c>
      <c r="M1242" s="2">
        <v>226001</v>
      </c>
      <c r="N1242" s="2">
        <v>0.103104</v>
      </c>
    </row>
    <row r="1243" spans="1:14" x14ac:dyDescent="0.3">
      <c r="A1243" t="s">
        <v>3712</v>
      </c>
      <c r="B1243" t="s">
        <v>3713</v>
      </c>
      <c r="C1243" s="10" t="s">
        <v>3714</v>
      </c>
      <c r="D1243" s="3">
        <v>20</v>
      </c>
      <c r="E1243" s="3">
        <v>3</v>
      </c>
      <c r="F1243" s="3" t="s">
        <v>21</v>
      </c>
      <c r="G1243" s="3" t="s">
        <v>21</v>
      </c>
      <c r="H1243" s="3" t="s">
        <v>21</v>
      </c>
      <c r="I1243" s="3" t="s">
        <v>21</v>
      </c>
      <c r="J1243" s="3">
        <v>17.878399999999999</v>
      </c>
      <c r="K1243" s="7">
        <f t="shared" si="19"/>
        <v>0</v>
      </c>
    </row>
    <row r="1244" spans="1:14" x14ac:dyDescent="0.3">
      <c r="A1244" t="s">
        <v>3715</v>
      </c>
      <c r="B1244" t="s">
        <v>3716</v>
      </c>
      <c r="C1244" s="9" t="s">
        <v>3717</v>
      </c>
      <c r="D1244" s="3">
        <v>25</v>
      </c>
      <c r="E1244" s="3">
        <v>3</v>
      </c>
      <c r="F1244" s="3">
        <v>19.465800000000002</v>
      </c>
      <c r="G1244" s="3">
        <v>18.924499999999998</v>
      </c>
      <c r="H1244" s="3">
        <v>19.426100000000002</v>
      </c>
      <c r="I1244" s="3">
        <v>18.979299999999999</v>
      </c>
      <c r="J1244" s="3">
        <v>21.08</v>
      </c>
      <c r="K1244" s="7">
        <f t="shared" si="19"/>
        <v>4</v>
      </c>
      <c r="L1244" s="2">
        <v>610712</v>
      </c>
      <c r="M1244" s="2">
        <v>120071</v>
      </c>
      <c r="N1244" s="2">
        <v>0.19660900000000001</v>
      </c>
    </row>
    <row r="1245" spans="1:14" x14ac:dyDescent="0.3">
      <c r="A1245" t="s">
        <v>3718</v>
      </c>
      <c r="B1245" t="s">
        <v>3719</v>
      </c>
      <c r="C1245" s="10" t="s">
        <v>3720</v>
      </c>
      <c r="D1245" s="3">
        <v>12</v>
      </c>
      <c r="E1245" s="5">
        <v>1</v>
      </c>
      <c r="F1245" s="3">
        <v>21.4864</v>
      </c>
      <c r="G1245" s="3">
        <v>21.0671</v>
      </c>
      <c r="H1245" s="3">
        <v>21.6539</v>
      </c>
      <c r="I1245" s="3">
        <v>21.8461</v>
      </c>
      <c r="J1245" s="3">
        <v>20.802700000000002</v>
      </c>
      <c r="K1245" s="7">
        <f t="shared" si="19"/>
        <v>4</v>
      </c>
      <c r="L1245" s="2">
        <v>3051100</v>
      </c>
      <c r="M1245" s="2">
        <v>663513</v>
      </c>
      <c r="N1245" s="2">
        <v>0.21746699999999999</v>
      </c>
    </row>
    <row r="1246" spans="1:14" x14ac:dyDescent="0.3">
      <c r="A1246" t="s">
        <v>3721</v>
      </c>
      <c r="B1246" t="s">
        <v>3722</v>
      </c>
      <c r="C1246" s="9" t="s">
        <v>3723</v>
      </c>
      <c r="D1246" s="3">
        <v>39</v>
      </c>
      <c r="E1246" s="3">
        <v>4</v>
      </c>
      <c r="F1246" s="3">
        <v>20.849299999999999</v>
      </c>
      <c r="G1246" s="3">
        <v>20.780899999999999</v>
      </c>
      <c r="H1246" s="3">
        <v>20.843800000000002</v>
      </c>
      <c r="I1246" s="3">
        <v>20.6966</v>
      </c>
      <c r="J1246" s="3">
        <v>21.0962</v>
      </c>
      <c r="K1246" s="7">
        <f t="shared" si="19"/>
        <v>4</v>
      </c>
      <c r="L1246" s="2">
        <v>1818040</v>
      </c>
      <c r="M1246" s="2">
        <v>88472.3</v>
      </c>
      <c r="N1246" s="2">
        <v>4.8663499999999998E-2</v>
      </c>
    </row>
    <row r="1247" spans="1:14" x14ac:dyDescent="0.3">
      <c r="A1247" t="s">
        <v>3724</v>
      </c>
      <c r="B1247" t="s">
        <v>3725</v>
      </c>
      <c r="C1247" s="10" t="s">
        <v>3726</v>
      </c>
      <c r="D1247" s="3">
        <v>15</v>
      </c>
      <c r="E1247" s="3">
        <v>2</v>
      </c>
      <c r="F1247" s="3" t="s">
        <v>21</v>
      </c>
      <c r="G1247" s="3">
        <v>17.840499999999999</v>
      </c>
      <c r="H1247" s="3" t="s">
        <v>21</v>
      </c>
      <c r="I1247" s="3">
        <v>17.803699999999999</v>
      </c>
      <c r="J1247" s="3">
        <v>18.263500000000001</v>
      </c>
      <c r="K1247" s="7">
        <f t="shared" si="19"/>
        <v>2</v>
      </c>
      <c r="L1247" s="2">
        <v>231747</v>
      </c>
      <c r="M1247" s="2">
        <v>4175.01</v>
      </c>
      <c r="N1247" s="2">
        <v>1.8015400000000001E-2</v>
      </c>
    </row>
    <row r="1248" spans="1:14" x14ac:dyDescent="0.3">
      <c r="A1248" t="s">
        <v>3727</v>
      </c>
      <c r="B1248" t="s">
        <v>3728</v>
      </c>
      <c r="C1248" s="9" t="s">
        <v>3729</v>
      </c>
      <c r="D1248" s="3">
        <v>18</v>
      </c>
      <c r="E1248" s="3">
        <v>2</v>
      </c>
      <c r="F1248" s="3">
        <v>20.521100000000001</v>
      </c>
      <c r="G1248" s="3">
        <v>20.723800000000001</v>
      </c>
      <c r="H1248" s="3">
        <v>20.8339</v>
      </c>
      <c r="I1248" s="3">
        <v>20.911999999999999</v>
      </c>
      <c r="J1248" s="3">
        <v>20.4575</v>
      </c>
      <c r="K1248" s="7">
        <f t="shared" si="19"/>
        <v>4</v>
      </c>
      <c r="L1248" s="2">
        <v>1769650</v>
      </c>
      <c r="M1248" s="2">
        <v>202392</v>
      </c>
      <c r="N1248" s="2">
        <v>0.114368</v>
      </c>
    </row>
    <row r="1249" spans="1:14" x14ac:dyDescent="0.3">
      <c r="A1249" t="s">
        <v>3730</v>
      </c>
      <c r="B1249" t="s">
        <v>3731</v>
      </c>
      <c r="C1249" s="9" t="s">
        <v>3732</v>
      </c>
      <c r="D1249" s="3">
        <v>15</v>
      </c>
      <c r="E1249" s="3">
        <v>2</v>
      </c>
      <c r="F1249" s="3">
        <v>21.199400000000001</v>
      </c>
      <c r="G1249" s="3">
        <v>21.995000000000001</v>
      </c>
      <c r="H1249" s="3">
        <v>21.705400000000001</v>
      </c>
      <c r="I1249" s="3">
        <v>21.990400000000001</v>
      </c>
      <c r="J1249" s="3">
        <v>20.6144</v>
      </c>
      <c r="K1249" s="7">
        <f t="shared" si="19"/>
        <v>4</v>
      </c>
      <c r="L1249" s="2">
        <v>3543500</v>
      </c>
      <c r="M1249" s="2">
        <v>836290</v>
      </c>
      <c r="N1249" s="2">
        <v>0.23600599999999999</v>
      </c>
    </row>
    <row r="1250" spans="1:14" x14ac:dyDescent="0.3">
      <c r="A1250" t="s">
        <v>3733</v>
      </c>
      <c r="B1250" t="s">
        <v>3734</v>
      </c>
      <c r="C1250" s="9" t="s">
        <v>3735</v>
      </c>
      <c r="D1250" s="3">
        <v>64</v>
      </c>
      <c r="E1250" s="3">
        <v>9</v>
      </c>
      <c r="F1250" s="3">
        <v>22.862100000000002</v>
      </c>
      <c r="G1250" s="3">
        <v>22.800799999999999</v>
      </c>
      <c r="H1250" s="3">
        <v>22.8706</v>
      </c>
      <c r="I1250" s="3">
        <v>22.732700000000001</v>
      </c>
      <c r="J1250" s="3">
        <v>16.009</v>
      </c>
      <c r="K1250" s="7">
        <f t="shared" si="19"/>
        <v>4</v>
      </c>
      <c r="L1250" s="2">
        <v>7392360</v>
      </c>
      <c r="M1250" s="2">
        <v>324350</v>
      </c>
      <c r="N1250" s="2">
        <v>4.38763E-2</v>
      </c>
    </row>
    <row r="1251" spans="1:14" x14ac:dyDescent="0.3">
      <c r="A1251" t="s">
        <v>3736</v>
      </c>
      <c r="B1251" t="s">
        <v>3737</v>
      </c>
      <c r="C1251" s="10" t="s">
        <v>3738</v>
      </c>
      <c r="D1251" s="3">
        <v>7</v>
      </c>
      <c r="E1251" s="5">
        <v>1</v>
      </c>
      <c r="F1251" s="3">
        <v>21.1</v>
      </c>
      <c r="G1251" s="3">
        <v>21.0932</v>
      </c>
      <c r="H1251" s="3">
        <v>21.081099999999999</v>
      </c>
      <c r="I1251" s="3">
        <v>20.950900000000001</v>
      </c>
      <c r="J1251" s="3">
        <v>20.8157</v>
      </c>
      <c r="K1251" s="7">
        <f t="shared" si="19"/>
        <v>4</v>
      </c>
      <c r="L1251" s="2">
        <v>2182530</v>
      </c>
      <c r="M1251" s="2">
        <v>104400</v>
      </c>
      <c r="N1251" s="2">
        <v>4.7834599999999998E-2</v>
      </c>
    </row>
    <row r="1252" spans="1:14" x14ac:dyDescent="0.3">
      <c r="A1252" t="s">
        <v>3739</v>
      </c>
      <c r="B1252" t="s">
        <v>3740</v>
      </c>
      <c r="C1252" s="10" t="s">
        <v>3741</v>
      </c>
      <c r="D1252" s="3">
        <v>9</v>
      </c>
      <c r="E1252" s="5">
        <v>1</v>
      </c>
      <c r="F1252" s="3" t="s">
        <v>21</v>
      </c>
      <c r="G1252" s="3" t="s">
        <v>21</v>
      </c>
      <c r="H1252" s="3">
        <v>22.312799999999999</v>
      </c>
      <c r="I1252" s="3" t="s">
        <v>21</v>
      </c>
      <c r="J1252" s="3">
        <v>17.285499999999999</v>
      </c>
      <c r="K1252" s="7">
        <f t="shared" si="19"/>
        <v>1</v>
      </c>
      <c r="L1252" s="2">
        <v>5209670</v>
      </c>
      <c r="M1252" s="2" t="s">
        <v>21</v>
      </c>
      <c r="N1252" s="2" t="s">
        <v>21</v>
      </c>
    </row>
    <row r="1253" spans="1:14" x14ac:dyDescent="0.3">
      <c r="A1253" t="s">
        <v>3742</v>
      </c>
      <c r="B1253" t="s">
        <v>3743</v>
      </c>
      <c r="C1253" s="10" t="s">
        <v>3744</v>
      </c>
      <c r="D1253" s="3">
        <v>16</v>
      </c>
      <c r="E1253" s="3">
        <v>2</v>
      </c>
      <c r="F1253" s="3" t="s">
        <v>21</v>
      </c>
      <c r="G1253" s="3">
        <v>20.453600000000002</v>
      </c>
      <c r="H1253" s="3">
        <v>20.653600000000001</v>
      </c>
      <c r="I1253" s="3">
        <v>20.682300000000001</v>
      </c>
      <c r="J1253" s="3">
        <v>20.4998</v>
      </c>
      <c r="K1253" s="7">
        <f t="shared" si="19"/>
        <v>3</v>
      </c>
      <c r="L1253" s="2">
        <v>1589350</v>
      </c>
      <c r="M1253" s="2">
        <v>133892</v>
      </c>
      <c r="N1253" s="2">
        <v>8.4243200000000004E-2</v>
      </c>
    </row>
    <row r="1254" spans="1:14" x14ac:dyDescent="0.3">
      <c r="A1254" t="s">
        <v>3745</v>
      </c>
      <c r="B1254" t="s">
        <v>3746</v>
      </c>
      <c r="C1254" s="10" t="s">
        <v>3747</v>
      </c>
      <c r="D1254" s="3">
        <v>5</v>
      </c>
      <c r="E1254" s="5">
        <v>1</v>
      </c>
      <c r="F1254" s="3" t="s">
        <v>21</v>
      </c>
      <c r="G1254" s="3" t="s">
        <v>21</v>
      </c>
      <c r="H1254" s="3" t="s">
        <v>21</v>
      </c>
      <c r="I1254" s="3" t="s">
        <v>21</v>
      </c>
      <c r="J1254" s="3">
        <v>17.054300000000001</v>
      </c>
      <c r="K1254" s="7">
        <f t="shared" si="19"/>
        <v>0</v>
      </c>
    </row>
    <row r="1255" spans="1:14" x14ac:dyDescent="0.3">
      <c r="A1255" t="s">
        <v>3748</v>
      </c>
      <c r="B1255" t="s">
        <v>3749</v>
      </c>
      <c r="C1255" s="10" t="s">
        <v>3750</v>
      </c>
      <c r="D1255" s="3">
        <v>4</v>
      </c>
      <c r="E1255" s="5">
        <v>1</v>
      </c>
      <c r="F1255" s="3">
        <v>20.7364</v>
      </c>
      <c r="G1255" s="3">
        <v>20.799399999999999</v>
      </c>
      <c r="H1255" s="3">
        <v>21.044</v>
      </c>
      <c r="I1255" s="3">
        <v>20.708600000000001</v>
      </c>
      <c r="J1255" s="3" t="s">
        <v>21</v>
      </c>
      <c r="K1255" s="7">
        <f t="shared" si="19"/>
        <v>4</v>
      </c>
      <c r="L1255" s="2">
        <v>1861870</v>
      </c>
      <c r="M1255" s="2">
        <v>205507</v>
      </c>
      <c r="N1255" s="2">
        <v>0.110377</v>
      </c>
    </row>
    <row r="1256" spans="1:14" x14ac:dyDescent="0.3">
      <c r="A1256" t="s">
        <v>3751</v>
      </c>
      <c r="B1256" t="s">
        <v>3752</v>
      </c>
      <c r="C1256" s="9" t="s">
        <v>3753</v>
      </c>
      <c r="D1256" s="3">
        <v>566</v>
      </c>
      <c r="E1256" s="3">
        <v>59</v>
      </c>
      <c r="F1256" s="3">
        <v>19.497499999999999</v>
      </c>
      <c r="G1256" s="3">
        <v>20.204699999999999</v>
      </c>
      <c r="H1256" s="3">
        <v>20.030899999999999</v>
      </c>
      <c r="I1256" s="3">
        <v>19.7837</v>
      </c>
      <c r="J1256" s="3">
        <v>21.0731</v>
      </c>
      <c r="K1256" s="7">
        <f t="shared" si="19"/>
        <v>4</v>
      </c>
      <c r="L1256" s="2">
        <v>980613</v>
      </c>
      <c r="M1256" s="2">
        <v>203338</v>
      </c>
      <c r="N1256" s="2">
        <v>0.20735899999999999</v>
      </c>
    </row>
    <row r="1257" spans="1:14" x14ac:dyDescent="0.3">
      <c r="A1257" t="s">
        <v>3754</v>
      </c>
      <c r="B1257" t="s">
        <v>3755</v>
      </c>
      <c r="C1257" s="9" t="s">
        <v>3756</v>
      </c>
      <c r="D1257" s="3">
        <v>78</v>
      </c>
      <c r="E1257" s="3">
        <v>7</v>
      </c>
      <c r="F1257" s="3">
        <v>19.568200000000001</v>
      </c>
      <c r="G1257" s="3">
        <v>19.854700000000001</v>
      </c>
      <c r="H1257" s="3">
        <v>19.9542</v>
      </c>
      <c r="I1257" s="3">
        <v>19.595600000000001</v>
      </c>
      <c r="J1257" s="3">
        <v>21.027799999999999</v>
      </c>
      <c r="K1257" s="7">
        <f t="shared" si="19"/>
        <v>4</v>
      </c>
      <c r="L1257" s="2">
        <v>883378</v>
      </c>
      <c r="M1257" s="2">
        <v>117278</v>
      </c>
      <c r="N1257" s="2">
        <v>0.13276099999999999</v>
      </c>
    </row>
    <row r="1258" spans="1:14" x14ac:dyDescent="0.3">
      <c r="A1258" t="s">
        <v>3757</v>
      </c>
      <c r="B1258" t="s">
        <v>3758</v>
      </c>
      <c r="C1258" s="9" t="s">
        <v>3759</v>
      </c>
      <c r="D1258" s="3">
        <v>65</v>
      </c>
      <c r="E1258" s="3">
        <v>8</v>
      </c>
      <c r="F1258" s="3">
        <v>20.178100000000001</v>
      </c>
      <c r="G1258" s="3">
        <v>19.572399999999998</v>
      </c>
      <c r="H1258" s="3">
        <v>19.855399999999999</v>
      </c>
      <c r="I1258" s="3">
        <v>19.880700000000001</v>
      </c>
      <c r="J1258" s="3">
        <v>20.931899999999999</v>
      </c>
      <c r="K1258" s="7">
        <f t="shared" si="19"/>
        <v>4</v>
      </c>
      <c r="L1258" s="2">
        <v>969986</v>
      </c>
      <c r="M1258" s="2">
        <v>166875</v>
      </c>
      <c r="N1258" s="2">
        <v>0.172039</v>
      </c>
    </row>
    <row r="1259" spans="1:14" x14ac:dyDescent="0.3">
      <c r="A1259" t="s">
        <v>3760</v>
      </c>
      <c r="B1259" t="s">
        <v>3761</v>
      </c>
      <c r="C1259" s="9" t="s">
        <v>3762</v>
      </c>
      <c r="D1259" s="3">
        <v>85</v>
      </c>
      <c r="E1259" s="3">
        <v>11</v>
      </c>
      <c r="F1259" s="3">
        <v>19.599799999999998</v>
      </c>
      <c r="G1259" s="3">
        <v>19.676500000000001</v>
      </c>
      <c r="H1259" s="3">
        <v>19.5197</v>
      </c>
      <c r="I1259" s="3">
        <v>18.115300000000001</v>
      </c>
      <c r="J1259" s="3">
        <v>21.475000000000001</v>
      </c>
      <c r="K1259" s="7">
        <f t="shared" si="19"/>
        <v>4</v>
      </c>
      <c r="L1259" s="2">
        <v>667028</v>
      </c>
      <c r="M1259" s="2">
        <v>257809</v>
      </c>
      <c r="N1259" s="2">
        <v>0.38650400000000001</v>
      </c>
    </row>
    <row r="1260" spans="1:14" x14ac:dyDescent="0.3">
      <c r="A1260" t="s">
        <v>3763</v>
      </c>
      <c r="B1260" t="s">
        <v>3764</v>
      </c>
      <c r="C1260" s="10" t="s">
        <v>3765</v>
      </c>
      <c r="D1260" s="3">
        <v>66</v>
      </c>
      <c r="E1260" s="3">
        <v>9</v>
      </c>
      <c r="F1260" s="3">
        <v>18.910900000000002</v>
      </c>
      <c r="G1260" s="3">
        <v>19.198799999999999</v>
      </c>
      <c r="H1260" s="3">
        <v>19.075399999999998</v>
      </c>
      <c r="I1260" s="3" t="s">
        <v>21</v>
      </c>
      <c r="J1260" s="3">
        <v>20.633700000000001</v>
      </c>
      <c r="K1260" s="7">
        <f t="shared" si="19"/>
        <v>3</v>
      </c>
      <c r="L1260" s="2">
        <v>549024</v>
      </c>
      <c r="M1260" s="2">
        <v>54521.5</v>
      </c>
      <c r="N1260" s="2">
        <v>9.9306199999999997E-2</v>
      </c>
    </row>
    <row r="1261" spans="1:14" x14ac:dyDescent="0.3">
      <c r="A1261" t="s">
        <v>3766</v>
      </c>
      <c r="B1261" t="s">
        <v>3767</v>
      </c>
      <c r="C1261" s="10" t="s">
        <v>3768</v>
      </c>
      <c r="D1261" s="3">
        <v>67</v>
      </c>
      <c r="E1261" s="3">
        <v>10</v>
      </c>
      <c r="F1261" s="3" t="s">
        <v>21</v>
      </c>
      <c r="G1261" s="3" t="s">
        <v>21</v>
      </c>
      <c r="H1261" s="3" t="s">
        <v>21</v>
      </c>
      <c r="I1261" s="3" t="s">
        <v>21</v>
      </c>
      <c r="J1261" s="3">
        <v>18.2559</v>
      </c>
      <c r="K1261" s="7">
        <f t="shared" si="19"/>
        <v>0</v>
      </c>
    </row>
    <row r="1262" spans="1:14" x14ac:dyDescent="0.3">
      <c r="A1262" t="s">
        <v>3769</v>
      </c>
      <c r="B1262" t="s">
        <v>3770</v>
      </c>
      <c r="C1262" s="10" t="s">
        <v>3771</v>
      </c>
      <c r="D1262" s="3">
        <v>15</v>
      </c>
      <c r="E1262" s="3">
        <v>2</v>
      </c>
      <c r="F1262" s="3" t="s">
        <v>21</v>
      </c>
      <c r="G1262" s="3" t="s">
        <v>21</v>
      </c>
      <c r="H1262" s="3" t="s">
        <v>21</v>
      </c>
      <c r="I1262" s="3" t="s">
        <v>21</v>
      </c>
      <c r="J1262" s="3">
        <v>18.956800000000001</v>
      </c>
      <c r="K1262" s="7">
        <f t="shared" si="19"/>
        <v>0</v>
      </c>
    </row>
    <row r="1263" spans="1:14" x14ac:dyDescent="0.3">
      <c r="A1263" t="s">
        <v>3772</v>
      </c>
      <c r="B1263" t="s">
        <v>3773</v>
      </c>
      <c r="C1263" s="10" t="s">
        <v>3774</v>
      </c>
      <c r="D1263" s="3">
        <v>14</v>
      </c>
      <c r="E1263" s="3">
        <v>2</v>
      </c>
      <c r="F1263" s="3" t="s">
        <v>21</v>
      </c>
      <c r="G1263" s="3" t="s">
        <v>21</v>
      </c>
      <c r="H1263" s="3" t="s">
        <v>21</v>
      </c>
      <c r="I1263" s="3" t="s">
        <v>21</v>
      </c>
      <c r="J1263" s="3">
        <v>18.505099999999999</v>
      </c>
      <c r="K1263" s="7">
        <f t="shared" si="19"/>
        <v>0</v>
      </c>
    </row>
    <row r="1264" spans="1:14" x14ac:dyDescent="0.3">
      <c r="A1264" t="s">
        <v>3775</v>
      </c>
      <c r="B1264" t="s">
        <v>3776</v>
      </c>
      <c r="C1264" s="10" t="s">
        <v>3777</v>
      </c>
      <c r="D1264" s="3">
        <v>7</v>
      </c>
      <c r="E1264" s="5">
        <v>1</v>
      </c>
      <c r="F1264" s="3" t="s">
        <v>21</v>
      </c>
      <c r="G1264" s="3" t="s">
        <v>21</v>
      </c>
      <c r="H1264" s="3" t="s">
        <v>21</v>
      </c>
      <c r="I1264" s="3" t="s">
        <v>21</v>
      </c>
      <c r="J1264" s="3">
        <v>16.692699999999999</v>
      </c>
      <c r="K1264" s="7">
        <f t="shared" si="19"/>
        <v>0</v>
      </c>
    </row>
    <row r="1265" spans="1:14" x14ac:dyDescent="0.3">
      <c r="A1265" t="s">
        <v>3778</v>
      </c>
      <c r="B1265" t="s">
        <v>3779</v>
      </c>
      <c r="C1265" s="10" t="s">
        <v>3780</v>
      </c>
      <c r="D1265" s="3">
        <v>17</v>
      </c>
      <c r="E1265" s="3">
        <v>2</v>
      </c>
      <c r="F1265" s="3">
        <v>21.5595</v>
      </c>
      <c r="G1265" s="3" t="s">
        <v>21</v>
      </c>
      <c r="H1265" s="3">
        <v>19.226199999999999</v>
      </c>
      <c r="I1265" s="3">
        <v>18.826699999999999</v>
      </c>
      <c r="J1265" s="3">
        <v>20.2468</v>
      </c>
      <c r="K1265" s="7">
        <f t="shared" si="19"/>
        <v>3</v>
      </c>
      <c r="L1265" s="2">
        <v>1389670</v>
      </c>
      <c r="M1265" s="2">
        <v>1475060</v>
      </c>
      <c r="N1265" s="2">
        <v>1.0614399999999999</v>
      </c>
    </row>
    <row r="1266" spans="1:14" x14ac:dyDescent="0.3">
      <c r="A1266" t="s">
        <v>3781</v>
      </c>
      <c r="B1266" t="s">
        <v>3782</v>
      </c>
      <c r="C1266" s="9" t="s">
        <v>3783</v>
      </c>
      <c r="D1266" s="3">
        <v>43</v>
      </c>
      <c r="E1266" s="3">
        <v>4</v>
      </c>
      <c r="F1266" s="3">
        <v>19.756699999999999</v>
      </c>
      <c r="G1266" s="3">
        <v>19.598600000000001</v>
      </c>
      <c r="H1266" s="3">
        <v>19.836600000000001</v>
      </c>
      <c r="I1266" s="3">
        <v>19.672699999999999</v>
      </c>
      <c r="J1266" s="3">
        <v>20.398299999999999</v>
      </c>
      <c r="K1266" s="7">
        <f t="shared" si="19"/>
        <v>4</v>
      </c>
      <c r="L1266" s="2">
        <v>862945</v>
      </c>
      <c r="M1266" s="2">
        <v>61670.6</v>
      </c>
      <c r="N1266" s="2">
        <v>7.1465299999999995E-2</v>
      </c>
    </row>
    <row r="1267" spans="1:14" x14ac:dyDescent="0.3">
      <c r="A1267" t="s">
        <v>3784</v>
      </c>
      <c r="B1267" t="s">
        <v>3785</v>
      </c>
      <c r="C1267" s="10" t="s">
        <v>3786</v>
      </c>
      <c r="D1267" s="3">
        <v>17</v>
      </c>
      <c r="E1267" s="3">
        <v>2</v>
      </c>
      <c r="F1267" s="3" t="s">
        <v>21</v>
      </c>
      <c r="G1267" s="3" t="s">
        <v>21</v>
      </c>
      <c r="H1267" s="3" t="s">
        <v>21</v>
      </c>
      <c r="I1267" s="3">
        <v>18.959399999999999</v>
      </c>
      <c r="J1267" s="3">
        <v>19.6204</v>
      </c>
      <c r="K1267" s="7">
        <f t="shared" si="19"/>
        <v>1</v>
      </c>
      <c r="L1267" s="2">
        <v>509727</v>
      </c>
      <c r="M1267" s="2" t="s">
        <v>21</v>
      </c>
      <c r="N1267" s="2" t="s">
        <v>21</v>
      </c>
    </row>
    <row r="1268" spans="1:14" x14ac:dyDescent="0.3">
      <c r="A1268" t="s">
        <v>3787</v>
      </c>
      <c r="B1268" t="s">
        <v>3788</v>
      </c>
      <c r="C1268" s="9" t="s">
        <v>3789</v>
      </c>
      <c r="D1268" s="3">
        <v>16</v>
      </c>
      <c r="E1268" s="3">
        <v>2</v>
      </c>
      <c r="F1268" s="3">
        <v>20.566099999999999</v>
      </c>
      <c r="G1268" s="3">
        <v>20.5517</v>
      </c>
      <c r="H1268" s="3">
        <v>20.937799999999999</v>
      </c>
      <c r="I1268" s="3">
        <v>20.441199999999998</v>
      </c>
      <c r="J1268" s="3">
        <v>20.200299999999999</v>
      </c>
      <c r="K1268" s="7">
        <f t="shared" si="19"/>
        <v>4</v>
      </c>
      <c r="L1268" s="2">
        <v>1630450</v>
      </c>
      <c r="M1268" s="2">
        <v>258590</v>
      </c>
      <c r="N1268" s="2">
        <v>0.15859999999999999</v>
      </c>
    </row>
    <row r="1269" spans="1:14" x14ac:dyDescent="0.3">
      <c r="A1269" t="s">
        <v>3790</v>
      </c>
      <c r="B1269" t="s">
        <v>3791</v>
      </c>
      <c r="C1269" s="9" t="s">
        <v>3792</v>
      </c>
      <c r="D1269" s="3">
        <v>38</v>
      </c>
      <c r="E1269" s="3">
        <v>6</v>
      </c>
      <c r="F1269" s="3">
        <v>21.0547</v>
      </c>
      <c r="G1269" s="3">
        <v>21.051500000000001</v>
      </c>
      <c r="H1269" s="3">
        <v>20.962900000000001</v>
      </c>
      <c r="I1269" s="3">
        <v>21.011199999999999</v>
      </c>
      <c r="J1269" s="3">
        <v>19.555800000000001</v>
      </c>
      <c r="K1269" s="7">
        <f t="shared" si="19"/>
        <v>4</v>
      </c>
      <c r="L1269" s="2">
        <v>2127230</v>
      </c>
      <c r="M1269" s="2">
        <v>62918.8</v>
      </c>
      <c r="N1269" s="2">
        <v>2.9577800000000001E-2</v>
      </c>
    </row>
    <row r="1270" spans="1:14" x14ac:dyDescent="0.3">
      <c r="A1270" t="s">
        <v>3793</v>
      </c>
      <c r="B1270" t="s">
        <v>3794</v>
      </c>
      <c r="C1270" s="9" t="s">
        <v>3795</v>
      </c>
      <c r="D1270" s="3">
        <v>31</v>
      </c>
      <c r="E1270" s="3">
        <v>5</v>
      </c>
      <c r="F1270" s="3">
        <v>17.5305</v>
      </c>
      <c r="G1270" s="3">
        <v>19.361799999999999</v>
      </c>
      <c r="H1270" s="3">
        <v>19.1111</v>
      </c>
      <c r="I1270" s="3">
        <v>19.188300000000002</v>
      </c>
      <c r="J1270" s="3">
        <v>19.993500000000001</v>
      </c>
      <c r="K1270" s="7">
        <f t="shared" si="19"/>
        <v>4</v>
      </c>
      <c r="L1270" s="2">
        <v>506671</v>
      </c>
      <c r="M1270" s="2">
        <v>216327</v>
      </c>
      <c r="N1270" s="2">
        <v>0.426958</v>
      </c>
    </row>
    <row r="1271" spans="1:14" x14ac:dyDescent="0.3">
      <c r="A1271" t="s">
        <v>3796</v>
      </c>
      <c r="B1271" t="s">
        <v>3797</v>
      </c>
      <c r="C1271" s="9" t="s">
        <v>63</v>
      </c>
      <c r="D1271" s="3">
        <v>70</v>
      </c>
      <c r="E1271" s="3">
        <v>7</v>
      </c>
      <c r="F1271" s="3">
        <v>21.484300000000001</v>
      </c>
      <c r="G1271" s="3">
        <v>21.0517</v>
      </c>
      <c r="H1271" s="3">
        <v>21.230799999999999</v>
      </c>
      <c r="I1271" s="3">
        <v>21.472999999999999</v>
      </c>
      <c r="J1271" s="3">
        <v>21.9787</v>
      </c>
      <c r="K1271" s="7">
        <f t="shared" si="19"/>
        <v>4</v>
      </c>
      <c r="L1271" s="2">
        <v>2619730</v>
      </c>
      <c r="M1271" s="2">
        <v>368537</v>
      </c>
      <c r="N1271" s="2">
        <v>0.140678</v>
      </c>
    </row>
    <row r="1272" spans="1:14" x14ac:dyDescent="0.3">
      <c r="A1272" t="s">
        <v>3798</v>
      </c>
      <c r="B1272" t="s">
        <v>3799</v>
      </c>
      <c r="C1272" s="9" t="s">
        <v>3800</v>
      </c>
      <c r="D1272" s="3">
        <v>16</v>
      </c>
      <c r="E1272" s="3">
        <v>2</v>
      </c>
      <c r="F1272" s="3">
        <v>18.636199999999999</v>
      </c>
      <c r="G1272" s="3">
        <v>18.347200000000001</v>
      </c>
      <c r="H1272" s="3">
        <v>18.562200000000001</v>
      </c>
      <c r="I1272" s="3">
        <v>19.020800000000001</v>
      </c>
      <c r="J1272" s="3">
        <v>19.7347</v>
      </c>
      <c r="K1272" s="7">
        <f t="shared" si="19"/>
        <v>4</v>
      </c>
      <c r="L1272" s="2">
        <v>414960</v>
      </c>
      <c r="M1272" s="2">
        <v>83961.4</v>
      </c>
      <c r="N1272" s="2">
        <v>0.20233599999999999</v>
      </c>
    </row>
    <row r="1273" spans="1:14" x14ac:dyDescent="0.3">
      <c r="A1273" t="s">
        <v>3801</v>
      </c>
      <c r="B1273" t="s">
        <v>3802</v>
      </c>
      <c r="C1273" s="9" t="s">
        <v>3803</v>
      </c>
      <c r="D1273" s="3">
        <v>58</v>
      </c>
      <c r="E1273" s="3">
        <v>7</v>
      </c>
      <c r="F1273" s="3">
        <v>20.4969</v>
      </c>
      <c r="G1273" s="3">
        <v>20.3566</v>
      </c>
      <c r="H1273" s="3">
        <v>20.458200000000001</v>
      </c>
      <c r="I1273" s="3">
        <v>20.517900000000001</v>
      </c>
      <c r="J1273" s="3">
        <v>19.807200000000002</v>
      </c>
      <c r="K1273" s="7">
        <f t="shared" si="19"/>
        <v>4</v>
      </c>
      <c r="L1273" s="2">
        <v>1441090</v>
      </c>
      <c r="M1273" s="2">
        <v>70314</v>
      </c>
      <c r="N1273" s="2">
        <v>4.87924E-2</v>
      </c>
    </row>
    <row r="1274" spans="1:14" x14ac:dyDescent="0.3">
      <c r="A1274" t="s">
        <v>3804</v>
      </c>
      <c r="B1274" t="s">
        <v>3805</v>
      </c>
      <c r="C1274" s="10" t="s">
        <v>3806</v>
      </c>
      <c r="D1274" s="3">
        <v>12</v>
      </c>
      <c r="E1274" s="3">
        <v>2</v>
      </c>
      <c r="F1274" s="3" t="s">
        <v>21</v>
      </c>
      <c r="G1274" s="3" t="s">
        <v>21</v>
      </c>
      <c r="H1274" s="3" t="s">
        <v>21</v>
      </c>
      <c r="I1274" s="3" t="s">
        <v>21</v>
      </c>
      <c r="J1274" s="3">
        <v>18.099499999999999</v>
      </c>
      <c r="K1274" s="7">
        <f t="shared" si="19"/>
        <v>0</v>
      </c>
    </row>
    <row r="1275" spans="1:14" x14ac:dyDescent="0.3">
      <c r="A1275" t="s">
        <v>3807</v>
      </c>
      <c r="B1275" t="s">
        <v>3808</v>
      </c>
      <c r="C1275" s="10" t="s">
        <v>3809</v>
      </c>
      <c r="D1275" s="3">
        <v>17</v>
      </c>
      <c r="E1275" s="3">
        <v>3</v>
      </c>
      <c r="F1275" s="3" t="s">
        <v>21</v>
      </c>
      <c r="G1275" s="3" t="s">
        <v>21</v>
      </c>
      <c r="H1275" s="3" t="s">
        <v>21</v>
      </c>
      <c r="I1275" s="3" t="s">
        <v>21</v>
      </c>
      <c r="J1275" s="3">
        <v>17.936800000000002</v>
      </c>
      <c r="K1275" s="7">
        <f t="shared" si="19"/>
        <v>0</v>
      </c>
    </row>
    <row r="1276" spans="1:14" x14ac:dyDescent="0.3">
      <c r="A1276" t="s">
        <v>3810</v>
      </c>
      <c r="B1276" t="s">
        <v>3811</v>
      </c>
      <c r="C1276" s="10" t="s">
        <v>3812</v>
      </c>
      <c r="D1276" s="3">
        <v>5</v>
      </c>
      <c r="E1276" s="5">
        <v>1</v>
      </c>
      <c r="F1276" s="3" t="s">
        <v>21</v>
      </c>
      <c r="G1276" s="3" t="s">
        <v>21</v>
      </c>
      <c r="H1276" s="3" t="s">
        <v>21</v>
      </c>
      <c r="I1276" s="3" t="s">
        <v>21</v>
      </c>
      <c r="J1276" s="3">
        <v>17.496400000000001</v>
      </c>
      <c r="K1276" s="7">
        <f t="shared" si="19"/>
        <v>0</v>
      </c>
    </row>
    <row r="1277" spans="1:14" x14ac:dyDescent="0.3">
      <c r="A1277" t="s">
        <v>3813</v>
      </c>
      <c r="B1277" t="s">
        <v>3814</v>
      </c>
      <c r="C1277" s="9" t="s">
        <v>3815</v>
      </c>
      <c r="D1277" s="3">
        <v>41</v>
      </c>
      <c r="E1277" s="3">
        <v>5</v>
      </c>
      <c r="F1277" s="3">
        <v>19.554300000000001</v>
      </c>
      <c r="G1277" s="3">
        <v>19.6248</v>
      </c>
      <c r="H1277" s="3">
        <v>19.545200000000001</v>
      </c>
      <c r="I1277" s="3">
        <v>19.817799999999998</v>
      </c>
      <c r="J1277" s="3">
        <v>19.0745</v>
      </c>
      <c r="K1277" s="7">
        <f t="shared" si="19"/>
        <v>4</v>
      </c>
      <c r="L1277" s="2">
        <v>816888</v>
      </c>
      <c r="M1277" s="2">
        <v>74125</v>
      </c>
      <c r="N1277" s="2">
        <v>9.0740699999999994E-2</v>
      </c>
    </row>
    <row r="1278" spans="1:14" x14ac:dyDescent="0.3">
      <c r="A1278" t="s">
        <v>3816</v>
      </c>
      <c r="B1278" t="s">
        <v>3817</v>
      </c>
      <c r="C1278" s="9" t="s">
        <v>3818</v>
      </c>
      <c r="D1278" s="3">
        <v>61</v>
      </c>
      <c r="E1278" s="3">
        <v>6</v>
      </c>
      <c r="F1278" s="3">
        <v>20.622699999999998</v>
      </c>
      <c r="G1278" s="3">
        <v>19.7562</v>
      </c>
      <c r="H1278" s="3">
        <v>19.966200000000001</v>
      </c>
      <c r="I1278" s="3">
        <v>19.997199999999999</v>
      </c>
      <c r="J1278" s="3">
        <v>20.986000000000001</v>
      </c>
      <c r="K1278" s="7">
        <f t="shared" si="19"/>
        <v>4</v>
      </c>
      <c r="L1278" s="2">
        <v>1142710</v>
      </c>
      <c r="M1278" s="2">
        <v>322494</v>
      </c>
      <c r="N1278" s="2">
        <v>0.282219</v>
      </c>
    </row>
    <row r="1279" spans="1:14" x14ac:dyDescent="0.3">
      <c r="A1279" t="s">
        <v>3819</v>
      </c>
      <c r="B1279" t="s">
        <v>3820</v>
      </c>
      <c r="C1279" s="10" t="s">
        <v>3821</v>
      </c>
      <c r="D1279" s="3">
        <v>11</v>
      </c>
      <c r="E1279" s="5">
        <v>1</v>
      </c>
      <c r="F1279" s="3" t="s">
        <v>21</v>
      </c>
      <c r="G1279" s="3" t="s">
        <v>21</v>
      </c>
      <c r="H1279" s="3" t="s">
        <v>21</v>
      </c>
      <c r="I1279" s="3" t="s">
        <v>21</v>
      </c>
      <c r="J1279" s="3">
        <v>19.286300000000001</v>
      </c>
      <c r="K1279" s="7">
        <f t="shared" si="19"/>
        <v>0</v>
      </c>
    </row>
    <row r="1280" spans="1:14" x14ac:dyDescent="0.3">
      <c r="A1280" t="s">
        <v>3822</v>
      </c>
      <c r="B1280" t="s">
        <v>3823</v>
      </c>
      <c r="C1280" s="10" t="s">
        <v>3824</v>
      </c>
      <c r="D1280" s="3">
        <v>10</v>
      </c>
      <c r="E1280" s="5">
        <v>1</v>
      </c>
      <c r="F1280" s="3" t="s">
        <v>21</v>
      </c>
      <c r="G1280" s="3" t="s">
        <v>21</v>
      </c>
      <c r="H1280" s="3" t="s">
        <v>21</v>
      </c>
      <c r="I1280" s="3" t="s">
        <v>21</v>
      </c>
      <c r="J1280" s="3">
        <v>17.614000000000001</v>
      </c>
      <c r="K1280" s="7">
        <f t="shared" si="19"/>
        <v>0</v>
      </c>
    </row>
    <row r="1281" spans="1:14" x14ac:dyDescent="0.3">
      <c r="A1281" t="s">
        <v>3825</v>
      </c>
      <c r="B1281" t="s">
        <v>3826</v>
      </c>
      <c r="C1281" s="9" t="s">
        <v>3827</v>
      </c>
      <c r="D1281" s="3">
        <v>48</v>
      </c>
      <c r="E1281" s="3">
        <v>6</v>
      </c>
      <c r="F1281" s="3">
        <v>19.1751</v>
      </c>
      <c r="G1281" s="3">
        <v>19.476600000000001</v>
      </c>
      <c r="H1281" s="3">
        <v>19.531199999999998</v>
      </c>
      <c r="I1281" s="3">
        <v>19.456700000000001</v>
      </c>
      <c r="J1281" s="3">
        <v>19.5655</v>
      </c>
      <c r="K1281" s="7">
        <f t="shared" si="19"/>
        <v>4</v>
      </c>
      <c r="L1281" s="2">
        <v>699659</v>
      </c>
      <c r="M1281" s="2">
        <v>73603.199999999997</v>
      </c>
      <c r="N1281" s="2">
        <v>0.105199</v>
      </c>
    </row>
    <row r="1282" spans="1:14" x14ac:dyDescent="0.3">
      <c r="A1282" t="s">
        <v>3828</v>
      </c>
      <c r="B1282" t="s">
        <v>3829</v>
      </c>
      <c r="C1282" s="10" t="s">
        <v>3830</v>
      </c>
      <c r="D1282" s="3">
        <v>5</v>
      </c>
      <c r="E1282" s="5">
        <v>1</v>
      </c>
      <c r="F1282" s="3" t="s">
        <v>21</v>
      </c>
      <c r="G1282" s="3" t="s">
        <v>21</v>
      </c>
      <c r="H1282" s="3">
        <v>17.956099999999999</v>
      </c>
      <c r="I1282" s="3" t="s">
        <v>21</v>
      </c>
      <c r="J1282" s="3">
        <v>19.203600000000002</v>
      </c>
      <c r="K1282" s="7">
        <f t="shared" si="19"/>
        <v>1</v>
      </c>
      <c r="L1282" s="2">
        <v>254279</v>
      </c>
      <c r="M1282" s="2" t="s">
        <v>21</v>
      </c>
      <c r="N1282" s="2" t="s">
        <v>21</v>
      </c>
    </row>
    <row r="1283" spans="1:14" x14ac:dyDescent="0.3">
      <c r="A1283" t="s">
        <v>3831</v>
      </c>
      <c r="B1283" t="s">
        <v>3832</v>
      </c>
      <c r="C1283" s="10" t="s">
        <v>3833</v>
      </c>
      <c r="D1283" s="3">
        <v>23</v>
      </c>
      <c r="E1283" s="3">
        <v>3</v>
      </c>
      <c r="F1283" s="3" t="s">
        <v>21</v>
      </c>
      <c r="G1283" s="3">
        <v>18.093800000000002</v>
      </c>
      <c r="H1283" s="3">
        <v>18.312000000000001</v>
      </c>
      <c r="I1283" s="3" t="s">
        <v>21</v>
      </c>
      <c r="J1283" s="3">
        <v>18.264700000000001</v>
      </c>
      <c r="K1283" s="7">
        <f t="shared" si="19"/>
        <v>2</v>
      </c>
      <c r="L1283" s="2">
        <v>302590</v>
      </c>
      <c r="M1283" s="2">
        <v>32305.8</v>
      </c>
      <c r="N1283" s="2">
        <v>0.106764</v>
      </c>
    </row>
    <row r="1284" spans="1:14" x14ac:dyDescent="0.3">
      <c r="A1284" t="s">
        <v>3834</v>
      </c>
      <c r="B1284" t="s">
        <v>3835</v>
      </c>
      <c r="C1284" s="10" t="s">
        <v>2509</v>
      </c>
      <c r="D1284" s="3">
        <v>29</v>
      </c>
      <c r="E1284" s="3">
        <v>4</v>
      </c>
      <c r="F1284" s="3" t="s">
        <v>21</v>
      </c>
      <c r="G1284" s="3">
        <v>18.7803</v>
      </c>
      <c r="H1284" s="3" t="s">
        <v>21</v>
      </c>
      <c r="I1284" s="3">
        <v>18.8217</v>
      </c>
      <c r="J1284" s="3">
        <v>20.084</v>
      </c>
      <c r="K1284" s="7">
        <f t="shared" ref="K1284:K1347" si="20">COUNT(F1284:I1284)</f>
        <v>2</v>
      </c>
      <c r="L1284" s="2">
        <v>456796</v>
      </c>
      <c r="M1284" s="2">
        <v>9270.2800000000007</v>
      </c>
      <c r="N1284" s="2">
        <v>2.0294099999999999E-2</v>
      </c>
    </row>
    <row r="1285" spans="1:14" x14ac:dyDescent="0.3">
      <c r="A1285" t="s">
        <v>3836</v>
      </c>
      <c r="B1285" t="s">
        <v>3837</v>
      </c>
      <c r="C1285" s="10" t="s">
        <v>3838</v>
      </c>
      <c r="D1285" s="3">
        <v>12</v>
      </c>
      <c r="E1285" s="5">
        <v>1</v>
      </c>
      <c r="F1285" s="3" t="s">
        <v>21</v>
      </c>
      <c r="G1285" s="3" t="s">
        <v>21</v>
      </c>
      <c r="H1285" s="3" t="s">
        <v>21</v>
      </c>
      <c r="I1285" s="3" t="s">
        <v>21</v>
      </c>
      <c r="J1285" s="3">
        <v>17.726400000000002</v>
      </c>
      <c r="K1285" s="7">
        <f t="shared" si="20"/>
        <v>0</v>
      </c>
    </row>
    <row r="1286" spans="1:14" x14ac:dyDescent="0.3">
      <c r="A1286" t="s">
        <v>3839</v>
      </c>
      <c r="B1286" t="s">
        <v>3840</v>
      </c>
      <c r="C1286" s="10" t="s">
        <v>3841</v>
      </c>
      <c r="D1286" s="3">
        <v>11</v>
      </c>
      <c r="E1286" s="3">
        <v>2</v>
      </c>
      <c r="F1286" s="3" t="s">
        <v>21</v>
      </c>
      <c r="G1286" s="3" t="s">
        <v>21</v>
      </c>
      <c r="H1286" s="3" t="s">
        <v>21</v>
      </c>
      <c r="I1286" s="3">
        <v>17.9681</v>
      </c>
      <c r="J1286" s="3">
        <v>19.407399999999999</v>
      </c>
      <c r="K1286" s="7">
        <f t="shared" si="20"/>
        <v>1</v>
      </c>
      <c r="L1286" s="2">
        <v>256405</v>
      </c>
      <c r="M1286" s="2" t="s">
        <v>21</v>
      </c>
      <c r="N1286" s="2" t="s">
        <v>21</v>
      </c>
    </row>
    <row r="1287" spans="1:14" x14ac:dyDescent="0.3">
      <c r="A1287" t="s">
        <v>3842</v>
      </c>
      <c r="B1287" t="s">
        <v>3843</v>
      </c>
      <c r="C1287" s="10" t="s">
        <v>3844</v>
      </c>
      <c r="D1287" s="3">
        <v>6</v>
      </c>
      <c r="E1287" s="5">
        <v>1</v>
      </c>
      <c r="F1287" s="3">
        <v>17.385300000000001</v>
      </c>
      <c r="G1287" s="3" t="s">
        <v>21</v>
      </c>
      <c r="H1287" s="3">
        <v>17.8628</v>
      </c>
      <c r="I1287" s="3" t="s">
        <v>21</v>
      </c>
      <c r="J1287" s="3">
        <v>19.595500000000001</v>
      </c>
      <c r="K1287" s="7">
        <f t="shared" si="20"/>
        <v>2</v>
      </c>
      <c r="L1287" s="2">
        <v>204776</v>
      </c>
      <c r="M1287" s="2">
        <v>47492.5</v>
      </c>
      <c r="N1287" s="2">
        <v>0.23192399999999999</v>
      </c>
    </row>
    <row r="1288" spans="1:14" x14ac:dyDescent="0.3">
      <c r="A1288" t="s">
        <v>3845</v>
      </c>
      <c r="B1288" t="s">
        <v>3846</v>
      </c>
      <c r="C1288" s="9" t="s">
        <v>3847</v>
      </c>
      <c r="D1288" s="3">
        <v>97</v>
      </c>
      <c r="E1288" s="3">
        <v>12</v>
      </c>
      <c r="F1288" s="3">
        <v>20.388300000000001</v>
      </c>
      <c r="G1288" s="3">
        <v>19.714099999999998</v>
      </c>
      <c r="H1288" s="3">
        <v>19.900200000000002</v>
      </c>
      <c r="I1288" s="3">
        <v>20.268999999999998</v>
      </c>
      <c r="J1288" s="3">
        <v>20.4709</v>
      </c>
      <c r="K1288" s="7">
        <f t="shared" si="20"/>
        <v>4</v>
      </c>
      <c r="L1288" s="2">
        <v>1118640</v>
      </c>
      <c r="M1288" s="2">
        <v>239387</v>
      </c>
      <c r="N1288" s="2">
        <v>0.21399799999999999</v>
      </c>
    </row>
    <row r="1289" spans="1:14" x14ac:dyDescent="0.3">
      <c r="A1289" t="s">
        <v>3848</v>
      </c>
      <c r="B1289" t="s">
        <v>3849</v>
      </c>
      <c r="C1289" s="9" t="s">
        <v>3850</v>
      </c>
      <c r="D1289" s="3">
        <v>39</v>
      </c>
      <c r="E1289" s="3">
        <v>5</v>
      </c>
      <c r="F1289" s="3">
        <v>20.330400000000001</v>
      </c>
      <c r="G1289" s="3">
        <v>20.460999999999999</v>
      </c>
      <c r="H1289" s="3">
        <v>20.543399999999998</v>
      </c>
      <c r="I1289" s="3">
        <v>20.556699999999999</v>
      </c>
      <c r="J1289" s="3">
        <v>20.8569</v>
      </c>
      <c r="K1289" s="7">
        <f t="shared" si="20"/>
        <v>4</v>
      </c>
      <c r="L1289" s="2">
        <v>1458080</v>
      </c>
      <c r="M1289" s="2">
        <v>102854</v>
      </c>
      <c r="N1289" s="2">
        <v>7.0540800000000001E-2</v>
      </c>
    </row>
    <row r="1290" spans="1:14" x14ac:dyDescent="0.3">
      <c r="A1290" t="s">
        <v>3851</v>
      </c>
      <c r="B1290" t="s">
        <v>3852</v>
      </c>
      <c r="C1290" s="10" t="s">
        <v>3853</v>
      </c>
      <c r="D1290" s="3">
        <v>7</v>
      </c>
      <c r="E1290" s="5">
        <v>1</v>
      </c>
      <c r="F1290" s="3" t="s">
        <v>21</v>
      </c>
      <c r="G1290" s="3" t="s">
        <v>21</v>
      </c>
      <c r="H1290" s="3" t="s">
        <v>21</v>
      </c>
      <c r="I1290" s="3" t="s">
        <v>21</v>
      </c>
      <c r="J1290" s="3">
        <v>19.159199999999998</v>
      </c>
      <c r="K1290" s="7">
        <f t="shared" si="20"/>
        <v>0</v>
      </c>
    </row>
    <row r="1291" spans="1:14" x14ac:dyDescent="0.3">
      <c r="A1291" t="s">
        <v>3854</v>
      </c>
      <c r="B1291" t="s">
        <v>3855</v>
      </c>
      <c r="C1291" s="10" t="s">
        <v>3856</v>
      </c>
      <c r="D1291" s="3">
        <v>25</v>
      </c>
      <c r="E1291" s="3">
        <v>3</v>
      </c>
      <c r="F1291" s="3" t="s">
        <v>21</v>
      </c>
      <c r="G1291" s="3" t="s">
        <v>21</v>
      </c>
      <c r="H1291" s="3" t="s">
        <v>21</v>
      </c>
      <c r="I1291" s="3" t="s">
        <v>21</v>
      </c>
      <c r="J1291" s="3">
        <v>17.956</v>
      </c>
      <c r="K1291" s="7">
        <f t="shared" si="20"/>
        <v>0</v>
      </c>
    </row>
    <row r="1292" spans="1:14" x14ac:dyDescent="0.3">
      <c r="A1292" t="s">
        <v>3857</v>
      </c>
      <c r="B1292" t="s">
        <v>3858</v>
      </c>
      <c r="C1292" s="9" t="s">
        <v>3859</v>
      </c>
      <c r="D1292" s="3">
        <v>78</v>
      </c>
      <c r="E1292" s="3">
        <v>7</v>
      </c>
      <c r="F1292" s="3">
        <v>20.039100000000001</v>
      </c>
      <c r="G1292" s="3">
        <v>19.841200000000001</v>
      </c>
      <c r="H1292" s="3">
        <v>20.1782</v>
      </c>
      <c r="I1292" s="3">
        <v>19.721399999999999</v>
      </c>
      <c r="J1292" s="3">
        <v>20.5365</v>
      </c>
      <c r="K1292" s="7">
        <f t="shared" si="20"/>
        <v>4</v>
      </c>
      <c r="L1292" s="2">
        <v>1016900</v>
      </c>
      <c r="M1292" s="2">
        <v>143370</v>
      </c>
      <c r="N1292" s="2">
        <v>0.140988</v>
      </c>
    </row>
    <row r="1293" spans="1:14" x14ac:dyDescent="0.3">
      <c r="A1293" t="s">
        <v>3860</v>
      </c>
      <c r="B1293" t="s">
        <v>3861</v>
      </c>
      <c r="C1293" s="9" t="s">
        <v>3862</v>
      </c>
      <c r="D1293" s="3">
        <v>48</v>
      </c>
      <c r="E1293" s="3">
        <v>6</v>
      </c>
      <c r="F1293" s="3">
        <v>19.532800000000002</v>
      </c>
      <c r="G1293" s="3">
        <v>19.474799999999998</v>
      </c>
      <c r="H1293" s="3">
        <v>19.589700000000001</v>
      </c>
      <c r="I1293" s="3">
        <v>19.548400000000001</v>
      </c>
      <c r="J1293" s="3">
        <v>19.4498</v>
      </c>
      <c r="K1293" s="7">
        <f t="shared" si="20"/>
        <v>4</v>
      </c>
      <c r="L1293" s="2">
        <v>760721</v>
      </c>
      <c r="M1293" s="2">
        <v>24991.7</v>
      </c>
      <c r="N1293" s="2">
        <v>3.2852600000000003E-2</v>
      </c>
    </row>
    <row r="1294" spans="1:14" x14ac:dyDescent="0.3">
      <c r="A1294" t="s">
        <v>3863</v>
      </c>
      <c r="B1294" t="s">
        <v>3864</v>
      </c>
      <c r="C1294" s="9" t="s">
        <v>3865</v>
      </c>
      <c r="D1294" s="3">
        <v>33</v>
      </c>
      <c r="E1294" s="3">
        <v>4</v>
      </c>
      <c r="F1294" s="3">
        <v>20.108899999999998</v>
      </c>
      <c r="G1294" s="3">
        <v>20.1569</v>
      </c>
      <c r="H1294" s="3">
        <v>20.094799999999999</v>
      </c>
      <c r="I1294" s="3">
        <v>20.014299999999999</v>
      </c>
      <c r="J1294" s="3" t="s">
        <v>21</v>
      </c>
      <c r="K1294" s="7">
        <f t="shared" si="20"/>
        <v>4</v>
      </c>
      <c r="L1294" s="2">
        <v>1119650</v>
      </c>
      <c r="M1294" s="2">
        <v>45612.1</v>
      </c>
      <c r="N1294" s="2">
        <v>4.0737700000000002E-2</v>
      </c>
    </row>
    <row r="1295" spans="1:14" x14ac:dyDescent="0.3">
      <c r="A1295" t="s">
        <v>3866</v>
      </c>
      <c r="B1295" t="s">
        <v>3867</v>
      </c>
      <c r="C1295" s="10" t="s">
        <v>3868</v>
      </c>
      <c r="D1295" s="3">
        <v>6</v>
      </c>
      <c r="E1295" s="5">
        <v>1</v>
      </c>
      <c r="F1295" s="3" t="s">
        <v>21</v>
      </c>
      <c r="G1295" s="3">
        <v>17.877500000000001</v>
      </c>
      <c r="H1295" s="3">
        <v>17.553100000000001</v>
      </c>
      <c r="I1295" s="3" t="s">
        <v>21</v>
      </c>
      <c r="J1295" s="3">
        <v>19.4099</v>
      </c>
      <c r="K1295" s="7">
        <f t="shared" si="20"/>
        <v>2</v>
      </c>
      <c r="L1295" s="2">
        <v>216557</v>
      </c>
      <c r="M1295" s="2">
        <v>34291.9</v>
      </c>
      <c r="N1295" s="2">
        <v>0.15835099999999999</v>
      </c>
    </row>
    <row r="1296" spans="1:14" x14ac:dyDescent="0.3">
      <c r="A1296" t="s">
        <v>3869</v>
      </c>
      <c r="B1296" t="s">
        <v>3870</v>
      </c>
      <c r="C1296" s="10" t="s">
        <v>3871</v>
      </c>
      <c r="D1296" s="3">
        <v>6</v>
      </c>
      <c r="E1296" s="5">
        <v>1</v>
      </c>
      <c r="F1296" s="3" t="s">
        <v>21</v>
      </c>
      <c r="G1296" s="3" t="s">
        <v>21</v>
      </c>
      <c r="H1296" s="3">
        <v>17.141500000000001</v>
      </c>
      <c r="I1296" s="3" t="s">
        <v>21</v>
      </c>
      <c r="J1296" s="3">
        <v>17.125800000000002</v>
      </c>
      <c r="K1296" s="7">
        <f t="shared" si="20"/>
        <v>1</v>
      </c>
      <c r="L1296" s="2">
        <v>144583</v>
      </c>
      <c r="M1296" s="2" t="s">
        <v>21</v>
      </c>
      <c r="N1296" s="2" t="s">
        <v>21</v>
      </c>
    </row>
    <row r="1297" spans="1:14" x14ac:dyDescent="0.3">
      <c r="A1297" t="s">
        <v>3872</v>
      </c>
      <c r="B1297" t="s">
        <v>3873</v>
      </c>
      <c r="C1297" s="9" t="s">
        <v>3874</v>
      </c>
      <c r="D1297" s="3">
        <v>34</v>
      </c>
      <c r="E1297" s="3">
        <v>4</v>
      </c>
      <c r="F1297" s="3">
        <v>19.9526</v>
      </c>
      <c r="G1297" s="3">
        <v>19.868400000000001</v>
      </c>
      <c r="H1297" s="3">
        <v>19.683800000000002</v>
      </c>
      <c r="I1297" s="3">
        <v>19.703600000000002</v>
      </c>
      <c r="J1297" s="3">
        <v>19.824100000000001</v>
      </c>
      <c r="K1297" s="7">
        <f t="shared" si="20"/>
        <v>4</v>
      </c>
      <c r="L1297" s="2">
        <v>916975</v>
      </c>
      <c r="M1297" s="2">
        <v>83139</v>
      </c>
      <c r="N1297" s="2">
        <v>9.0666700000000003E-2</v>
      </c>
    </row>
    <row r="1298" spans="1:14" x14ac:dyDescent="0.3">
      <c r="A1298" t="s">
        <v>3875</v>
      </c>
      <c r="B1298" t="s">
        <v>3876</v>
      </c>
      <c r="C1298" s="10" t="s">
        <v>3877</v>
      </c>
      <c r="D1298" s="3">
        <v>8</v>
      </c>
      <c r="E1298" s="5">
        <v>1</v>
      </c>
      <c r="F1298" s="3" t="s">
        <v>21</v>
      </c>
      <c r="G1298" s="3" t="s">
        <v>21</v>
      </c>
      <c r="H1298" s="3" t="s">
        <v>21</v>
      </c>
      <c r="I1298" s="3" t="s">
        <v>21</v>
      </c>
      <c r="J1298" s="3">
        <v>16.252300000000002</v>
      </c>
      <c r="K1298" s="7">
        <f t="shared" si="20"/>
        <v>0</v>
      </c>
    </row>
    <row r="1299" spans="1:14" x14ac:dyDescent="0.3">
      <c r="A1299" t="s">
        <v>3878</v>
      </c>
      <c r="B1299" t="s">
        <v>3879</v>
      </c>
      <c r="C1299" s="10" t="s">
        <v>3880</v>
      </c>
      <c r="D1299" s="3">
        <v>24</v>
      </c>
      <c r="E1299" s="3">
        <v>3</v>
      </c>
      <c r="F1299" s="3">
        <v>18.996400000000001</v>
      </c>
      <c r="G1299" s="3">
        <v>18.9726</v>
      </c>
      <c r="H1299" s="3">
        <v>18.8703</v>
      </c>
      <c r="I1299" s="3" t="s">
        <v>21</v>
      </c>
      <c r="J1299" s="3">
        <v>19.1736</v>
      </c>
      <c r="K1299" s="7">
        <f t="shared" si="20"/>
        <v>3</v>
      </c>
      <c r="L1299" s="2">
        <v>505543</v>
      </c>
      <c r="M1299" s="2">
        <v>23202.9</v>
      </c>
      <c r="N1299" s="2">
        <v>4.5897E-2</v>
      </c>
    </row>
    <row r="1300" spans="1:14" x14ac:dyDescent="0.3">
      <c r="A1300" t="s">
        <v>3881</v>
      </c>
      <c r="B1300" t="s">
        <v>3882</v>
      </c>
      <c r="C1300" s="9" t="s">
        <v>3883</v>
      </c>
      <c r="D1300" s="3">
        <v>62</v>
      </c>
      <c r="E1300" s="3">
        <v>8</v>
      </c>
      <c r="F1300" s="3">
        <v>21.629899999999999</v>
      </c>
      <c r="G1300" s="3">
        <v>21.7226</v>
      </c>
      <c r="H1300" s="3">
        <v>21.843399999999999</v>
      </c>
      <c r="I1300" s="3">
        <v>21.680299999999999</v>
      </c>
      <c r="J1300" s="3">
        <v>21.405000000000001</v>
      </c>
      <c r="K1300" s="7">
        <f t="shared" si="20"/>
        <v>4</v>
      </c>
      <c r="L1300" s="2">
        <v>3457310</v>
      </c>
      <c r="M1300" s="2">
        <v>221852</v>
      </c>
      <c r="N1300" s="2">
        <v>6.4169000000000004E-2</v>
      </c>
    </row>
    <row r="1301" spans="1:14" x14ac:dyDescent="0.3">
      <c r="A1301" t="s">
        <v>3884</v>
      </c>
      <c r="B1301" t="s">
        <v>3885</v>
      </c>
      <c r="C1301" s="9" t="s">
        <v>3886</v>
      </c>
      <c r="D1301" s="3">
        <v>26</v>
      </c>
      <c r="E1301" s="3">
        <v>3</v>
      </c>
      <c r="F1301" s="3">
        <v>18.726299999999998</v>
      </c>
      <c r="G1301" s="3">
        <v>18.875299999999999</v>
      </c>
      <c r="H1301" s="3">
        <v>19.041399999999999</v>
      </c>
      <c r="I1301" s="3">
        <v>18.638200000000001</v>
      </c>
      <c r="J1301" s="3">
        <v>18.708100000000002</v>
      </c>
      <c r="K1301" s="7">
        <f t="shared" si="20"/>
        <v>4</v>
      </c>
      <c r="L1301" s="2">
        <v>465537</v>
      </c>
      <c r="M1301" s="2">
        <v>57850</v>
      </c>
      <c r="N1301" s="2">
        <v>0.124265</v>
      </c>
    </row>
    <row r="1302" spans="1:14" x14ac:dyDescent="0.3">
      <c r="A1302" t="s">
        <v>3887</v>
      </c>
      <c r="B1302" t="s">
        <v>3888</v>
      </c>
      <c r="C1302" s="9" t="s">
        <v>3889</v>
      </c>
      <c r="D1302" s="3">
        <v>13</v>
      </c>
      <c r="E1302" s="3">
        <v>2</v>
      </c>
      <c r="F1302" s="3">
        <v>18.0703</v>
      </c>
      <c r="G1302" s="3">
        <v>18.202200000000001</v>
      </c>
      <c r="H1302" s="3">
        <v>18.199400000000001</v>
      </c>
      <c r="I1302" s="3">
        <v>18.267199999999999</v>
      </c>
      <c r="J1302" s="3">
        <v>19.05</v>
      </c>
      <c r="K1302" s="7">
        <f t="shared" si="20"/>
        <v>4</v>
      </c>
      <c r="L1302" s="2">
        <v>298329</v>
      </c>
      <c r="M1302" s="2">
        <v>16788</v>
      </c>
      <c r="N1302" s="2">
        <v>5.6273499999999997E-2</v>
      </c>
    </row>
    <row r="1303" spans="1:14" x14ac:dyDescent="0.3">
      <c r="A1303" t="s">
        <v>3890</v>
      </c>
      <c r="B1303" t="s">
        <v>3891</v>
      </c>
      <c r="C1303" s="10" t="s">
        <v>3892</v>
      </c>
      <c r="D1303" s="3">
        <v>8</v>
      </c>
      <c r="E1303" s="5">
        <v>1</v>
      </c>
      <c r="F1303" s="3" t="s">
        <v>21</v>
      </c>
      <c r="G1303" s="3" t="s">
        <v>21</v>
      </c>
      <c r="H1303" s="3" t="s">
        <v>21</v>
      </c>
      <c r="I1303" s="3" t="s">
        <v>21</v>
      </c>
      <c r="J1303" s="3">
        <v>18.3947</v>
      </c>
      <c r="K1303" s="7">
        <f t="shared" si="20"/>
        <v>0</v>
      </c>
    </row>
    <row r="1304" spans="1:14" x14ac:dyDescent="0.3">
      <c r="A1304" t="s">
        <v>3893</v>
      </c>
      <c r="B1304" t="s">
        <v>3894</v>
      </c>
      <c r="C1304" s="10" t="s">
        <v>3895</v>
      </c>
      <c r="D1304" s="3">
        <v>10</v>
      </c>
      <c r="E1304" s="5">
        <v>1</v>
      </c>
      <c r="F1304" s="3">
        <v>18.177299999999999</v>
      </c>
      <c r="G1304" s="3" t="s">
        <v>21</v>
      </c>
      <c r="H1304" s="3">
        <v>18.866199999999999</v>
      </c>
      <c r="I1304" s="3" t="s">
        <v>21</v>
      </c>
      <c r="J1304" s="3">
        <v>18.536100000000001</v>
      </c>
      <c r="K1304" s="7">
        <f t="shared" si="20"/>
        <v>2</v>
      </c>
      <c r="L1304" s="2">
        <v>387138</v>
      </c>
      <c r="M1304" s="2">
        <v>128296</v>
      </c>
      <c r="N1304" s="2">
        <v>0.331395</v>
      </c>
    </row>
    <row r="1305" spans="1:14" x14ac:dyDescent="0.3">
      <c r="A1305" t="s">
        <v>3896</v>
      </c>
      <c r="B1305" t="s">
        <v>3897</v>
      </c>
      <c r="C1305" s="10" t="s">
        <v>3898</v>
      </c>
      <c r="D1305" s="3">
        <v>11</v>
      </c>
      <c r="E1305" s="3">
        <v>2</v>
      </c>
      <c r="F1305" s="3" t="s">
        <v>21</v>
      </c>
      <c r="G1305" s="3" t="s">
        <v>21</v>
      </c>
      <c r="H1305" s="3" t="s">
        <v>21</v>
      </c>
      <c r="I1305" s="3" t="s">
        <v>21</v>
      </c>
      <c r="J1305" s="3">
        <v>18.4374</v>
      </c>
      <c r="K1305" s="7">
        <f t="shared" si="20"/>
        <v>0</v>
      </c>
    </row>
    <row r="1306" spans="1:14" x14ac:dyDescent="0.3">
      <c r="A1306" t="s">
        <v>3899</v>
      </c>
      <c r="B1306" t="s">
        <v>3900</v>
      </c>
      <c r="C1306" s="10" t="s">
        <v>3901</v>
      </c>
      <c r="D1306" s="3">
        <v>29</v>
      </c>
      <c r="E1306" s="3">
        <v>3</v>
      </c>
      <c r="F1306" s="3">
        <v>20.061</v>
      </c>
      <c r="G1306" s="3">
        <v>19.614100000000001</v>
      </c>
      <c r="H1306" s="3" t="s">
        <v>21</v>
      </c>
      <c r="I1306" s="3">
        <v>18.970700000000001</v>
      </c>
      <c r="J1306" s="3">
        <v>19.7211</v>
      </c>
      <c r="K1306" s="7">
        <f t="shared" si="20"/>
        <v>3</v>
      </c>
      <c r="L1306" s="2">
        <v>803372</v>
      </c>
      <c r="M1306" s="2">
        <v>290052</v>
      </c>
      <c r="N1306" s="2">
        <v>0.361043</v>
      </c>
    </row>
    <row r="1307" spans="1:14" x14ac:dyDescent="0.3">
      <c r="A1307" t="s">
        <v>3902</v>
      </c>
      <c r="B1307" t="s">
        <v>3903</v>
      </c>
      <c r="C1307" s="10" t="s">
        <v>3904</v>
      </c>
      <c r="D1307" s="3">
        <v>6</v>
      </c>
      <c r="E1307" s="5">
        <v>1</v>
      </c>
      <c r="F1307" s="3" t="s">
        <v>21</v>
      </c>
      <c r="G1307" s="3" t="s">
        <v>21</v>
      </c>
      <c r="H1307" s="3" t="s">
        <v>21</v>
      </c>
      <c r="I1307" s="3" t="s">
        <v>21</v>
      </c>
      <c r="J1307" s="3">
        <v>18.2532</v>
      </c>
      <c r="K1307" s="7">
        <f t="shared" si="20"/>
        <v>0</v>
      </c>
    </row>
    <row r="1308" spans="1:14" x14ac:dyDescent="0.3">
      <c r="A1308" t="s">
        <v>3905</v>
      </c>
      <c r="B1308" t="s">
        <v>3906</v>
      </c>
      <c r="C1308" s="10" t="s">
        <v>3907</v>
      </c>
      <c r="D1308" s="3">
        <v>16</v>
      </c>
      <c r="E1308" s="3">
        <v>2</v>
      </c>
      <c r="F1308" s="3" t="s">
        <v>21</v>
      </c>
      <c r="G1308" s="3">
        <v>18.386600000000001</v>
      </c>
      <c r="H1308" s="3">
        <v>18.529599999999999</v>
      </c>
      <c r="I1308" s="3" t="s">
        <v>21</v>
      </c>
      <c r="J1308" s="3">
        <v>19.194900000000001</v>
      </c>
      <c r="K1308" s="7">
        <f t="shared" si="20"/>
        <v>2</v>
      </c>
      <c r="L1308" s="2">
        <v>360555</v>
      </c>
      <c r="M1308" s="2">
        <v>25251.3</v>
      </c>
      <c r="N1308" s="2">
        <v>7.0034600000000002E-2</v>
      </c>
    </row>
    <row r="1309" spans="1:14" x14ac:dyDescent="0.3">
      <c r="A1309" t="s">
        <v>3908</v>
      </c>
      <c r="B1309" t="s">
        <v>3909</v>
      </c>
      <c r="C1309" s="9" t="s">
        <v>3910</v>
      </c>
      <c r="D1309" s="3">
        <v>45</v>
      </c>
      <c r="E1309" s="3">
        <v>6</v>
      </c>
      <c r="F1309" s="3">
        <v>20.256</v>
      </c>
      <c r="G1309" s="3">
        <v>20.446400000000001</v>
      </c>
      <c r="H1309" s="3">
        <v>20.454799999999999</v>
      </c>
      <c r="I1309" s="3">
        <v>20.449100000000001</v>
      </c>
      <c r="J1309" s="3">
        <v>20.207799999999999</v>
      </c>
      <c r="K1309" s="7">
        <f t="shared" si="20"/>
        <v>4</v>
      </c>
      <c r="L1309" s="2">
        <v>1387410</v>
      </c>
      <c r="M1309" s="2">
        <v>90201</v>
      </c>
      <c r="N1309" s="2">
        <v>6.5013899999999999E-2</v>
      </c>
    </row>
    <row r="1310" spans="1:14" x14ac:dyDescent="0.3">
      <c r="A1310" t="s">
        <v>3911</v>
      </c>
      <c r="B1310" t="s">
        <v>3912</v>
      </c>
      <c r="C1310" s="9" t="s">
        <v>3913</v>
      </c>
      <c r="D1310" s="3">
        <v>105</v>
      </c>
      <c r="E1310" s="3">
        <v>7</v>
      </c>
      <c r="F1310" s="3">
        <v>20.228000000000002</v>
      </c>
      <c r="G1310" s="3">
        <v>20.118500000000001</v>
      </c>
      <c r="H1310" s="3">
        <v>20.2226</v>
      </c>
      <c r="I1310" s="3">
        <v>20.2423</v>
      </c>
      <c r="J1310" s="3">
        <v>20.287400000000002</v>
      </c>
      <c r="K1310" s="7">
        <f t="shared" si="20"/>
        <v>4</v>
      </c>
      <c r="L1310" s="2">
        <v>1207560</v>
      </c>
      <c r="M1310" s="2">
        <v>46720</v>
      </c>
      <c r="N1310" s="2">
        <v>3.8689500000000002E-2</v>
      </c>
    </row>
    <row r="1311" spans="1:14" x14ac:dyDescent="0.3">
      <c r="A1311" t="s">
        <v>3914</v>
      </c>
      <c r="B1311" t="s">
        <v>3915</v>
      </c>
      <c r="C1311" s="9" t="s">
        <v>3916</v>
      </c>
      <c r="D1311" s="3">
        <v>90</v>
      </c>
      <c r="E1311" s="3">
        <v>9</v>
      </c>
      <c r="F1311" s="3">
        <v>20.611899999999999</v>
      </c>
      <c r="G1311" s="3">
        <v>20.521699999999999</v>
      </c>
      <c r="H1311" s="3">
        <v>20.618400000000001</v>
      </c>
      <c r="I1311" s="3">
        <v>20.643599999999999</v>
      </c>
      <c r="J1311" s="3">
        <v>20.330400000000001</v>
      </c>
      <c r="K1311" s="7">
        <f t="shared" si="20"/>
        <v>4</v>
      </c>
      <c r="L1311" s="2">
        <v>1588950</v>
      </c>
      <c r="M1311" s="2">
        <v>57791.5</v>
      </c>
      <c r="N1311" s="2">
        <v>3.6370899999999998E-2</v>
      </c>
    </row>
    <row r="1312" spans="1:14" x14ac:dyDescent="0.3">
      <c r="A1312" t="s">
        <v>3917</v>
      </c>
      <c r="B1312" t="s">
        <v>3918</v>
      </c>
      <c r="C1312" s="9" t="s">
        <v>3919</v>
      </c>
      <c r="D1312" s="3">
        <v>13</v>
      </c>
      <c r="E1312" s="3">
        <v>2</v>
      </c>
      <c r="F1312" s="3">
        <v>20.5824</v>
      </c>
      <c r="G1312" s="3">
        <v>20.7242</v>
      </c>
      <c r="H1312" s="3">
        <v>20.544</v>
      </c>
      <c r="I1312" s="3">
        <v>20.415600000000001</v>
      </c>
      <c r="J1312" s="3">
        <v>19.522300000000001</v>
      </c>
      <c r="K1312" s="7">
        <f t="shared" si="20"/>
        <v>4</v>
      </c>
      <c r="L1312" s="2">
        <v>1557420</v>
      </c>
      <c r="M1312" s="2">
        <v>137522</v>
      </c>
      <c r="N1312" s="2">
        <v>8.8301000000000004E-2</v>
      </c>
    </row>
    <row r="1313" spans="1:14" x14ac:dyDescent="0.3">
      <c r="A1313" t="s">
        <v>3920</v>
      </c>
      <c r="B1313" t="s">
        <v>3921</v>
      </c>
      <c r="C1313" s="9" t="s">
        <v>675</v>
      </c>
      <c r="D1313" s="3">
        <v>63</v>
      </c>
      <c r="E1313" s="3">
        <v>6</v>
      </c>
      <c r="F1313" s="3">
        <v>20.1221</v>
      </c>
      <c r="G1313" s="3">
        <v>20.455200000000001</v>
      </c>
      <c r="H1313" s="3">
        <v>20.243300000000001</v>
      </c>
      <c r="I1313" s="3">
        <v>20.268999999999998</v>
      </c>
      <c r="J1313" s="3">
        <v>20.831399999999999</v>
      </c>
      <c r="K1313" s="7">
        <f t="shared" si="20"/>
        <v>4</v>
      </c>
      <c r="L1313" s="2">
        <v>1270860</v>
      </c>
      <c r="M1313" s="2">
        <v>123232</v>
      </c>
      <c r="N1313" s="2">
        <v>9.6966999999999998E-2</v>
      </c>
    </row>
    <row r="1314" spans="1:14" x14ac:dyDescent="0.3">
      <c r="A1314" t="s">
        <v>3922</v>
      </c>
      <c r="B1314" t="s">
        <v>3923</v>
      </c>
      <c r="C1314" s="10" t="s">
        <v>3924</v>
      </c>
      <c r="D1314" s="3">
        <v>21</v>
      </c>
      <c r="E1314" s="3">
        <v>3</v>
      </c>
      <c r="F1314" s="3" t="s">
        <v>21</v>
      </c>
      <c r="G1314" s="3" t="s">
        <v>21</v>
      </c>
      <c r="H1314" s="3" t="s">
        <v>21</v>
      </c>
      <c r="I1314" s="3" t="s">
        <v>21</v>
      </c>
      <c r="J1314" s="3">
        <v>17.9665</v>
      </c>
      <c r="K1314" s="7">
        <f t="shared" si="20"/>
        <v>0</v>
      </c>
    </row>
    <row r="1315" spans="1:14" x14ac:dyDescent="0.3">
      <c r="A1315" t="s">
        <v>3925</v>
      </c>
      <c r="B1315" t="s">
        <v>3926</v>
      </c>
      <c r="C1315" s="10" t="s">
        <v>3927</v>
      </c>
      <c r="D1315" s="3">
        <v>16</v>
      </c>
      <c r="E1315" s="3">
        <v>2</v>
      </c>
      <c r="F1315" s="3" t="s">
        <v>21</v>
      </c>
      <c r="G1315" s="3">
        <v>19.739000000000001</v>
      </c>
      <c r="H1315" s="3">
        <v>19.281400000000001</v>
      </c>
      <c r="I1315" s="3">
        <v>19.543299999999999</v>
      </c>
      <c r="J1315" s="3">
        <v>20.184100000000001</v>
      </c>
      <c r="K1315" s="7">
        <f t="shared" si="20"/>
        <v>3</v>
      </c>
      <c r="L1315" s="2">
        <v>758761</v>
      </c>
      <c r="M1315" s="2">
        <v>119022</v>
      </c>
      <c r="N1315" s="2">
        <v>0.156864</v>
      </c>
    </row>
    <row r="1316" spans="1:14" x14ac:dyDescent="0.3">
      <c r="A1316" t="s">
        <v>3928</v>
      </c>
      <c r="B1316" t="s">
        <v>3929</v>
      </c>
      <c r="C1316" s="10" t="s">
        <v>3930</v>
      </c>
      <c r="D1316" s="3">
        <v>37</v>
      </c>
      <c r="E1316" s="3">
        <v>4</v>
      </c>
      <c r="F1316" s="3">
        <v>19.837900000000001</v>
      </c>
      <c r="G1316" s="3">
        <v>19.468800000000002</v>
      </c>
      <c r="H1316" s="3" t="s">
        <v>21</v>
      </c>
      <c r="I1316" s="3">
        <v>19.6813</v>
      </c>
      <c r="J1316" s="3">
        <v>20.395199999999999</v>
      </c>
      <c r="K1316" s="7">
        <f t="shared" si="20"/>
        <v>3</v>
      </c>
      <c r="L1316" s="2">
        <v>834470</v>
      </c>
      <c r="M1316" s="2">
        <v>105912</v>
      </c>
      <c r="N1316" s="2">
        <v>0.12692100000000001</v>
      </c>
    </row>
    <row r="1317" spans="1:14" x14ac:dyDescent="0.3">
      <c r="A1317" t="s">
        <v>3931</v>
      </c>
      <c r="B1317" t="s">
        <v>3932</v>
      </c>
      <c r="C1317" s="10" t="s">
        <v>3933</v>
      </c>
      <c r="D1317" s="3">
        <v>10</v>
      </c>
      <c r="E1317" s="5">
        <v>1</v>
      </c>
      <c r="F1317" s="3" t="s">
        <v>21</v>
      </c>
      <c r="G1317" s="3">
        <v>18.744700000000002</v>
      </c>
      <c r="H1317" s="3">
        <v>19.049600000000002</v>
      </c>
      <c r="I1317" s="3" t="s">
        <v>21</v>
      </c>
      <c r="J1317" s="3">
        <v>20.5624</v>
      </c>
      <c r="K1317" s="7">
        <f t="shared" si="20"/>
        <v>2</v>
      </c>
      <c r="L1317" s="2">
        <v>490943</v>
      </c>
      <c r="M1317" s="2">
        <v>73092.800000000003</v>
      </c>
      <c r="N1317" s="2">
        <v>0.14888299999999999</v>
      </c>
    </row>
    <row r="1318" spans="1:14" x14ac:dyDescent="0.3">
      <c r="A1318" t="s">
        <v>3934</v>
      </c>
      <c r="B1318" t="s">
        <v>3935</v>
      </c>
      <c r="C1318" s="9" t="s">
        <v>3936</v>
      </c>
      <c r="D1318" s="3">
        <v>22</v>
      </c>
      <c r="E1318" s="3">
        <v>3</v>
      </c>
      <c r="F1318" s="3">
        <v>20.378699999999998</v>
      </c>
      <c r="G1318" s="3">
        <v>20.225000000000001</v>
      </c>
      <c r="H1318" s="3">
        <v>20.285799999999998</v>
      </c>
      <c r="I1318" s="3">
        <v>20.484500000000001</v>
      </c>
      <c r="J1318" s="3">
        <v>20.365300000000001</v>
      </c>
      <c r="K1318" s="7">
        <f t="shared" si="20"/>
        <v>4</v>
      </c>
      <c r="L1318" s="2">
        <v>1333570</v>
      </c>
      <c r="M1318" s="2">
        <v>105572</v>
      </c>
      <c r="N1318" s="2">
        <v>7.9164799999999994E-2</v>
      </c>
    </row>
    <row r="1319" spans="1:14" x14ac:dyDescent="0.3">
      <c r="A1319" t="s">
        <v>3937</v>
      </c>
      <c r="B1319" t="s">
        <v>3938</v>
      </c>
      <c r="C1319" s="9" t="s">
        <v>3939</v>
      </c>
      <c r="D1319" s="3">
        <v>12</v>
      </c>
      <c r="E1319" s="3">
        <v>2</v>
      </c>
      <c r="F1319" s="3">
        <v>19.908300000000001</v>
      </c>
      <c r="G1319" s="3">
        <v>19.3155</v>
      </c>
      <c r="H1319" s="3">
        <v>18.784700000000001</v>
      </c>
      <c r="I1319" s="3">
        <v>18.473700000000001</v>
      </c>
      <c r="J1319" s="3">
        <v>18.736000000000001</v>
      </c>
      <c r="K1319" s="7">
        <f t="shared" si="20"/>
        <v>4</v>
      </c>
      <c r="L1319" s="2">
        <v>613022</v>
      </c>
      <c r="M1319" s="2">
        <v>275208</v>
      </c>
      <c r="N1319" s="2">
        <v>0.44893699999999997</v>
      </c>
    </row>
    <row r="1320" spans="1:14" x14ac:dyDescent="0.3">
      <c r="A1320" t="s">
        <v>3940</v>
      </c>
      <c r="B1320" t="s">
        <v>3941</v>
      </c>
      <c r="C1320" s="9" t="s">
        <v>3942</v>
      </c>
      <c r="D1320" s="3">
        <v>15</v>
      </c>
      <c r="E1320" s="3">
        <v>2</v>
      </c>
      <c r="F1320" s="3">
        <v>19.664400000000001</v>
      </c>
      <c r="G1320" s="3">
        <v>19.946100000000001</v>
      </c>
      <c r="H1320" s="3">
        <v>20.187000000000001</v>
      </c>
      <c r="I1320" s="3">
        <v>20.1066</v>
      </c>
      <c r="J1320" s="3" t="s">
        <v>21</v>
      </c>
      <c r="K1320" s="7">
        <f t="shared" si="20"/>
        <v>4</v>
      </c>
      <c r="L1320" s="2">
        <v>1040950</v>
      </c>
      <c r="M1320" s="2">
        <v>159308</v>
      </c>
      <c r="N1320" s="2">
        <v>0.15304100000000001</v>
      </c>
    </row>
    <row r="1321" spans="1:14" x14ac:dyDescent="0.3">
      <c r="A1321" t="s">
        <v>3943</v>
      </c>
      <c r="B1321" t="s">
        <v>3944</v>
      </c>
      <c r="C1321" s="10" t="s">
        <v>3945</v>
      </c>
      <c r="D1321" s="3">
        <v>17</v>
      </c>
      <c r="E1321" s="3">
        <v>3</v>
      </c>
      <c r="F1321" s="3" t="s">
        <v>21</v>
      </c>
      <c r="G1321" s="3" t="s">
        <v>21</v>
      </c>
      <c r="H1321" s="3" t="s">
        <v>21</v>
      </c>
      <c r="I1321" s="3" t="s">
        <v>21</v>
      </c>
      <c r="J1321" s="3">
        <v>18.476600000000001</v>
      </c>
      <c r="K1321" s="7">
        <f t="shared" si="20"/>
        <v>0</v>
      </c>
    </row>
    <row r="1322" spans="1:14" x14ac:dyDescent="0.3">
      <c r="A1322" t="s">
        <v>3946</v>
      </c>
      <c r="B1322" t="s">
        <v>3947</v>
      </c>
      <c r="C1322" s="9" t="s">
        <v>3948</v>
      </c>
      <c r="D1322" s="3">
        <v>60</v>
      </c>
      <c r="E1322" s="3">
        <v>7</v>
      </c>
      <c r="F1322" s="3">
        <v>19.561</v>
      </c>
      <c r="G1322" s="3">
        <v>19.295300000000001</v>
      </c>
      <c r="H1322" s="3">
        <v>19.425999999999998</v>
      </c>
      <c r="I1322" s="3">
        <v>19.4724</v>
      </c>
      <c r="J1322" s="3">
        <v>19.6023</v>
      </c>
      <c r="K1322" s="7">
        <f t="shared" si="20"/>
        <v>4</v>
      </c>
      <c r="L1322" s="2">
        <v>712168</v>
      </c>
      <c r="M1322" s="2">
        <v>54112.3</v>
      </c>
      <c r="N1322" s="2">
        <v>7.5982599999999997E-2</v>
      </c>
    </row>
    <row r="1323" spans="1:14" x14ac:dyDescent="0.3">
      <c r="A1323" t="s">
        <v>3949</v>
      </c>
      <c r="B1323" t="s">
        <v>3950</v>
      </c>
      <c r="C1323" s="9" t="s">
        <v>3951</v>
      </c>
      <c r="D1323" s="3">
        <v>119</v>
      </c>
      <c r="E1323" s="3">
        <v>14</v>
      </c>
      <c r="F1323" s="3">
        <v>20.186199999999999</v>
      </c>
      <c r="G1323" s="3">
        <v>20.555599999999998</v>
      </c>
      <c r="H1323" s="3">
        <v>20.6402</v>
      </c>
      <c r="I1323" s="3">
        <v>20.5366</v>
      </c>
      <c r="J1323" s="3">
        <v>20.742799999999999</v>
      </c>
      <c r="K1323" s="7">
        <f t="shared" si="20"/>
        <v>4</v>
      </c>
      <c r="L1323" s="2">
        <v>1472360</v>
      </c>
      <c r="M1323" s="2">
        <v>192621</v>
      </c>
      <c r="N1323" s="2">
        <v>0.130825</v>
      </c>
    </row>
    <row r="1324" spans="1:14" x14ac:dyDescent="0.3">
      <c r="A1324" t="s">
        <v>3952</v>
      </c>
      <c r="B1324" t="s">
        <v>3953</v>
      </c>
      <c r="C1324" s="9" t="s">
        <v>3954</v>
      </c>
      <c r="D1324" s="3">
        <v>128</v>
      </c>
      <c r="E1324" s="3">
        <v>14</v>
      </c>
      <c r="F1324" s="3">
        <v>20.140899999999998</v>
      </c>
      <c r="G1324" s="3">
        <v>20.073399999999999</v>
      </c>
      <c r="H1324" s="3">
        <v>20.181899999999999</v>
      </c>
      <c r="I1324" s="3">
        <v>20.223199999999999</v>
      </c>
      <c r="J1324" s="3">
        <v>21.296800000000001</v>
      </c>
      <c r="K1324" s="7">
        <f t="shared" si="20"/>
        <v>4</v>
      </c>
      <c r="L1324" s="2">
        <v>1168230</v>
      </c>
      <c r="M1324" s="2">
        <v>51393.9</v>
      </c>
      <c r="N1324" s="2">
        <v>4.3992799999999999E-2</v>
      </c>
    </row>
    <row r="1325" spans="1:14" x14ac:dyDescent="0.3">
      <c r="A1325" t="s">
        <v>3955</v>
      </c>
      <c r="B1325" t="s">
        <v>3956</v>
      </c>
      <c r="C1325" s="9" t="s">
        <v>3957</v>
      </c>
      <c r="D1325" s="3">
        <v>82</v>
      </c>
      <c r="E1325" s="3">
        <v>10</v>
      </c>
      <c r="F1325" s="3">
        <v>19.880800000000001</v>
      </c>
      <c r="G1325" s="3">
        <v>19.104800000000001</v>
      </c>
      <c r="H1325" s="3">
        <v>19.53</v>
      </c>
      <c r="I1325" s="3">
        <v>19.726099999999999</v>
      </c>
      <c r="J1325" s="3">
        <v>19.396999999999998</v>
      </c>
      <c r="K1325" s="7">
        <f t="shared" si="20"/>
        <v>4</v>
      </c>
      <c r="L1325" s="2">
        <v>788371</v>
      </c>
      <c r="M1325" s="2">
        <v>172222</v>
      </c>
      <c r="N1325" s="2">
        <v>0.21845200000000001</v>
      </c>
    </row>
    <row r="1326" spans="1:14" x14ac:dyDescent="0.3">
      <c r="A1326" t="s">
        <v>3958</v>
      </c>
      <c r="B1326" t="s">
        <v>3959</v>
      </c>
      <c r="C1326" s="9" t="s">
        <v>3960</v>
      </c>
      <c r="D1326" s="3">
        <v>63</v>
      </c>
      <c r="E1326" s="3">
        <v>8</v>
      </c>
      <c r="F1326" s="3">
        <v>19.1601</v>
      </c>
      <c r="G1326" s="3">
        <v>19.409600000000001</v>
      </c>
      <c r="H1326" s="3">
        <v>19.501799999999999</v>
      </c>
      <c r="I1326" s="3">
        <v>19.512</v>
      </c>
      <c r="J1326" s="3">
        <v>20.099799999999998</v>
      </c>
      <c r="K1326" s="7">
        <f t="shared" si="20"/>
        <v>4</v>
      </c>
      <c r="L1326" s="2">
        <v>693070</v>
      </c>
      <c r="M1326" s="2">
        <v>75107.899999999994</v>
      </c>
      <c r="N1326" s="2">
        <v>0.10836999999999999</v>
      </c>
    </row>
    <row r="1327" spans="1:14" x14ac:dyDescent="0.3">
      <c r="A1327" t="s">
        <v>3961</v>
      </c>
      <c r="B1327" t="s">
        <v>3962</v>
      </c>
      <c r="C1327" s="10" t="s">
        <v>3963</v>
      </c>
      <c r="D1327" s="3">
        <v>6</v>
      </c>
      <c r="E1327" s="5">
        <v>1</v>
      </c>
      <c r="F1327" s="3" t="s">
        <v>21</v>
      </c>
      <c r="G1327" s="3" t="s">
        <v>21</v>
      </c>
      <c r="H1327" s="3" t="s">
        <v>21</v>
      </c>
      <c r="I1327" s="3" t="s">
        <v>21</v>
      </c>
      <c r="J1327" s="3">
        <v>18.005700000000001</v>
      </c>
      <c r="K1327" s="7">
        <f t="shared" si="20"/>
        <v>0</v>
      </c>
    </row>
    <row r="1328" spans="1:14" x14ac:dyDescent="0.3">
      <c r="A1328" t="s">
        <v>3964</v>
      </c>
      <c r="B1328" t="s">
        <v>3965</v>
      </c>
      <c r="C1328" s="10" t="s">
        <v>3966</v>
      </c>
      <c r="D1328" s="3">
        <v>21</v>
      </c>
      <c r="E1328" s="3">
        <v>3</v>
      </c>
      <c r="F1328" s="3">
        <v>18.945</v>
      </c>
      <c r="G1328" s="3" t="s">
        <v>21</v>
      </c>
      <c r="H1328" s="3" t="s">
        <v>21</v>
      </c>
      <c r="I1328" s="3" t="s">
        <v>21</v>
      </c>
      <c r="J1328" s="3">
        <v>20.046700000000001</v>
      </c>
      <c r="K1328" s="7">
        <f t="shared" si="20"/>
        <v>1</v>
      </c>
      <c r="L1328" s="2">
        <v>504688</v>
      </c>
      <c r="M1328" s="2" t="s">
        <v>21</v>
      </c>
      <c r="N1328" s="2" t="s">
        <v>21</v>
      </c>
    </row>
    <row r="1329" spans="1:14" x14ac:dyDescent="0.3">
      <c r="A1329" t="s">
        <v>3967</v>
      </c>
      <c r="B1329" t="s">
        <v>3968</v>
      </c>
      <c r="C1329" s="9" t="s">
        <v>3969</v>
      </c>
      <c r="D1329" s="3">
        <v>59</v>
      </c>
      <c r="E1329" s="3">
        <v>5</v>
      </c>
      <c r="F1329" s="3">
        <v>20.1584</v>
      </c>
      <c r="G1329" s="3">
        <v>20.3872</v>
      </c>
      <c r="H1329" s="3">
        <v>20.3186</v>
      </c>
      <c r="I1329" s="3">
        <v>20.293299999999999</v>
      </c>
      <c r="J1329" s="3">
        <v>20.3888</v>
      </c>
      <c r="K1329" s="7">
        <f t="shared" si="20"/>
        <v>4</v>
      </c>
      <c r="L1329" s="2">
        <v>1283580</v>
      </c>
      <c r="M1329" s="2">
        <v>83951.1</v>
      </c>
      <c r="N1329" s="2">
        <v>6.5404000000000004E-2</v>
      </c>
    </row>
    <row r="1330" spans="1:14" x14ac:dyDescent="0.3">
      <c r="A1330" t="s">
        <v>3970</v>
      </c>
      <c r="B1330" t="s">
        <v>3971</v>
      </c>
      <c r="C1330" s="10" t="s">
        <v>3972</v>
      </c>
      <c r="D1330" s="3">
        <v>14</v>
      </c>
      <c r="E1330" s="3">
        <v>2</v>
      </c>
      <c r="F1330" s="3" t="s">
        <v>21</v>
      </c>
      <c r="G1330" s="3" t="s">
        <v>21</v>
      </c>
      <c r="H1330" s="3" t="s">
        <v>21</v>
      </c>
      <c r="I1330" s="3" t="s">
        <v>21</v>
      </c>
      <c r="J1330" s="3">
        <v>17.305700000000002</v>
      </c>
      <c r="K1330" s="7">
        <f t="shared" si="20"/>
        <v>0</v>
      </c>
    </row>
    <row r="1331" spans="1:14" x14ac:dyDescent="0.3">
      <c r="A1331" t="s">
        <v>3973</v>
      </c>
      <c r="B1331" t="s">
        <v>3974</v>
      </c>
      <c r="C1331" s="9" t="s">
        <v>3975</v>
      </c>
      <c r="D1331" s="3">
        <v>15</v>
      </c>
      <c r="E1331" s="3">
        <v>2</v>
      </c>
      <c r="F1331" s="3">
        <v>18.912099999999999</v>
      </c>
      <c r="G1331" s="3">
        <v>18.9863</v>
      </c>
      <c r="H1331" s="3">
        <v>19.165600000000001</v>
      </c>
      <c r="I1331" s="3">
        <v>19.003799999999998</v>
      </c>
      <c r="J1331" s="3">
        <v>19.2818</v>
      </c>
      <c r="K1331" s="7">
        <f t="shared" si="20"/>
        <v>4</v>
      </c>
      <c r="L1331" s="2">
        <v>531587</v>
      </c>
      <c r="M1331" s="2">
        <v>40170.6</v>
      </c>
      <c r="N1331" s="2">
        <v>7.5567300000000004E-2</v>
      </c>
    </row>
    <row r="1332" spans="1:14" x14ac:dyDescent="0.3">
      <c r="A1332" t="s">
        <v>3976</v>
      </c>
      <c r="B1332" t="s">
        <v>3977</v>
      </c>
      <c r="C1332" s="9" t="s">
        <v>3978</v>
      </c>
      <c r="D1332" s="3">
        <v>81</v>
      </c>
      <c r="E1332" s="3">
        <v>8</v>
      </c>
      <c r="F1332" s="3">
        <v>18.9208</v>
      </c>
      <c r="G1332" s="3">
        <v>19.1614</v>
      </c>
      <c r="H1332" s="3">
        <v>19.4697</v>
      </c>
      <c r="I1332" s="3">
        <v>19.478200000000001</v>
      </c>
      <c r="J1332" s="3">
        <v>21.327400000000001</v>
      </c>
      <c r="K1332" s="7">
        <f t="shared" si="20"/>
        <v>4</v>
      </c>
      <c r="L1332" s="2">
        <v>634754</v>
      </c>
      <c r="M1332" s="2">
        <v>113992</v>
      </c>
      <c r="N1332" s="2">
        <v>0.17958399999999999</v>
      </c>
    </row>
    <row r="1333" spans="1:14" x14ac:dyDescent="0.3">
      <c r="A1333" t="s">
        <v>3979</v>
      </c>
      <c r="B1333" t="s">
        <v>3980</v>
      </c>
      <c r="C1333" s="10" t="s">
        <v>3981</v>
      </c>
      <c r="D1333" s="3">
        <v>13</v>
      </c>
      <c r="E1333" s="3">
        <v>2</v>
      </c>
      <c r="F1333" s="3" t="s">
        <v>21</v>
      </c>
      <c r="G1333" s="3">
        <v>19.0686</v>
      </c>
      <c r="H1333" s="3" t="s">
        <v>21</v>
      </c>
      <c r="I1333" s="3" t="s">
        <v>21</v>
      </c>
      <c r="J1333" s="3">
        <v>20.406500000000001</v>
      </c>
      <c r="K1333" s="7">
        <f t="shared" si="20"/>
        <v>1</v>
      </c>
      <c r="L1333" s="2">
        <v>549834</v>
      </c>
      <c r="M1333" s="2" t="s">
        <v>21</v>
      </c>
      <c r="N1333" s="2" t="s">
        <v>21</v>
      </c>
    </row>
    <row r="1334" spans="1:14" x14ac:dyDescent="0.3">
      <c r="A1334" t="s">
        <v>3982</v>
      </c>
      <c r="B1334" t="s">
        <v>3983</v>
      </c>
      <c r="C1334" s="10" t="s">
        <v>3984</v>
      </c>
      <c r="D1334" s="3">
        <v>8</v>
      </c>
      <c r="E1334" s="5">
        <v>1</v>
      </c>
      <c r="F1334" s="3" t="s">
        <v>21</v>
      </c>
      <c r="G1334" s="3">
        <v>21.846900000000002</v>
      </c>
      <c r="H1334" s="3" t="s">
        <v>21</v>
      </c>
      <c r="I1334" s="3" t="s">
        <v>21</v>
      </c>
      <c r="J1334" s="3" t="s">
        <v>21</v>
      </c>
      <c r="K1334" s="7">
        <f t="shared" si="20"/>
        <v>1</v>
      </c>
      <c r="L1334" s="2">
        <v>3771910</v>
      </c>
      <c r="M1334" s="2" t="s">
        <v>21</v>
      </c>
      <c r="N1334" s="2" t="s">
        <v>21</v>
      </c>
    </row>
    <row r="1335" spans="1:14" x14ac:dyDescent="0.3">
      <c r="A1335" t="s">
        <v>3985</v>
      </c>
      <c r="B1335" t="s">
        <v>3986</v>
      </c>
      <c r="C1335" s="9" t="s">
        <v>3987</v>
      </c>
      <c r="D1335" s="3">
        <v>20</v>
      </c>
      <c r="E1335" s="3">
        <v>3</v>
      </c>
      <c r="F1335" s="3">
        <v>19.147400000000001</v>
      </c>
      <c r="G1335" s="3">
        <v>18.937899999999999</v>
      </c>
      <c r="H1335" s="3">
        <v>18.7562</v>
      </c>
      <c r="I1335" s="3">
        <v>18.797499999999999</v>
      </c>
      <c r="J1335" s="3">
        <v>19.542400000000001</v>
      </c>
      <c r="K1335" s="7">
        <f t="shared" si="20"/>
        <v>4</v>
      </c>
      <c r="L1335" s="2">
        <v>495320</v>
      </c>
      <c r="M1335" s="2">
        <v>62371.4</v>
      </c>
      <c r="N1335" s="2">
        <v>0.12592100000000001</v>
      </c>
    </row>
    <row r="1336" spans="1:14" x14ac:dyDescent="0.3">
      <c r="A1336" t="s">
        <v>3988</v>
      </c>
      <c r="B1336" t="s">
        <v>3989</v>
      </c>
      <c r="C1336" s="10" t="s">
        <v>3990</v>
      </c>
      <c r="D1336" s="3">
        <v>9</v>
      </c>
      <c r="E1336" s="5">
        <v>1</v>
      </c>
      <c r="F1336" s="3" t="s">
        <v>21</v>
      </c>
      <c r="G1336" s="3" t="s">
        <v>21</v>
      </c>
      <c r="H1336" s="3" t="s">
        <v>21</v>
      </c>
      <c r="I1336" s="3" t="s">
        <v>21</v>
      </c>
      <c r="J1336" s="3">
        <v>19.372599999999998</v>
      </c>
      <c r="K1336" s="7">
        <f t="shared" si="20"/>
        <v>0</v>
      </c>
    </row>
    <row r="1337" spans="1:14" x14ac:dyDescent="0.3">
      <c r="A1337" t="s">
        <v>3991</v>
      </c>
      <c r="B1337" t="s">
        <v>3992</v>
      </c>
      <c r="C1337" s="10" t="s">
        <v>3993</v>
      </c>
      <c r="D1337" s="3">
        <v>95</v>
      </c>
      <c r="E1337" s="3">
        <v>12</v>
      </c>
      <c r="F1337" s="3" t="s">
        <v>21</v>
      </c>
      <c r="G1337" s="3" t="s">
        <v>21</v>
      </c>
      <c r="H1337" s="3" t="s">
        <v>21</v>
      </c>
      <c r="I1337" s="3" t="s">
        <v>21</v>
      </c>
      <c r="J1337" s="3">
        <v>17.7714</v>
      </c>
      <c r="K1337" s="7">
        <f t="shared" si="20"/>
        <v>0</v>
      </c>
    </row>
    <row r="1338" spans="1:14" x14ac:dyDescent="0.3">
      <c r="A1338" t="s">
        <v>3994</v>
      </c>
      <c r="B1338" t="s">
        <v>3995</v>
      </c>
      <c r="C1338" s="9" t="s">
        <v>3996</v>
      </c>
      <c r="D1338" s="3">
        <v>12</v>
      </c>
      <c r="E1338" s="3">
        <v>2</v>
      </c>
      <c r="F1338" s="3">
        <v>20.365100000000002</v>
      </c>
      <c r="G1338" s="3">
        <v>20.197900000000001</v>
      </c>
      <c r="H1338" s="3">
        <v>19.909300000000002</v>
      </c>
      <c r="I1338" s="3">
        <v>19.416399999999999</v>
      </c>
      <c r="J1338" s="3">
        <v>21.038399999999999</v>
      </c>
      <c r="K1338" s="7">
        <f t="shared" si="20"/>
        <v>4</v>
      </c>
      <c r="L1338" s="2">
        <v>1059400</v>
      </c>
      <c r="M1338" s="2">
        <v>282997</v>
      </c>
      <c r="N1338" s="2">
        <v>0.26712900000000001</v>
      </c>
    </row>
    <row r="1339" spans="1:14" x14ac:dyDescent="0.3">
      <c r="A1339" t="s">
        <v>3997</v>
      </c>
      <c r="B1339" t="s">
        <v>3998</v>
      </c>
      <c r="C1339" s="10" t="s">
        <v>3999</v>
      </c>
      <c r="D1339" s="3">
        <v>6</v>
      </c>
      <c r="E1339" s="5">
        <v>1</v>
      </c>
      <c r="F1339" s="3" t="s">
        <v>21</v>
      </c>
      <c r="G1339" s="3">
        <v>17.830200000000001</v>
      </c>
      <c r="H1339" s="3">
        <v>17.591100000000001</v>
      </c>
      <c r="I1339" s="3" t="s">
        <v>21</v>
      </c>
      <c r="J1339" s="3">
        <v>18.727399999999999</v>
      </c>
      <c r="K1339" s="7">
        <f t="shared" si="20"/>
        <v>2</v>
      </c>
      <c r="L1339" s="2">
        <v>215240</v>
      </c>
      <c r="M1339" s="2">
        <v>25170.9</v>
      </c>
      <c r="N1339" s="2">
        <v>0.11694300000000001</v>
      </c>
    </row>
    <row r="1340" spans="1:14" x14ac:dyDescent="0.3">
      <c r="A1340" t="s">
        <v>4000</v>
      </c>
      <c r="B1340" t="s">
        <v>4001</v>
      </c>
      <c r="C1340" s="10" t="s">
        <v>4002</v>
      </c>
      <c r="D1340" s="3">
        <v>6</v>
      </c>
      <c r="E1340" s="5">
        <v>1</v>
      </c>
      <c r="F1340" s="3" t="s">
        <v>21</v>
      </c>
      <c r="G1340" s="3" t="s">
        <v>21</v>
      </c>
      <c r="H1340" s="3" t="s">
        <v>21</v>
      </c>
      <c r="I1340" s="3" t="s">
        <v>21</v>
      </c>
      <c r="J1340" s="3">
        <v>17.0547</v>
      </c>
      <c r="K1340" s="7">
        <f t="shared" si="20"/>
        <v>0</v>
      </c>
    </row>
    <row r="1341" spans="1:14" x14ac:dyDescent="0.3">
      <c r="A1341" t="s">
        <v>4003</v>
      </c>
      <c r="B1341" t="s">
        <v>4004</v>
      </c>
      <c r="C1341" s="10" t="s">
        <v>4005</v>
      </c>
      <c r="D1341" s="3">
        <v>7</v>
      </c>
      <c r="E1341" s="5">
        <v>1</v>
      </c>
      <c r="F1341" s="3" t="s">
        <v>21</v>
      </c>
      <c r="G1341" s="3" t="s">
        <v>21</v>
      </c>
      <c r="H1341" s="3" t="s">
        <v>21</v>
      </c>
      <c r="I1341" s="3" t="s">
        <v>21</v>
      </c>
      <c r="J1341" s="3">
        <v>18.748200000000001</v>
      </c>
      <c r="K1341" s="7">
        <f t="shared" si="20"/>
        <v>0</v>
      </c>
    </row>
    <row r="1342" spans="1:14" x14ac:dyDescent="0.3">
      <c r="A1342" t="s">
        <v>4006</v>
      </c>
      <c r="B1342" t="s">
        <v>4007</v>
      </c>
      <c r="C1342" s="9" t="s">
        <v>4008</v>
      </c>
      <c r="D1342" s="3">
        <v>48</v>
      </c>
      <c r="E1342" s="3">
        <v>6</v>
      </c>
      <c r="F1342" s="3">
        <v>20.638999999999999</v>
      </c>
      <c r="G1342" s="3">
        <v>20.732700000000001</v>
      </c>
      <c r="H1342" s="3">
        <v>20.7638</v>
      </c>
      <c r="I1342" s="3">
        <v>20.8065</v>
      </c>
      <c r="J1342" s="3">
        <v>20.939299999999999</v>
      </c>
      <c r="K1342" s="7">
        <f t="shared" si="20"/>
        <v>4</v>
      </c>
      <c r="L1342" s="2">
        <v>1747420</v>
      </c>
      <c r="M1342" s="2">
        <v>85098.5</v>
      </c>
      <c r="N1342" s="2">
        <v>4.8699399999999997E-2</v>
      </c>
    </row>
    <row r="1343" spans="1:14" x14ac:dyDescent="0.3">
      <c r="A1343" t="s">
        <v>4009</v>
      </c>
      <c r="B1343" t="s">
        <v>4010</v>
      </c>
      <c r="C1343" s="9" t="s">
        <v>4011</v>
      </c>
      <c r="D1343" s="3">
        <v>67</v>
      </c>
      <c r="E1343" s="3">
        <v>9</v>
      </c>
      <c r="F1343" s="3">
        <v>19.802600000000002</v>
      </c>
      <c r="G1343" s="3">
        <v>20.0063</v>
      </c>
      <c r="H1343" s="3">
        <v>20.022099999999998</v>
      </c>
      <c r="I1343" s="3">
        <v>20.045000000000002</v>
      </c>
      <c r="J1343" s="3">
        <v>20.087700000000002</v>
      </c>
      <c r="K1343" s="7">
        <f t="shared" si="20"/>
        <v>4</v>
      </c>
      <c r="L1343" s="2">
        <v>1028550</v>
      </c>
      <c r="M1343" s="2">
        <v>76967.5</v>
      </c>
      <c r="N1343" s="2">
        <v>7.4831099999999998E-2</v>
      </c>
    </row>
    <row r="1344" spans="1:14" x14ac:dyDescent="0.3">
      <c r="A1344" t="s">
        <v>4012</v>
      </c>
      <c r="B1344" t="s">
        <v>4013</v>
      </c>
      <c r="C1344" s="9" t="s">
        <v>4014</v>
      </c>
      <c r="D1344" s="3">
        <v>101</v>
      </c>
      <c r="E1344" s="3">
        <v>12</v>
      </c>
      <c r="F1344" s="3">
        <v>21.090699999999998</v>
      </c>
      <c r="G1344" s="3">
        <v>21.3249</v>
      </c>
      <c r="H1344" s="3">
        <v>21.442</v>
      </c>
      <c r="I1344" s="3">
        <v>21.3977</v>
      </c>
      <c r="J1344" s="3">
        <v>21.747499999999999</v>
      </c>
      <c r="K1344" s="7">
        <f t="shared" si="20"/>
        <v>4</v>
      </c>
      <c r="L1344" s="2">
        <v>2617990</v>
      </c>
      <c r="M1344" s="2">
        <v>272301</v>
      </c>
      <c r="N1344" s="2">
        <v>0.10401199999999999</v>
      </c>
    </row>
    <row r="1345" spans="1:14" x14ac:dyDescent="0.3">
      <c r="A1345" t="s">
        <v>4015</v>
      </c>
      <c r="B1345" t="s">
        <v>4016</v>
      </c>
      <c r="C1345" s="10" t="s">
        <v>4017</v>
      </c>
      <c r="D1345" s="3">
        <v>23</v>
      </c>
      <c r="E1345" s="3">
        <v>3</v>
      </c>
      <c r="F1345" s="3" t="s">
        <v>21</v>
      </c>
      <c r="G1345" s="3" t="s">
        <v>21</v>
      </c>
      <c r="H1345" s="3">
        <v>19.835899999999999</v>
      </c>
      <c r="I1345" s="3" t="s">
        <v>21</v>
      </c>
      <c r="J1345" s="3">
        <v>20.685400000000001</v>
      </c>
      <c r="K1345" s="7">
        <f t="shared" si="20"/>
        <v>1</v>
      </c>
      <c r="L1345" s="2">
        <v>935855</v>
      </c>
      <c r="M1345" s="2" t="s">
        <v>21</v>
      </c>
      <c r="N1345" s="2" t="s">
        <v>21</v>
      </c>
    </row>
    <row r="1346" spans="1:14" x14ac:dyDescent="0.3">
      <c r="A1346" t="s">
        <v>4018</v>
      </c>
      <c r="B1346" t="s">
        <v>4019</v>
      </c>
      <c r="C1346" s="9" t="s">
        <v>4020</v>
      </c>
      <c r="D1346" s="3">
        <v>13</v>
      </c>
      <c r="E1346" s="3">
        <v>2</v>
      </c>
      <c r="F1346" s="3">
        <v>21.7531</v>
      </c>
      <c r="G1346" s="3">
        <v>21.856300000000001</v>
      </c>
      <c r="H1346" s="3">
        <v>22.0291</v>
      </c>
      <c r="I1346" s="3">
        <v>21.898199999999999</v>
      </c>
      <c r="J1346" s="3">
        <v>22.5837</v>
      </c>
      <c r="K1346" s="7">
        <f t="shared" si="20"/>
        <v>4</v>
      </c>
      <c r="L1346" s="2">
        <v>3879870</v>
      </c>
      <c r="M1346" s="2">
        <v>309214</v>
      </c>
      <c r="N1346" s="2">
        <v>7.9697000000000004E-2</v>
      </c>
    </row>
    <row r="1347" spans="1:14" x14ac:dyDescent="0.3">
      <c r="A1347" t="s">
        <v>4021</v>
      </c>
      <c r="B1347" t="s">
        <v>4022</v>
      </c>
      <c r="C1347" s="10" t="s">
        <v>4023</v>
      </c>
      <c r="D1347" s="3">
        <v>6</v>
      </c>
      <c r="E1347" s="5">
        <v>1</v>
      </c>
      <c r="F1347" s="3">
        <v>19.036000000000001</v>
      </c>
      <c r="G1347" s="3" t="s">
        <v>21</v>
      </c>
      <c r="H1347" s="3">
        <v>19.2212</v>
      </c>
      <c r="I1347" s="3">
        <v>19.486599999999999</v>
      </c>
      <c r="J1347" s="3">
        <v>19.977</v>
      </c>
      <c r="K1347" s="7">
        <f t="shared" si="20"/>
        <v>3</v>
      </c>
      <c r="L1347" s="2">
        <v>627758</v>
      </c>
      <c r="M1347" s="2">
        <v>99571.8</v>
      </c>
      <c r="N1347" s="2">
        <v>0.15861500000000001</v>
      </c>
    </row>
    <row r="1348" spans="1:14" x14ac:dyDescent="0.3">
      <c r="A1348" t="s">
        <v>4024</v>
      </c>
      <c r="B1348" t="s">
        <v>4025</v>
      </c>
      <c r="C1348" s="10" t="s">
        <v>4026</v>
      </c>
      <c r="D1348" s="3">
        <v>5</v>
      </c>
      <c r="E1348" s="5">
        <v>1</v>
      </c>
      <c r="F1348" s="3" t="s">
        <v>21</v>
      </c>
      <c r="G1348" s="3" t="s">
        <v>21</v>
      </c>
      <c r="H1348" s="3">
        <v>18.287199999999999</v>
      </c>
      <c r="I1348" s="3" t="s">
        <v>21</v>
      </c>
      <c r="J1348" s="3">
        <v>18.617599999999999</v>
      </c>
      <c r="K1348" s="7">
        <f t="shared" ref="K1348:K1411" si="21">COUNT(F1348:I1348)</f>
        <v>1</v>
      </c>
      <c r="L1348" s="2">
        <v>319877</v>
      </c>
      <c r="M1348" s="2" t="s">
        <v>21</v>
      </c>
      <c r="N1348" s="2" t="s">
        <v>21</v>
      </c>
    </row>
    <row r="1349" spans="1:14" x14ac:dyDescent="0.3">
      <c r="A1349" t="s">
        <v>4027</v>
      </c>
      <c r="B1349" t="s">
        <v>4028</v>
      </c>
      <c r="C1349" s="9" t="s">
        <v>4029</v>
      </c>
      <c r="D1349" s="3">
        <v>46</v>
      </c>
      <c r="E1349" s="3">
        <v>5</v>
      </c>
      <c r="F1349" s="3">
        <v>20.453600000000002</v>
      </c>
      <c r="G1349" s="3">
        <v>20.817900000000002</v>
      </c>
      <c r="H1349" s="3">
        <v>20.452100000000002</v>
      </c>
      <c r="I1349" s="3">
        <v>20.498899999999999</v>
      </c>
      <c r="J1349" s="3" t="s">
        <v>21</v>
      </c>
      <c r="K1349" s="7">
        <f t="shared" si="21"/>
        <v>4</v>
      </c>
      <c r="L1349" s="2">
        <v>1550160</v>
      </c>
      <c r="M1349" s="2">
        <v>200062</v>
      </c>
      <c r="N1349" s="2">
        <v>0.12905900000000001</v>
      </c>
    </row>
    <row r="1350" spans="1:14" x14ac:dyDescent="0.3">
      <c r="A1350" t="s">
        <v>4030</v>
      </c>
      <c r="B1350" t="s">
        <v>4031</v>
      </c>
      <c r="C1350" s="9" t="s">
        <v>4032</v>
      </c>
      <c r="D1350" s="3">
        <v>15</v>
      </c>
      <c r="E1350" s="3">
        <v>2</v>
      </c>
      <c r="F1350" s="3">
        <v>20.981999999999999</v>
      </c>
      <c r="G1350" s="3">
        <v>21.177199999999999</v>
      </c>
      <c r="H1350" s="3">
        <v>21.169799999999999</v>
      </c>
      <c r="I1350" s="3">
        <v>21.2303</v>
      </c>
      <c r="J1350" s="3">
        <v>21.5305</v>
      </c>
      <c r="K1350" s="7">
        <f t="shared" si="21"/>
        <v>4</v>
      </c>
      <c r="L1350" s="2">
        <v>2315430</v>
      </c>
      <c r="M1350" s="2">
        <v>168952</v>
      </c>
      <c r="N1350" s="2">
        <v>7.2967799999999999E-2</v>
      </c>
    </row>
    <row r="1351" spans="1:14" x14ac:dyDescent="0.3">
      <c r="A1351" t="s">
        <v>4033</v>
      </c>
      <c r="B1351" t="s">
        <v>4034</v>
      </c>
      <c r="C1351" s="10" t="s">
        <v>4035</v>
      </c>
      <c r="D1351" s="3">
        <v>33</v>
      </c>
      <c r="E1351" s="3">
        <v>4</v>
      </c>
      <c r="F1351" s="3" t="s">
        <v>21</v>
      </c>
      <c r="G1351" s="3" t="s">
        <v>21</v>
      </c>
      <c r="H1351" s="3">
        <v>18.921700000000001</v>
      </c>
      <c r="I1351" s="3" t="s">
        <v>21</v>
      </c>
      <c r="J1351" s="3">
        <v>18.933199999999999</v>
      </c>
      <c r="K1351" s="7">
        <f t="shared" si="21"/>
        <v>1</v>
      </c>
      <c r="L1351" s="2">
        <v>496607</v>
      </c>
      <c r="M1351" s="2" t="s">
        <v>21</v>
      </c>
      <c r="N1351" s="2" t="s">
        <v>21</v>
      </c>
    </row>
    <row r="1352" spans="1:14" x14ac:dyDescent="0.3">
      <c r="A1352" t="s">
        <v>4036</v>
      </c>
      <c r="B1352" t="s">
        <v>4037</v>
      </c>
      <c r="C1352" s="9" t="s">
        <v>4038</v>
      </c>
      <c r="D1352" s="3">
        <v>53</v>
      </c>
      <c r="E1352" s="3">
        <v>6</v>
      </c>
      <c r="F1352" s="3">
        <v>19.951699999999999</v>
      </c>
      <c r="G1352" s="3">
        <v>20.1663</v>
      </c>
      <c r="H1352" s="3">
        <v>20.2774</v>
      </c>
      <c r="I1352" s="3">
        <v>20.169899999999998</v>
      </c>
      <c r="J1352" s="3">
        <v>20.228300000000001</v>
      </c>
      <c r="K1352" s="7">
        <f t="shared" si="21"/>
        <v>4</v>
      </c>
      <c r="L1352" s="2">
        <v>1160310</v>
      </c>
      <c r="M1352" s="2">
        <v>106849</v>
      </c>
      <c r="N1352" s="2">
        <v>9.2086500000000002E-2</v>
      </c>
    </row>
    <row r="1353" spans="1:14" x14ac:dyDescent="0.3">
      <c r="A1353" t="s">
        <v>4039</v>
      </c>
      <c r="B1353" t="s">
        <v>4040</v>
      </c>
      <c r="C1353" s="9" t="s">
        <v>4041</v>
      </c>
      <c r="D1353" s="3">
        <v>42</v>
      </c>
      <c r="E1353" s="3">
        <v>5</v>
      </c>
      <c r="F1353" s="3">
        <v>19.107800000000001</v>
      </c>
      <c r="G1353" s="3">
        <v>19.846</v>
      </c>
      <c r="H1353" s="3">
        <v>19.3201</v>
      </c>
      <c r="I1353" s="3">
        <v>19.6555</v>
      </c>
      <c r="J1353" s="3">
        <v>20.034099999999999</v>
      </c>
      <c r="K1353" s="7">
        <f t="shared" si="21"/>
        <v>4</v>
      </c>
      <c r="L1353" s="2">
        <v>746934</v>
      </c>
      <c r="M1353" s="2">
        <v>169399</v>
      </c>
      <c r="N1353" s="2">
        <v>0.22679299999999999</v>
      </c>
    </row>
    <row r="1354" spans="1:14" x14ac:dyDescent="0.3">
      <c r="A1354" t="s">
        <v>4042</v>
      </c>
      <c r="B1354" t="s">
        <v>4043</v>
      </c>
      <c r="C1354" s="9" t="s">
        <v>4044</v>
      </c>
      <c r="D1354" s="3">
        <v>16</v>
      </c>
      <c r="E1354" s="3">
        <v>2</v>
      </c>
      <c r="F1354" s="3">
        <v>19.5261</v>
      </c>
      <c r="G1354" s="3">
        <v>19.723500000000001</v>
      </c>
      <c r="H1354" s="3">
        <v>19.7287</v>
      </c>
      <c r="I1354" s="3">
        <v>19.901199999999999</v>
      </c>
      <c r="J1354" s="3">
        <v>18.5351</v>
      </c>
      <c r="K1354" s="7">
        <f t="shared" si="21"/>
        <v>4</v>
      </c>
      <c r="L1354" s="2">
        <v>867166</v>
      </c>
      <c r="M1354" s="2">
        <v>91506.6</v>
      </c>
      <c r="N1354" s="2">
        <v>0.10552400000000001</v>
      </c>
    </row>
    <row r="1355" spans="1:14" x14ac:dyDescent="0.3">
      <c r="A1355" t="s">
        <v>4045</v>
      </c>
      <c r="B1355" t="s">
        <v>4046</v>
      </c>
      <c r="C1355" s="10" t="s">
        <v>4047</v>
      </c>
      <c r="D1355" s="3">
        <v>5</v>
      </c>
      <c r="E1355" s="5">
        <v>1</v>
      </c>
      <c r="F1355" s="3">
        <v>18.185700000000001</v>
      </c>
      <c r="G1355" s="3" t="s">
        <v>21</v>
      </c>
      <c r="H1355" s="3">
        <v>17.9497</v>
      </c>
      <c r="I1355" s="3" t="s">
        <v>21</v>
      </c>
      <c r="J1355" s="3">
        <v>20.100300000000001</v>
      </c>
      <c r="K1355" s="7">
        <f t="shared" si="21"/>
        <v>2</v>
      </c>
      <c r="L1355" s="2">
        <v>275660</v>
      </c>
      <c r="M1355" s="2">
        <v>31823.599999999999</v>
      </c>
      <c r="N1355" s="2">
        <v>0.11544500000000001</v>
      </c>
    </row>
    <row r="1356" spans="1:14" x14ac:dyDescent="0.3">
      <c r="A1356" t="s">
        <v>4048</v>
      </c>
      <c r="B1356" t="s">
        <v>4049</v>
      </c>
      <c r="C1356" s="9" t="s">
        <v>4050</v>
      </c>
      <c r="D1356" s="3">
        <v>70</v>
      </c>
      <c r="E1356" s="3">
        <v>9</v>
      </c>
      <c r="F1356" s="3">
        <v>19.668600000000001</v>
      </c>
      <c r="G1356" s="3">
        <v>19.9785</v>
      </c>
      <c r="H1356" s="3">
        <v>19.985099999999999</v>
      </c>
      <c r="I1356" s="3">
        <v>20</v>
      </c>
      <c r="J1356" s="3">
        <v>20.602699999999999</v>
      </c>
      <c r="K1356" s="7">
        <f t="shared" si="21"/>
        <v>4</v>
      </c>
      <c r="L1356" s="2">
        <v>988216</v>
      </c>
      <c r="M1356" s="2">
        <v>103424</v>
      </c>
      <c r="N1356" s="2">
        <v>0.104657</v>
      </c>
    </row>
    <row r="1357" spans="1:14" x14ac:dyDescent="0.3">
      <c r="A1357" t="s">
        <v>4051</v>
      </c>
      <c r="B1357" t="s">
        <v>4052</v>
      </c>
      <c r="C1357" s="9" t="s">
        <v>4053</v>
      </c>
      <c r="D1357" s="3">
        <v>73</v>
      </c>
      <c r="E1357" s="3">
        <v>9</v>
      </c>
      <c r="F1357" s="3">
        <v>19.3614</v>
      </c>
      <c r="G1357" s="3">
        <v>19.272200000000002</v>
      </c>
      <c r="H1357" s="3">
        <v>19.474699999999999</v>
      </c>
      <c r="I1357" s="3">
        <v>19.354500000000002</v>
      </c>
      <c r="J1357" s="3">
        <v>19.4267</v>
      </c>
      <c r="K1357" s="7">
        <f t="shared" si="21"/>
        <v>4</v>
      </c>
      <c r="L1357" s="2">
        <v>676392</v>
      </c>
      <c r="M1357" s="2">
        <v>39322.400000000001</v>
      </c>
      <c r="N1357" s="2">
        <v>5.8135600000000003E-2</v>
      </c>
    </row>
    <row r="1358" spans="1:14" x14ac:dyDescent="0.3">
      <c r="A1358" t="s">
        <v>4054</v>
      </c>
      <c r="B1358" t="s">
        <v>4055</v>
      </c>
      <c r="C1358" s="10" t="s">
        <v>4056</v>
      </c>
      <c r="D1358" s="3">
        <v>6</v>
      </c>
      <c r="E1358" s="5">
        <v>1</v>
      </c>
      <c r="F1358" s="3">
        <v>19.249500000000001</v>
      </c>
      <c r="G1358" s="3">
        <v>19.734999999999999</v>
      </c>
      <c r="H1358" s="3">
        <v>19.689599999999999</v>
      </c>
      <c r="I1358" s="3">
        <v>19.488800000000001</v>
      </c>
      <c r="J1358" s="3" t="s">
        <v>21</v>
      </c>
      <c r="K1358" s="7">
        <f t="shared" si="21"/>
        <v>4</v>
      </c>
      <c r="L1358" s="2">
        <v>769310</v>
      </c>
      <c r="M1358" s="2">
        <v>113945</v>
      </c>
      <c r="N1358" s="2">
        <v>0.148114</v>
      </c>
    </row>
    <row r="1359" spans="1:14" x14ac:dyDescent="0.3">
      <c r="A1359" t="s">
        <v>4057</v>
      </c>
      <c r="B1359" t="s">
        <v>4058</v>
      </c>
      <c r="C1359" s="10" t="s">
        <v>4059</v>
      </c>
      <c r="D1359" s="3">
        <v>9</v>
      </c>
      <c r="E1359" s="5">
        <v>1</v>
      </c>
      <c r="F1359" s="3" t="s">
        <v>21</v>
      </c>
      <c r="G1359" s="3" t="s">
        <v>21</v>
      </c>
      <c r="H1359" s="3" t="s">
        <v>21</v>
      </c>
      <c r="I1359" s="3" t="s">
        <v>21</v>
      </c>
      <c r="J1359" s="3">
        <v>19.4102</v>
      </c>
      <c r="K1359" s="7">
        <f t="shared" si="21"/>
        <v>0</v>
      </c>
    </row>
    <row r="1360" spans="1:14" x14ac:dyDescent="0.3">
      <c r="A1360" t="s">
        <v>4060</v>
      </c>
      <c r="B1360" t="s">
        <v>4061</v>
      </c>
      <c r="C1360" s="9" t="s">
        <v>4062</v>
      </c>
      <c r="D1360" s="3">
        <v>16</v>
      </c>
      <c r="E1360" s="3">
        <v>2</v>
      </c>
      <c r="F1360" s="3">
        <v>20.088200000000001</v>
      </c>
      <c r="G1360" s="3">
        <v>20.509599999999999</v>
      </c>
      <c r="H1360" s="3">
        <v>20.0503</v>
      </c>
      <c r="I1360" s="3">
        <v>20.209499999999998</v>
      </c>
      <c r="J1360" s="3">
        <v>21.067299999999999</v>
      </c>
      <c r="K1360" s="7">
        <f t="shared" si="21"/>
        <v>4</v>
      </c>
      <c r="L1360" s="2">
        <v>1226440</v>
      </c>
      <c r="M1360" s="2">
        <v>185706</v>
      </c>
      <c r="N1360" s="2">
        <v>0.151419</v>
      </c>
    </row>
    <row r="1361" spans="1:14" x14ac:dyDescent="0.3">
      <c r="A1361" t="s">
        <v>4063</v>
      </c>
      <c r="B1361" t="s">
        <v>4064</v>
      </c>
      <c r="C1361" s="10" t="s">
        <v>4065</v>
      </c>
      <c r="D1361" s="3">
        <v>6</v>
      </c>
      <c r="E1361" s="5">
        <v>1</v>
      </c>
      <c r="F1361" s="3">
        <v>21.113499999999998</v>
      </c>
      <c r="G1361" s="3">
        <v>21.4573</v>
      </c>
      <c r="H1361" s="3">
        <v>21.572399999999998</v>
      </c>
      <c r="I1361" s="3">
        <v>21.238800000000001</v>
      </c>
      <c r="J1361" s="3">
        <v>22.287400000000002</v>
      </c>
      <c r="K1361" s="7">
        <f t="shared" si="21"/>
        <v>4</v>
      </c>
      <c r="L1361" s="2">
        <v>2685320</v>
      </c>
      <c r="M1361" s="2">
        <v>384345</v>
      </c>
      <c r="N1361" s="2">
        <v>0.14312800000000001</v>
      </c>
    </row>
    <row r="1362" spans="1:14" x14ac:dyDescent="0.3">
      <c r="A1362" t="s">
        <v>4066</v>
      </c>
      <c r="B1362" t="s">
        <v>4067</v>
      </c>
      <c r="C1362" s="10" t="s">
        <v>4068</v>
      </c>
      <c r="D1362" s="3">
        <v>25</v>
      </c>
      <c r="E1362" s="3">
        <v>3</v>
      </c>
      <c r="F1362" s="3" t="s">
        <v>21</v>
      </c>
      <c r="G1362" s="3">
        <v>18.722300000000001</v>
      </c>
      <c r="H1362" s="3">
        <v>18.9893</v>
      </c>
      <c r="I1362" s="3">
        <v>19.299099999999999</v>
      </c>
      <c r="J1362" s="3">
        <v>19.267199999999999</v>
      </c>
      <c r="K1362" s="7">
        <f t="shared" si="21"/>
        <v>3</v>
      </c>
      <c r="L1362" s="2">
        <v>532652</v>
      </c>
      <c r="M1362" s="2">
        <v>106819</v>
      </c>
      <c r="N1362" s="2">
        <v>0.200541</v>
      </c>
    </row>
    <row r="1363" spans="1:14" x14ac:dyDescent="0.3">
      <c r="A1363" t="s">
        <v>4069</v>
      </c>
      <c r="B1363" t="s">
        <v>4070</v>
      </c>
      <c r="C1363" s="9" t="s">
        <v>4071</v>
      </c>
      <c r="D1363" s="3">
        <v>75</v>
      </c>
      <c r="E1363" s="3">
        <v>8</v>
      </c>
      <c r="F1363" s="3">
        <v>19.4892</v>
      </c>
      <c r="G1363" s="3">
        <v>19.686699999999998</v>
      </c>
      <c r="H1363" s="3">
        <v>19.364999999999998</v>
      </c>
      <c r="I1363" s="3">
        <v>19.3432</v>
      </c>
      <c r="J1363" s="3">
        <v>19.891300000000001</v>
      </c>
      <c r="K1363" s="7">
        <f t="shared" si="21"/>
        <v>4</v>
      </c>
      <c r="L1363" s="2">
        <v>730040</v>
      </c>
      <c r="M1363" s="2">
        <v>82109.399999999994</v>
      </c>
      <c r="N1363" s="2">
        <v>0.112473</v>
      </c>
    </row>
    <row r="1364" spans="1:14" x14ac:dyDescent="0.3">
      <c r="A1364" t="s">
        <v>4072</v>
      </c>
      <c r="B1364" t="s">
        <v>4073</v>
      </c>
      <c r="C1364" s="10" t="s">
        <v>4074</v>
      </c>
      <c r="D1364" s="3">
        <v>6</v>
      </c>
      <c r="E1364" s="5">
        <v>1</v>
      </c>
      <c r="F1364" s="3">
        <v>19.294799999999999</v>
      </c>
      <c r="G1364" s="3">
        <v>18.895</v>
      </c>
      <c r="H1364" s="3">
        <v>18.964600000000001</v>
      </c>
      <c r="I1364" s="3">
        <v>18.350300000000001</v>
      </c>
      <c r="J1364" s="3">
        <v>18.792000000000002</v>
      </c>
      <c r="K1364" s="7">
        <f t="shared" si="21"/>
        <v>4</v>
      </c>
      <c r="L1364" s="2">
        <v>494099</v>
      </c>
      <c r="M1364" s="2">
        <v>126673</v>
      </c>
      <c r="N1364" s="2">
        <v>0.25637199999999999</v>
      </c>
    </row>
    <row r="1365" spans="1:14" x14ac:dyDescent="0.3">
      <c r="A1365" t="s">
        <v>4075</v>
      </c>
      <c r="B1365" t="s">
        <v>4076</v>
      </c>
      <c r="C1365" s="9" t="s">
        <v>4077</v>
      </c>
      <c r="D1365" s="3">
        <v>201</v>
      </c>
      <c r="E1365" s="3">
        <v>20</v>
      </c>
      <c r="F1365" s="3">
        <v>20.453099999999999</v>
      </c>
      <c r="G1365" s="3">
        <v>20.389199999999999</v>
      </c>
      <c r="H1365" s="3">
        <v>20.210699999999999</v>
      </c>
      <c r="I1365" s="3">
        <v>19.795500000000001</v>
      </c>
      <c r="J1365" s="3">
        <v>21.910699999999999</v>
      </c>
      <c r="K1365" s="7">
        <f t="shared" si="21"/>
        <v>4</v>
      </c>
      <c r="L1365" s="2">
        <v>1233040</v>
      </c>
      <c r="M1365" s="2">
        <v>234813</v>
      </c>
      <c r="N1365" s="2">
        <v>0.19043399999999999</v>
      </c>
    </row>
    <row r="1366" spans="1:14" x14ac:dyDescent="0.3">
      <c r="A1366" t="s">
        <v>4078</v>
      </c>
      <c r="B1366" t="s">
        <v>4079</v>
      </c>
      <c r="C1366" s="10" t="s">
        <v>4080</v>
      </c>
      <c r="D1366" s="3">
        <v>6</v>
      </c>
      <c r="E1366" s="5">
        <v>1</v>
      </c>
      <c r="F1366" s="3" t="s">
        <v>21</v>
      </c>
      <c r="G1366" s="3" t="s">
        <v>21</v>
      </c>
      <c r="H1366" s="3" t="s">
        <v>21</v>
      </c>
      <c r="I1366" s="3" t="s">
        <v>21</v>
      </c>
      <c r="J1366" s="3">
        <v>20.388000000000002</v>
      </c>
      <c r="K1366" s="7">
        <f t="shared" si="21"/>
        <v>0</v>
      </c>
    </row>
    <row r="1367" spans="1:14" x14ac:dyDescent="0.3">
      <c r="A1367" t="s">
        <v>4081</v>
      </c>
      <c r="B1367" t="s">
        <v>4082</v>
      </c>
      <c r="C1367" s="10" t="s">
        <v>4083</v>
      </c>
      <c r="D1367" s="3">
        <v>24</v>
      </c>
      <c r="E1367" s="3">
        <v>3</v>
      </c>
      <c r="F1367" s="3" t="s">
        <v>21</v>
      </c>
      <c r="G1367" s="3">
        <v>19.6921</v>
      </c>
      <c r="H1367" s="3">
        <v>18.801100000000002</v>
      </c>
      <c r="I1367" s="3" t="s">
        <v>21</v>
      </c>
      <c r="J1367" s="3">
        <v>20.049700000000001</v>
      </c>
      <c r="K1367" s="7">
        <f t="shared" si="21"/>
        <v>2</v>
      </c>
      <c r="L1367" s="2">
        <v>651905</v>
      </c>
      <c r="M1367" s="2">
        <v>275981</v>
      </c>
      <c r="N1367" s="2">
        <v>0.42334500000000003</v>
      </c>
    </row>
    <row r="1368" spans="1:14" x14ac:dyDescent="0.3">
      <c r="A1368" t="s">
        <v>4084</v>
      </c>
      <c r="B1368" t="s">
        <v>4085</v>
      </c>
      <c r="C1368" s="9" t="s">
        <v>4086</v>
      </c>
      <c r="D1368" s="3">
        <v>10</v>
      </c>
      <c r="E1368" s="3">
        <v>2</v>
      </c>
      <c r="F1368" s="3">
        <v>18.688800000000001</v>
      </c>
      <c r="G1368" s="3">
        <v>19.673300000000001</v>
      </c>
      <c r="H1368" s="3">
        <v>19.564</v>
      </c>
      <c r="I1368" s="3">
        <v>18.915700000000001</v>
      </c>
      <c r="J1368" s="3">
        <v>18.078900000000001</v>
      </c>
      <c r="K1368" s="7">
        <f t="shared" si="21"/>
        <v>4</v>
      </c>
      <c r="L1368" s="2">
        <v>632068</v>
      </c>
      <c r="M1368" s="2">
        <v>204041</v>
      </c>
      <c r="N1368" s="2">
        <v>0.32281599999999999</v>
      </c>
    </row>
    <row r="1369" spans="1:14" x14ac:dyDescent="0.3">
      <c r="A1369" t="s">
        <v>4087</v>
      </c>
      <c r="B1369" t="s">
        <v>4088</v>
      </c>
      <c r="C1369" s="9" t="s">
        <v>4089</v>
      </c>
      <c r="D1369" s="3">
        <v>23</v>
      </c>
      <c r="E1369" s="3">
        <v>3</v>
      </c>
      <c r="F1369" s="3">
        <v>22.738800000000001</v>
      </c>
      <c r="G1369" s="3">
        <v>22.536200000000001</v>
      </c>
      <c r="H1369" s="3">
        <v>22.486599999999999</v>
      </c>
      <c r="I1369" s="3">
        <v>22.55</v>
      </c>
      <c r="J1369" s="3">
        <v>21.0273</v>
      </c>
      <c r="K1369" s="7">
        <f t="shared" si="21"/>
        <v>4</v>
      </c>
      <c r="L1369" s="2">
        <v>6274840</v>
      </c>
      <c r="M1369" s="2">
        <v>496119</v>
      </c>
      <c r="N1369" s="2">
        <v>7.9064800000000005E-2</v>
      </c>
    </row>
    <row r="1370" spans="1:14" x14ac:dyDescent="0.3">
      <c r="A1370" t="s">
        <v>4090</v>
      </c>
      <c r="B1370" t="s">
        <v>4091</v>
      </c>
      <c r="C1370" s="9" t="s">
        <v>4092</v>
      </c>
      <c r="D1370" s="3">
        <v>31</v>
      </c>
      <c r="E1370" s="3">
        <v>4</v>
      </c>
      <c r="F1370" s="3">
        <v>20.0562</v>
      </c>
      <c r="G1370" s="3">
        <v>20.1952</v>
      </c>
      <c r="H1370" s="3">
        <v>20.111999999999998</v>
      </c>
      <c r="I1370" s="3">
        <v>20.0654</v>
      </c>
      <c r="J1370" s="3" t="s">
        <v>21</v>
      </c>
      <c r="K1370" s="7">
        <f t="shared" si="21"/>
        <v>4</v>
      </c>
      <c r="L1370" s="2">
        <v>1130280</v>
      </c>
      <c r="M1370" s="2">
        <v>50452.6</v>
      </c>
      <c r="N1370" s="2">
        <v>4.4637099999999999E-2</v>
      </c>
    </row>
    <row r="1371" spans="1:14" x14ac:dyDescent="0.3">
      <c r="A1371" t="s">
        <v>4093</v>
      </c>
      <c r="B1371" t="s">
        <v>4094</v>
      </c>
      <c r="C1371" s="9" t="s">
        <v>4095</v>
      </c>
      <c r="D1371" s="3">
        <v>130</v>
      </c>
      <c r="E1371" s="3">
        <v>14</v>
      </c>
      <c r="F1371" s="3">
        <v>20.030999999999999</v>
      </c>
      <c r="G1371" s="3">
        <v>19.838000000000001</v>
      </c>
      <c r="H1371" s="3">
        <v>19.629200000000001</v>
      </c>
      <c r="I1371" s="3">
        <v>19.488199999999999</v>
      </c>
      <c r="J1371" s="3">
        <v>21.466699999999999</v>
      </c>
      <c r="K1371" s="7">
        <f t="shared" si="21"/>
        <v>4</v>
      </c>
      <c r="L1371" s="2">
        <v>888717</v>
      </c>
      <c r="M1371" s="2">
        <v>147497</v>
      </c>
      <c r="N1371" s="2">
        <v>0.165966</v>
      </c>
    </row>
    <row r="1372" spans="1:14" x14ac:dyDescent="0.3">
      <c r="A1372" t="s">
        <v>4096</v>
      </c>
      <c r="B1372" t="s">
        <v>4097</v>
      </c>
      <c r="C1372" s="9" t="s">
        <v>4098</v>
      </c>
      <c r="D1372" s="3">
        <v>83</v>
      </c>
      <c r="E1372" s="3">
        <v>10</v>
      </c>
      <c r="F1372" s="3">
        <v>20.037099999999999</v>
      </c>
      <c r="G1372" s="3">
        <v>20.013000000000002</v>
      </c>
      <c r="H1372" s="3">
        <v>20.125800000000002</v>
      </c>
      <c r="I1372" s="3">
        <v>20.618200000000002</v>
      </c>
      <c r="J1372" s="3">
        <v>22.011700000000001</v>
      </c>
      <c r="K1372" s="7">
        <f t="shared" si="21"/>
        <v>4</v>
      </c>
      <c r="L1372" s="2">
        <v>1221890</v>
      </c>
      <c r="M1372" s="2">
        <v>261048</v>
      </c>
      <c r="N1372" s="2">
        <v>0.213642</v>
      </c>
    </row>
    <row r="1373" spans="1:14" x14ac:dyDescent="0.3">
      <c r="A1373" t="s">
        <v>4099</v>
      </c>
      <c r="B1373" t="s">
        <v>4100</v>
      </c>
      <c r="C1373" s="10" t="s">
        <v>4101</v>
      </c>
      <c r="D1373" s="3">
        <v>17</v>
      </c>
      <c r="E1373" s="3">
        <v>2</v>
      </c>
      <c r="F1373" s="3" t="s">
        <v>21</v>
      </c>
      <c r="G1373" s="3">
        <v>19.63</v>
      </c>
      <c r="H1373" s="3">
        <v>19.831900000000001</v>
      </c>
      <c r="I1373" s="3" t="s">
        <v>21</v>
      </c>
      <c r="J1373" s="3">
        <v>20.207999999999998</v>
      </c>
      <c r="K1373" s="7">
        <f t="shared" si="21"/>
        <v>2</v>
      </c>
      <c r="L1373" s="2">
        <v>872303</v>
      </c>
      <c r="M1373" s="2">
        <v>86151</v>
      </c>
      <c r="N1373" s="2">
        <v>9.8762600000000006E-2</v>
      </c>
    </row>
    <row r="1374" spans="1:14" x14ac:dyDescent="0.3">
      <c r="A1374" t="s">
        <v>4102</v>
      </c>
      <c r="B1374" t="s">
        <v>4103</v>
      </c>
      <c r="C1374" s="10" t="s">
        <v>4104</v>
      </c>
      <c r="D1374" s="3">
        <v>58</v>
      </c>
      <c r="E1374" s="3">
        <v>8</v>
      </c>
      <c r="F1374" s="3" t="s">
        <v>21</v>
      </c>
      <c r="G1374" s="3">
        <v>18.642800000000001</v>
      </c>
      <c r="H1374" s="3">
        <v>19.3094</v>
      </c>
      <c r="I1374" s="3">
        <v>20.029900000000001</v>
      </c>
      <c r="J1374" s="3">
        <v>19.6402</v>
      </c>
      <c r="K1374" s="7">
        <f t="shared" si="21"/>
        <v>3</v>
      </c>
      <c r="L1374" s="2">
        <v>709852</v>
      </c>
      <c r="M1374" s="2">
        <v>334705</v>
      </c>
      <c r="N1374" s="2">
        <v>0.47151399999999999</v>
      </c>
    </row>
    <row r="1375" spans="1:14" x14ac:dyDescent="0.3">
      <c r="A1375" t="s">
        <v>4105</v>
      </c>
      <c r="B1375" t="s">
        <v>4106</v>
      </c>
      <c r="C1375" s="10" t="s">
        <v>4107</v>
      </c>
      <c r="D1375" s="3">
        <v>23</v>
      </c>
      <c r="E1375" s="3">
        <v>3</v>
      </c>
      <c r="F1375" s="3">
        <v>19.345800000000001</v>
      </c>
      <c r="G1375" s="3">
        <v>19.4833</v>
      </c>
      <c r="H1375" s="3">
        <v>19.901599999999998</v>
      </c>
      <c r="I1375" s="3" t="s">
        <v>21</v>
      </c>
      <c r="J1375" s="3">
        <v>19.138500000000001</v>
      </c>
      <c r="K1375" s="7">
        <f t="shared" si="21"/>
        <v>3</v>
      </c>
      <c r="L1375" s="2">
        <v>792887</v>
      </c>
      <c r="M1375" s="2">
        <v>164951</v>
      </c>
      <c r="N1375" s="2">
        <v>0.208039</v>
      </c>
    </row>
    <row r="1376" spans="1:14" x14ac:dyDescent="0.3">
      <c r="A1376" t="s">
        <v>4108</v>
      </c>
      <c r="B1376" t="s">
        <v>4109</v>
      </c>
      <c r="C1376" s="9" t="s">
        <v>4110</v>
      </c>
      <c r="D1376" s="3">
        <v>38</v>
      </c>
      <c r="E1376" s="3">
        <v>5</v>
      </c>
      <c r="F1376" s="3">
        <v>20.017199999999999</v>
      </c>
      <c r="G1376" s="3">
        <v>19.8047</v>
      </c>
      <c r="H1376" s="3">
        <v>20.091999999999999</v>
      </c>
      <c r="I1376" s="3">
        <v>19.797799999999999</v>
      </c>
      <c r="J1376" s="3">
        <v>20.877199999999998</v>
      </c>
      <c r="K1376" s="7">
        <f t="shared" si="21"/>
        <v>4</v>
      </c>
      <c r="L1376" s="2">
        <v>1001520</v>
      </c>
      <c r="M1376" s="2">
        <v>104090</v>
      </c>
      <c r="N1376" s="2">
        <v>0.103932</v>
      </c>
    </row>
    <row r="1377" spans="1:14" x14ac:dyDescent="0.3">
      <c r="A1377" t="s">
        <v>4111</v>
      </c>
      <c r="B1377" t="s">
        <v>4112</v>
      </c>
      <c r="C1377" s="10" t="s">
        <v>4113</v>
      </c>
      <c r="D1377" s="3">
        <v>50</v>
      </c>
      <c r="E1377" s="3">
        <v>6</v>
      </c>
      <c r="F1377" s="3" t="s">
        <v>21</v>
      </c>
      <c r="G1377" s="3">
        <v>18.6661</v>
      </c>
      <c r="H1377" s="3">
        <v>20.2014</v>
      </c>
      <c r="I1377" s="3">
        <v>20.442799999999998</v>
      </c>
      <c r="J1377" s="3">
        <v>20.812100000000001</v>
      </c>
      <c r="K1377" s="7">
        <f t="shared" si="21"/>
        <v>3</v>
      </c>
      <c r="L1377" s="2">
        <v>1015650</v>
      </c>
      <c r="M1377" s="2">
        <v>530824</v>
      </c>
      <c r="N1377" s="2">
        <v>0.52264500000000003</v>
      </c>
    </row>
    <row r="1378" spans="1:14" x14ac:dyDescent="0.3">
      <c r="A1378" t="s">
        <v>4114</v>
      </c>
      <c r="B1378" t="s">
        <v>4115</v>
      </c>
      <c r="C1378" s="9" t="s">
        <v>4116</v>
      </c>
      <c r="D1378" s="3">
        <v>108</v>
      </c>
      <c r="E1378" s="3">
        <v>9</v>
      </c>
      <c r="F1378" s="3">
        <v>19.911000000000001</v>
      </c>
      <c r="G1378" s="3">
        <v>20.4679</v>
      </c>
      <c r="H1378" s="3">
        <v>20.468800000000002</v>
      </c>
      <c r="I1378" s="3">
        <v>20.529</v>
      </c>
      <c r="J1378" s="3">
        <v>21.4253</v>
      </c>
      <c r="K1378" s="7">
        <f t="shared" si="21"/>
        <v>4</v>
      </c>
      <c r="L1378" s="2">
        <v>1350070</v>
      </c>
      <c r="M1378" s="2">
        <v>244582</v>
      </c>
      <c r="N1378" s="2">
        <v>0.18116199999999999</v>
      </c>
    </row>
    <row r="1379" spans="1:14" x14ac:dyDescent="0.3">
      <c r="A1379" t="s">
        <v>4117</v>
      </c>
      <c r="B1379" t="s">
        <v>4118</v>
      </c>
      <c r="C1379" s="10" t="s">
        <v>4119</v>
      </c>
      <c r="D1379" s="3">
        <v>10</v>
      </c>
      <c r="E1379" s="5">
        <v>1</v>
      </c>
      <c r="F1379" s="3">
        <v>17.613499999999998</v>
      </c>
      <c r="G1379" s="3">
        <v>18.451899999999998</v>
      </c>
      <c r="H1379" s="3" t="s">
        <v>21</v>
      </c>
      <c r="I1379" s="3">
        <v>18.3505</v>
      </c>
      <c r="J1379" s="3">
        <v>18.845400000000001</v>
      </c>
      <c r="K1379" s="7">
        <f t="shared" si="21"/>
        <v>3</v>
      </c>
      <c r="L1379" s="2">
        <v>297775</v>
      </c>
      <c r="M1379" s="2">
        <v>85086.399999999994</v>
      </c>
      <c r="N1379" s="2">
        <v>0.28573999999999999</v>
      </c>
    </row>
    <row r="1380" spans="1:14" x14ac:dyDescent="0.3">
      <c r="A1380" t="s">
        <v>4120</v>
      </c>
      <c r="B1380" t="s">
        <v>4121</v>
      </c>
      <c r="C1380" s="10" t="s">
        <v>4122</v>
      </c>
      <c r="D1380" s="3">
        <v>17</v>
      </c>
      <c r="E1380" s="3">
        <v>2</v>
      </c>
      <c r="F1380" s="3" t="s">
        <v>21</v>
      </c>
      <c r="G1380" s="3">
        <v>18.707899999999999</v>
      </c>
      <c r="H1380" s="3">
        <v>18.621700000000001</v>
      </c>
      <c r="I1380" s="3" t="s">
        <v>21</v>
      </c>
      <c r="J1380" s="3">
        <v>18.927099999999999</v>
      </c>
      <c r="K1380" s="7">
        <f t="shared" si="21"/>
        <v>2</v>
      </c>
      <c r="L1380" s="2">
        <v>415773</v>
      </c>
      <c r="M1380" s="2">
        <v>17550.900000000001</v>
      </c>
      <c r="N1380" s="2">
        <v>4.2212699999999999E-2</v>
      </c>
    </row>
    <row r="1381" spans="1:14" x14ac:dyDescent="0.3">
      <c r="A1381" t="s">
        <v>4123</v>
      </c>
      <c r="B1381" t="s">
        <v>4124</v>
      </c>
      <c r="C1381" s="10" t="s">
        <v>4125</v>
      </c>
      <c r="D1381" s="3">
        <v>6</v>
      </c>
      <c r="E1381" s="5">
        <v>1</v>
      </c>
      <c r="F1381" s="3">
        <v>21.767499999999998</v>
      </c>
      <c r="G1381" s="3">
        <v>21.5078</v>
      </c>
      <c r="H1381" s="3">
        <v>21.813199999999998</v>
      </c>
      <c r="I1381" s="3">
        <v>21.5029</v>
      </c>
      <c r="J1381" s="3">
        <v>20.321000000000002</v>
      </c>
      <c r="K1381" s="7">
        <f t="shared" si="21"/>
        <v>4</v>
      </c>
      <c r="L1381" s="2">
        <v>3302180</v>
      </c>
      <c r="M1381" s="2">
        <v>378632</v>
      </c>
      <c r="N1381" s="2">
        <v>0.114661</v>
      </c>
    </row>
    <row r="1382" spans="1:14" x14ac:dyDescent="0.3">
      <c r="A1382" t="s">
        <v>4126</v>
      </c>
      <c r="B1382" t="s">
        <v>4127</v>
      </c>
      <c r="C1382" s="9" t="s">
        <v>4128</v>
      </c>
      <c r="D1382" s="3">
        <v>37</v>
      </c>
      <c r="E1382" s="3">
        <v>4</v>
      </c>
      <c r="F1382" s="3">
        <v>19.627400000000002</v>
      </c>
      <c r="G1382" s="3">
        <v>19.8172</v>
      </c>
      <c r="H1382" s="3">
        <v>19.897500000000001</v>
      </c>
      <c r="I1382" s="3">
        <v>19.817499999999999</v>
      </c>
      <c r="J1382" s="3">
        <v>20.7346</v>
      </c>
      <c r="K1382" s="7">
        <f t="shared" si="21"/>
        <v>4</v>
      </c>
      <c r="L1382" s="2">
        <v>908580</v>
      </c>
      <c r="M1382" s="2">
        <v>70325.5</v>
      </c>
      <c r="N1382" s="2">
        <v>7.7401499999999998E-2</v>
      </c>
    </row>
    <row r="1383" spans="1:14" x14ac:dyDescent="0.3">
      <c r="A1383" t="s">
        <v>4129</v>
      </c>
      <c r="B1383" t="s">
        <v>4130</v>
      </c>
      <c r="C1383" s="9" t="s">
        <v>4131</v>
      </c>
      <c r="D1383" s="3">
        <v>72</v>
      </c>
      <c r="E1383" s="3">
        <v>8</v>
      </c>
      <c r="F1383" s="3">
        <v>20.305299999999999</v>
      </c>
      <c r="G1383" s="3">
        <v>20.3353</v>
      </c>
      <c r="H1383" s="3">
        <v>20.418299999999999</v>
      </c>
      <c r="I1383" s="3">
        <v>20.181699999999999</v>
      </c>
      <c r="J1383" s="3">
        <v>21.6709</v>
      </c>
      <c r="K1383" s="7">
        <f t="shared" si="21"/>
        <v>4</v>
      </c>
      <c r="L1383" s="2">
        <v>1302330</v>
      </c>
      <c r="M1383" s="2">
        <v>87615.3</v>
      </c>
      <c r="N1383" s="2">
        <v>6.7275600000000005E-2</v>
      </c>
    </row>
    <row r="1384" spans="1:14" x14ac:dyDescent="0.3">
      <c r="A1384" t="s">
        <v>4132</v>
      </c>
      <c r="B1384" t="s">
        <v>4133</v>
      </c>
      <c r="C1384" s="9" t="s">
        <v>4134</v>
      </c>
      <c r="D1384" s="3">
        <v>31</v>
      </c>
      <c r="E1384" s="3">
        <v>4</v>
      </c>
      <c r="F1384" s="3">
        <v>19.511399999999998</v>
      </c>
      <c r="G1384" s="3">
        <v>19.8871</v>
      </c>
      <c r="H1384" s="3">
        <v>19.926400000000001</v>
      </c>
      <c r="I1384" s="3">
        <v>20.036999999999999</v>
      </c>
      <c r="J1384" s="3">
        <v>20.571000000000002</v>
      </c>
      <c r="K1384" s="7">
        <f t="shared" si="21"/>
        <v>4</v>
      </c>
      <c r="L1384" s="2">
        <v>947304</v>
      </c>
      <c r="M1384" s="2">
        <v>140714</v>
      </c>
      <c r="N1384" s="2">
        <v>0.14854200000000001</v>
      </c>
    </row>
    <row r="1385" spans="1:14" x14ac:dyDescent="0.3">
      <c r="A1385" t="s">
        <v>4135</v>
      </c>
      <c r="B1385" t="s">
        <v>4136</v>
      </c>
      <c r="C1385" s="10" t="s">
        <v>4137</v>
      </c>
      <c r="D1385" s="3">
        <v>21</v>
      </c>
      <c r="E1385" s="3">
        <v>3</v>
      </c>
      <c r="F1385" s="3" t="s">
        <v>21</v>
      </c>
      <c r="G1385" s="3">
        <v>18.7653</v>
      </c>
      <c r="H1385" s="3">
        <v>18.670000000000002</v>
      </c>
      <c r="I1385" s="3">
        <v>19.2334</v>
      </c>
      <c r="J1385" s="3">
        <v>19.6068</v>
      </c>
      <c r="K1385" s="7">
        <f t="shared" si="21"/>
        <v>3</v>
      </c>
      <c r="L1385" s="2">
        <v>493009</v>
      </c>
      <c r="M1385" s="2">
        <v>107764</v>
      </c>
      <c r="N1385" s="2">
        <v>0.218584</v>
      </c>
    </row>
    <row r="1386" spans="1:14" x14ac:dyDescent="0.3">
      <c r="A1386" t="s">
        <v>4138</v>
      </c>
      <c r="B1386" t="s">
        <v>4139</v>
      </c>
      <c r="C1386" s="10" t="s">
        <v>4140</v>
      </c>
      <c r="D1386" s="3">
        <v>20</v>
      </c>
      <c r="E1386" s="3">
        <v>3</v>
      </c>
      <c r="F1386" s="3" t="s">
        <v>21</v>
      </c>
      <c r="G1386" s="3" t="s">
        <v>21</v>
      </c>
      <c r="H1386" s="3" t="s">
        <v>21</v>
      </c>
      <c r="I1386" s="3" t="s">
        <v>21</v>
      </c>
      <c r="J1386" s="3">
        <v>18.338999999999999</v>
      </c>
      <c r="K1386" s="7">
        <f t="shared" si="21"/>
        <v>0</v>
      </c>
    </row>
    <row r="1387" spans="1:14" x14ac:dyDescent="0.3">
      <c r="A1387" t="s">
        <v>4141</v>
      </c>
      <c r="B1387" t="s">
        <v>4142</v>
      </c>
      <c r="C1387" s="9" t="s">
        <v>4143</v>
      </c>
      <c r="D1387" s="3">
        <v>47</v>
      </c>
      <c r="E1387" s="3">
        <v>6</v>
      </c>
      <c r="F1387" s="3">
        <v>19.3795</v>
      </c>
      <c r="G1387" s="3">
        <v>19.420300000000001</v>
      </c>
      <c r="H1387" s="3">
        <v>19.473700000000001</v>
      </c>
      <c r="I1387" s="3">
        <v>19.863399999999999</v>
      </c>
      <c r="J1387" s="3">
        <v>21.3979</v>
      </c>
      <c r="K1387" s="7">
        <f t="shared" si="21"/>
        <v>4</v>
      </c>
      <c r="L1387" s="2">
        <v>766385</v>
      </c>
      <c r="M1387" s="2">
        <v>126389</v>
      </c>
      <c r="N1387" s="2">
        <v>0.16491600000000001</v>
      </c>
    </row>
    <row r="1388" spans="1:14" x14ac:dyDescent="0.3">
      <c r="A1388" t="s">
        <v>4144</v>
      </c>
      <c r="B1388" t="s">
        <v>4145</v>
      </c>
      <c r="C1388" s="10" t="s">
        <v>4146</v>
      </c>
      <c r="D1388" s="3">
        <v>5</v>
      </c>
      <c r="E1388" s="5">
        <v>1</v>
      </c>
      <c r="F1388" s="3" t="s">
        <v>21</v>
      </c>
      <c r="G1388" s="3" t="s">
        <v>21</v>
      </c>
      <c r="H1388" s="3" t="s">
        <v>21</v>
      </c>
      <c r="I1388" s="3" t="s">
        <v>21</v>
      </c>
      <c r="J1388" s="3">
        <v>18.7776</v>
      </c>
      <c r="K1388" s="7">
        <f t="shared" si="21"/>
        <v>0</v>
      </c>
    </row>
    <row r="1389" spans="1:14" x14ac:dyDescent="0.3">
      <c r="A1389" t="s">
        <v>4147</v>
      </c>
      <c r="B1389" t="s">
        <v>4148</v>
      </c>
      <c r="C1389" s="10" t="s">
        <v>4149</v>
      </c>
      <c r="D1389" s="3">
        <v>5</v>
      </c>
      <c r="E1389" s="5">
        <v>1</v>
      </c>
      <c r="F1389" s="3" t="s">
        <v>21</v>
      </c>
      <c r="G1389" s="3" t="s">
        <v>21</v>
      </c>
      <c r="H1389" s="3" t="s">
        <v>21</v>
      </c>
      <c r="I1389" s="3" t="s">
        <v>21</v>
      </c>
      <c r="J1389" s="3">
        <v>17.279199999999999</v>
      </c>
      <c r="K1389" s="7">
        <f t="shared" si="21"/>
        <v>0</v>
      </c>
    </row>
    <row r="1390" spans="1:14" x14ac:dyDescent="0.3">
      <c r="A1390" t="s">
        <v>4150</v>
      </c>
      <c r="B1390" t="s">
        <v>4151</v>
      </c>
      <c r="C1390" s="9" t="s">
        <v>4152</v>
      </c>
      <c r="D1390" s="3">
        <v>37</v>
      </c>
      <c r="E1390" s="3">
        <v>5</v>
      </c>
      <c r="F1390" s="3">
        <v>20.988199999999999</v>
      </c>
      <c r="G1390" s="3">
        <v>21.123000000000001</v>
      </c>
      <c r="H1390" s="3">
        <v>21.191700000000001</v>
      </c>
      <c r="I1390" s="3">
        <v>21.2545</v>
      </c>
      <c r="J1390" s="3">
        <v>21.975999999999999</v>
      </c>
      <c r="K1390" s="7">
        <f t="shared" si="21"/>
        <v>4</v>
      </c>
      <c r="L1390" s="2">
        <v>2315250</v>
      </c>
      <c r="M1390" s="2">
        <v>180273</v>
      </c>
      <c r="N1390" s="2">
        <v>7.7863199999999994E-2</v>
      </c>
    </row>
    <row r="1391" spans="1:14" x14ac:dyDescent="0.3">
      <c r="A1391" t="s">
        <v>4153</v>
      </c>
      <c r="B1391" t="s">
        <v>4154</v>
      </c>
      <c r="C1391" s="10" t="s">
        <v>4155</v>
      </c>
      <c r="D1391" s="3">
        <v>20</v>
      </c>
      <c r="E1391" s="3">
        <v>3</v>
      </c>
      <c r="F1391" s="3" t="s">
        <v>21</v>
      </c>
      <c r="G1391" s="3" t="s">
        <v>21</v>
      </c>
      <c r="H1391" s="3">
        <v>19.3962</v>
      </c>
      <c r="I1391" s="3">
        <v>19.105599999999999</v>
      </c>
      <c r="J1391" s="3">
        <v>21.148700000000002</v>
      </c>
      <c r="K1391" s="7">
        <f t="shared" si="21"/>
        <v>2</v>
      </c>
      <c r="L1391" s="2">
        <v>627040</v>
      </c>
      <c r="M1391" s="2">
        <v>89002.5</v>
      </c>
      <c r="N1391" s="2">
        <v>0.14194100000000001</v>
      </c>
    </row>
    <row r="1392" spans="1:14" x14ac:dyDescent="0.3">
      <c r="A1392" t="s">
        <v>4156</v>
      </c>
      <c r="B1392" t="s">
        <v>4157</v>
      </c>
      <c r="C1392" s="10" t="s">
        <v>4158</v>
      </c>
      <c r="D1392" s="3">
        <v>33</v>
      </c>
      <c r="E1392" s="3">
        <v>4</v>
      </c>
      <c r="F1392" s="3">
        <v>19.137</v>
      </c>
      <c r="G1392" s="3">
        <v>19.8154</v>
      </c>
      <c r="H1392" s="3">
        <v>20.391300000000001</v>
      </c>
      <c r="I1392" s="3" t="s">
        <v>21</v>
      </c>
      <c r="J1392" s="3">
        <v>19.532699999999998</v>
      </c>
      <c r="K1392" s="7">
        <f t="shared" si="21"/>
        <v>3</v>
      </c>
      <c r="L1392" s="2">
        <v>958130</v>
      </c>
      <c r="M1392" s="2">
        <v>400542</v>
      </c>
      <c r="N1392" s="2">
        <v>0.41804599999999997</v>
      </c>
    </row>
    <row r="1393" spans="1:15" x14ac:dyDescent="0.3">
      <c r="A1393" t="s">
        <v>4159</v>
      </c>
      <c r="B1393" t="s">
        <v>4160</v>
      </c>
      <c r="C1393" s="9" t="s">
        <v>4161</v>
      </c>
      <c r="D1393" s="3">
        <v>19</v>
      </c>
      <c r="E1393" s="3">
        <v>2</v>
      </c>
      <c r="F1393" s="3">
        <v>19.849</v>
      </c>
      <c r="G1393" s="3">
        <v>20.523700000000002</v>
      </c>
      <c r="H1393" s="3">
        <v>20.2712</v>
      </c>
      <c r="I1393" s="3">
        <v>20.312100000000001</v>
      </c>
      <c r="J1393" s="3">
        <v>21.855699999999999</v>
      </c>
      <c r="K1393" s="7">
        <f t="shared" si="21"/>
        <v>4</v>
      </c>
      <c r="L1393" s="2">
        <v>1254790</v>
      </c>
      <c r="M1393" s="2">
        <v>232769</v>
      </c>
      <c r="N1393" s="2">
        <v>0.185505</v>
      </c>
    </row>
    <row r="1394" spans="1:15" x14ac:dyDescent="0.3">
      <c r="A1394" t="s">
        <v>4162</v>
      </c>
      <c r="B1394" t="s">
        <v>4163</v>
      </c>
      <c r="C1394" s="9" t="s">
        <v>4164</v>
      </c>
      <c r="D1394" s="3">
        <v>11</v>
      </c>
      <c r="E1394" s="3">
        <v>2</v>
      </c>
      <c r="F1394" s="3">
        <v>21.944600000000001</v>
      </c>
      <c r="G1394" s="3">
        <v>17.84</v>
      </c>
      <c r="H1394" s="3">
        <v>18.278099999999998</v>
      </c>
      <c r="I1394" s="3">
        <v>18.096699999999998</v>
      </c>
      <c r="J1394" s="3">
        <v>19.716200000000001</v>
      </c>
      <c r="K1394" s="7">
        <f t="shared" si="21"/>
        <v>4</v>
      </c>
      <c r="L1394" s="2">
        <v>1217270</v>
      </c>
      <c r="M1394" s="2">
        <v>1879630</v>
      </c>
      <c r="N1394" s="2">
        <v>1.5441400000000001</v>
      </c>
    </row>
    <row r="1395" spans="1:15" x14ac:dyDescent="0.3">
      <c r="A1395" t="s">
        <v>4165</v>
      </c>
      <c r="B1395" t="s">
        <v>4166</v>
      </c>
      <c r="C1395" s="10" t="s">
        <v>4167</v>
      </c>
      <c r="D1395" s="3">
        <v>57</v>
      </c>
      <c r="E1395" s="3">
        <v>7</v>
      </c>
      <c r="F1395" s="3">
        <v>19.7759</v>
      </c>
      <c r="G1395" s="3" t="s">
        <v>21</v>
      </c>
      <c r="H1395" s="3">
        <v>20.342300000000002</v>
      </c>
      <c r="I1395" s="3">
        <v>20.204000000000001</v>
      </c>
      <c r="J1395" s="3">
        <v>21.6022</v>
      </c>
      <c r="K1395" s="7">
        <f t="shared" si="21"/>
        <v>3</v>
      </c>
      <c r="L1395" s="2">
        <v>1144970</v>
      </c>
      <c r="M1395" s="2">
        <v>222601</v>
      </c>
      <c r="N1395" s="2">
        <v>0.19441600000000001</v>
      </c>
    </row>
    <row r="1396" spans="1:15" x14ac:dyDescent="0.3">
      <c r="A1396" t="s">
        <v>4168</v>
      </c>
      <c r="B1396" t="s">
        <v>4169</v>
      </c>
      <c r="C1396" s="10" t="s">
        <v>4170</v>
      </c>
      <c r="D1396" s="3">
        <v>11</v>
      </c>
      <c r="E1396" s="5">
        <v>1</v>
      </c>
      <c r="F1396" s="3" t="s">
        <v>21</v>
      </c>
      <c r="G1396" s="3">
        <v>19.2254</v>
      </c>
      <c r="H1396" s="3">
        <v>19.111699999999999</v>
      </c>
      <c r="I1396" s="3">
        <v>19.350999999999999</v>
      </c>
      <c r="J1396" s="3">
        <v>18.964200000000002</v>
      </c>
      <c r="K1396" s="7">
        <f t="shared" si="21"/>
        <v>3</v>
      </c>
      <c r="L1396" s="2">
        <v>616049</v>
      </c>
      <c r="M1396" s="2">
        <v>51170.6</v>
      </c>
      <c r="N1396" s="2">
        <v>8.3062499999999997E-2</v>
      </c>
    </row>
    <row r="1397" spans="1:15" x14ac:dyDescent="0.3">
      <c r="A1397" t="s">
        <v>4171</v>
      </c>
      <c r="B1397" t="s">
        <v>4172</v>
      </c>
      <c r="C1397" s="9" t="s">
        <v>4173</v>
      </c>
      <c r="D1397" s="3">
        <v>33</v>
      </c>
      <c r="E1397" s="3">
        <v>4</v>
      </c>
      <c r="F1397" s="3">
        <v>20.6677</v>
      </c>
      <c r="G1397" s="3">
        <v>20.715900000000001</v>
      </c>
      <c r="H1397" s="3">
        <v>20.809100000000001</v>
      </c>
      <c r="I1397" s="3">
        <v>20.984000000000002</v>
      </c>
      <c r="J1397" s="3">
        <v>20.3508</v>
      </c>
      <c r="K1397" s="7">
        <f t="shared" si="21"/>
        <v>4</v>
      </c>
      <c r="L1397" s="2">
        <v>1824800</v>
      </c>
      <c r="M1397" s="2">
        <v>180792</v>
      </c>
      <c r="N1397" s="2">
        <v>9.9075300000000005E-2</v>
      </c>
    </row>
    <row r="1398" spans="1:15" x14ac:dyDescent="0.3">
      <c r="A1398" t="s">
        <v>4174</v>
      </c>
      <c r="B1398" t="s">
        <v>4175</v>
      </c>
      <c r="C1398" s="9" t="s">
        <v>4176</v>
      </c>
      <c r="D1398" s="3">
        <v>26</v>
      </c>
      <c r="E1398" s="3">
        <v>3</v>
      </c>
      <c r="F1398" s="3">
        <v>20.931999999999999</v>
      </c>
      <c r="G1398" s="3">
        <v>21.1983</v>
      </c>
      <c r="H1398" s="3">
        <v>21.106100000000001</v>
      </c>
      <c r="I1398" s="3">
        <v>21.192499999999999</v>
      </c>
      <c r="J1398" s="3">
        <v>20.590900000000001</v>
      </c>
      <c r="K1398" s="7">
        <f t="shared" si="21"/>
        <v>4</v>
      </c>
      <c r="L1398" s="2">
        <v>2265130</v>
      </c>
      <c r="M1398" s="2">
        <v>189003</v>
      </c>
      <c r="N1398" s="2">
        <v>8.3440500000000001E-2</v>
      </c>
    </row>
    <row r="1399" spans="1:15" x14ac:dyDescent="0.3">
      <c r="A1399" t="s">
        <v>4177</v>
      </c>
      <c r="B1399" t="s">
        <v>4178</v>
      </c>
      <c r="C1399" s="9" t="s">
        <v>4179</v>
      </c>
      <c r="D1399" s="3">
        <v>20</v>
      </c>
      <c r="E1399" s="3">
        <v>2</v>
      </c>
      <c r="F1399" s="3">
        <v>20.908999999999999</v>
      </c>
      <c r="G1399" s="3">
        <v>20.990100000000002</v>
      </c>
      <c r="H1399" s="3">
        <v>21.009499999999999</v>
      </c>
      <c r="I1399" s="3">
        <v>21.0991</v>
      </c>
      <c r="J1399" s="3" t="s">
        <v>21</v>
      </c>
      <c r="K1399" s="7">
        <f t="shared" si="21"/>
        <v>4</v>
      </c>
      <c r="L1399" s="2">
        <v>2102270</v>
      </c>
      <c r="M1399" s="2">
        <v>114008</v>
      </c>
      <c r="N1399" s="2">
        <v>5.4230800000000003E-2</v>
      </c>
    </row>
    <row r="1400" spans="1:15" x14ac:dyDescent="0.3">
      <c r="A1400" t="s">
        <v>4180</v>
      </c>
      <c r="B1400" t="s">
        <v>4181</v>
      </c>
      <c r="C1400" s="10" t="s">
        <v>4182</v>
      </c>
      <c r="D1400" s="3">
        <v>9</v>
      </c>
      <c r="E1400" s="5">
        <v>1</v>
      </c>
      <c r="F1400" s="3" t="s">
        <v>21</v>
      </c>
      <c r="G1400" s="3">
        <v>20.308399999999999</v>
      </c>
      <c r="H1400" s="3">
        <v>20.2898</v>
      </c>
      <c r="I1400" s="3" t="s">
        <v>21</v>
      </c>
      <c r="J1400" s="3">
        <v>21.942799999999998</v>
      </c>
      <c r="K1400" s="7">
        <f t="shared" si="21"/>
        <v>2</v>
      </c>
      <c r="L1400" s="2">
        <v>1290170</v>
      </c>
      <c r="M1400" s="2">
        <v>11802.8</v>
      </c>
      <c r="N1400" s="2">
        <v>9.1483099999999998E-3</v>
      </c>
    </row>
    <row r="1401" spans="1:15" x14ac:dyDescent="0.3">
      <c r="A1401" t="s">
        <v>4183</v>
      </c>
      <c r="B1401" t="s">
        <v>4184</v>
      </c>
      <c r="C1401" s="9" t="s">
        <v>4185</v>
      </c>
      <c r="D1401" s="3">
        <v>314</v>
      </c>
      <c r="E1401" s="3">
        <v>36</v>
      </c>
      <c r="F1401" s="3">
        <v>20.2303</v>
      </c>
      <c r="G1401" s="3">
        <v>20.252500000000001</v>
      </c>
      <c r="H1401" s="3">
        <v>20.279800000000002</v>
      </c>
      <c r="I1401" s="3">
        <v>19.685400000000001</v>
      </c>
      <c r="J1401" s="3">
        <v>21.6799</v>
      </c>
      <c r="K1401" s="7">
        <f t="shared" si="21"/>
        <v>4</v>
      </c>
      <c r="L1401" s="2">
        <v>1148820</v>
      </c>
      <c r="M1401" s="2">
        <v>204556</v>
      </c>
      <c r="N1401" s="2">
        <v>0.17805799999999999</v>
      </c>
      <c r="O1401" t="s">
        <v>1003</v>
      </c>
    </row>
    <row r="1402" spans="1:15" x14ac:dyDescent="0.3">
      <c r="A1402" t="s">
        <v>4186</v>
      </c>
      <c r="B1402" t="s">
        <v>4187</v>
      </c>
      <c r="C1402" s="10" t="s">
        <v>4188</v>
      </c>
      <c r="D1402" s="3">
        <v>12</v>
      </c>
      <c r="E1402" s="3">
        <v>2</v>
      </c>
      <c r="F1402" s="3" t="s">
        <v>21</v>
      </c>
      <c r="G1402" s="3">
        <v>17.849299999999999</v>
      </c>
      <c r="H1402" s="3" t="s">
        <v>21</v>
      </c>
      <c r="I1402" s="3" t="s">
        <v>21</v>
      </c>
      <c r="J1402" s="3">
        <v>18.2651</v>
      </c>
      <c r="K1402" s="7">
        <f t="shared" si="21"/>
        <v>1</v>
      </c>
      <c r="L1402" s="2">
        <v>236142</v>
      </c>
      <c r="M1402" s="2" t="s">
        <v>21</v>
      </c>
      <c r="N1402" s="2" t="s">
        <v>21</v>
      </c>
    </row>
    <row r="1403" spans="1:15" x14ac:dyDescent="0.3">
      <c r="A1403" t="s">
        <v>4189</v>
      </c>
      <c r="B1403" t="s">
        <v>4190</v>
      </c>
      <c r="C1403" s="9" t="s">
        <v>4191</v>
      </c>
      <c r="D1403" s="3">
        <v>63</v>
      </c>
      <c r="E1403" s="3">
        <v>7</v>
      </c>
      <c r="F1403" s="3">
        <v>20.683499999999999</v>
      </c>
      <c r="G1403" s="3">
        <v>20.740400000000001</v>
      </c>
      <c r="H1403" s="3">
        <v>20.6966</v>
      </c>
      <c r="I1403" s="3">
        <v>19.815799999999999</v>
      </c>
      <c r="J1403" s="3">
        <v>22.3216</v>
      </c>
      <c r="K1403" s="7">
        <f t="shared" si="21"/>
        <v>4</v>
      </c>
      <c r="L1403" s="2">
        <v>1514520</v>
      </c>
      <c r="M1403" s="2">
        <v>395494</v>
      </c>
      <c r="N1403" s="2">
        <v>0.26113500000000001</v>
      </c>
    </row>
    <row r="1404" spans="1:15" x14ac:dyDescent="0.3">
      <c r="A1404" t="s">
        <v>4192</v>
      </c>
      <c r="B1404" t="s">
        <v>4193</v>
      </c>
      <c r="C1404" s="9" t="s">
        <v>4194</v>
      </c>
      <c r="D1404" s="3">
        <v>81</v>
      </c>
      <c r="E1404" s="3">
        <v>11</v>
      </c>
      <c r="F1404" s="3">
        <v>19.475999999999999</v>
      </c>
      <c r="G1404" s="3">
        <v>20.224799999999998</v>
      </c>
      <c r="H1404" s="3">
        <v>20.149100000000001</v>
      </c>
      <c r="I1404" s="3">
        <v>19.924900000000001</v>
      </c>
      <c r="J1404" s="3">
        <v>20.854199999999999</v>
      </c>
      <c r="K1404" s="7">
        <f t="shared" si="21"/>
        <v>4</v>
      </c>
      <c r="L1404" s="2">
        <v>1028170</v>
      </c>
      <c r="M1404" s="2">
        <v>221680</v>
      </c>
      <c r="N1404" s="2">
        <v>0.21560599999999999</v>
      </c>
    </row>
    <row r="1405" spans="1:15" x14ac:dyDescent="0.3">
      <c r="A1405" t="s">
        <v>4195</v>
      </c>
      <c r="B1405" t="s">
        <v>4196</v>
      </c>
      <c r="C1405" s="10" t="s">
        <v>4197</v>
      </c>
      <c r="D1405" s="3">
        <v>9</v>
      </c>
      <c r="E1405" s="5">
        <v>1</v>
      </c>
      <c r="F1405" s="3">
        <v>18.594000000000001</v>
      </c>
      <c r="G1405" s="3" t="s">
        <v>21</v>
      </c>
      <c r="H1405" s="3" t="s">
        <v>21</v>
      </c>
      <c r="I1405" s="3" t="s">
        <v>21</v>
      </c>
      <c r="J1405" s="3">
        <v>18.346299999999999</v>
      </c>
      <c r="K1405" s="7">
        <f t="shared" si="21"/>
        <v>1</v>
      </c>
      <c r="L1405" s="2">
        <v>395680</v>
      </c>
      <c r="M1405" s="2" t="s">
        <v>21</v>
      </c>
      <c r="N1405" s="2" t="s">
        <v>21</v>
      </c>
    </row>
    <row r="1406" spans="1:15" x14ac:dyDescent="0.3">
      <c r="A1406" t="s">
        <v>4198</v>
      </c>
      <c r="B1406" t="s">
        <v>4199</v>
      </c>
      <c r="C1406" s="9" t="s">
        <v>4200</v>
      </c>
      <c r="D1406" s="3">
        <v>96</v>
      </c>
      <c r="E1406" s="3">
        <v>12</v>
      </c>
      <c r="F1406" s="3">
        <v>19.526599999999998</v>
      </c>
      <c r="G1406" s="3">
        <v>19.689800000000002</v>
      </c>
      <c r="H1406" s="3">
        <v>19.730599999999999</v>
      </c>
      <c r="I1406" s="3">
        <v>19.596399999999999</v>
      </c>
      <c r="J1406" s="3">
        <v>20.8459</v>
      </c>
      <c r="K1406" s="7">
        <f t="shared" si="21"/>
        <v>4</v>
      </c>
      <c r="L1406" s="2">
        <v>815908</v>
      </c>
      <c r="M1406" s="2">
        <v>51737.4</v>
      </c>
      <c r="N1406" s="2">
        <v>6.3410800000000003E-2</v>
      </c>
    </row>
    <row r="1407" spans="1:15" x14ac:dyDescent="0.3">
      <c r="A1407" t="s">
        <v>4201</v>
      </c>
      <c r="B1407" t="s">
        <v>4202</v>
      </c>
      <c r="C1407" s="9" t="s">
        <v>2551</v>
      </c>
      <c r="D1407" s="3">
        <v>107</v>
      </c>
      <c r="E1407" s="3">
        <v>12</v>
      </c>
      <c r="F1407" s="3">
        <v>19.8461</v>
      </c>
      <c r="G1407" s="3">
        <v>20.1584</v>
      </c>
      <c r="H1407" s="3">
        <v>20.235800000000001</v>
      </c>
      <c r="I1407" s="3">
        <v>20.275099999999998</v>
      </c>
      <c r="J1407" s="3">
        <v>20.3062</v>
      </c>
      <c r="K1407" s="7">
        <f t="shared" si="21"/>
        <v>4</v>
      </c>
      <c r="L1407" s="2">
        <v>1154090</v>
      </c>
      <c r="M1407" s="2">
        <v>146868</v>
      </c>
      <c r="N1407" s="2">
        <v>0.12725900000000001</v>
      </c>
    </row>
    <row r="1408" spans="1:15" x14ac:dyDescent="0.3">
      <c r="A1408" t="s">
        <v>4203</v>
      </c>
      <c r="B1408" t="s">
        <v>4204</v>
      </c>
      <c r="C1408" s="10" t="s">
        <v>4205</v>
      </c>
      <c r="D1408" s="3">
        <v>15</v>
      </c>
      <c r="E1408" s="3">
        <v>2</v>
      </c>
      <c r="F1408" s="3">
        <v>19.7959</v>
      </c>
      <c r="G1408" s="3" t="s">
        <v>21</v>
      </c>
      <c r="H1408" s="3" t="s">
        <v>21</v>
      </c>
      <c r="I1408" s="3" t="s">
        <v>21</v>
      </c>
      <c r="J1408" s="3">
        <v>20.3795</v>
      </c>
      <c r="K1408" s="7">
        <f t="shared" si="21"/>
        <v>1</v>
      </c>
      <c r="L1408" s="2">
        <v>910257</v>
      </c>
      <c r="M1408" s="2" t="s">
        <v>21</v>
      </c>
      <c r="N1408" s="2" t="s">
        <v>21</v>
      </c>
    </row>
    <row r="1409" spans="1:14" x14ac:dyDescent="0.3">
      <c r="A1409" t="s">
        <v>4206</v>
      </c>
      <c r="B1409" t="s">
        <v>4207</v>
      </c>
      <c r="C1409" s="10" t="s">
        <v>4208</v>
      </c>
      <c r="D1409" s="3">
        <v>12</v>
      </c>
      <c r="E1409" s="5">
        <v>1</v>
      </c>
      <c r="F1409" s="3">
        <v>19.840900000000001</v>
      </c>
      <c r="G1409" s="3">
        <v>20.4115</v>
      </c>
      <c r="H1409" s="3">
        <v>20.018599999999999</v>
      </c>
      <c r="I1409" s="3" t="s">
        <v>21</v>
      </c>
      <c r="J1409" s="3">
        <v>20.426500000000001</v>
      </c>
      <c r="K1409" s="7">
        <f t="shared" si="21"/>
        <v>3</v>
      </c>
      <c r="L1409" s="2">
        <v>1131980</v>
      </c>
      <c r="M1409" s="2">
        <v>235703</v>
      </c>
      <c r="N1409" s="2">
        <v>0.20822299999999999</v>
      </c>
    </row>
    <row r="1410" spans="1:14" x14ac:dyDescent="0.3">
      <c r="A1410" t="s">
        <v>4209</v>
      </c>
      <c r="B1410" t="s">
        <v>4210</v>
      </c>
      <c r="C1410" s="9" t="s">
        <v>4211</v>
      </c>
      <c r="D1410" s="3">
        <v>30</v>
      </c>
      <c r="E1410" s="3">
        <v>4</v>
      </c>
      <c r="F1410" s="3">
        <v>19.504100000000001</v>
      </c>
      <c r="G1410" s="3">
        <v>19.710100000000001</v>
      </c>
      <c r="H1410" s="3">
        <v>19.703700000000001</v>
      </c>
      <c r="I1410" s="3">
        <v>19.633400000000002</v>
      </c>
      <c r="J1410" s="3">
        <v>21.2103</v>
      </c>
      <c r="K1410" s="7">
        <f t="shared" si="21"/>
        <v>4</v>
      </c>
      <c r="L1410" s="2">
        <v>817110</v>
      </c>
      <c r="M1410" s="2">
        <v>52999.7</v>
      </c>
      <c r="N1410" s="2">
        <v>6.4862500000000003E-2</v>
      </c>
    </row>
    <row r="1411" spans="1:14" x14ac:dyDescent="0.3">
      <c r="A1411" t="s">
        <v>4212</v>
      </c>
      <c r="B1411" t="s">
        <v>4213</v>
      </c>
      <c r="C1411" s="9" t="s">
        <v>4214</v>
      </c>
      <c r="D1411" s="3">
        <v>15</v>
      </c>
      <c r="E1411" s="3">
        <v>2</v>
      </c>
      <c r="F1411" s="3">
        <v>19.0319</v>
      </c>
      <c r="G1411" s="3">
        <v>18.496200000000002</v>
      </c>
      <c r="H1411" s="3">
        <v>18.436299999999999</v>
      </c>
      <c r="I1411" s="3">
        <v>19.364799999999999</v>
      </c>
      <c r="J1411" s="3">
        <v>19.151800000000001</v>
      </c>
      <c r="K1411" s="7">
        <f t="shared" si="21"/>
        <v>4</v>
      </c>
      <c r="L1411" s="2">
        <v>483898</v>
      </c>
      <c r="M1411" s="2">
        <v>151668</v>
      </c>
      <c r="N1411" s="2">
        <v>0.31342900000000001</v>
      </c>
    </row>
    <row r="1412" spans="1:14" x14ac:dyDescent="0.3">
      <c r="A1412" t="s">
        <v>4215</v>
      </c>
      <c r="B1412" t="s">
        <v>4216</v>
      </c>
      <c r="C1412" s="10" t="s">
        <v>4217</v>
      </c>
      <c r="D1412" s="3">
        <v>12</v>
      </c>
      <c r="E1412" s="3">
        <v>2</v>
      </c>
      <c r="F1412" s="3">
        <v>19.084399999999999</v>
      </c>
      <c r="G1412" s="3">
        <v>19.724299999999999</v>
      </c>
      <c r="H1412" s="3">
        <v>19.2837</v>
      </c>
      <c r="I1412" s="3" t="s">
        <v>21</v>
      </c>
      <c r="J1412" s="3">
        <v>20.103899999999999</v>
      </c>
      <c r="K1412" s="7">
        <f t="shared" ref="K1412:K1475" si="22">COUNT(F1412:I1412)</f>
        <v>3</v>
      </c>
      <c r="L1412" s="2">
        <v>686759</v>
      </c>
      <c r="M1412" s="2">
        <v>160736</v>
      </c>
      <c r="N1412" s="2">
        <v>0.23405000000000001</v>
      </c>
    </row>
    <row r="1413" spans="1:14" x14ac:dyDescent="0.3">
      <c r="A1413" t="s">
        <v>4218</v>
      </c>
      <c r="B1413" t="s">
        <v>4219</v>
      </c>
      <c r="C1413" s="10" t="s">
        <v>4220</v>
      </c>
      <c r="D1413" s="3">
        <v>10</v>
      </c>
      <c r="E1413" s="5">
        <v>1</v>
      </c>
      <c r="F1413" s="3" t="s">
        <v>21</v>
      </c>
      <c r="G1413" s="3">
        <v>20.507300000000001</v>
      </c>
      <c r="H1413" s="3" t="s">
        <v>21</v>
      </c>
      <c r="I1413" s="3">
        <v>20.9358</v>
      </c>
      <c r="J1413" s="3">
        <v>18.787500000000001</v>
      </c>
      <c r="K1413" s="7">
        <f t="shared" si="22"/>
        <v>2</v>
      </c>
      <c r="L1413" s="2">
        <v>1748200</v>
      </c>
      <c r="M1413" s="2">
        <v>364499</v>
      </c>
      <c r="N1413" s="2">
        <v>0.20849999999999999</v>
      </c>
    </row>
    <row r="1414" spans="1:14" x14ac:dyDescent="0.3">
      <c r="A1414" t="s">
        <v>4221</v>
      </c>
      <c r="B1414" t="s">
        <v>4222</v>
      </c>
      <c r="C1414" s="9" t="s">
        <v>4223</v>
      </c>
      <c r="D1414" s="3">
        <v>22</v>
      </c>
      <c r="E1414" s="3">
        <v>2</v>
      </c>
      <c r="F1414" s="3">
        <v>19.176100000000002</v>
      </c>
      <c r="G1414" s="3">
        <v>18.994399999999999</v>
      </c>
      <c r="H1414" s="3">
        <v>19.068000000000001</v>
      </c>
      <c r="I1414" s="3">
        <v>19.191700000000001</v>
      </c>
      <c r="J1414" s="3">
        <v>19.162099999999999</v>
      </c>
      <c r="K1414" s="7">
        <f t="shared" si="22"/>
        <v>4</v>
      </c>
      <c r="L1414" s="2">
        <v>565756</v>
      </c>
      <c r="M1414" s="2">
        <v>36301.9</v>
      </c>
      <c r="N1414" s="2">
        <v>6.4165299999999995E-2</v>
      </c>
    </row>
    <row r="1415" spans="1:14" x14ac:dyDescent="0.3">
      <c r="A1415" t="s">
        <v>4224</v>
      </c>
      <c r="B1415" t="s">
        <v>4225</v>
      </c>
      <c r="C1415" s="9" t="s">
        <v>4226</v>
      </c>
      <c r="D1415" s="3">
        <v>41</v>
      </c>
      <c r="E1415" s="3">
        <v>5</v>
      </c>
      <c r="F1415" s="3">
        <v>21.448899999999998</v>
      </c>
      <c r="G1415" s="3">
        <v>21.630199999999999</v>
      </c>
      <c r="H1415" s="3">
        <v>21.853400000000001</v>
      </c>
      <c r="I1415" s="3">
        <v>21.824000000000002</v>
      </c>
      <c r="J1415" s="3">
        <v>22.0167</v>
      </c>
      <c r="K1415" s="7">
        <f t="shared" si="22"/>
        <v>4</v>
      </c>
      <c r="L1415" s="2">
        <v>3402540</v>
      </c>
      <c r="M1415" s="2">
        <v>432665</v>
      </c>
      <c r="N1415" s="2">
        <v>0.12715899999999999</v>
      </c>
    </row>
    <row r="1416" spans="1:14" x14ac:dyDescent="0.3">
      <c r="A1416" t="s">
        <v>4227</v>
      </c>
      <c r="B1416" t="s">
        <v>4228</v>
      </c>
      <c r="C1416" s="9" t="s">
        <v>4229</v>
      </c>
      <c r="D1416" s="3">
        <v>17</v>
      </c>
      <c r="E1416" s="3">
        <v>3</v>
      </c>
      <c r="F1416" s="3">
        <v>21.471699999999998</v>
      </c>
      <c r="G1416" s="3">
        <v>21.6768</v>
      </c>
      <c r="H1416" s="3">
        <v>21.740100000000002</v>
      </c>
      <c r="I1416" s="3">
        <v>21.482500000000002</v>
      </c>
      <c r="J1416" s="3" t="s">
        <v>21</v>
      </c>
      <c r="K1416" s="7">
        <f t="shared" si="22"/>
        <v>4</v>
      </c>
      <c r="L1416" s="2">
        <v>3173420</v>
      </c>
      <c r="M1416" s="2">
        <v>300092</v>
      </c>
      <c r="N1416" s="2">
        <v>9.4564200000000001E-2</v>
      </c>
    </row>
    <row r="1417" spans="1:14" x14ac:dyDescent="0.3">
      <c r="A1417" t="s">
        <v>4230</v>
      </c>
      <c r="B1417" t="s">
        <v>4231</v>
      </c>
      <c r="C1417" s="9" t="s">
        <v>4232</v>
      </c>
      <c r="D1417" s="3">
        <v>69</v>
      </c>
      <c r="E1417" s="3">
        <v>5</v>
      </c>
      <c r="F1417" s="3">
        <v>24.765999999999998</v>
      </c>
      <c r="G1417" s="3">
        <v>24.88</v>
      </c>
      <c r="H1417" s="3">
        <v>24.930900000000001</v>
      </c>
      <c r="I1417" s="3">
        <v>25.026800000000001</v>
      </c>
      <c r="J1417" s="3">
        <v>25.408999999999999</v>
      </c>
      <c r="K1417" s="7">
        <f t="shared" si="22"/>
        <v>4</v>
      </c>
      <c r="L1417" s="2">
        <v>31394100</v>
      </c>
      <c r="M1417" s="2">
        <v>2352440</v>
      </c>
      <c r="N1417" s="2">
        <v>7.4932600000000002E-2</v>
      </c>
    </row>
    <row r="1418" spans="1:14" x14ac:dyDescent="0.3">
      <c r="A1418" t="s">
        <v>4233</v>
      </c>
      <c r="B1418" t="s">
        <v>4234</v>
      </c>
      <c r="C1418" s="10" t="s">
        <v>4235</v>
      </c>
      <c r="D1418" s="3">
        <v>25</v>
      </c>
      <c r="E1418" s="3">
        <v>4</v>
      </c>
      <c r="F1418" s="3" t="s">
        <v>21</v>
      </c>
      <c r="G1418" s="3" t="s">
        <v>21</v>
      </c>
      <c r="H1418" s="3">
        <v>19.315799999999999</v>
      </c>
      <c r="I1418" s="3">
        <v>18.916799999999999</v>
      </c>
      <c r="J1418" s="3">
        <v>18.2042</v>
      </c>
      <c r="K1418" s="7">
        <f t="shared" si="22"/>
        <v>2</v>
      </c>
      <c r="L1418" s="2">
        <v>573736</v>
      </c>
      <c r="M1418" s="2">
        <v>111496</v>
      </c>
      <c r="N1418" s="2">
        <v>0.19433300000000001</v>
      </c>
    </row>
    <row r="1419" spans="1:14" x14ac:dyDescent="0.3">
      <c r="A1419" t="s">
        <v>4236</v>
      </c>
      <c r="B1419" t="s">
        <v>4237</v>
      </c>
      <c r="C1419" s="10" t="s">
        <v>4238</v>
      </c>
      <c r="D1419" s="3">
        <v>7</v>
      </c>
      <c r="E1419" s="5">
        <v>1</v>
      </c>
      <c r="F1419" s="3" t="s">
        <v>21</v>
      </c>
      <c r="G1419" s="3" t="s">
        <v>21</v>
      </c>
      <c r="H1419" s="3" t="s">
        <v>21</v>
      </c>
      <c r="I1419" s="3" t="s">
        <v>21</v>
      </c>
      <c r="J1419" s="3">
        <v>19.026199999999999</v>
      </c>
      <c r="K1419" s="7">
        <f t="shared" si="22"/>
        <v>0</v>
      </c>
    </row>
    <row r="1420" spans="1:14" x14ac:dyDescent="0.3">
      <c r="A1420" t="s">
        <v>4239</v>
      </c>
      <c r="B1420" t="s">
        <v>4240</v>
      </c>
      <c r="C1420" s="10" t="s">
        <v>4241</v>
      </c>
      <c r="D1420" s="3">
        <v>8</v>
      </c>
      <c r="E1420" s="5">
        <v>1</v>
      </c>
      <c r="F1420" s="3">
        <v>19.002400000000002</v>
      </c>
      <c r="G1420" s="3">
        <v>19.269500000000001</v>
      </c>
      <c r="H1420" s="3">
        <v>19.137899999999998</v>
      </c>
      <c r="I1420" s="3">
        <v>19.287199999999999</v>
      </c>
      <c r="J1420" s="3" t="s">
        <v>21</v>
      </c>
      <c r="K1420" s="7">
        <f t="shared" si="22"/>
        <v>4</v>
      </c>
      <c r="L1420" s="2">
        <v>593440</v>
      </c>
      <c r="M1420" s="2">
        <v>53434</v>
      </c>
      <c r="N1420" s="2">
        <v>9.0041200000000002E-2</v>
      </c>
    </row>
    <row r="1421" spans="1:14" x14ac:dyDescent="0.3">
      <c r="A1421" t="s">
        <v>4242</v>
      </c>
      <c r="B1421" t="s">
        <v>4243</v>
      </c>
      <c r="C1421" s="9" t="s">
        <v>4244</v>
      </c>
      <c r="D1421" s="3">
        <v>207</v>
      </c>
      <c r="E1421" s="3">
        <v>16</v>
      </c>
      <c r="F1421" s="3">
        <v>22.684200000000001</v>
      </c>
      <c r="G1421" s="3">
        <v>22.645900000000001</v>
      </c>
      <c r="H1421" s="3">
        <v>22.755700000000001</v>
      </c>
      <c r="I1421" s="3">
        <v>22.5959</v>
      </c>
      <c r="J1421" s="3">
        <v>20.388100000000001</v>
      </c>
      <c r="K1421" s="7">
        <f t="shared" si="22"/>
        <v>4</v>
      </c>
      <c r="L1421" s="2">
        <v>6681040</v>
      </c>
      <c r="M1421" s="2">
        <v>313498</v>
      </c>
      <c r="N1421" s="2">
        <v>4.6923600000000003E-2</v>
      </c>
    </row>
    <row r="1422" spans="1:14" x14ac:dyDescent="0.3">
      <c r="A1422" t="s">
        <v>4245</v>
      </c>
      <c r="B1422" t="s">
        <v>4246</v>
      </c>
      <c r="C1422" s="10" t="s">
        <v>4247</v>
      </c>
      <c r="D1422" s="3">
        <v>6</v>
      </c>
      <c r="E1422" s="5">
        <v>1</v>
      </c>
      <c r="F1422" s="3" t="s">
        <v>21</v>
      </c>
      <c r="G1422" s="3" t="s">
        <v>21</v>
      </c>
      <c r="H1422" s="3" t="s">
        <v>21</v>
      </c>
      <c r="I1422" s="3" t="s">
        <v>21</v>
      </c>
      <c r="J1422" s="3">
        <v>17.090199999999999</v>
      </c>
      <c r="K1422" s="7">
        <f t="shared" si="22"/>
        <v>0</v>
      </c>
    </row>
    <row r="1423" spans="1:14" x14ac:dyDescent="0.3">
      <c r="A1423" t="s">
        <v>4248</v>
      </c>
      <c r="B1423" t="s">
        <v>4249</v>
      </c>
      <c r="C1423" s="10" t="s">
        <v>4250</v>
      </c>
      <c r="D1423" s="3">
        <v>17</v>
      </c>
      <c r="E1423" s="3">
        <v>2</v>
      </c>
      <c r="F1423" s="3">
        <v>18.9435</v>
      </c>
      <c r="G1423" s="3" t="s">
        <v>21</v>
      </c>
      <c r="H1423" s="3">
        <v>19.185199999999998</v>
      </c>
      <c r="I1423" s="3">
        <v>19.058800000000002</v>
      </c>
      <c r="J1423" s="3">
        <v>19.2743</v>
      </c>
      <c r="K1423" s="7">
        <f t="shared" si="22"/>
        <v>3</v>
      </c>
      <c r="L1423" s="2">
        <v>548792</v>
      </c>
      <c r="M1423" s="2">
        <v>46037.9</v>
      </c>
      <c r="N1423" s="2">
        <v>8.3889500000000006E-2</v>
      </c>
    </row>
    <row r="1424" spans="1:14" x14ac:dyDescent="0.3">
      <c r="A1424" t="s">
        <v>4251</v>
      </c>
      <c r="B1424" t="s">
        <v>4252</v>
      </c>
      <c r="C1424" s="9" t="s">
        <v>4253</v>
      </c>
      <c r="D1424" s="3">
        <v>81</v>
      </c>
      <c r="E1424" s="3">
        <v>7</v>
      </c>
      <c r="F1424" s="3">
        <v>20.340900000000001</v>
      </c>
      <c r="G1424" s="3">
        <v>20.7256</v>
      </c>
      <c r="H1424" s="3">
        <v>20.796700000000001</v>
      </c>
      <c r="I1424" s="3">
        <v>20.843599999999999</v>
      </c>
      <c r="J1424" s="3">
        <v>19.8245</v>
      </c>
      <c r="K1424" s="7">
        <f t="shared" si="22"/>
        <v>4</v>
      </c>
      <c r="L1424" s="2">
        <v>1691290</v>
      </c>
      <c r="M1424" s="2">
        <v>249631</v>
      </c>
      <c r="N1424" s="2">
        <v>0.14759900000000001</v>
      </c>
    </row>
    <row r="1425" spans="1:14" x14ac:dyDescent="0.3">
      <c r="A1425" t="s">
        <v>4254</v>
      </c>
      <c r="B1425" t="s">
        <v>4255</v>
      </c>
      <c r="C1425" s="10" t="s">
        <v>4256</v>
      </c>
      <c r="D1425" s="3">
        <v>6</v>
      </c>
      <c r="E1425" s="5">
        <v>1</v>
      </c>
      <c r="F1425" s="3" t="s">
        <v>21</v>
      </c>
      <c r="G1425" s="3" t="s">
        <v>21</v>
      </c>
      <c r="H1425" s="3" t="s">
        <v>21</v>
      </c>
      <c r="I1425" s="3" t="s">
        <v>21</v>
      </c>
      <c r="J1425" s="3">
        <v>18.325700000000001</v>
      </c>
      <c r="K1425" s="7">
        <f t="shared" si="22"/>
        <v>0</v>
      </c>
    </row>
    <row r="1426" spans="1:14" x14ac:dyDescent="0.3">
      <c r="A1426" t="s">
        <v>4257</v>
      </c>
      <c r="B1426" t="s">
        <v>4258</v>
      </c>
      <c r="C1426" s="9" t="s">
        <v>4259</v>
      </c>
      <c r="D1426" s="3">
        <v>31</v>
      </c>
      <c r="E1426" s="3">
        <v>3</v>
      </c>
      <c r="F1426" s="3">
        <v>20.0822</v>
      </c>
      <c r="G1426" s="3">
        <v>19.8872</v>
      </c>
      <c r="H1426" s="3">
        <v>19.902000000000001</v>
      </c>
      <c r="I1426" s="3">
        <v>20.581499999999998</v>
      </c>
      <c r="J1426" s="3">
        <v>20.3431</v>
      </c>
      <c r="K1426" s="7">
        <f t="shared" si="22"/>
        <v>4</v>
      </c>
      <c r="L1426" s="2">
        <v>1157140</v>
      </c>
      <c r="M1426" s="2">
        <v>281982</v>
      </c>
      <c r="N1426" s="2">
        <v>0.24368899999999999</v>
      </c>
    </row>
    <row r="1427" spans="1:14" x14ac:dyDescent="0.3">
      <c r="A1427" t="s">
        <v>4260</v>
      </c>
      <c r="B1427" t="s">
        <v>4261</v>
      </c>
      <c r="C1427" s="9" t="s">
        <v>4262</v>
      </c>
      <c r="D1427" s="3">
        <v>115</v>
      </c>
      <c r="E1427" s="3">
        <v>11</v>
      </c>
      <c r="F1427" s="3">
        <v>20.876100000000001</v>
      </c>
      <c r="G1427" s="3">
        <v>20.930499999999999</v>
      </c>
      <c r="H1427" s="3">
        <v>20.967500000000001</v>
      </c>
      <c r="I1427" s="3">
        <v>20.8733</v>
      </c>
      <c r="J1427" s="3">
        <v>21.423100000000002</v>
      </c>
      <c r="K1427" s="7">
        <f t="shared" si="22"/>
        <v>4</v>
      </c>
      <c r="L1427" s="2">
        <v>1973590</v>
      </c>
      <c r="M1427" s="2">
        <v>62452.6</v>
      </c>
      <c r="N1427" s="2">
        <v>3.1644199999999997E-2</v>
      </c>
    </row>
    <row r="1428" spans="1:14" x14ac:dyDescent="0.3">
      <c r="A1428" t="s">
        <v>4263</v>
      </c>
      <c r="B1428" t="s">
        <v>4264</v>
      </c>
      <c r="C1428" s="10" t="s">
        <v>4265</v>
      </c>
      <c r="D1428" s="3">
        <v>16</v>
      </c>
      <c r="E1428" s="5">
        <v>1</v>
      </c>
      <c r="F1428" s="3">
        <v>19.955100000000002</v>
      </c>
      <c r="G1428" s="3">
        <v>19.4834</v>
      </c>
      <c r="H1428" s="3">
        <v>19.778700000000001</v>
      </c>
      <c r="I1428" s="3">
        <v>19.3813</v>
      </c>
      <c r="J1428" s="3">
        <v>21.0337</v>
      </c>
      <c r="K1428" s="7">
        <f t="shared" si="22"/>
        <v>4</v>
      </c>
      <c r="L1428" s="2">
        <v>832943</v>
      </c>
      <c r="M1428" s="2">
        <v>153401</v>
      </c>
      <c r="N1428" s="2">
        <v>0.184167</v>
      </c>
    </row>
    <row r="1429" spans="1:14" x14ac:dyDescent="0.3">
      <c r="A1429" t="s">
        <v>4266</v>
      </c>
      <c r="B1429" t="s">
        <v>4267</v>
      </c>
      <c r="C1429" s="9" t="s">
        <v>4268</v>
      </c>
      <c r="D1429" s="3">
        <v>641</v>
      </c>
      <c r="E1429" s="3">
        <v>70</v>
      </c>
      <c r="F1429" s="3">
        <v>20.777999999999999</v>
      </c>
      <c r="G1429" s="3">
        <v>20.543299999999999</v>
      </c>
      <c r="H1429" s="3">
        <v>20.603200000000001</v>
      </c>
      <c r="I1429" s="3">
        <v>20.611999999999998</v>
      </c>
      <c r="J1429" s="3">
        <v>21.014700000000001</v>
      </c>
      <c r="K1429" s="7">
        <f t="shared" si="22"/>
        <v>4</v>
      </c>
      <c r="L1429" s="2">
        <v>1630420</v>
      </c>
      <c r="M1429" s="2">
        <v>116557</v>
      </c>
      <c r="N1429" s="2">
        <v>7.1489300000000006E-2</v>
      </c>
    </row>
    <row r="1430" spans="1:14" x14ac:dyDescent="0.3">
      <c r="A1430" t="s">
        <v>4269</v>
      </c>
      <c r="B1430" t="s">
        <v>4270</v>
      </c>
      <c r="C1430" s="9" t="s">
        <v>4271</v>
      </c>
      <c r="D1430" s="3">
        <v>159</v>
      </c>
      <c r="E1430" s="3">
        <v>18</v>
      </c>
      <c r="F1430" s="3">
        <v>22.8048</v>
      </c>
      <c r="G1430" s="3">
        <v>22.4955</v>
      </c>
      <c r="H1430" s="3">
        <v>22.376899999999999</v>
      </c>
      <c r="I1430" s="3">
        <v>22.1907</v>
      </c>
      <c r="J1430" s="3">
        <v>20.815899999999999</v>
      </c>
      <c r="K1430" s="7">
        <f t="shared" si="22"/>
        <v>4</v>
      </c>
      <c r="L1430" s="2">
        <v>5868540</v>
      </c>
      <c r="M1430" s="2">
        <v>1076570</v>
      </c>
      <c r="N1430" s="2">
        <v>0.183448</v>
      </c>
    </row>
    <row r="1431" spans="1:14" x14ac:dyDescent="0.3">
      <c r="A1431" t="s">
        <v>4272</v>
      </c>
      <c r="B1431" t="s">
        <v>4273</v>
      </c>
      <c r="C1431" s="9" t="s">
        <v>4274</v>
      </c>
      <c r="D1431" s="3">
        <v>38</v>
      </c>
      <c r="E1431" s="3">
        <v>5</v>
      </c>
      <c r="F1431" s="3">
        <v>19.4147</v>
      </c>
      <c r="G1431" s="3">
        <v>19.498999999999999</v>
      </c>
      <c r="H1431" s="3">
        <v>19.4863</v>
      </c>
      <c r="I1431" s="3">
        <v>19.535599999999999</v>
      </c>
      <c r="J1431" s="3">
        <v>18.962599999999998</v>
      </c>
      <c r="K1431" s="7">
        <f t="shared" si="22"/>
        <v>4</v>
      </c>
      <c r="L1431" s="2">
        <v>733574</v>
      </c>
      <c r="M1431" s="2">
        <v>25530.9</v>
      </c>
      <c r="N1431" s="2">
        <v>3.4803399999999998E-2</v>
      </c>
    </row>
    <row r="1432" spans="1:14" x14ac:dyDescent="0.3">
      <c r="A1432" t="s">
        <v>4275</v>
      </c>
      <c r="B1432" t="s">
        <v>4276</v>
      </c>
      <c r="C1432" s="9" t="s">
        <v>4277</v>
      </c>
      <c r="D1432" s="3">
        <v>165</v>
      </c>
      <c r="E1432" s="3">
        <v>19</v>
      </c>
      <c r="F1432" s="3">
        <v>21.540400000000002</v>
      </c>
      <c r="G1432" s="3">
        <v>21.770399999999999</v>
      </c>
      <c r="H1432" s="3">
        <v>21.8307</v>
      </c>
      <c r="I1432" s="3">
        <v>21.782399999999999</v>
      </c>
      <c r="J1432" s="3">
        <v>21.058199999999999</v>
      </c>
      <c r="K1432" s="7">
        <f t="shared" si="22"/>
        <v>4</v>
      </c>
      <c r="L1432" s="2">
        <v>3491060</v>
      </c>
      <c r="M1432" s="2">
        <v>301354</v>
      </c>
      <c r="N1432" s="2">
        <v>8.6321800000000004E-2</v>
      </c>
    </row>
    <row r="1433" spans="1:14" x14ac:dyDescent="0.3">
      <c r="A1433" t="s">
        <v>4278</v>
      </c>
      <c r="B1433" t="s">
        <v>4279</v>
      </c>
      <c r="C1433" s="9" t="s">
        <v>4280</v>
      </c>
      <c r="D1433" s="3">
        <v>152</v>
      </c>
      <c r="E1433" s="3">
        <v>17</v>
      </c>
      <c r="F1433" s="3">
        <v>21.0242</v>
      </c>
      <c r="G1433" s="3">
        <v>21.1508</v>
      </c>
      <c r="H1433" s="3">
        <v>21.279399999999999</v>
      </c>
      <c r="I1433" s="3">
        <v>21.184699999999999</v>
      </c>
      <c r="J1433" s="3">
        <v>20.563500000000001</v>
      </c>
      <c r="K1433" s="7">
        <f t="shared" si="22"/>
        <v>4</v>
      </c>
      <c r="L1433" s="2">
        <v>2347460</v>
      </c>
      <c r="M1433" s="2">
        <v>170265</v>
      </c>
      <c r="N1433" s="2">
        <v>7.2531600000000002E-2</v>
      </c>
    </row>
    <row r="1434" spans="1:14" x14ac:dyDescent="0.3">
      <c r="A1434" t="s">
        <v>4281</v>
      </c>
      <c r="B1434" t="s">
        <v>4282</v>
      </c>
      <c r="C1434" s="9" t="s">
        <v>4283</v>
      </c>
      <c r="D1434" s="3">
        <v>46</v>
      </c>
      <c r="E1434" s="3">
        <v>5</v>
      </c>
      <c r="F1434" s="3">
        <v>20.207999999999998</v>
      </c>
      <c r="G1434" s="3">
        <v>20.171600000000002</v>
      </c>
      <c r="H1434" s="3">
        <v>20.3291</v>
      </c>
      <c r="I1434" s="3">
        <v>20.292999999999999</v>
      </c>
      <c r="J1434" s="3">
        <v>20.4391</v>
      </c>
      <c r="K1434" s="7">
        <f t="shared" si="22"/>
        <v>4</v>
      </c>
      <c r="L1434" s="2">
        <v>1248520</v>
      </c>
      <c r="M1434" s="2">
        <v>63214.3</v>
      </c>
      <c r="N1434" s="2">
        <v>5.0631299999999997E-2</v>
      </c>
    </row>
    <row r="1435" spans="1:14" x14ac:dyDescent="0.3">
      <c r="A1435" t="s">
        <v>4284</v>
      </c>
      <c r="B1435" t="s">
        <v>4285</v>
      </c>
      <c r="C1435" s="9" t="s">
        <v>4286</v>
      </c>
      <c r="D1435" s="3">
        <v>247</v>
      </c>
      <c r="E1435" s="3">
        <v>17</v>
      </c>
      <c r="F1435" s="3">
        <v>25.1478</v>
      </c>
      <c r="G1435" s="3">
        <v>25.117799999999999</v>
      </c>
      <c r="H1435" s="3">
        <v>25.0776</v>
      </c>
      <c r="I1435" s="3">
        <v>24.965699999999998</v>
      </c>
      <c r="J1435" s="3">
        <v>20.104500000000002</v>
      </c>
      <c r="K1435" s="7">
        <f t="shared" si="22"/>
        <v>4</v>
      </c>
      <c r="L1435" s="2">
        <v>35439400</v>
      </c>
      <c r="M1435" s="2">
        <v>1922990</v>
      </c>
      <c r="N1435" s="2">
        <v>5.4261400000000001E-2</v>
      </c>
    </row>
    <row r="1436" spans="1:14" x14ac:dyDescent="0.3">
      <c r="A1436" t="s">
        <v>4287</v>
      </c>
      <c r="B1436" t="s">
        <v>4288</v>
      </c>
      <c r="C1436" s="9" t="s">
        <v>4289</v>
      </c>
      <c r="D1436" s="3">
        <v>40</v>
      </c>
      <c r="E1436" s="3">
        <v>4</v>
      </c>
      <c r="F1436" s="3">
        <v>20.729900000000001</v>
      </c>
      <c r="G1436" s="3">
        <v>21.0915</v>
      </c>
      <c r="H1436" s="3">
        <v>20.951000000000001</v>
      </c>
      <c r="I1436" s="3">
        <v>21.022400000000001</v>
      </c>
      <c r="J1436" s="3">
        <v>20.4864</v>
      </c>
      <c r="K1436" s="7">
        <f t="shared" si="22"/>
        <v>4</v>
      </c>
      <c r="L1436" s="2">
        <v>2032660</v>
      </c>
      <c r="M1436" s="2">
        <v>213183</v>
      </c>
      <c r="N1436" s="2">
        <v>0.104879</v>
      </c>
    </row>
    <row r="1437" spans="1:14" x14ac:dyDescent="0.3">
      <c r="A1437" t="s">
        <v>4290</v>
      </c>
      <c r="B1437" t="s">
        <v>4291</v>
      </c>
      <c r="C1437" s="10" t="s">
        <v>4292</v>
      </c>
      <c r="D1437" s="3">
        <v>8</v>
      </c>
      <c r="E1437" s="5">
        <v>1</v>
      </c>
      <c r="F1437" s="3" t="s">
        <v>21</v>
      </c>
      <c r="G1437" s="3" t="s">
        <v>21</v>
      </c>
      <c r="H1437" s="3" t="s">
        <v>21</v>
      </c>
      <c r="I1437" s="3" t="s">
        <v>21</v>
      </c>
      <c r="J1437" s="3">
        <v>19.4514</v>
      </c>
      <c r="K1437" s="7">
        <f t="shared" si="22"/>
        <v>0</v>
      </c>
    </row>
    <row r="1438" spans="1:14" x14ac:dyDescent="0.3">
      <c r="A1438" t="s">
        <v>4293</v>
      </c>
      <c r="B1438" t="s">
        <v>4294</v>
      </c>
      <c r="C1438" s="9" t="s">
        <v>4295</v>
      </c>
      <c r="D1438" s="3">
        <v>16</v>
      </c>
      <c r="E1438" s="3">
        <v>2</v>
      </c>
      <c r="F1438" s="3">
        <v>20.024100000000001</v>
      </c>
      <c r="G1438" s="3">
        <v>20.524000000000001</v>
      </c>
      <c r="H1438" s="3">
        <v>20.425899999999999</v>
      </c>
      <c r="I1438" s="3">
        <v>20.493400000000001</v>
      </c>
      <c r="J1438" s="3">
        <v>19.876300000000001</v>
      </c>
      <c r="K1438" s="7">
        <f t="shared" si="22"/>
        <v>4</v>
      </c>
      <c r="L1438" s="2">
        <v>1364690</v>
      </c>
      <c r="M1438" s="2">
        <v>203232</v>
      </c>
      <c r="N1438" s="2">
        <v>0.148921</v>
      </c>
    </row>
    <row r="1439" spans="1:14" x14ac:dyDescent="0.3">
      <c r="A1439" t="s">
        <v>4296</v>
      </c>
      <c r="B1439" t="s">
        <v>4297</v>
      </c>
      <c r="C1439" s="10" t="s">
        <v>4298</v>
      </c>
      <c r="D1439" s="3">
        <v>9</v>
      </c>
      <c r="E1439" s="5">
        <v>1</v>
      </c>
      <c r="F1439" s="3" t="s">
        <v>21</v>
      </c>
      <c r="G1439" s="3">
        <v>18.459800000000001</v>
      </c>
      <c r="H1439" s="3" t="s">
        <v>21</v>
      </c>
      <c r="I1439" s="3" t="s">
        <v>21</v>
      </c>
      <c r="J1439" s="3">
        <v>18.8536</v>
      </c>
      <c r="K1439" s="7">
        <f t="shared" si="22"/>
        <v>1</v>
      </c>
      <c r="L1439" s="2">
        <v>360531</v>
      </c>
      <c r="M1439" s="2" t="s">
        <v>21</v>
      </c>
      <c r="N1439" s="2" t="s">
        <v>21</v>
      </c>
    </row>
    <row r="1440" spans="1:14" x14ac:dyDescent="0.3">
      <c r="A1440" t="s">
        <v>4299</v>
      </c>
      <c r="B1440" t="s">
        <v>4300</v>
      </c>
      <c r="C1440" s="10" t="s">
        <v>4301</v>
      </c>
      <c r="D1440" s="3">
        <v>5</v>
      </c>
      <c r="E1440" s="5">
        <v>1</v>
      </c>
      <c r="F1440" s="3" t="s">
        <v>21</v>
      </c>
      <c r="G1440" s="3" t="s">
        <v>21</v>
      </c>
      <c r="H1440" s="3" t="s">
        <v>21</v>
      </c>
      <c r="I1440" s="3" t="s">
        <v>21</v>
      </c>
      <c r="J1440" s="3">
        <v>18.591999999999999</v>
      </c>
      <c r="K1440" s="7">
        <f t="shared" si="22"/>
        <v>0</v>
      </c>
    </row>
    <row r="1441" spans="1:14" x14ac:dyDescent="0.3">
      <c r="A1441" t="s">
        <v>4302</v>
      </c>
      <c r="B1441" t="s">
        <v>4303</v>
      </c>
      <c r="C1441" s="9" t="s">
        <v>4304</v>
      </c>
      <c r="D1441" s="3">
        <v>141</v>
      </c>
      <c r="E1441" s="3">
        <v>17</v>
      </c>
      <c r="F1441" s="3">
        <v>21.531099999999999</v>
      </c>
      <c r="G1441" s="3">
        <v>21.558800000000002</v>
      </c>
      <c r="H1441" s="3">
        <v>21.542100000000001</v>
      </c>
      <c r="I1441" s="3">
        <v>21.420100000000001</v>
      </c>
      <c r="J1441" s="3" t="s">
        <v>21</v>
      </c>
      <c r="K1441" s="7">
        <f t="shared" si="22"/>
        <v>4</v>
      </c>
      <c r="L1441" s="2">
        <v>2994820</v>
      </c>
      <c r="M1441" s="2">
        <v>128193</v>
      </c>
      <c r="N1441" s="2">
        <v>4.28049E-2</v>
      </c>
    </row>
    <row r="1442" spans="1:14" x14ac:dyDescent="0.3">
      <c r="A1442" t="s">
        <v>4305</v>
      </c>
      <c r="B1442" t="s">
        <v>4306</v>
      </c>
      <c r="C1442" s="10" t="s">
        <v>4307</v>
      </c>
      <c r="D1442" s="3">
        <v>20</v>
      </c>
      <c r="E1442" s="3">
        <v>2</v>
      </c>
      <c r="F1442" s="3">
        <v>18.604500000000002</v>
      </c>
      <c r="G1442" s="3" t="s">
        <v>21</v>
      </c>
      <c r="H1442" s="3">
        <v>19.0015</v>
      </c>
      <c r="I1442" s="3">
        <v>18.482399999999998</v>
      </c>
      <c r="J1442" s="3">
        <v>18.757400000000001</v>
      </c>
      <c r="K1442" s="7">
        <f t="shared" si="22"/>
        <v>3</v>
      </c>
      <c r="L1442" s="2">
        <v>429886</v>
      </c>
      <c r="M1442" s="2">
        <v>83810.7</v>
      </c>
      <c r="N1442" s="2">
        <v>0.19495999999999999</v>
      </c>
    </row>
    <row r="1443" spans="1:14" x14ac:dyDescent="0.3">
      <c r="A1443" t="s">
        <v>4308</v>
      </c>
      <c r="B1443" t="s">
        <v>4309</v>
      </c>
      <c r="C1443" s="10" t="s">
        <v>4310</v>
      </c>
      <c r="D1443" s="3">
        <v>6</v>
      </c>
      <c r="E1443" s="5">
        <v>1</v>
      </c>
      <c r="F1443" s="3">
        <v>18.061299999999999</v>
      </c>
      <c r="G1443" s="3">
        <v>17.6541</v>
      </c>
      <c r="H1443" s="3" t="s">
        <v>21</v>
      </c>
      <c r="I1443" s="3">
        <v>18.8247</v>
      </c>
      <c r="J1443" s="3">
        <v>18.513100000000001</v>
      </c>
      <c r="K1443" s="7">
        <f t="shared" si="22"/>
        <v>3</v>
      </c>
      <c r="L1443" s="2">
        <v>314692</v>
      </c>
      <c r="M1443" s="2">
        <v>133857</v>
      </c>
      <c r="N1443" s="2">
        <v>0.42535800000000001</v>
      </c>
    </row>
    <row r="1444" spans="1:14" x14ac:dyDescent="0.3">
      <c r="A1444" t="s">
        <v>4311</v>
      </c>
      <c r="B1444" t="s">
        <v>4312</v>
      </c>
      <c r="C1444" s="9" t="s">
        <v>4313</v>
      </c>
      <c r="D1444" s="3">
        <v>138</v>
      </c>
      <c r="E1444" s="3">
        <v>9</v>
      </c>
      <c r="F1444" s="3">
        <v>23.150500000000001</v>
      </c>
      <c r="G1444" s="3">
        <v>23.193000000000001</v>
      </c>
      <c r="H1444" s="3">
        <v>23.250599999999999</v>
      </c>
      <c r="I1444" s="3">
        <v>23.0625</v>
      </c>
      <c r="J1444" s="3">
        <v>17.459399999999999</v>
      </c>
      <c r="K1444" s="7">
        <f t="shared" si="22"/>
        <v>4</v>
      </c>
      <c r="L1444" s="2">
        <v>9409980</v>
      </c>
      <c r="M1444" s="2">
        <v>512949</v>
      </c>
      <c r="N1444" s="2">
        <v>5.45111E-2</v>
      </c>
    </row>
    <row r="1445" spans="1:14" x14ac:dyDescent="0.3">
      <c r="A1445" t="s">
        <v>4314</v>
      </c>
      <c r="B1445" t="s">
        <v>4315</v>
      </c>
      <c r="C1445" s="10" t="s">
        <v>4316</v>
      </c>
      <c r="D1445" s="3">
        <v>55</v>
      </c>
      <c r="E1445" s="3">
        <v>6</v>
      </c>
      <c r="F1445" s="3">
        <v>19.383199999999999</v>
      </c>
      <c r="G1445" s="3">
        <v>18.86</v>
      </c>
      <c r="H1445" s="3" t="s">
        <v>21</v>
      </c>
      <c r="I1445" s="3" t="s">
        <v>21</v>
      </c>
      <c r="J1445" s="3">
        <v>19.645299999999999</v>
      </c>
      <c r="K1445" s="7">
        <f t="shared" si="22"/>
        <v>2</v>
      </c>
      <c r="L1445" s="2">
        <v>579792</v>
      </c>
      <c r="M1445" s="2">
        <v>147070</v>
      </c>
      <c r="N1445" s="2">
        <v>0.25366</v>
      </c>
    </row>
    <row r="1446" spans="1:14" x14ac:dyDescent="0.3">
      <c r="A1446" t="s">
        <v>4317</v>
      </c>
      <c r="B1446" t="s">
        <v>4318</v>
      </c>
      <c r="C1446" s="10" t="s">
        <v>4319</v>
      </c>
      <c r="D1446" s="3">
        <v>6</v>
      </c>
      <c r="E1446" s="5">
        <v>1</v>
      </c>
      <c r="F1446" s="3">
        <v>20.873799999999999</v>
      </c>
      <c r="G1446" s="3">
        <v>20.451499999999999</v>
      </c>
      <c r="H1446" s="3">
        <v>20.708400000000001</v>
      </c>
      <c r="I1446" s="3">
        <v>20.782299999999999</v>
      </c>
      <c r="J1446" s="3" t="s">
        <v>21</v>
      </c>
      <c r="K1446" s="7">
        <f t="shared" si="22"/>
        <v>4</v>
      </c>
      <c r="L1446" s="2">
        <v>1718030</v>
      </c>
      <c r="M1446" s="2">
        <v>207722</v>
      </c>
      <c r="N1446" s="2">
        <v>0.120907</v>
      </c>
    </row>
    <row r="1447" spans="1:14" x14ac:dyDescent="0.3">
      <c r="A1447" t="s">
        <v>4320</v>
      </c>
      <c r="B1447" t="s">
        <v>4321</v>
      </c>
      <c r="C1447" s="10" t="s">
        <v>4322</v>
      </c>
      <c r="D1447" s="3">
        <v>22</v>
      </c>
      <c r="E1447" s="3">
        <v>3</v>
      </c>
      <c r="F1447" s="3" t="s">
        <v>21</v>
      </c>
      <c r="G1447" s="3">
        <v>18.7944</v>
      </c>
      <c r="H1447" s="3" t="s">
        <v>21</v>
      </c>
      <c r="I1447" s="3" t="s">
        <v>21</v>
      </c>
      <c r="J1447" s="3">
        <v>18.615500000000001</v>
      </c>
      <c r="K1447" s="7">
        <f t="shared" si="22"/>
        <v>1</v>
      </c>
      <c r="L1447" s="2">
        <v>454666</v>
      </c>
      <c r="M1447" s="2" t="s">
        <v>21</v>
      </c>
      <c r="N1447" s="2" t="s">
        <v>21</v>
      </c>
    </row>
    <row r="1448" spans="1:14" x14ac:dyDescent="0.3">
      <c r="A1448" t="s">
        <v>4323</v>
      </c>
      <c r="B1448" t="s">
        <v>4324</v>
      </c>
      <c r="C1448" s="9" t="s">
        <v>4325</v>
      </c>
      <c r="D1448" s="3">
        <v>43</v>
      </c>
      <c r="E1448" s="3">
        <v>6</v>
      </c>
      <c r="F1448" s="3">
        <v>20.358599999999999</v>
      </c>
      <c r="G1448" s="3">
        <v>20.686499999999999</v>
      </c>
      <c r="H1448" s="3">
        <v>20.753</v>
      </c>
      <c r="I1448" s="3">
        <v>20.742899999999999</v>
      </c>
      <c r="J1448" s="3">
        <v>21.0428</v>
      </c>
      <c r="K1448" s="7">
        <f t="shared" si="22"/>
        <v>4</v>
      </c>
      <c r="L1448" s="2">
        <v>1638480</v>
      </c>
      <c r="M1448" s="2">
        <v>199113</v>
      </c>
      <c r="N1448" s="2">
        <v>0.12152300000000001</v>
      </c>
    </row>
    <row r="1449" spans="1:14" x14ac:dyDescent="0.3">
      <c r="A1449" t="s">
        <v>4326</v>
      </c>
      <c r="B1449" t="s">
        <v>4327</v>
      </c>
      <c r="C1449" s="9" t="s">
        <v>4328</v>
      </c>
      <c r="D1449" s="3">
        <v>28</v>
      </c>
      <c r="E1449" s="3">
        <v>4</v>
      </c>
      <c r="F1449" s="3">
        <v>20.728000000000002</v>
      </c>
      <c r="G1449" s="3">
        <v>20.5229</v>
      </c>
      <c r="H1449" s="3">
        <v>20.935400000000001</v>
      </c>
      <c r="I1449" s="3">
        <v>21.2714</v>
      </c>
      <c r="J1449" s="3">
        <v>19.136500000000002</v>
      </c>
      <c r="K1449" s="7">
        <f t="shared" si="22"/>
        <v>4</v>
      </c>
      <c r="L1449" s="2">
        <v>1945000</v>
      </c>
      <c r="M1449" s="2">
        <v>440760</v>
      </c>
      <c r="N1449" s="2">
        <v>0.22661200000000001</v>
      </c>
    </row>
    <row r="1450" spans="1:14" x14ac:dyDescent="0.3">
      <c r="A1450" t="s">
        <v>4329</v>
      </c>
      <c r="B1450" t="s">
        <v>4330</v>
      </c>
      <c r="C1450" s="10" t="s">
        <v>4331</v>
      </c>
      <c r="D1450" s="3">
        <v>11</v>
      </c>
      <c r="E1450" s="5">
        <v>1</v>
      </c>
      <c r="F1450" s="3">
        <v>19.785799999999998</v>
      </c>
      <c r="G1450" s="3" t="s">
        <v>21</v>
      </c>
      <c r="H1450" s="3">
        <v>19.338799999999999</v>
      </c>
      <c r="I1450" s="3">
        <v>19.403400000000001</v>
      </c>
      <c r="J1450" s="3">
        <v>17.686800000000002</v>
      </c>
      <c r="K1450" s="7">
        <f t="shared" si="22"/>
        <v>3</v>
      </c>
      <c r="L1450" s="2">
        <v>753476</v>
      </c>
      <c r="M1450" s="2">
        <v>131166</v>
      </c>
      <c r="N1450" s="2">
        <v>0.17408100000000001</v>
      </c>
    </row>
    <row r="1451" spans="1:14" x14ac:dyDescent="0.3">
      <c r="A1451" t="s">
        <v>4332</v>
      </c>
      <c r="B1451" t="s">
        <v>4333</v>
      </c>
      <c r="C1451" s="10" t="s">
        <v>4334</v>
      </c>
      <c r="D1451" s="3">
        <v>29</v>
      </c>
      <c r="E1451" s="3">
        <v>4</v>
      </c>
      <c r="F1451" s="3" t="s">
        <v>21</v>
      </c>
      <c r="G1451" s="3">
        <v>18.552700000000002</v>
      </c>
      <c r="H1451" s="3">
        <v>18.6983</v>
      </c>
      <c r="I1451" s="3">
        <v>18.619399999999999</v>
      </c>
      <c r="J1451" s="3">
        <v>19.5671</v>
      </c>
      <c r="K1451" s="7">
        <f t="shared" si="22"/>
        <v>3</v>
      </c>
      <c r="L1451" s="2">
        <v>404195</v>
      </c>
      <c r="M1451" s="2">
        <v>20466.3</v>
      </c>
      <c r="N1451" s="2">
        <v>5.0634699999999998E-2</v>
      </c>
    </row>
    <row r="1452" spans="1:14" x14ac:dyDescent="0.3">
      <c r="A1452" t="s">
        <v>4335</v>
      </c>
      <c r="B1452" t="s">
        <v>4336</v>
      </c>
      <c r="C1452" s="10" t="s">
        <v>4337</v>
      </c>
      <c r="D1452" s="3">
        <v>7</v>
      </c>
      <c r="E1452" s="5">
        <v>1</v>
      </c>
      <c r="F1452" s="3">
        <v>20.048200000000001</v>
      </c>
      <c r="G1452" s="3">
        <v>20.086500000000001</v>
      </c>
      <c r="H1452" s="3">
        <v>20.176300000000001</v>
      </c>
      <c r="I1452" s="3">
        <v>20.119499999999999</v>
      </c>
      <c r="J1452" s="3">
        <v>19.327999999999999</v>
      </c>
      <c r="K1452" s="7">
        <f t="shared" si="22"/>
        <v>4</v>
      </c>
      <c r="L1452" s="2">
        <v>1130390</v>
      </c>
      <c r="M1452" s="2">
        <v>42711.3</v>
      </c>
      <c r="N1452" s="2">
        <v>3.7784499999999999E-2</v>
      </c>
    </row>
    <row r="1453" spans="1:14" x14ac:dyDescent="0.3">
      <c r="A1453" t="s">
        <v>4338</v>
      </c>
      <c r="B1453" t="s">
        <v>4339</v>
      </c>
      <c r="C1453" s="9" t="s">
        <v>4340</v>
      </c>
      <c r="D1453" s="3">
        <v>16</v>
      </c>
      <c r="E1453" s="3">
        <v>2</v>
      </c>
      <c r="F1453" s="3">
        <v>19.482199999999999</v>
      </c>
      <c r="G1453" s="3">
        <v>19.505800000000001</v>
      </c>
      <c r="H1453" s="3">
        <v>19.660699999999999</v>
      </c>
      <c r="I1453" s="3">
        <v>19.688500000000001</v>
      </c>
      <c r="J1453" s="3">
        <v>19.8843</v>
      </c>
      <c r="K1453" s="7">
        <f t="shared" si="22"/>
        <v>4</v>
      </c>
      <c r="L1453" s="2">
        <v>787637</v>
      </c>
      <c r="M1453" s="2">
        <v>57466.2</v>
      </c>
      <c r="N1453" s="2">
        <v>7.2960300000000006E-2</v>
      </c>
    </row>
    <row r="1454" spans="1:14" x14ac:dyDescent="0.3">
      <c r="A1454" t="s">
        <v>4341</v>
      </c>
      <c r="B1454" t="s">
        <v>4342</v>
      </c>
      <c r="C1454" s="10" t="s">
        <v>4343</v>
      </c>
      <c r="D1454" s="3">
        <v>5</v>
      </c>
      <c r="E1454" s="5">
        <v>1</v>
      </c>
      <c r="F1454" s="3" t="s">
        <v>21</v>
      </c>
      <c r="G1454" s="3" t="s">
        <v>21</v>
      </c>
      <c r="H1454" s="3" t="s">
        <v>21</v>
      </c>
      <c r="I1454" s="3" t="s">
        <v>21</v>
      </c>
      <c r="J1454" s="3">
        <v>19.080400000000001</v>
      </c>
      <c r="K1454" s="7">
        <f t="shared" si="22"/>
        <v>0</v>
      </c>
    </row>
    <row r="1455" spans="1:14" x14ac:dyDescent="0.3">
      <c r="A1455" t="s">
        <v>4344</v>
      </c>
      <c r="B1455" t="s">
        <v>4345</v>
      </c>
      <c r="C1455" s="9" t="s">
        <v>4346</v>
      </c>
      <c r="D1455" s="3">
        <v>208</v>
      </c>
      <c r="E1455" s="3">
        <v>22</v>
      </c>
      <c r="F1455" s="3">
        <v>20.236000000000001</v>
      </c>
      <c r="G1455" s="3">
        <v>20.450700000000001</v>
      </c>
      <c r="H1455" s="3">
        <v>20.486999999999998</v>
      </c>
      <c r="I1455" s="3">
        <v>20.5259</v>
      </c>
      <c r="J1455" s="3">
        <v>20.232399999999998</v>
      </c>
      <c r="K1455" s="7">
        <f t="shared" si="22"/>
        <v>4</v>
      </c>
      <c r="L1455" s="2">
        <v>1411850</v>
      </c>
      <c r="M1455" s="2">
        <v>122058</v>
      </c>
      <c r="N1455" s="2">
        <v>8.6452600000000004E-2</v>
      </c>
    </row>
    <row r="1456" spans="1:14" x14ac:dyDescent="0.3">
      <c r="A1456" t="s">
        <v>4347</v>
      </c>
      <c r="B1456" t="s">
        <v>4348</v>
      </c>
      <c r="C1456" s="10" t="s">
        <v>4349</v>
      </c>
      <c r="D1456" s="3">
        <v>5</v>
      </c>
      <c r="E1456" s="5">
        <v>1</v>
      </c>
      <c r="F1456" s="3" t="s">
        <v>21</v>
      </c>
      <c r="G1456" s="3" t="s">
        <v>21</v>
      </c>
      <c r="H1456" s="3" t="s">
        <v>21</v>
      </c>
      <c r="I1456" s="3" t="s">
        <v>21</v>
      </c>
      <c r="J1456" s="3">
        <v>16.556100000000001</v>
      </c>
      <c r="K1456" s="7">
        <f t="shared" si="22"/>
        <v>0</v>
      </c>
    </row>
    <row r="1457" spans="1:14" x14ac:dyDescent="0.3">
      <c r="A1457" t="s">
        <v>4350</v>
      </c>
      <c r="B1457" t="s">
        <v>4351</v>
      </c>
      <c r="C1457" s="10" t="s">
        <v>4352</v>
      </c>
      <c r="D1457" s="3">
        <v>27</v>
      </c>
      <c r="E1457" s="3">
        <v>4</v>
      </c>
      <c r="F1457" s="3" t="s">
        <v>21</v>
      </c>
      <c r="G1457" s="3">
        <v>18.203199999999999</v>
      </c>
      <c r="H1457" s="3" t="s">
        <v>21</v>
      </c>
      <c r="I1457" s="3" t="s">
        <v>21</v>
      </c>
      <c r="J1457" s="3">
        <v>20.3123</v>
      </c>
      <c r="K1457" s="7">
        <f t="shared" si="22"/>
        <v>1</v>
      </c>
      <c r="L1457" s="2">
        <v>301785</v>
      </c>
      <c r="M1457" s="2" t="s">
        <v>21</v>
      </c>
      <c r="N1457" s="2" t="s">
        <v>21</v>
      </c>
    </row>
    <row r="1458" spans="1:14" x14ac:dyDescent="0.3">
      <c r="A1458" t="s">
        <v>4353</v>
      </c>
      <c r="B1458" t="s">
        <v>4354</v>
      </c>
      <c r="C1458" s="10" t="s">
        <v>4355</v>
      </c>
      <c r="D1458" s="3">
        <v>6</v>
      </c>
      <c r="E1458" s="5">
        <v>1</v>
      </c>
      <c r="F1458" s="3">
        <v>22.536899999999999</v>
      </c>
      <c r="G1458" s="3">
        <v>22.6189</v>
      </c>
      <c r="H1458" s="3">
        <v>22.786200000000001</v>
      </c>
      <c r="I1458" s="3">
        <v>22.758199999999999</v>
      </c>
      <c r="J1458" s="3">
        <v>23.02</v>
      </c>
      <c r="K1458" s="7">
        <f t="shared" si="22"/>
        <v>4</v>
      </c>
      <c r="L1458" s="2">
        <v>6713440</v>
      </c>
      <c r="M1458" s="2">
        <v>542878</v>
      </c>
      <c r="N1458" s="2">
        <v>8.08643E-2</v>
      </c>
    </row>
    <row r="1459" spans="1:14" x14ac:dyDescent="0.3">
      <c r="A1459" t="s">
        <v>4356</v>
      </c>
      <c r="B1459" t="s">
        <v>4357</v>
      </c>
      <c r="C1459" s="9" t="s">
        <v>4358</v>
      </c>
      <c r="D1459" s="3">
        <v>121</v>
      </c>
      <c r="E1459" s="3">
        <v>14</v>
      </c>
      <c r="F1459" s="3">
        <v>19.8003</v>
      </c>
      <c r="G1459" s="3">
        <v>19.228400000000001</v>
      </c>
      <c r="H1459" s="3">
        <v>19.6539</v>
      </c>
      <c r="I1459" s="3">
        <v>19.311599999999999</v>
      </c>
      <c r="J1459" s="3">
        <v>20.922899999999998</v>
      </c>
      <c r="K1459" s="7">
        <f t="shared" si="22"/>
        <v>4</v>
      </c>
      <c r="L1459" s="2">
        <v>750709</v>
      </c>
      <c r="M1459" s="2">
        <v>141998</v>
      </c>
      <c r="N1459" s="2">
        <v>0.18915199999999999</v>
      </c>
    </row>
    <row r="1460" spans="1:14" x14ac:dyDescent="0.3">
      <c r="A1460" t="s">
        <v>4359</v>
      </c>
      <c r="B1460" t="s">
        <v>4360</v>
      </c>
      <c r="C1460" s="9" t="s">
        <v>4361</v>
      </c>
      <c r="D1460" s="3">
        <v>18</v>
      </c>
      <c r="E1460" s="3">
        <v>3</v>
      </c>
      <c r="F1460" s="3">
        <v>19.8931</v>
      </c>
      <c r="G1460" s="3">
        <v>19.791499999999999</v>
      </c>
      <c r="H1460" s="3">
        <v>19.6937</v>
      </c>
      <c r="I1460" s="3">
        <v>19.555</v>
      </c>
      <c r="J1460" s="3">
        <v>21.400600000000001</v>
      </c>
      <c r="K1460" s="7">
        <f t="shared" si="22"/>
        <v>4</v>
      </c>
      <c r="L1460" s="2">
        <v>874866</v>
      </c>
      <c r="M1460" s="2">
        <v>86601.5</v>
      </c>
      <c r="N1460" s="2">
        <v>9.8988300000000001E-2</v>
      </c>
    </row>
    <row r="1461" spans="1:14" x14ac:dyDescent="0.3">
      <c r="A1461" t="s">
        <v>4362</v>
      </c>
      <c r="B1461" t="s">
        <v>4363</v>
      </c>
      <c r="C1461" s="10" t="s">
        <v>4364</v>
      </c>
      <c r="D1461" s="3">
        <v>17</v>
      </c>
      <c r="E1461" s="3">
        <v>2</v>
      </c>
      <c r="F1461" s="3" t="s">
        <v>21</v>
      </c>
      <c r="G1461" s="3" t="s">
        <v>21</v>
      </c>
      <c r="H1461" s="3">
        <v>19.562000000000001</v>
      </c>
      <c r="I1461" s="3" t="s">
        <v>21</v>
      </c>
      <c r="J1461" s="3">
        <v>20.7927</v>
      </c>
      <c r="K1461" s="7">
        <f t="shared" si="22"/>
        <v>1</v>
      </c>
      <c r="L1461" s="2">
        <v>774023</v>
      </c>
      <c r="M1461" s="2" t="s">
        <v>21</v>
      </c>
      <c r="N1461" s="2" t="s">
        <v>21</v>
      </c>
    </row>
    <row r="1462" spans="1:14" x14ac:dyDescent="0.3">
      <c r="A1462" t="s">
        <v>4365</v>
      </c>
      <c r="B1462" t="s">
        <v>4366</v>
      </c>
      <c r="C1462" s="10" t="s">
        <v>4367</v>
      </c>
      <c r="D1462" s="3">
        <v>8</v>
      </c>
      <c r="E1462" s="5">
        <v>1</v>
      </c>
      <c r="F1462" s="3">
        <v>19.1829</v>
      </c>
      <c r="G1462" s="3">
        <v>19.5549</v>
      </c>
      <c r="H1462" s="3">
        <v>18.5106</v>
      </c>
      <c r="I1462" s="3">
        <v>19.3185</v>
      </c>
      <c r="J1462" s="3">
        <v>19.5763</v>
      </c>
      <c r="K1462" s="7">
        <f t="shared" si="22"/>
        <v>4</v>
      </c>
      <c r="L1462" s="2">
        <v>598170</v>
      </c>
      <c r="M1462" s="2">
        <v>166536</v>
      </c>
      <c r="N1462" s="2">
        <v>0.27840900000000002</v>
      </c>
    </row>
    <row r="1463" spans="1:14" x14ac:dyDescent="0.3">
      <c r="A1463" t="s">
        <v>4368</v>
      </c>
      <c r="B1463" t="s">
        <v>4369</v>
      </c>
      <c r="C1463" s="9" t="s">
        <v>4370</v>
      </c>
      <c r="D1463" s="3">
        <v>16</v>
      </c>
      <c r="E1463" s="3">
        <v>2</v>
      </c>
      <c r="F1463" s="3">
        <v>19.601199999999999</v>
      </c>
      <c r="G1463" s="3">
        <v>19.7121</v>
      </c>
      <c r="H1463" s="3">
        <v>19.546900000000001</v>
      </c>
      <c r="I1463" s="3">
        <v>19.5154</v>
      </c>
      <c r="J1463" s="3" t="s">
        <v>21</v>
      </c>
      <c r="K1463" s="7">
        <f t="shared" si="22"/>
        <v>4</v>
      </c>
      <c r="L1463" s="2">
        <v>792394</v>
      </c>
      <c r="M1463" s="2">
        <v>48243.5</v>
      </c>
      <c r="N1463" s="2">
        <v>6.0883199999999998E-2</v>
      </c>
    </row>
    <row r="1464" spans="1:14" x14ac:dyDescent="0.3">
      <c r="A1464" t="s">
        <v>4371</v>
      </c>
      <c r="B1464" t="s">
        <v>4372</v>
      </c>
      <c r="C1464" s="9" t="s">
        <v>4373</v>
      </c>
      <c r="D1464" s="3">
        <v>622</v>
      </c>
      <c r="E1464" s="3">
        <v>83</v>
      </c>
      <c r="F1464" s="3">
        <v>19.952100000000002</v>
      </c>
      <c r="G1464" s="3">
        <v>19.611899999999999</v>
      </c>
      <c r="H1464" s="3">
        <v>19.790500000000002</v>
      </c>
      <c r="I1464" s="3">
        <v>19.891200000000001</v>
      </c>
      <c r="J1464" s="3">
        <v>21.288900000000002</v>
      </c>
      <c r="K1464" s="7">
        <f t="shared" si="22"/>
        <v>4</v>
      </c>
      <c r="L1464" s="2">
        <v>923720</v>
      </c>
      <c r="M1464" s="2">
        <v>92839.3</v>
      </c>
      <c r="N1464" s="2">
        <v>0.100506</v>
      </c>
    </row>
    <row r="1465" spans="1:14" x14ac:dyDescent="0.3">
      <c r="A1465" t="s">
        <v>4374</v>
      </c>
      <c r="B1465" t="s">
        <v>4375</v>
      </c>
      <c r="C1465" s="10" t="s">
        <v>4376</v>
      </c>
      <c r="D1465" s="3">
        <v>12</v>
      </c>
      <c r="E1465" s="5">
        <v>1</v>
      </c>
      <c r="F1465" s="3">
        <v>19.5824</v>
      </c>
      <c r="G1465" s="3">
        <v>19.957699999999999</v>
      </c>
      <c r="H1465" s="3">
        <v>19.944900000000001</v>
      </c>
      <c r="I1465" s="3">
        <v>20.0564</v>
      </c>
      <c r="J1465" s="3">
        <v>21.3904</v>
      </c>
      <c r="K1465" s="7">
        <f t="shared" si="22"/>
        <v>4</v>
      </c>
      <c r="L1465" s="2">
        <v>975734</v>
      </c>
      <c r="M1465" s="2">
        <v>132211</v>
      </c>
      <c r="N1465" s="2">
        <v>0.13549900000000001</v>
      </c>
    </row>
    <row r="1466" spans="1:14" x14ac:dyDescent="0.3">
      <c r="A1466" t="s">
        <v>4377</v>
      </c>
      <c r="B1466" t="s">
        <v>4378</v>
      </c>
      <c r="C1466" s="9" t="s">
        <v>4379</v>
      </c>
      <c r="D1466" s="3">
        <v>124</v>
      </c>
      <c r="E1466" s="3">
        <v>16</v>
      </c>
      <c r="F1466" s="3">
        <v>20.046500000000002</v>
      </c>
      <c r="G1466" s="3">
        <v>20.1906</v>
      </c>
      <c r="H1466" s="3">
        <v>20.197600000000001</v>
      </c>
      <c r="I1466" s="3">
        <v>20.0014</v>
      </c>
      <c r="J1466" s="3">
        <v>21.3598</v>
      </c>
      <c r="K1466" s="7">
        <f t="shared" si="22"/>
        <v>4</v>
      </c>
      <c r="L1466" s="2">
        <v>1132940</v>
      </c>
      <c r="M1466" s="2">
        <v>78199.100000000006</v>
      </c>
      <c r="N1466" s="2">
        <v>6.9023299999999996E-2</v>
      </c>
    </row>
    <row r="1467" spans="1:14" x14ac:dyDescent="0.3">
      <c r="A1467" t="s">
        <v>4380</v>
      </c>
      <c r="B1467" t="s">
        <v>4381</v>
      </c>
      <c r="C1467" s="9" t="s">
        <v>4382</v>
      </c>
      <c r="D1467" s="3">
        <v>163</v>
      </c>
      <c r="E1467" s="3">
        <v>20</v>
      </c>
      <c r="F1467" s="3">
        <v>19.7148</v>
      </c>
      <c r="G1467" s="3">
        <v>19.534700000000001</v>
      </c>
      <c r="H1467" s="3">
        <v>19.6462</v>
      </c>
      <c r="I1467" s="3">
        <v>19.111499999999999</v>
      </c>
      <c r="J1467" s="3">
        <v>22.328700000000001</v>
      </c>
      <c r="K1467" s="7">
        <f t="shared" si="22"/>
        <v>4</v>
      </c>
      <c r="L1467" s="2">
        <v>751726</v>
      </c>
      <c r="M1467" s="2">
        <v>130337</v>
      </c>
      <c r="N1467" s="2">
        <v>0.17338400000000001</v>
      </c>
    </row>
    <row r="1468" spans="1:14" x14ac:dyDescent="0.3">
      <c r="A1468" t="s">
        <v>4383</v>
      </c>
      <c r="B1468" t="s">
        <v>4384</v>
      </c>
      <c r="C1468" s="9" t="s">
        <v>4385</v>
      </c>
      <c r="D1468" s="3">
        <v>100</v>
      </c>
      <c r="E1468" s="3">
        <v>13</v>
      </c>
      <c r="F1468" s="3">
        <v>19.740600000000001</v>
      </c>
      <c r="G1468" s="3">
        <v>19.160499999999999</v>
      </c>
      <c r="H1468" s="3">
        <v>19.709099999999999</v>
      </c>
      <c r="I1468" s="3">
        <v>19.421299999999999</v>
      </c>
      <c r="J1468" s="3">
        <v>21.179099999999998</v>
      </c>
      <c r="K1468" s="7">
        <f t="shared" si="22"/>
        <v>4</v>
      </c>
      <c r="L1468" s="2">
        <v>755299</v>
      </c>
      <c r="M1468" s="2">
        <v>137161</v>
      </c>
      <c r="N1468" s="2">
        <v>0.18159900000000001</v>
      </c>
    </row>
    <row r="1469" spans="1:14" x14ac:dyDescent="0.3">
      <c r="A1469" t="s">
        <v>4386</v>
      </c>
      <c r="B1469" t="s">
        <v>4387</v>
      </c>
      <c r="C1469" s="10" t="s">
        <v>4388</v>
      </c>
      <c r="D1469" s="3">
        <v>6</v>
      </c>
      <c r="E1469" s="5">
        <v>1</v>
      </c>
      <c r="F1469" s="3">
        <v>20.099399999999999</v>
      </c>
      <c r="G1469" s="3">
        <v>19.618099999999998</v>
      </c>
      <c r="H1469" s="3">
        <v>19.815899999999999</v>
      </c>
      <c r="I1469" s="3" t="s">
        <v>21</v>
      </c>
      <c r="J1469" s="3">
        <v>20.019200000000001</v>
      </c>
      <c r="K1469" s="7">
        <f t="shared" si="22"/>
        <v>3</v>
      </c>
      <c r="L1469" s="2">
        <v>950327</v>
      </c>
      <c r="M1469" s="2">
        <v>161082</v>
      </c>
      <c r="N1469" s="2">
        <v>0.16950200000000001</v>
      </c>
    </row>
    <row r="1470" spans="1:14" x14ac:dyDescent="0.3">
      <c r="A1470" t="s">
        <v>4389</v>
      </c>
      <c r="B1470" t="s">
        <v>4390</v>
      </c>
      <c r="C1470" s="9" t="s">
        <v>4391</v>
      </c>
      <c r="D1470" s="3">
        <v>19</v>
      </c>
      <c r="E1470" s="3">
        <v>2</v>
      </c>
      <c r="F1470" s="3">
        <v>19.511900000000001</v>
      </c>
      <c r="G1470" s="3">
        <v>18.348199999999999</v>
      </c>
      <c r="H1470" s="3">
        <v>18.773499999999999</v>
      </c>
      <c r="I1470" s="3">
        <v>18.517399999999999</v>
      </c>
      <c r="J1470" s="3">
        <v>18.278199999999998</v>
      </c>
      <c r="K1470" s="7">
        <f t="shared" si="22"/>
        <v>4</v>
      </c>
      <c r="L1470" s="2">
        <v>476156</v>
      </c>
      <c r="M1470" s="2">
        <v>187026</v>
      </c>
      <c r="N1470" s="2">
        <v>0.39278299999999999</v>
      </c>
    </row>
    <row r="1471" spans="1:14" x14ac:dyDescent="0.3">
      <c r="A1471" t="s">
        <v>4392</v>
      </c>
      <c r="B1471" t="s">
        <v>4393</v>
      </c>
      <c r="C1471" s="10" t="s">
        <v>4394</v>
      </c>
      <c r="D1471" s="3">
        <v>6</v>
      </c>
      <c r="E1471" s="5">
        <v>1</v>
      </c>
      <c r="F1471" s="3" t="s">
        <v>21</v>
      </c>
      <c r="G1471" s="3" t="s">
        <v>21</v>
      </c>
      <c r="H1471" s="3" t="s">
        <v>21</v>
      </c>
      <c r="I1471" s="3" t="s">
        <v>21</v>
      </c>
      <c r="J1471" s="3">
        <v>19.194299999999998</v>
      </c>
      <c r="K1471" s="7">
        <f t="shared" si="22"/>
        <v>0</v>
      </c>
    </row>
    <row r="1472" spans="1:14" x14ac:dyDescent="0.3">
      <c r="A1472" t="s">
        <v>4395</v>
      </c>
      <c r="B1472" t="s">
        <v>4396</v>
      </c>
      <c r="C1472" s="9" t="s">
        <v>4397</v>
      </c>
      <c r="D1472" s="3">
        <v>29</v>
      </c>
      <c r="E1472" s="3">
        <v>4</v>
      </c>
      <c r="F1472" s="3">
        <v>19.8142</v>
      </c>
      <c r="G1472" s="3">
        <v>20.234500000000001</v>
      </c>
      <c r="H1472" s="3">
        <v>20.171299999999999</v>
      </c>
      <c r="I1472" s="3">
        <v>19.969799999999999</v>
      </c>
      <c r="J1472" s="3">
        <v>23.3233</v>
      </c>
      <c r="K1472" s="7">
        <f t="shared" si="22"/>
        <v>4</v>
      </c>
      <c r="L1472" s="2">
        <v>1090780</v>
      </c>
      <c r="M1472" s="2">
        <v>142756</v>
      </c>
      <c r="N1472" s="2">
        <v>0.13087499999999999</v>
      </c>
    </row>
    <row r="1473" spans="1:14" x14ac:dyDescent="0.3">
      <c r="A1473" t="s">
        <v>4398</v>
      </c>
      <c r="B1473" t="s">
        <v>4399</v>
      </c>
      <c r="C1473" s="9" t="s">
        <v>4400</v>
      </c>
      <c r="D1473" s="3">
        <v>28</v>
      </c>
      <c r="E1473" s="3">
        <v>3</v>
      </c>
      <c r="F1473" s="3">
        <v>18.584900000000001</v>
      </c>
      <c r="G1473" s="3">
        <v>18.529800000000002</v>
      </c>
      <c r="H1473" s="3">
        <v>18.755700000000001</v>
      </c>
      <c r="I1473" s="3">
        <v>18.704899999999999</v>
      </c>
      <c r="J1473" s="3">
        <v>19.23</v>
      </c>
      <c r="K1473" s="7">
        <f t="shared" si="22"/>
        <v>4</v>
      </c>
      <c r="L1473" s="2">
        <v>410400</v>
      </c>
      <c r="M1473" s="2">
        <v>29666.7</v>
      </c>
      <c r="N1473" s="2">
        <v>7.2287400000000002E-2</v>
      </c>
    </row>
    <row r="1474" spans="1:14" x14ac:dyDescent="0.3">
      <c r="A1474" t="s">
        <v>4401</v>
      </c>
      <c r="B1474" t="s">
        <v>4402</v>
      </c>
      <c r="C1474" s="9" t="s">
        <v>4403</v>
      </c>
      <c r="D1474" s="3">
        <v>62</v>
      </c>
      <c r="E1474" s="3">
        <v>8</v>
      </c>
      <c r="F1474" s="3">
        <v>19.881</v>
      </c>
      <c r="G1474" s="3">
        <v>20.061599999999999</v>
      </c>
      <c r="H1474" s="3">
        <v>20.030999999999999</v>
      </c>
      <c r="I1474" s="3">
        <v>20.104199999999999</v>
      </c>
      <c r="J1474" s="3">
        <v>19.659800000000001</v>
      </c>
      <c r="K1474" s="7">
        <f t="shared" si="22"/>
        <v>4</v>
      </c>
      <c r="L1474" s="2">
        <v>1064580</v>
      </c>
      <c r="M1474" s="2">
        <v>69870.399999999994</v>
      </c>
      <c r="N1474" s="2">
        <v>6.5631800000000004E-2</v>
      </c>
    </row>
    <row r="1475" spans="1:14" x14ac:dyDescent="0.3">
      <c r="A1475" t="s">
        <v>4404</v>
      </c>
      <c r="B1475" t="s">
        <v>4405</v>
      </c>
      <c r="C1475" s="9" t="s">
        <v>4406</v>
      </c>
      <c r="D1475" s="3">
        <v>60</v>
      </c>
      <c r="E1475" s="3">
        <v>8</v>
      </c>
      <c r="F1475" s="3">
        <v>19.396999999999998</v>
      </c>
      <c r="G1475" s="3">
        <v>19.481200000000001</v>
      </c>
      <c r="H1475" s="3">
        <v>19.5732</v>
      </c>
      <c r="I1475" s="3">
        <v>19.684899999999999</v>
      </c>
      <c r="J1475" s="3">
        <v>19.933700000000002</v>
      </c>
      <c r="K1475" s="7">
        <f t="shared" si="22"/>
        <v>4</v>
      </c>
      <c r="L1475" s="2">
        <v>761276</v>
      </c>
      <c r="M1475" s="2">
        <v>65565.3</v>
      </c>
      <c r="N1475" s="2">
        <v>8.6125499999999994E-2</v>
      </c>
    </row>
    <row r="1476" spans="1:14" x14ac:dyDescent="0.3">
      <c r="A1476" t="s">
        <v>4407</v>
      </c>
      <c r="B1476" t="s">
        <v>4408</v>
      </c>
      <c r="C1476" s="9" t="s">
        <v>4409</v>
      </c>
      <c r="D1476" s="3">
        <v>147</v>
      </c>
      <c r="E1476" s="3">
        <v>13</v>
      </c>
      <c r="F1476" s="3">
        <v>23.2285</v>
      </c>
      <c r="G1476" s="3">
        <v>23.3444</v>
      </c>
      <c r="H1476" s="3">
        <v>23.328199999999999</v>
      </c>
      <c r="I1476" s="3">
        <v>23.216999999999999</v>
      </c>
      <c r="J1476" s="3">
        <v>21.405100000000001</v>
      </c>
      <c r="K1476" s="7">
        <f t="shared" ref="K1476:K1539" si="23">COUNT(F1476:I1476)</f>
        <v>4</v>
      </c>
      <c r="L1476" s="2">
        <v>10190000</v>
      </c>
      <c r="M1476" s="2">
        <v>466640</v>
      </c>
      <c r="N1476" s="2">
        <v>4.5794099999999997E-2</v>
      </c>
    </row>
    <row r="1477" spans="1:14" x14ac:dyDescent="0.3">
      <c r="A1477" t="s">
        <v>4410</v>
      </c>
      <c r="B1477" t="s">
        <v>4411</v>
      </c>
      <c r="C1477" s="9" t="s">
        <v>4412</v>
      </c>
      <c r="D1477" s="3">
        <v>29</v>
      </c>
      <c r="E1477" s="3">
        <v>3</v>
      </c>
      <c r="F1477" s="3">
        <v>19.100899999999999</v>
      </c>
      <c r="G1477" s="3">
        <v>19.881</v>
      </c>
      <c r="H1477" s="3">
        <v>19.9312</v>
      </c>
      <c r="I1477" s="3">
        <v>20.034199999999998</v>
      </c>
      <c r="J1477" s="3">
        <v>23.0702</v>
      </c>
      <c r="K1477" s="7">
        <f t="shared" si="23"/>
        <v>4</v>
      </c>
      <c r="L1477" s="2">
        <v>900324</v>
      </c>
      <c r="M1477" s="2">
        <v>229859</v>
      </c>
      <c r="N1477" s="2">
        <v>0.25530700000000001</v>
      </c>
    </row>
    <row r="1478" spans="1:14" x14ac:dyDescent="0.3">
      <c r="A1478" t="s">
        <v>4413</v>
      </c>
      <c r="B1478" t="s">
        <v>4414</v>
      </c>
      <c r="C1478" s="9" t="s">
        <v>4415</v>
      </c>
      <c r="D1478" s="3">
        <v>123</v>
      </c>
      <c r="E1478" s="3">
        <v>15</v>
      </c>
      <c r="F1478" s="3">
        <v>19.512699999999999</v>
      </c>
      <c r="G1478" s="3">
        <v>19.5869</v>
      </c>
      <c r="H1478" s="3">
        <v>19.6633</v>
      </c>
      <c r="I1478" s="3">
        <v>19.5091</v>
      </c>
      <c r="J1478" s="3">
        <v>20.510100000000001</v>
      </c>
      <c r="K1478" s="7">
        <f t="shared" si="23"/>
        <v>4</v>
      </c>
      <c r="L1478" s="2">
        <v>777996</v>
      </c>
      <c r="M1478" s="2">
        <v>39755.599999999999</v>
      </c>
      <c r="N1478" s="2">
        <v>5.11E-2</v>
      </c>
    </row>
    <row r="1479" spans="1:14" x14ac:dyDescent="0.3">
      <c r="A1479" t="s">
        <v>4416</v>
      </c>
      <c r="B1479" t="s">
        <v>4417</v>
      </c>
      <c r="C1479" s="10" t="s">
        <v>4418</v>
      </c>
      <c r="D1479" s="3">
        <v>12</v>
      </c>
      <c r="E1479" s="3">
        <v>2</v>
      </c>
      <c r="F1479" s="3" t="s">
        <v>21</v>
      </c>
      <c r="G1479" s="3" t="s">
        <v>21</v>
      </c>
      <c r="H1479" s="3" t="s">
        <v>21</v>
      </c>
      <c r="I1479" s="3" t="s">
        <v>21</v>
      </c>
      <c r="J1479" s="3">
        <v>18.985099999999999</v>
      </c>
      <c r="K1479" s="7">
        <f t="shared" si="23"/>
        <v>0</v>
      </c>
    </row>
    <row r="1480" spans="1:14" x14ac:dyDescent="0.3">
      <c r="A1480" t="s">
        <v>4419</v>
      </c>
      <c r="B1480" t="s">
        <v>4420</v>
      </c>
      <c r="C1480" s="9" t="s">
        <v>4421</v>
      </c>
      <c r="D1480" s="3">
        <v>17</v>
      </c>
      <c r="E1480" s="3">
        <v>2</v>
      </c>
      <c r="F1480" s="3">
        <v>19.2913</v>
      </c>
      <c r="G1480" s="3">
        <v>19.210799999999999</v>
      </c>
      <c r="H1480" s="3">
        <v>19.126799999999999</v>
      </c>
      <c r="I1480" s="3">
        <v>19.469200000000001</v>
      </c>
      <c r="J1480" s="3">
        <v>19.968800000000002</v>
      </c>
      <c r="K1480" s="7">
        <f t="shared" si="23"/>
        <v>4</v>
      </c>
      <c r="L1480" s="2">
        <v>636661</v>
      </c>
      <c r="M1480" s="2">
        <v>65794</v>
      </c>
      <c r="N1480" s="2">
        <v>0.103342</v>
      </c>
    </row>
    <row r="1481" spans="1:14" x14ac:dyDescent="0.3">
      <c r="A1481" t="s">
        <v>4422</v>
      </c>
      <c r="B1481" t="s">
        <v>4423</v>
      </c>
      <c r="C1481" s="9" t="s">
        <v>4424</v>
      </c>
      <c r="D1481" s="3">
        <v>61</v>
      </c>
      <c r="E1481" s="3">
        <v>6</v>
      </c>
      <c r="F1481" s="3">
        <v>20.7681</v>
      </c>
      <c r="G1481" s="3">
        <v>20.802099999999999</v>
      </c>
      <c r="H1481" s="3">
        <v>20.957999999999998</v>
      </c>
      <c r="I1481" s="3">
        <v>21.070799999999998</v>
      </c>
      <c r="J1481" s="3">
        <v>21.529499999999999</v>
      </c>
      <c r="K1481" s="7">
        <f t="shared" si="23"/>
        <v>4</v>
      </c>
      <c r="L1481" s="2">
        <v>1963430</v>
      </c>
      <c r="M1481" s="2">
        <v>193632</v>
      </c>
      <c r="N1481" s="2">
        <v>9.8619499999999999E-2</v>
      </c>
    </row>
    <row r="1482" spans="1:14" x14ac:dyDescent="0.3">
      <c r="A1482" t="s">
        <v>4425</v>
      </c>
      <c r="B1482" t="s">
        <v>4426</v>
      </c>
      <c r="C1482" s="9" t="s">
        <v>4427</v>
      </c>
      <c r="D1482" s="3">
        <v>30</v>
      </c>
      <c r="E1482" s="3">
        <v>3</v>
      </c>
      <c r="F1482" s="3">
        <v>18.902100000000001</v>
      </c>
      <c r="G1482" s="3">
        <v>19.445399999999999</v>
      </c>
      <c r="H1482" s="3">
        <v>19.2791</v>
      </c>
      <c r="I1482" s="3">
        <v>19.507200000000001</v>
      </c>
      <c r="J1482" s="3">
        <v>19.985499999999998</v>
      </c>
      <c r="K1482" s="7">
        <f t="shared" si="23"/>
        <v>4</v>
      </c>
      <c r="L1482" s="2">
        <v>646290</v>
      </c>
      <c r="M1482" s="2">
        <v>113889</v>
      </c>
      <c r="N1482" s="2">
        <v>0.17621999999999999</v>
      </c>
    </row>
    <row r="1483" spans="1:14" x14ac:dyDescent="0.3">
      <c r="A1483" t="s">
        <v>4428</v>
      </c>
      <c r="B1483" t="s">
        <v>4429</v>
      </c>
      <c r="C1483" s="9" t="s">
        <v>4430</v>
      </c>
      <c r="D1483" s="3">
        <v>74</v>
      </c>
      <c r="E1483" s="3">
        <v>8</v>
      </c>
      <c r="F1483" s="3">
        <v>20.937100000000001</v>
      </c>
      <c r="G1483" s="3">
        <v>21.170999999999999</v>
      </c>
      <c r="H1483" s="3">
        <v>21.219799999999999</v>
      </c>
      <c r="I1483" s="3">
        <v>21.092700000000001</v>
      </c>
      <c r="J1483" s="3">
        <v>19.825800000000001</v>
      </c>
      <c r="K1483" s="7">
        <f t="shared" si="23"/>
        <v>4</v>
      </c>
      <c r="L1483" s="2">
        <v>2261790</v>
      </c>
      <c r="M1483" s="2">
        <v>189408</v>
      </c>
      <c r="N1483" s="2">
        <v>8.37426E-2</v>
      </c>
    </row>
    <row r="1484" spans="1:14" x14ac:dyDescent="0.3">
      <c r="A1484" t="s">
        <v>4431</v>
      </c>
      <c r="B1484" t="s">
        <v>4432</v>
      </c>
      <c r="C1484" s="9" t="s">
        <v>4433</v>
      </c>
      <c r="D1484" s="3">
        <v>12</v>
      </c>
      <c r="E1484" s="3">
        <v>2</v>
      </c>
      <c r="F1484" s="3">
        <v>20.2197</v>
      </c>
      <c r="G1484" s="3">
        <v>20.367799999999999</v>
      </c>
      <c r="H1484" s="3">
        <v>20.317699999999999</v>
      </c>
      <c r="I1484" s="3">
        <v>20.241299999999999</v>
      </c>
      <c r="J1484" s="3">
        <v>20.315799999999999</v>
      </c>
      <c r="K1484" s="7">
        <f t="shared" si="23"/>
        <v>4</v>
      </c>
      <c r="L1484" s="2">
        <v>1280130</v>
      </c>
      <c r="M1484" s="2">
        <v>61036.800000000003</v>
      </c>
      <c r="N1484" s="2">
        <v>4.7680199999999999E-2</v>
      </c>
    </row>
    <row r="1485" spans="1:14" x14ac:dyDescent="0.3">
      <c r="A1485" t="s">
        <v>4434</v>
      </c>
      <c r="B1485" t="s">
        <v>4435</v>
      </c>
      <c r="C1485" s="9" t="s">
        <v>4436</v>
      </c>
      <c r="D1485" s="3">
        <v>33</v>
      </c>
      <c r="E1485" s="3">
        <v>4</v>
      </c>
      <c r="F1485" s="3">
        <v>21.0016</v>
      </c>
      <c r="G1485" s="3">
        <v>20.981999999999999</v>
      </c>
      <c r="H1485" s="3">
        <v>21.0731</v>
      </c>
      <c r="I1485" s="3">
        <v>21.064599999999999</v>
      </c>
      <c r="J1485" s="3">
        <v>20.421199999999999</v>
      </c>
      <c r="K1485" s="7">
        <f t="shared" si="23"/>
        <v>4</v>
      </c>
      <c r="L1485" s="2">
        <v>2142460</v>
      </c>
      <c r="M1485" s="2">
        <v>67208.600000000006</v>
      </c>
      <c r="N1485" s="2">
        <v>3.1369899999999999E-2</v>
      </c>
    </row>
    <row r="1486" spans="1:14" x14ac:dyDescent="0.3">
      <c r="A1486" t="s">
        <v>4437</v>
      </c>
      <c r="B1486" t="s">
        <v>4438</v>
      </c>
      <c r="C1486" s="10" t="s">
        <v>4439</v>
      </c>
      <c r="D1486" s="3">
        <v>10</v>
      </c>
      <c r="E1486" s="5">
        <v>1</v>
      </c>
      <c r="F1486" s="3">
        <v>19.358799999999999</v>
      </c>
      <c r="G1486" s="3">
        <v>19.471599999999999</v>
      </c>
      <c r="H1486" s="3">
        <v>19.552600000000002</v>
      </c>
      <c r="I1486" s="3">
        <v>19.579499999999999</v>
      </c>
      <c r="J1486" s="3">
        <v>19.533000000000001</v>
      </c>
      <c r="K1486" s="7">
        <f t="shared" si="23"/>
        <v>4</v>
      </c>
      <c r="L1486" s="2">
        <v>737943</v>
      </c>
      <c r="M1486" s="2">
        <v>49867.5</v>
      </c>
      <c r="N1486" s="2">
        <v>6.7576399999999995E-2</v>
      </c>
    </row>
    <row r="1487" spans="1:14" x14ac:dyDescent="0.3">
      <c r="A1487" t="s">
        <v>4440</v>
      </c>
      <c r="B1487" t="s">
        <v>4441</v>
      </c>
      <c r="C1487" s="9" t="s">
        <v>4442</v>
      </c>
      <c r="D1487" s="3">
        <v>50</v>
      </c>
      <c r="E1487" s="3">
        <v>7</v>
      </c>
      <c r="F1487" s="3">
        <v>20.833300000000001</v>
      </c>
      <c r="G1487" s="3">
        <v>20.926500000000001</v>
      </c>
      <c r="H1487" s="3">
        <v>20.890499999999999</v>
      </c>
      <c r="I1487" s="3">
        <v>20.729199999999999</v>
      </c>
      <c r="J1487" s="3" t="s">
        <v>21</v>
      </c>
      <c r="K1487" s="7">
        <f t="shared" si="23"/>
        <v>4</v>
      </c>
      <c r="L1487" s="2">
        <v>1885840</v>
      </c>
      <c r="M1487" s="2">
        <v>110979</v>
      </c>
      <c r="N1487" s="2">
        <v>5.8848600000000001E-2</v>
      </c>
    </row>
    <row r="1488" spans="1:14" x14ac:dyDescent="0.3">
      <c r="A1488" t="s">
        <v>4443</v>
      </c>
      <c r="B1488" t="s">
        <v>4444</v>
      </c>
      <c r="C1488" s="9" t="s">
        <v>639</v>
      </c>
      <c r="D1488" s="3">
        <v>205</v>
      </c>
      <c r="E1488" s="3">
        <v>20</v>
      </c>
      <c r="F1488" s="3">
        <v>20.8232</v>
      </c>
      <c r="G1488" s="3">
        <v>20.735099999999999</v>
      </c>
      <c r="H1488" s="3">
        <v>20.840599999999998</v>
      </c>
      <c r="I1488" s="3">
        <v>21.185199999999998</v>
      </c>
      <c r="J1488" s="3">
        <v>21.642299999999999</v>
      </c>
      <c r="K1488" s="7">
        <f t="shared" si="23"/>
        <v>4</v>
      </c>
      <c r="L1488" s="2">
        <v>1965690</v>
      </c>
      <c r="M1488" s="2">
        <v>285060</v>
      </c>
      <c r="N1488" s="2">
        <v>0.14501800000000001</v>
      </c>
    </row>
    <row r="1489" spans="1:14" x14ac:dyDescent="0.3">
      <c r="A1489" t="s">
        <v>4445</v>
      </c>
      <c r="B1489" t="s">
        <v>4446</v>
      </c>
      <c r="C1489" s="9" t="s">
        <v>4447</v>
      </c>
      <c r="D1489" s="3">
        <v>107</v>
      </c>
      <c r="E1489" s="3">
        <v>12</v>
      </c>
      <c r="F1489" s="3">
        <v>19.7257</v>
      </c>
      <c r="G1489" s="3">
        <v>19.652699999999999</v>
      </c>
      <c r="H1489" s="3">
        <v>19.4818</v>
      </c>
      <c r="I1489" s="3">
        <v>19.4421</v>
      </c>
      <c r="J1489" s="3">
        <v>20.6097</v>
      </c>
      <c r="K1489" s="7">
        <f t="shared" si="23"/>
        <v>4</v>
      </c>
      <c r="L1489" s="2">
        <v>783930</v>
      </c>
      <c r="M1489" s="2">
        <v>73811.399999999994</v>
      </c>
      <c r="N1489" s="2">
        <v>9.4155500000000003E-2</v>
      </c>
    </row>
    <row r="1490" spans="1:14" x14ac:dyDescent="0.3">
      <c r="A1490" t="s">
        <v>4448</v>
      </c>
      <c r="B1490" t="s">
        <v>4449</v>
      </c>
      <c r="C1490" s="9" t="s">
        <v>4450</v>
      </c>
      <c r="D1490" s="3">
        <v>22</v>
      </c>
      <c r="E1490" s="3">
        <v>2</v>
      </c>
      <c r="F1490" s="3">
        <v>19.9422</v>
      </c>
      <c r="G1490" s="3">
        <v>20.010899999999999</v>
      </c>
      <c r="H1490" s="3">
        <v>20.0046</v>
      </c>
      <c r="I1490" s="3">
        <v>20.038499999999999</v>
      </c>
      <c r="J1490" s="3">
        <v>19.988900000000001</v>
      </c>
      <c r="K1490" s="7">
        <f t="shared" si="23"/>
        <v>4</v>
      </c>
      <c r="L1490" s="2">
        <v>1048190</v>
      </c>
      <c r="M1490" s="2">
        <v>29310.5</v>
      </c>
      <c r="N1490" s="2">
        <v>2.7962899999999999E-2</v>
      </c>
    </row>
    <row r="1491" spans="1:14" x14ac:dyDescent="0.3">
      <c r="A1491" t="s">
        <v>4451</v>
      </c>
      <c r="B1491" t="s">
        <v>4452</v>
      </c>
      <c r="C1491" s="9" t="s">
        <v>4453</v>
      </c>
      <c r="D1491" s="3">
        <v>41</v>
      </c>
      <c r="E1491" s="3">
        <v>5</v>
      </c>
      <c r="F1491" s="3">
        <v>19.7624</v>
      </c>
      <c r="G1491" s="3">
        <v>19.715800000000002</v>
      </c>
      <c r="H1491" s="3">
        <v>19.743200000000002</v>
      </c>
      <c r="I1491" s="3">
        <v>19.894500000000001</v>
      </c>
      <c r="J1491" s="3">
        <v>20.375399999999999</v>
      </c>
      <c r="K1491" s="7">
        <f t="shared" si="23"/>
        <v>4</v>
      </c>
      <c r="L1491" s="2">
        <v>900685</v>
      </c>
      <c r="M1491" s="2">
        <v>50643.4</v>
      </c>
      <c r="N1491" s="2">
        <v>5.6227600000000003E-2</v>
      </c>
    </row>
    <row r="1492" spans="1:14" x14ac:dyDescent="0.3">
      <c r="A1492" t="s">
        <v>4454</v>
      </c>
      <c r="B1492" t="s">
        <v>4455</v>
      </c>
      <c r="C1492" s="9" t="s">
        <v>4456</v>
      </c>
      <c r="D1492" s="3">
        <v>52</v>
      </c>
      <c r="E1492" s="3">
        <v>7</v>
      </c>
      <c r="F1492" s="3">
        <v>20.517900000000001</v>
      </c>
      <c r="G1492" s="3">
        <v>20.737500000000001</v>
      </c>
      <c r="H1492" s="3">
        <v>20.5517</v>
      </c>
      <c r="I1492" s="3">
        <v>20.6403</v>
      </c>
      <c r="J1492" s="3">
        <v>20.9102</v>
      </c>
      <c r="K1492" s="7">
        <f t="shared" si="23"/>
        <v>4</v>
      </c>
      <c r="L1492" s="2">
        <v>1605280</v>
      </c>
      <c r="M1492" s="2">
        <v>110680</v>
      </c>
      <c r="N1492" s="2">
        <v>6.8947599999999998E-2</v>
      </c>
    </row>
    <row r="1493" spans="1:14" x14ac:dyDescent="0.3">
      <c r="A1493" t="s">
        <v>4457</v>
      </c>
      <c r="B1493" t="s">
        <v>4458</v>
      </c>
      <c r="C1493" s="9" t="s">
        <v>4459</v>
      </c>
      <c r="D1493" s="3">
        <v>27</v>
      </c>
      <c r="E1493" s="3">
        <v>3</v>
      </c>
      <c r="F1493" s="3">
        <v>19.982500000000002</v>
      </c>
      <c r="G1493" s="3">
        <v>19.6282</v>
      </c>
      <c r="H1493" s="3">
        <v>19.542400000000001</v>
      </c>
      <c r="I1493" s="3">
        <v>19.682600000000001</v>
      </c>
      <c r="J1493" s="3">
        <v>20.470400000000001</v>
      </c>
      <c r="K1493" s="7">
        <f t="shared" si="23"/>
        <v>4</v>
      </c>
      <c r="L1493" s="2">
        <v>862828</v>
      </c>
      <c r="M1493" s="2">
        <v>119761</v>
      </c>
      <c r="N1493" s="2">
        <v>0.13880100000000001</v>
      </c>
    </row>
    <row r="1494" spans="1:14" x14ac:dyDescent="0.3">
      <c r="A1494" t="s">
        <v>4460</v>
      </c>
      <c r="B1494" t="s">
        <v>4461</v>
      </c>
      <c r="C1494" s="10" t="s">
        <v>4462</v>
      </c>
      <c r="D1494" s="3">
        <v>30</v>
      </c>
      <c r="E1494" s="3">
        <v>4</v>
      </c>
      <c r="F1494" s="3" t="s">
        <v>21</v>
      </c>
      <c r="G1494" s="3">
        <v>18.956</v>
      </c>
      <c r="H1494" s="3">
        <v>18.6846</v>
      </c>
      <c r="I1494" s="3">
        <v>19.0549</v>
      </c>
      <c r="J1494" s="3">
        <v>19.0442</v>
      </c>
      <c r="K1494" s="7">
        <f t="shared" si="23"/>
        <v>3</v>
      </c>
      <c r="L1494" s="2">
        <v>491498</v>
      </c>
      <c r="M1494" s="2">
        <v>63381.5</v>
      </c>
      <c r="N1494" s="2">
        <v>0.12895599999999999</v>
      </c>
    </row>
    <row r="1495" spans="1:14" x14ac:dyDescent="0.3">
      <c r="A1495" t="s">
        <v>4463</v>
      </c>
      <c r="B1495" t="s">
        <v>4464</v>
      </c>
      <c r="C1495" s="9" t="s">
        <v>4465</v>
      </c>
      <c r="D1495" s="3">
        <v>17</v>
      </c>
      <c r="E1495" s="3">
        <v>2</v>
      </c>
      <c r="F1495" s="3">
        <v>21.0443</v>
      </c>
      <c r="G1495" s="3">
        <v>21.125800000000002</v>
      </c>
      <c r="H1495" s="3">
        <v>21.024999999999999</v>
      </c>
      <c r="I1495" s="3">
        <v>21.1004</v>
      </c>
      <c r="J1495" s="3">
        <v>21.272099999999998</v>
      </c>
      <c r="K1495" s="7">
        <f t="shared" si="23"/>
        <v>4</v>
      </c>
      <c r="L1495" s="2">
        <v>2208210</v>
      </c>
      <c r="M1495" s="2">
        <v>72170</v>
      </c>
      <c r="N1495" s="2">
        <v>3.2682599999999999E-2</v>
      </c>
    </row>
    <row r="1496" spans="1:14" x14ac:dyDescent="0.3">
      <c r="A1496" t="s">
        <v>4466</v>
      </c>
      <c r="B1496" t="s">
        <v>4467</v>
      </c>
      <c r="C1496" s="9" t="s">
        <v>4468</v>
      </c>
      <c r="D1496" s="3">
        <v>29</v>
      </c>
      <c r="E1496" s="3">
        <v>4</v>
      </c>
      <c r="F1496" s="3">
        <v>20.493500000000001</v>
      </c>
      <c r="G1496" s="3">
        <v>20.7197</v>
      </c>
      <c r="H1496" s="3">
        <v>20.723700000000001</v>
      </c>
      <c r="I1496" s="3">
        <v>20.6465</v>
      </c>
      <c r="J1496" s="3">
        <v>20.184899999999999</v>
      </c>
      <c r="K1496" s="7">
        <f t="shared" si="23"/>
        <v>4</v>
      </c>
      <c r="L1496" s="2">
        <v>1644000</v>
      </c>
      <c r="M1496" s="2">
        <v>119286</v>
      </c>
      <c r="N1496" s="2">
        <v>7.2558399999999995E-2</v>
      </c>
    </row>
    <row r="1497" spans="1:14" x14ac:dyDescent="0.3">
      <c r="A1497" t="s">
        <v>4469</v>
      </c>
      <c r="B1497" t="s">
        <v>4470</v>
      </c>
      <c r="C1497" s="9" t="s">
        <v>4471</v>
      </c>
      <c r="D1497" s="3">
        <v>60</v>
      </c>
      <c r="E1497" s="3">
        <v>8</v>
      </c>
      <c r="F1497" s="3">
        <v>19.448899999999998</v>
      </c>
      <c r="G1497" s="3">
        <v>19.8202</v>
      </c>
      <c r="H1497" s="3">
        <v>19.840699999999998</v>
      </c>
      <c r="I1497" s="3">
        <v>19.758600000000001</v>
      </c>
      <c r="J1497" s="3">
        <v>19.7593</v>
      </c>
      <c r="K1497" s="7">
        <f t="shared" si="23"/>
        <v>4</v>
      </c>
      <c r="L1497" s="2">
        <v>866834</v>
      </c>
      <c r="M1497" s="2">
        <v>103164</v>
      </c>
      <c r="N1497" s="2">
        <v>0.11901200000000001</v>
      </c>
    </row>
    <row r="1498" spans="1:14" x14ac:dyDescent="0.3">
      <c r="A1498" t="s">
        <v>4472</v>
      </c>
      <c r="B1498" t="s">
        <v>4473</v>
      </c>
      <c r="C1498" s="10" t="s">
        <v>4474</v>
      </c>
      <c r="D1498" s="3">
        <v>8</v>
      </c>
      <c r="E1498" s="5">
        <v>1</v>
      </c>
      <c r="F1498" s="3" t="s">
        <v>21</v>
      </c>
      <c r="G1498" s="3" t="s">
        <v>21</v>
      </c>
      <c r="H1498" s="3" t="s">
        <v>21</v>
      </c>
      <c r="I1498" s="3" t="s">
        <v>21</v>
      </c>
      <c r="J1498" s="3">
        <v>17.677299999999999</v>
      </c>
      <c r="K1498" s="7">
        <f t="shared" si="23"/>
        <v>0</v>
      </c>
    </row>
    <row r="1499" spans="1:14" x14ac:dyDescent="0.3">
      <c r="A1499" t="s">
        <v>4475</v>
      </c>
      <c r="B1499" t="s">
        <v>4476</v>
      </c>
      <c r="C1499" s="9" t="s">
        <v>4477</v>
      </c>
      <c r="D1499" s="3">
        <v>51</v>
      </c>
      <c r="E1499" s="3">
        <v>5</v>
      </c>
      <c r="F1499" s="3">
        <v>19.947199999999999</v>
      </c>
      <c r="G1499" s="3">
        <v>20.128599999999999</v>
      </c>
      <c r="H1499" s="3">
        <v>20.246400000000001</v>
      </c>
      <c r="I1499" s="3">
        <v>20.008299999999998</v>
      </c>
      <c r="J1499" s="3">
        <v>21.472000000000001</v>
      </c>
      <c r="K1499" s="7">
        <f t="shared" si="23"/>
        <v>4</v>
      </c>
      <c r="L1499" s="2">
        <v>1113930</v>
      </c>
      <c r="M1499" s="2">
        <v>103402</v>
      </c>
      <c r="N1499" s="2">
        <v>9.2826500000000006E-2</v>
      </c>
    </row>
    <row r="1500" spans="1:14" x14ac:dyDescent="0.3">
      <c r="A1500" t="s">
        <v>4478</v>
      </c>
      <c r="B1500" t="s">
        <v>4479</v>
      </c>
      <c r="C1500" s="9" t="s">
        <v>4480</v>
      </c>
      <c r="D1500" s="3">
        <v>125</v>
      </c>
      <c r="E1500" s="3">
        <v>11</v>
      </c>
      <c r="F1500" s="3">
        <v>21.2895</v>
      </c>
      <c r="G1500" s="3">
        <v>21.6188</v>
      </c>
      <c r="H1500" s="3">
        <v>21.801300000000001</v>
      </c>
      <c r="I1500" s="3">
        <v>21.594000000000001</v>
      </c>
      <c r="J1500" s="3">
        <v>22.217099999999999</v>
      </c>
      <c r="K1500" s="7">
        <f t="shared" si="23"/>
        <v>4</v>
      </c>
      <c r="L1500" s="2">
        <v>3150890</v>
      </c>
      <c r="M1500" s="2">
        <v>448797</v>
      </c>
      <c r="N1500" s="2">
        <v>0.14243500000000001</v>
      </c>
    </row>
    <row r="1501" spans="1:14" x14ac:dyDescent="0.3">
      <c r="A1501" t="s">
        <v>4481</v>
      </c>
      <c r="B1501" t="s">
        <v>4482</v>
      </c>
      <c r="C1501" s="9" t="s">
        <v>4483</v>
      </c>
      <c r="D1501" s="3">
        <v>52</v>
      </c>
      <c r="E1501" s="3">
        <v>7</v>
      </c>
      <c r="F1501" s="3">
        <v>19.802600000000002</v>
      </c>
      <c r="G1501" s="3">
        <v>20.028199999999998</v>
      </c>
      <c r="H1501" s="3">
        <v>19.895499999999998</v>
      </c>
      <c r="I1501" s="3">
        <v>19.7864</v>
      </c>
      <c r="J1501" s="3">
        <v>19.4054</v>
      </c>
      <c r="K1501" s="7">
        <f t="shared" si="23"/>
        <v>4</v>
      </c>
      <c r="L1501" s="2">
        <v>965836</v>
      </c>
      <c r="M1501" s="2">
        <v>75767.3</v>
      </c>
      <c r="N1501" s="2">
        <v>7.84474E-2</v>
      </c>
    </row>
    <row r="1502" spans="1:14" x14ac:dyDescent="0.3">
      <c r="A1502" t="s">
        <v>4484</v>
      </c>
      <c r="B1502" t="s">
        <v>4485</v>
      </c>
      <c r="C1502" s="10" t="s">
        <v>4486</v>
      </c>
      <c r="D1502" s="3">
        <v>7</v>
      </c>
      <c r="E1502" s="5">
        <v>1</v>
      </c>
      <c r="F1502" s="3">
        <v>21.682700000000001</v>
      </c>
      <c r="G1502" s="3">
        <v>22.123899999999999</v>
      </c>
      <c r="H1502" s="3">
        <v>22.205100000000002</v>
      </c>
      <c r="I1502" s="3">
        <v>21.9588</v>
      </c>
      <c r="J1502" s="3">
        <v>21.710899999999999</v>
      </c>
      <c r="K1502" s="7">
        <f t="shared" si="23"/>
        <v>4</v>
      </c>
      <c r="L1502" s="2">
        <v>4212010</v>
      </c>
      <c r="M1502" s="2">
        <v>645598</v>
      </c>
      <c r="N1502" s="2">
        <v>0.153276</v>
      </c>
    </row>
    <row r="1503" spans="1:14" x14ac:dyDescent="0.3">
      <c r="A1503" t="s">
        <v>4487</v>
      </c>
      <c r="B1503" t="s">
        <v>4488</v>
      </c>
      <c r="C1503" s="9" t="s">
        <v>4489</v>
      </c>
      <c r="D1503" s="3">
        <v>12</v>
      </c>
      <c r="E1503" s="3">
        <v>2</v>
      </c>
      <c r="F1503" s="3">
        <v>19.425799999999999</v>
      </c>
      <c r="G1503" s="3">
        <v>19.674499999999998</v>
      </c>
      <c r="H1503" s="3">
        <v>19.881599999999999</v>
      </c>
      <c r="I1503" s="3">
        <v>20.029599999999999</v>
      </c>
      <c r="J1503" s="3">
        <v>19.608699999999999</v>
      </c>
      <c r="K1503" s="7">
        <f t="shared" si="23"/>
        <v>4</v>
      </c>
      <c r="L1503" s="2">
        <v>894334</v>
      </c>
      <c r="M1503" s="2">
        <v>158656</v>
      </c>
      <c r="N1503" s="2">
        <v>0.177401</v>
      </c>
    </row>
    <row r="1504" spans="1:14" x14ac:dyDescent="0.3">
      <c r="A1504" t="s">
        <v>4490</v>
      </c>
      <c r="B1504" t="s">
        <v>4491</v>
      </c>
      <c r="C1504" s="10" t="s">
        <v>4492</v>
      </c>
      <c r="D1504" s="3">
        <v>12</v>
      </c>
      <c r="E1504" s="5">
        <v>1</v>
      </c>
      <c r="F1504" s="3">
        <v>22.223600000000001</v>
      </c>
      <c r="G1504" s="3">
        <v>22.8185</v>
      </c>
      <c r="H1504" s="3">
        <v>22.7028</v>
      </c>
      <c r="I1504" s="3">
        <v>22.663699999999999</v>
      </c>
      <c r="J1504" s="3">
        <v>22.612300000000001</v>
      </c>
      <c r="K1504" s="7">
        <f t="shared" si="23"/>
        <v>4</v>
      </c>
      <c r="L1504" s="2">
        <v>6441430</v>
      </c>
      <c r="M1504" s="2">
        <v>1077990</v>
      </c>
      <c r="N1504" s="2">
        <v>0.167352</v>
      </c>
    </row>
    <row r="1505" spans="1:14" x14ac:dyDescent="0.3">
      <c r="A1505" t="s">
        <v>4493</v>
      </c>
      <c r="B1505" t="s">
        <v>4494</v>
      </c>
      <c r="C1505" s="9" t="s">
        <v>4495</v>
      </c>
      <c r="D1505" s="3">
        <v>17</v>
      </c>
      <c r="E1505" s="3">
        <v>2</v>
      </c>
      <c r="F1505" s="3">
        <v>19.1614</v>
      </c>
      <c r="G1505" s="3">
        <v>19.346299999999999</v>
      </c>
      <c r="H1505" s="3">
        <v>19.349799999999998</v>
      </c>
      <c r="I1505" s="3">
        <v>19.2072</v>
      </c>
      <c r="J1505" s="3">
        <v>20.331199999999999</v>
      </c>
      <c r="K1505" s="7">
        <f t="shared" si="23"/>
        <v>4</v>
      </c>
      <c r="L1505" s="2">
        <v>631561</v>
      </c>
      <c r="M1505" s="2">
        <v>42016.4</v>
      </c>
      <c r="N1505" s="2">
        <v>6.6527799999999998E-2</v>
      </c>
    </row>
    <row r="1506" spans="1:14" x14ac:dyDescent="0.3">
      <c r="A1506" t="s">
        <v>4496</v>
      </c>
      <c r="B1506" t="s">
        <v>4497</v>
      </c>
      <c r="C1506" s="9" t="s">
        <v>4498</v>
      </c>
      <c r="D1506" s="3">
        <v>12</v>
      </c>
      <c r="E1506" s="3">
        <v>2</v>
      </c>
      <c r="F1506" s="3">
        <v>19.3809</v>
      </c>
      <c r="G1506" s="3">
        <v>19.8522</v>
      </c>
      <c r="H1506" s="3">
        <v>20.107800000000001</v>
      </c>
      <c r="I1506" s="3">
        <v>19.830400000000001</v>
      </c>
      <c r="J1506" s="3">
        <v>20.386500000000002</v>
      </c>
      <c r="K1506" s="7">
        <f t="shared" si="23"/>
        <v>4</v>
      </c>
      <c r="L1506" s="2">
        <v>922843</v>
      </c>
      <c r="M1506" s="2">
        <v>183659</v>
      </c>
      <c r="N1506" s="2">
        <v>0.199014</v>
      </c>
    </row>
    <row r="1507" spans="1:14" x14ac:dyDescent="0.3">
      <c r="A1507" t="s">
        <v>4499</v>
      </c>
      <c r="B1507" t="s">
        <v>4500</v>
      </c>
      <c r="C1507" s="10" t="s">
        <v>4501</v>
      </c>
      <c r="D1507" s="3">
        <v>10</v>
      </c>
      <c r="E1507" s="5">
        <v>1</v>
      </c>
      <c r="F1507" s="3">
        <v>19.190100000000001</v>
      </c>
      <c r="G1507" s="3">
        <v>19.223400000000002</v>
      </c>
      <c r="H1507" s="3">
        <v>19.3628</v>
      </c>
      <c r="I1507" s="3">
        <v>19.444900000000001</v>
      </c>
      <c r="J1507" s="3">
        <v>19.0989</v>
      </c>
      <c r="K1507" s="7">
        <f t="shared" si="23"/>
        <v>4</v>
      </c>
      <c r="L1507" s="2">
        <v>649517</v>
      </c>
      <c r="M1507" s="2">
        <v>54060.4</v>
      </c>
      <c r="N1507" s="2">
        <v>8.3231700000000006E-2</v>
      </c>
    </row>
    <row r="1508" spans="1:14" x14ac:dyDescent="0.3">
      <c r="A1508" t="s">
        <v>4502</v>
      </c>
      <c r="B1508" t="s">
        <v>4503</v>
      </c>
      <c r="C1508" s="9" t="s">
        <v>4504</v>
      </c>
      <c r="D1508" s="3">
        <v>17</v>
      </c>
      <c r="E1508" s="3">
        <v>3</v>
      </c>
      <c r="F1508" s="3">
        <v>19.706</v>
      </c>
      <c r="G1508" s="3">
        <v>19.802700000000002</v>
      </c>
      <c r="H1508" s="3">
        <v>19.8263</v>
      </c>
      <c r="I1508" s="3">
        <v>19.7212</v>
      </c>
      <c r="J1508" s="3">
        <v>20.670400000000001</v>
      </c>
      <c r="K1508" s="7">
        <f t="shared" si="23"/>
        <v>4</v>
      </c>
      <c r="L1508" s="2">
        <v>890933</v>
      </c>
      <c r="M1508" s="2">
        <v>36685.699999999997</v>
      </c>
      <c r="N1508" s="2">
        <v>4.11768E-2</v>
      </c>
    </row>
    <row r="1509" spans="1:14" x14ac:dyDescent="0.3">
      <c r="A1509" t="s">
        <v>4505</v>
      </c>
      <c r="B1509" t="s">
        <v>4506</v>
      </c>
      <c r="C1509" s="10" t="s">
        <v>4507</v>
      </c>
      <c r="D1509" s="3">
        <v>15</v>
      </c>
      <c r="E1509" s="3">
        <v>2</v>
      </c>
      <c r="F1509" s="3" t="s">
        <v>21</v>
      </c>
      <c r="G1509" s="3" t="s">
        <v>21</v>
      </c>
      <c r="H1509" s="3" t="s">
        <v>21</v>
      </c>
      <c r="I1509" s="3" t="s">
        <v>21</v>
      </c>
      <c r="J1509" s="3">
        <v>17.630800000000001</v>
      </c>
      <c r="K1509" s="7">
        <f t="shared" si="23"/>
        <v>0</v>
      </c>
    </row>
    <row r="1510" spans="1:14" x14ac:dyDescent="0.3">
      <c r="A1510" t="s">
        <v>4508</v>
      </c>
      <c r="B1510" t="s">
        <v>4509</v>
      </c>
      <c r="C1510" s="10" t="s">
        <v>4510</v>
      </c>
      <c r="D1510" s="3">
        <v>12</v>
      </c>
      <c r="E1510" s="3">
        <v>2</v>
      </c>
      <c r="F1510" s="3" t="s">
        <v>21</v>
      </c>
      <c r="G1510" s="3">
        <v>17.7652</v>
      </c>
      <c r="H1510" s="3" t="s">
        <v>21</v>
      </c>
      <c r="I1510" s="3" t="s">
        <v>21</v>
      </c>
      <c r="J1510" s="3">
        <v>19.055900000000001</v>
      </c>
      <c r="K1510" s="7">
        <f t="shared" si="23"/>
        <v>1</v>
      </c>
      <c r="L1510" s="2">
        <v>222767</v>
      </c>
      <c r="M1510" s="2" t="s">
        <v>21</v>
      </c>
      <c r="N1510" s="2" t="s">
        <v>21</v>
      </c>
    </row>
    <row r="1511" spans="1:14" x14ac:dyDescent="0.3">
      <c r="A1511" t="s">
        <v>4511</v>
      </c>
      <c r="B1511" t="s">
        <v>4512</v>
      </c>
      <c r="C1511" s="10" t="s">
        <v>4513</v>
      </c>
      <c r="D1511" s="3">
        <v>11</v>
      </c>
      <c r="E1511" s="5">
        <v>1</v>
      </c>
      <c r="F1511" s="3" t="s">
        <v>21</v>
      </c>
      <c r="G1511" s="3" t="s">
        <v>21</v>
      </c>
      <c r="H1511" s="3" t="s">
        <v>21</v>
      </c>
      <c r="I1511" s="3" t="s">
        <v>21</v>
      </c>
      <c r="J1511" s="3">
        <v>17.3108</v>
      </c>
      <c r="K1511" s="7">
        <f t="shared" si="23"/>
        <v>0</v>
      </c>
    </row>
    <row r="1512" spans="1:14" x14ac:dyDescent="0.3">
      <c r="A1512" t="s">
        <v>4514</v>
      </c>
      <c r="B1512" t="s">
        <v>4515</v>
      </c>
      <c r="C1512" s="9" t="s">
        <v>4516</v>
      </c>
      <c r="D1512" s="3">
        <v>106</v>
      </c>
      <c r="E1512" s="3">
        <v>8</v>
      </c>
      <c r="F1512" s="3">
        <v>19.499400000000001</v>
      </c>
      <c r="G1512" s="3">
        <v>19.366499999999998</v>
      </c>
      <c r="H1512" s="3">
        <v>19.864599999999999</v>
      </c>
      <c r="I1512" s="3">
        <v>19.2577</v>
      </c>
      <c r="J1512" s="3">
        <v>21.3002</v>
      </c>
      <c r="K1512" s="7">
        <f t="shared" si="23"/>
        <v>4</v>
      </c>
      <c r="L1512" s="2">
        <v>749633</v>
      </c>
      <c r="M1512" s="2">
        <v>144463</v>
      </c>
      <c r="N1512" s="2">
        <v>0.19271099999999999</v>
      </c>
    </row>
    <row r="1513" spans="1:14" x14ac:dyDescent="0.3">
      <c r="A1513" t="s">
        <v>4517</v>
      </c>
      <c r="B1513" t="s">
        <v>4518</v>
      </c>
      <c r="C1513" s="10" t="s">
        <v>4519</v>
      </c>
      <c r="D1513" s="3">
        <v>6</v>
      </c>
      <c r="E1513" s="5">
        <v>1</v>
      </c>
      <c r="F1513" s="3" t="s">
        <v>21</v>
      </c>
      <c r="G1513" s="3" t="s">
        <v>21</v>
      </c>
      <c r="H1513" s="3" t="s">
        <v>21</v>
      </c>
      <c r="I1513" s="3" t="s">
        <v>21</v>
      </c>
      <c r="J1513" s="3">
        <v>19.116499999999998</v>
      </c>
      <c r="K1513" s="7">
        <f t="shared" si="23"/>
        <v>0</v>
      </c>
    </row>
    <row r="1514" spans="1:14" x14ac:dyDescent="0.3">
      <c r="A1514" t="s">
        <v>4520</v>
      </c>
      <c r="B1514" t="s">
        <v>4521</v>
      </c>
      <c r="C1514" s="9" t="s">
        <v>4522</v>
      </c>
      <c r="D1514" s="3">
        <v>69</v>
      </c>
      <c r="E1514" s="3">
        <v>8</v>
      </c>
      <c r="F1514" s="3">
        <v>20.7029</v>
      </c>
      <c r="G1514" s="3">
        <v>20.4192</v>
      </c>
      <c r="H1514" s="3">
        <v>20.6252</v>
      </c>
      <c r="I1514" s="3">
        <v>20.4849</v>
      </c>
      <c r="J1514" s="3">
        <v>21.954799999999999</v>
      </c>
      <c r="K1514" s="7">
        <f t="shared" si="23"/>
        <v>4</v>
      </c>
      <c r="L1514" s="2">
        <v>1548490</v>
      </c>
      <c r="M1514" s="2">
        <v>138806</v>
      </c>
      <c r="N1514" s="2">
        <v>8.96396E-2</v>
      </c>
    </row>
    <row r="1515" spans="1:14" x14ac:dyDescent="0.3">
      <c r="A1515" t="s">
        <v>4523</v>
      </c>
      <c r="B1515" t="s">
        <v>4524</v>
      </c>
      <c r="C1515" s="9" t="s">
        <v>4525</v>
      </c>
      <c r="D1515" s="3">
        <v>44</v>
      </c>
      <c r="E1515" s="3">
        <v>4</v>
      </c>
      <c r="F1515" s="3">
        <v>20.5426</v>
      </c>
      <c r="G1515" s="3">
        <v>20.679099999999998</v>
      </c>
      <c r="H1515" s="3">
        <v>20.815000000000001</v>
      </c>
      <c r="I1515" s="3">
        <v>20.944700000000001</v>
      </c>
      <c r="J1515" s="3">
        <v>20.491299999999999</v>
      </c>
      <c r="K1515" s="7">
        <f t="shared" si="23"/>
        <v>4</v>
      </c>
      <c r="L1515" s="2">
        <v>1767310</v>
      </c>
      <c r="M1515" s="2">
        <v>211647</v>
      </c>
      <c r="N1515" s="2">
        <v>0.119756</v>
      </c>
    </row>
    <row r="1516" spans="1:14" x14ac:dyDescent="0.3">
      <c r="A1516" t="s">
        <v>4526</v>
      </c>
      <c r="B1516" t="s">
        <v>4527</v>
      </c>
      <c r="C1516" s="10" t="s">
        <v>4528</v>
      </c>
      <c r="D1516" s="3">
        <v>14</v>
      </c>
      <c r="E1516" s="3">
        <v>2</v>
      </c>
      <c r="F1516" s="3" t="s">
        <v>21</v>
      </c>
      <c r="G1516" s="3" t="s">
        <v>21</v>
      </c>
      <c r="H1516" s="3">
        <v>17.554500000000001</v>
      </c>
      <c r="I1516" s="3" t="s">
        <v>21</v>
      </c>
      <c r="J1516" s="3">
        <v>19.345800000000001</v>
      </c>
      <c r="K1516" s="7">
        <f t="shared" si="23"/>
        <v>1</v>
      </c>
      <c r="L1516" s="2">
        <v>192503</v>
      </c>
      <c r="M1516" s="2" t="s">
        <v>21</v>
      </c>
      <c r="N1516" s="2" t="s">
        <v>21</v>
      </c>
    </row>
    <row r="1517" spans="1:14" x14ac:dyDescent="0.3">
      <c r="A1517" t="s">
        <v>4529</v>
      </c>
      <c r="B1517" t="s">
        <v>4530</v>
      </c>
      <c r="C1517" s="9" t="s">
        <v>4531</v>
      </c>
      <c r="D1517" s="3">
        <v>36</v>
      </c>
      <c r="E1517" s="3">
        <v>4</v>
      </c>
      <c r="F1517" s="3">
        <v>19.6386</v>
      </c>
      <c r="G1517" s="3">
        <v>19.8612</v>
      </c>
      <c r="H1517" s="3">
        <v>19.7651</v>
      </c>
      <c r="I1517" s="3">
        <v>20.062000000000001</v>
      </c>
      <c r="J1517" s="3">
        <v>19.9038</v>
      </c>
      <c r="K1517" s="7">
        <f t="shared" si="23"/>
        <v>4</v>
      </c>
      <c r="L1517" s="2">
        <v>938575</v>
      </c>
      <c r="M1517" s="2">
        <v>118008</v>
      </c>
      <c r="N1517" s="2">
        <v>0.12573100000000001</v>
      </c>
    </row>
    <row r="1518" spans="1:14" x14ac:dyDescent="0.3">
      <c r="A1518" t="s">
        <v>4532</v>
      </c>
      <c r="B1518" t="s">
        <v>4533</v>
      </c>
      <c r="C1518" s="10" t="s">
        <v>4534</v>
      </c>
      <c r="D1518" s="3">
        <v>8</v>
      </c>
      <c r="E1518" s="5">
        <v>1</v>
      </c>
      <c r="F1518" s="3">
        <v>20.759399999999999</v>
      </c>
      <c r="G1518" s="3">
        <v>21.130800000000001</v>
      </c>
      <c r="H1518" s="3">
        <v>21.005700000000001</v>
      </c>
      <c r="I1518" s="3">
        <v>21.209800000000001</v>
      </c>
      <c r="J1518" s="3">
        <v>20.9023</v>
      </c>
      <c r="K1518" s="7">
        <f t="shared" si="23"/>
        <v>4</v>
      </c>
      <c r="L1518" s="2">
        <v>2150500</v>
      </c>
      <c r="M1518" s="2">
        <v>282753</v>
      </c>
      <c r="N1518" s="2">
        <v>0.13148199999999999</v>
      </c>
    </row>
    <row r="1519" spans="1:14" x14ac:dyDescent="0.3">
      <c r="A1519" t="s">
        <v>4535</v>
      </c>
      <c r="B1519" t="s">
        <v>4536</v>
      </c>
      <c r="C1519" s="9" t="s">
        <v>4537</v>
      </c>
      <c r="D1519" s="3">
        <v>83</v>
      </c>
      <c r="E1519" s="3">
        <v>11</v>
      </c>
      <c r="F1519" s="3">
        <v>20.53</v>
      </c>
      <c r="G1519" s="3">
        <v>20.739699999999999</v>
      </c>
      <c r="H1519" s="3">
        <v>20.73</v>
      </c>
      <c r="I1519" s="3">
        <v>20.682300000000001</v>
      </c>
      <c r="J1519" s="3">
        <v>22.147600000000001</v>
      </c>
      <c r="K1519" s="7">
        <f t="shared" si="23"/>
        <v>4</v>
      </c>
      <c r="L1519" s="2">
        <v>1671710</v>
      </c>
      <c r="M1519" s="2">
        <v>109249</v>
      </c>
      <c r="N1519" s="2">
        <v>6.5351699999999999E-2</v>
      </c>
    </row>
    <row r="1520" spans="1:14" x14ac:dyDescent="0.3">
      <c r="A1520" t="s">
        <v>4538</v>
      </c>
      <c r="B1520" t="s">
        <v>4539</v>
      </c>
      <c r="C1520" s="9" t="s">
        <v>4540</v>
      </c>
      <c r="D1520" s="3">
        <v>65</v>
      </c>
      <c r="E1520" s="3">
        <v>8</v>
      </c>
      <c r="F1520" s="3">
        <v>22.078700000000001</v>
      </c>
      <c r="G1520" s="3">
        <v>22.306799999999999</v>
      </c>
      <c r="H1520" s="3">
        <v>21.917200000000001</v>
      </c>
      <c r="I1520" s="3">
        <v>21.7727</v>
      </c>
      <c r="J1520" s="3">
        <v>22.247199999999999</v>
      </c>
      <c r="K1520" s="7">
        <f t="shared" si="23"/>
        <v>4</v>
      </c>
      <c r="L1520" s="2">
        <v>4290230</v>
      </c>
      <c r="M1520" s="2">
        <v>691578</v>
      </c>
      <c r="N1520" s="2">
        <v>0.16119800000000001</v>
      </c>
    </row>
    <row r="1521" spans="1:14" x14ac:dyDescent="0.3">
      <c r="A1521" t="s">
        <v>4541</v>
      </c>
      <c r="B1521" t="s">
        <v>4542</v>
      </c>
      <c r="C1521" s="10" t="s">
        <v>4543</v>
      </c>
      <c r="D1521" s="3">
        <v>15</v>
      </c>
      <c r="E1521" s="3">
        <v>2</v>
      </c>
      <c r="F1521" s="3" t="s">
        <v>21</v>
      </c>
      <c r="G1521" s="3" t="s">
        <v>21</v>
      </c>
      <c r="H1521" s="3">
        <v>17.8444</v>
      </c>
      <c r="I1521" s="3" t="s">
        <v>21</v>
      </c>
      <c r="J1521" s="3">
        <v>20.644200000000001</v>
      </c>
      <c r="K1521" s="7">
        <f t="shared" si="23"/>
        <v>1</v>
      </c>
      <c r="L1521" s="2">
        <v>235349</v>
      </c>
      <c r="M1521" s="2" t="s">
        <v>21</v>
      </c>
      <c r="N1521" s="2" t="s">
        <v>21</v>
      </c>
    </row>
    <row r="1522" spans="1:14" x14ac:dyDescent="0.3">
      <c r="A1522" t="s">
        <v>4544</v>
      </c>
      <c r="B1522" t="s">
        <v>4545</v>
      </c>
      <c r="C1522" s="9" t="s">
        <v>4546</v>
      </c>
      <c r="D1522" s="3">
        <v>361</v>
      </c>
      <c r="E1522" s="3">
        <v>48</v>
      </c>
      <c r="F1522" s="3">
        <v>19.767399999999999</v>
      </c>
      <c r="G1522" s="3">
        <v>19.742699999999999</v>
      </c>
      <c r="H1522" s="3">
        <v>18.980799999999999</v>
      </c>
      <c r="I1522" s="3">
        <v>19.0595</v>
      </c>
      <c r="J1522" s="3">
        <v>20.896699999999999</v>
      </c>
      <c r="K1522" s="7">
        <f t="shared" si="23"/>
        <v>4</v>
      </c>
      <c r="L1522" s="2">
        <v>708366</v>
      </c>
      <c r="M1522" s="2">
        <v>204245</v>
      </c>
      <c r="N1522" s="2">
        <v>0.28833199999999998</v>
      </c>
    </row>
    <row r="1523" spans="1:14" x14ac:dyDescent="0.3">
      <c r="A1523" t="s">
        <v>4547</v>
      </c>
      <c r="B1523" t="s">
        <v>4548</v>
      </c>
      <c r="C1523" s="9" t="s">
        <v>4549</v>
      </c>
      <c r="D1523" s="3">
        <v>76</v>
      </c>
      <c r="E1523" s="3">
        <v>7</v>
      </c>
      <c r="F1523" s="3">
        <v>22.232299999999999</v>
      </c>
      <c r="G1523" s="3">
        <v>22.364899999999999</v>
      </c>
      <c r="H1523" s="3">
        <v>22.4803</v>
      </c>
      <c r="I1523" s="3">
        <v>22.341000000000001</v>
      </c>
      <c r="J1523" s="3">
        <v>22.438099999999999</v>
      </c>
      <c r="K1523" s="7">
        <f t="shared" si="23"/>
        <v>4</v>
      </c>
      <c r="L1523" s="2">
        <v>5373110</v>
      </c>
      <c r="M1523" s="2">
        <v>379404</v>
      </c>
      <c r="N1523" s="2">
        <v>7.0611599999999997E-2</v>
      </c>
    </row>
    <row r="1524" spans="1:14" x14ac:dyDescent="0.3">
      <c r="A1524" t="s">
        <v>4550</v>
      </c>
      <c r="B1524" t="s">
        <v>4551</v>
      </c>
      <c r="C1524" s="10" t="s">
        <v>774</v>
      </c>
      <c r="D1524" s="3">
        <v>8</v>
      </c>
      <c r="E1524" s="5">
        <v>1</v>
      </c>
      <c r="F1524" s="3">
        <v>18.5108</v>
      </c>
      <c r="G1524" s="3" t="s">
        <v>21</v>
      </c>
      <c r="H1524" s="3" t="s">
        <v>21</v>
      </c>
      <c r="I1524" s="3" t="s">
        <v>21</v>
      </c>
      <c r="J1524" s="3">
        <v>20.2607</v>
      </c>
      <c r="K1524" s="7">
        <f t="shared" si="23"/>
        <v>1</v>
      </c>
      <c r="L1524" s="2">
        <v>373509</v>
      </c>
      <c r="M1524" s="2" t="s">
        <v>21</v>
      </c>
      <c r="N1524" s="2" t="s">
        <v>21</v>
      </c>
    </row>
    <row r="1525" spans="1:14" x14ac:dyDescent="0.3">
      <c r="A1525" t="s">
        <v>4552</v>
      </c>
      <c r="B1525" t="s">
        <v>4553</v>
      </c>
      <c r="C1525" s="9" t="s">
        <v>4554</v>
      </c>
      <c r="D1525" s="3">
        <v>19</v>
      </c>
      <c r="E1525" s="3">
        <v>2</v>
      </c>
      <c r="F1525" s="3">
        <v>20.438199999999998</v>
      </c>
      <c r="G1525" s="3">
        <v>20.191600000000001</v>
      </c>
      <c r="H1525" s="3">
        <v>20.1172</v>
      </c>
      <c r="I1525" s="3">
        <v>20.148399999999999</v>
      </c>
      <c r="J1525" s="3" t="s">
        <v>21</v>
      </c>
      <c r="K1525" s="7">
        <f t="shared" si="23"/>
        <v>4</v>
      </c>
      <c r="L1525" s="2">
        <v>1229430</v>
      </c>
      <c r="M1525" s="2">
        <v>129894</v>
      </c>
      <c r="N1525" s="2">
        <v>0.105654</v>
      </c>
    </row>
    <row r="1526" spans="1:14" x14ac:dyDescent="0.3">
      <c r="A1526" t="s">
        <v>4555</v>
      </c>
      <c r="B1526" t="s">
        <v>4556</v>
      </c>
      <c r="C1526" s="9" t="s">
        <v>4557</v>
      </c>
      <c r="D1526" s="3">
        <v>40</v>
      </c>
      <c r="E1526" s="3">
        <v>5</v>
      </c>
      <c r="F1526" s="3">
        <v>19.472799999999999</v>
      </c>
      <c r="G1526" s="3">
        <v>19.628599999999999</v>
      </c>
      <c r="H1526" s="3">
        <v>19.652799999999999</v>
      </c>
      <c r="I1526" s="3">
        <v>19.5213</v>
      </c>
      <c r="J1526" s="3">
        <v>19.603999999999999</v>
      </c>
      <c r="K1526" s="7">
        <f t="shared" si="23"/>
        <v>4</v>
      </c>
      <c r="L1526" s="2">
        <v>778735</v>
      </c>
      <c r="M1526" s="2">
        <v>46165.9</v>
      </c>
      <c r="N1526" s="2">
        <v>5.9283200000000001E-2</v>
      </c>
    </row>
    <row r="1527" spans="1:14" x14ac:dyDescent="0.3">
      <c r="A1527" t="s">
        <v>4558</v>
      </c>
      <c r="B1527" t="s">
        <v>4559</v>
      </c>
      <c r="C1527" s="9" t="s">
        <v>4560</v>
      </c>
      <c r="D1527" s="3">
        <v>17</v>
      </c>
      <c r="E1527" s="3">
        <v>2</v>
      </c>
      <c r="F1527" s="3">
        <v>19.107700000000001</v>
      </c>
      <c r="G1527" s="3">
        <v>19.010100000000001</v>
      </c>
      <c r="H1527" s="3">
        <v>19.0837</v>
      </c>
      <c r="I1527" s="3">
        <v>19.113299999999999</v>
      </c>
      <c r="J1527" s="3">
        <v>19.219799999999999</v>
      </c>
      <c r="K1527" s="7">
        <f t="shared" si="23"/>
        <v>4</v>
      </c>
      <c r="L1527" s="2">
        <v>553902</v>
      </c>
      <c r="M1527" s="2">
        <v>17984.8</v>
      </c>
      <c r="N1527" s="2">
        <v>3.24693E-2</v>
      </c>
    </row>
    <row r="1528" spans="1:14" x14ac:dyDescent="0.3">
      <c r="A1528" t="s">
        <v>4561</v>
      </c>
      <c r="B1528" t="s">
        <v>4562</v>
      </c>
      <c r="C1528" s="9" t="s">
        <v>4563</v>
      </c>
      <c r="D1528" s="3">
        <v>60</v>
      </c>
      <c r="E1528" s="3">
        <v>8</v>
      </c>
      <c r="F1528" s="3">
        <v>19.4528</v>
      </c>
      <c r="G1528" s="3">
        <v>19.758199999999999</v>
      </c>
      <c r="H1528" s="3">
        <v>19.700399999999998</v>
      </c>
      <c r="I1528" s="3">
        <v>19.603200000000001</v>
      </c>
      <c r="J1528" s="3">
        <v>19.9086</v>
      </c>
      <c r="K1528" s="7">
        <f t="shared" si="23"/>
        <v>4</v>
      </c>
      <c r="L1528" s="2">
        <v>813182</v>
      </c>
      <c r="M1528" s="2">
        <v>73775.7</v>
      </c>
      <c r="N1528" s="2">
        <v>9.0724700000000005E-2</v>
      </c>
    </row>
    <row r="1529" spans="1:14" x14ac:dyDescent="0.3">
      <c r="A1529" t="s">
        <v>4564</v>
      </c>
      <c r="B1529" t="s">
        <v>4565</v>
      </c>
      <c r="C1529" s="9" t="s">
        <v>4566</v>
      </c>
      <c r="D1529" s="3">
        <v>59</v>
      </c>
      <c r="E1529" s="3">
        <v>7</v>
      </c>
      <c r="F1529" s="3">
        <v>19.488099999999999</v>
      </c>
      <c r="G1529" s="3">
        <v>19.372</v>
      </c>
      <c r="H1529" s="3">
        <v>19.0535</v>
      </c>
      <c r="I1529" s="3">
        <v>18.572399999999998</v>
      </c>
      <c r="J1529" s="3">
        <v>22.541699999999999</v>
      </c>
      <c r="K1529" s="7">
        <f t="shared" si="23"/>
        <v>4</v>
      </c>
      <c r="L1529" s="2">
        <v>586946</v>
      </c>
      <c r="M1529" s="2">
        <v>153971</v>
      </c>
      <c r="N1529" s="2">
        <v>0.262326</v>
      </c>
    </row>
    <row r="1530" spans="1:14" x14ac:dyDescent="0.3">
      <c r="A1530" t="s">
        <v>4567</v>
      </c>
      <c r="B1530" t="s">
        <v>4568</v>
      </c>
      <c r="C1530" s="9" t="s">
        <v>4569</v>
      </c>
      <c r="D1530" s="3">
        <v>94</v>
      </c>
      <c r="E1530" s="3">
        <v>9</v>
      </c>
      <c r="F1530" s="3">
        <v>19.103100000000001</v>
      </c>
      <c r="G1530" s="3">
        <v>19.424800000000001</v>
      </c>
      <c r="H1530" s="3">
        <v>19.290800000000001</v>
      </c>
      <c r="I1530" s="3">
        <v>19.376799999999999</v>
      </c>
      <c r="J1530" s="3">
        <v>19.850999999999999</v>
      </c>
      <c r="K1530" s="7">
        <f t="shared" si="23"/>
        <v>4</v>
      </c>
      <c r="L1530" s="2">
        <v>647266</v>
      </c>
      <c r="M1530" s="2">
        <v>61734.400000000001</v>
      </c>
      <c r="N1530" s="2">
        <v>9.5377100000000006E-2</v>
      </c>
    </row>
    <row r="1531" spans="1:14" x14ac:dyDescent="0.3">
      <c r="A1531" t="s">
        <v>4570</v>
      </c>
      <c r="B1531" t="s">
        <v>4571</v>
      </c>
      <c r="C1531" s="9" t="s">
        <v>4572</v>
      </c>
      <c r="D1531" s="3">
        <v>76</v>
      </c>
      <c r="E1531" s="3">
        <v>9</v>
      </c>
      <c r="F1531" s="3">
        <v>19.807700000000001</v>
      </c>
      <c r="G1531" s="3">
        <v>20.1965</v>
      </c>
      <c r="H1531" s="3">
        <v>20.267099999999999</v>
      </c>
      <c r="I1531" s="3">
        <v>20.1311</v>
      </c>
      <c r="J1531" s="3">
        <v>20.266300000000001</v>
      </c>
      <c r="K1531" s="7">
        <f t="shared" si="23"/>
        <v>4</v>
      </c>
      <c r="L1531" s="2">
        <v>1132360</v>
      </c>
      <c r="M1531" s="2">
        <v>150431</v>
      </c>
      <c r="N1531" s="2">
        <v>0.13284799999999999</v>
      </c>
    </row>
    <row r="1532" spans="1:14" x14ac:dyDescent="0.3">
      <c r="A1532" t="s">
        <v>4573</v>
      </c>
      <c r="B1532" t="s">
        <v>4574</v>
      </c>
      <c r="C1532" s="9" t="s">
        <v>4575</v>
      </c>
      <c r="D1532" s="3">
        <v>25</v>
      </c>
      <c r="E1532" s="3">
        <v>3</v>
      </c>
      <c r="F1532" s="3">
        <v>18.826899999999998</v>
      </c>
      <c r="G1532" s="3">
        <v>19.0624</v>
      </c>
      <c r="H1532" s="3">
        <v>19.276199999999999</v>
      </c>
      <c r="I1532" s="3">
        <v>18.939900000000002</v>
      </c>
      <c r="J1532" s="3">
        <v>18.672799999999999</v>
      </c>
      <c r="K1532" s="7">
        <f t="shared" si="23"/>
        <v>4</v>
      </c>
      <c r="L1532" s="2">
        <v>537562</v>
      </c>
      <c r="M1532" s="2">
        <v>73125.8</v>
      </c>
      <c r="N1532" s="2">
        <v>0.13603199999999999</v>
      </c>
    </row>
    <row r="1533" spans="1:14" x14ac:dyDescent="0.3">
      <c r="A1533" t="s">
        <v>4576</v>
      </c>
      <c r="B1533" t="s">
        <v>4577</v>
      </c>
      <c r="C1533" s="9" t="s">
        <v>4578</v>
      </c>
      <c r="D1533" s="3">
        <v>106</v>
      </c>
      <c r="E1533" s="3">
        <v>15</v>
      </c>
      <c r="F1533" s="3">
        <v>19.62</v>
      </c>
      <c r="G1533" s="3">
        <v>19.8017</v>
      </c>
      <c r="H1533" s="3">
        <v>19.7774</v>
      </c>
      <c r="I1533" s="3">
        <v>19.6417</v>
      </c>
      <c r="J1533" s="3">
        <v>20.048500000000001</v>
      </c>
      <c r="K1533" s="7">
        <f t="shared" si="23"/>
        <v>4</v>
      </c>
      <c r="L1533" s="2">
        <v>859084</v>
      </c>
      <c r="M1533" s="2">
        <v>55080.5</v>
      </c>
      <c r="N1533" s="2">
        <v>6.4115500000000006E-2</v>
      </c>
    </row>
    <row r="1534" spans="1:14" x14ac:dyDescent="0.3">
      <c r="A1534" t="s">
        <v>4579</v>
      </c>
      <c r="B1534" t="s">
        <v>4580</v>
      </c>
      <c r="C1534" s="9" t="s">
        <v>4581</v>
      </c>
      <c r="D1534" s="3">
        <v>132</v>
      </c>
      <c r="E1534" s="3">
        <v>15</v>
      </c>
      <c r="F1534" s="3">
        <v>18.952500000000001</v>
      </c>
      <c r="G1534" s="3">
        <v>19.535699999999999</v>
      </c>
      <c r="H1534" s="3">
        <v>19.401700000000002</v>
      </c>
      <c r="I1534" s="3">
        <v>19.2865</v>
      </c>
      <c r="J1534" s="3">
        <v>19.771599999999999</v>
      </c>
      <c r="K1534" s="7">
        <f t="shared" si="23"/>
        <v>4</v>
      </c>
      <c r="L1534" s="2">
        <v>649852</v>
      </c>
      <c r="M1534" s="2">
        <v>107078</v>
      </c>
      <c r="N1534" s="2">
        <v>0.164772</v>
      </c>
    </row>
    <row r="1535" spans="1:14" x14ac:dyDescent="0.3">
      <c r="A1535" t="s">
        <v>4582</v>
      </c>
      <c r="B1535" t="s">
        <v>4583</v>
      </c>
      <c r="C1535" s="9" t="s">
        <v>4584</v>
      </c>
      <c r="D1535" s="3">
        <v>15</v>
      </c>
      <c r="E1535" s="3">
        <v>2</v>
      </c>
      <c r="F1535" s="3">
        <v>20.124400000000001</v>
      </c>
      <c r="G1535" s="3">
        <v>20.662299999999998</v>
      </c>
      <c r="H1535" s="3">
        <v>20.461500000000001</v>
      </c>
      <c r="I1535" s="3">
        <v>20.399999999999999</v>
      </c>
      <c r="J1535" s="3" t="s">
        <v>21</v>
      </c>
      <c r="K1535" s="7">
        <f t="shared" si="23"/>
        <v>4</v>
      </c>
      <c r="L1535" s="2">
        <v>1407470</v>
      </c>
      <c r="M1535" s="2">
        <v>212377</v>
      </c>
      <c r="N1535" s="2">
        <v>0.150892</v>
      </c>
    </row>
    <row r="1536" spans="1:14" x14ac:dyDescent="0.3">
      <c r="A1536" t="s">
        <v>4585</v>
      </c>
      <c r="B1536" t="s">
        <v>4586</v>
      </c>
      <c r="C1536" s="9" t="s">
        <v>4587</v>
      </c>
      <c r="D1536" s="3">
        <v>115</v>
      </c>
      <c r="E1536" s="3">
        <v>14</v>
      </c>
      <c r="F1536" s="3">
        <v>19.4329</v>
      </c>
      <c r="G1536" s="3">
        <v>19.6357</v>
      </c>
      <c r="H1536" s="3">
        <v>19.614000000000001</v>
      </c>
      <c r="I1536" s="3">
        <v>19.519300000000001</v>
      </c>
      <c r="J1536" s="3">
        <v>20.177900000000001</v>
      </c>
      <c r="K1536" s="7">
        <f t="shared" si="23"/>
        <v>4</v>
      </c>
      <c r="L1536" s="2">
        <v>769051</v>
      </c>
      <c r="M1536" s="2">
        <v>49174</v>
      </c>
      <c r="N1536" s="2">
        <v>6.3941100000000001E-2</v>
      </c>
    </row>
    <row r="1537" spans="1:14" x14ac:dyDescent="0.3">
      <c r="A1537" t="s">
        <v>4588</v>
      </c>
      <c r="B1537" t="s">
        <v>4589</v>
      </c>
      <c r="C1537" s="9" t="s">
        <v>4590</v>
      </c>
      <c r="D1537" s="3">
        <v>102</v>
      </c>
      <c r="E1537" s="3">
        <v>10</v>
      </c>
      <c r="F1537" s="3">
        <v>20.376300000000001</v>
      </c>
      <c r="G1537" s="3">
        <v>20.0779</v>
      </c>
      <c r="H1537" s="3">
        <v>20.130500000000001</v>
      </c>
      <c r="I1537" s="3">
        <v>20.191099999999999</v>
      </c>
      <c r="J1537" s="3">
        <v>20.228400000000001</v>
      </c>
      <c r="K1537" s="7">
        <f t="shared" si="23"/>
        <v>4</v>
      </c>
      <c r="L1537" s="2">
        <v>1203180</v>
      </c>
      <c r="M1537" s="2">
        <v>111543</v>
      </c>
      <c r="N1537" s="2">
        <v>9.2706999999999998E-2</v>
      </c>
    </row>
    <row r="1538" spans="1:14" x14ac:dyDescent="0.3">
      <c r="A1538" t="s">
        <v>4591</v>
      </c>
      <c r="B1538" t="s">
        <v>4592</v>
      </c>
      <c r="C1538" s="9" t="s">
        <v>4593</v>
      </c>
      <c r="D1538" s="3">
        <v>37</v>
      </c>
      <c r="E1538" s="3">
        <v>5</v>
      </c>
      <c r="F1538" s="3">
        <v>20.468599999999999</v>
      </c>
      <c r="G1538" s="3">
        <v>20.200199999999999</v>
      </c>
      <c r="H1538" s="3">
        <v>20.4513</v>
      </c>
      <c r="I1538" s="3">
        <v>20.473600000000001</v>
      </c>
      <c r="J1538" s="3">
        <v>20.542000000000002</v>
      </c>
      <c r="K1538" s="7">
        <f t="shared" si="23"/>
        <v>4</v>
      </c>
      <c r="L1538" s="2">
        <v>1386350</v>
      </c>
      <c r="M1538" s="2">
        <v>121482</v>
      </c>
      <c r="N1538" s="2">
        <v>8.7627099999999999E-2</v>
      </c>
    </row>
    <row r="1539" spans="1:14" x14ac:dyDescent="0.3">
      <c r="A1539" t="s">
        <v>4594</v>
      </c>
      <c r="B1539" t="s">
        <v>4595</v>
      </c>
      <c r="C1539" s="9" t="s">
        <v>4596</v>
      </c>
      <c r="D1539" s="3">
        <v>29</v>
      </c>
      <c r="E1539" s="3">
        <v>5</v>
      </c>
      <c r="F1539" s="3">
        <v>20.7927</v>
      </c>
      <c r="G1539" s="3">
        <v>20.366700000000002</v>
      </c>
      <c r="H1539" s="3">
        <v>20.604600000000001</v>
      </c>
      <c r="I1539" s="3">
        <v>20.668399999999998</v>
      </c>
      <c r="J1539" s="3">
        <v>20.619800000000001</v>
      </c>
      <c r="K1539" s="7">
        <f t="shared" si="23"/>
        <v>4</v>
      </c>
      <c r="L1539" s="2">
        <v>1607350</v>
      </c>
      <c r="M1539" s="2">
        <v>193702</v>
      </c>
      <c r="N1539" s="2">
        <v>0.12051000000000001</v>
      </c>
    </row>
    <row r="1540" spans="1:14" x14ac:dyDescent="0.3">
      <c r="A1540" t="s">
        <v>4597</v>
      </c>
      <c r="B1540" t="s">
        <v>4598</v>
      </c>
      <c r="C1540" s="9" t="s">
        <v>4599</v>
      </c>
      <c r="D1540" s="3">
        <v>57</v>
      </c>
      <c r="E1540" s="3">
        <v>7</v>
      </c>
      <c r="F1540" s="3">
        <v>20.860499999999998</v>
      </c>
      <c r="G1540" s="3">
        <v>20.643999999999998</v>
      </c>
      <c r="H1540" s="3">
        <v>20.648900000000001</v>
      </c>
      <c r="I1540" s="3">
        <v>20.807700000000001</v>
      </c>
      <c r="J1540" s="3">
        <v>20.642199999999999</v>
      </c>
      <c r="K1540" s="7">
        <f t="shared" ref="K1540:K1603" si="24">COUNT(F1540:I1540)</f>
        <v>4</v>
      </c>
      <c r="L1540" s="2">
        <v>1755510</v>
      </c>
      <c r="M1540" s="2">
        <v>134732</v>
      </c>
      <c r="N1540" s="2">
        <v>7.6747999999999997E-2</v>
      </c>
    </row>
    <row r="1541" spans="1:14" x14ac:dyDescent="0.3">
      <c r="A1541" t="s">
        <v>4600</v>
      </c>
      <c r="B1541" t="s">
        <v>4601</v>
      </c>
      <c r="C1541" s="9" t="s">
        <v>4602</v>
      </c>
      <c r="D1541" s="3">
        <v>53</v>
      </c>
      <c r="E1541" s="3">
        <v>7</v>
      </c>
      <c r="F1541" s="3">
        <v>20.731400000000001</v>
      </c>
      <c r="G1541" s="3">
        <v>20.569900000000001</v>
      </c>
      <c r="H1541" s="3">
        <v>20.6309</v>
      </c>
      <c r="I1541" s="3">
        <v>20.771999999999998</v>
      </c>
      <c r="J1541" s="3">
        <v>20.5839</v>
      </c>
      <c r="K1541" s="7">
        <f t="shared" si="24"/>
        <v>4</v>
      </c>
      <c r="L1541" s="2">
        <v>1677930</v>
      </c>
      <c r="M1541" s="2">
        <v>106981</v>
      </c>
      <c r="N1541" s="2">
        <v>6.3757599999999998E-2</v>
      </c>
    </row>
    <row r="1542" spans="1:14" x14ac:dyDescent="0.3">
      <c r="A1542" t="s">
        <v>4603</v>
      </c>
      <c r="B1542" t="s">
        <v>4604</v>
      </c>
      <c r="C1542" s="9" t="s">
        <v>4605</v>
      </c>
      <c r="D1542" s="3">
        <v>80</v>
      </c>
      <c r="E1542" s="3">
        <v>10</v>
      </c>
      <c r="F1542" s="3">
        <v>20.726800000000001</v>
      </c>
      <c r="G1542" s="3">
        <v>20.4024</v>
      </c>
      <c r="H1542" s="3">
        <v>20.531099999999999</v>
      </c>
      <c r="I1542" s="3">
        <v>20.656099999999999</v>
      </c>
      <c r="J1542" s="3">
        <v>20.502500000000001</v>
      </c>
      <c r="K1542" s="7">
        <f t="shared" si="24"/>
        <v>4</v>
      </c>
      <c r="L1542" s="2">
        <v>1572220</v>
      </c>
      <c r="M1542" s="2">
        <v>153833</v>
      </c>
      <c r="N1542" s="2">
        <v>9.7844399999999998E-2</v>
      </c>
    </row>
    <row r="1543" spans="1:14" x14ac:dyDescent="0.3">
      <c r="A1543" t="s">
        <v>4606</v>
      </c>
      <c r="B1543" t="s">
        <v>4607</v>
      </c>
      <c r="C1543" s="9" t="s">
        <v>4608</v>
      </c>
      <c r="D1543" s="3">
        <v>94</v>
      </c>
      <c r="E1543" s="3">
        <v>11</v>
      </c>
      <c r="F1543" s="3">
        <v>20.396100000000001</v>
      </c>
      <c r="G1543" s="3">
        <v>20.3537</v>
      </c>
      <c r="H1543" s="3">
        <v>20.408300000000001</v>
      </c>
      <c r="I1543" s="3">
        <v>20.506699999999999</v>
      </c>
      <c r="J1543" s="3">
        <v>20.450099999999999</v>
      </c>
      <c r="K1543" s="7">
        <f t="shared" si="24"/>
        <v>4</v>
      </c>
      <c r="L1543" s="2">
        <v>1400290</v>
      </c>
      <c r="M1543" s="2">
        <v>63660.800000000003</v>
      </c>
      <c r="N1543" s="2">
        <v>4.5462500000000003E-2</v>
      </c>
    </row>
    <row r="1544" spans="1:14" x14ac:dyDescent="0.3">
      <c r="A1544" t="s">
        <v>4609</v>
      </c>
      <c r="B1544" t="s">
        <v>4610</v>
      </c>
      <c r="C1544" s="9" t="s">
        <v>4611</v>
      </c>
      <c r="D1544" s="3">
        <v>37</v>
      </c>
      <c r="E1544" s="3">
        <v>4</v>
      </c>
      <c r="F1544" s="3">
        <v>21.414000000000001</v>
      </c>
      <c r="G1544" s="3">
        <v>21.214300000000001</v>
      </c>
      <c r="H1544" s="3">
        <v>21.2576</v>
      </c>
      <c r="I1544" s="3">
        <v>21.239899999999999</v>
      </c>
      <c r="J1544" s="3">
        <v>20.857700000000001</v>
      </c>
      <c r="K1544" s="7">
        <f t="shared" si="24"/>
        <v>4</v>
      </c>
      <c r="L1544" s="2">
        <v>2552700</v>
      </c>
      <c r="M1544" s="2">
        <v>163800</v>
      </c>
      <c r="N1544" s="2">
        <v>6.4167500000000002E-2</v>
      </c>
    </row>
    <row r="1545" spans="1:14" x14ac:dyDescent="0.3">
      <c r="A1545" t="s">
        <v>4612</v>
      </c>
      <c r="B1545" t="s">
        <v>4613</v>
      </c>
      <c r="C1545" s="9" t="s">
        <v>4614</v>
      </c>
      <c r="D1545" s="3">
        <v>28</v>
      </c>
      <c r="E1545" s="3">
        <v>4</v>
      </c>
      <c r="F1545" s="3">
        <v>21.0837</v>
      </c>
      <c r="G1545" s="3">
        <v>20.863700000000001</v>
      </c>
      <c r="H1545" s="3">
        <v>20.880299999999998</v>
      </c>
      <c r="I1545" s="3">
        <v>21.084800000000001</v>
      </c>
      <c r="J1545" s="3">
        <v>21.01</v>
      </c>
      <c r="K1545" s="7">
        <f t="shared" si="24"/>
        <v>4</v>
      </c>
      <c r="L1545" s="2">
        <v>2071180</v>
      </c>
      <c r="M1545" s="2">
        <v>175845</v>
      </c>
      <c r="N1545" s="2">
        <v>8.4900799999999998E-2</v>
      </c>
    </row>
    <row r="1546" spans="1:14" x14ac:dyDescent="0.3">
      <c r="A1546" t="s">
        <v>4615</v>
      </c>
      <c r="B1546" t="s">
        <v>4616</v>
      </c>
      <c r="C1546" s="9" t="s">
        <v>4617</v>
      </c>
      <c r="D1546" s="3">
        <v>50</v>
      </c>
      <c r="E1546" s="3">
        <v>5</v>
      </c>
      <c r="F1546" s="3">
        <v>20.564900000000002</v>
      </c>
      <c r="G1546" s="3">
        <v>20.4344</v>
      </c>
      <c r="H1546" s="3">
        <v>20.350300000000001</v>
      </c>
      <c r="I1546" s="3">
        <v>20.562200000000001</v>
      </c>
      <c r="J1546" s="3">
        <v>20.075399999999998</v>
      </c>
      <c r="K1546" s="7">
        <f t="shared" si="24"/>
        <v>4</v>
      </c>
      <c r="L1546" s="2">
        <v>1463280</v>
      </c>
      <c r="M1546" s="2">
        <v>105016</v>
      </c>
      <c r="N1546" s="2">
        <v>7.1767800000000007E-2</v>
      </c>
    </row>
    <row r="1547" spans="1:14" x14ac:dyDescent="0.3">
      <c r="A1547" t="s">
        <v>4618</v>
      </c>
      <c r="B1547" t="s">
        <v>4619</v>
      </c>
      <c r="C1547" s="9" t="s">
        <v>4620</v>
      </c>
      <c r="D1547" s="3">
        <v>23</v>
      </c>
      <c r="E1547" s="3">
        <v>3</v>
      </c>
      <c r="F1547" s="3">
        <v>21.21</v>
      </c>
      <c r="G1547" s="3">
        <v>20.799199999999999</v>
      </c>
      <c r="H1547" s="3">
        <v>20.8019</v>
      </c>
      <c r="I1547" s="3">
        <v>21.051600000000001</v>
      </c>
      <c r="J1547" s="3">
        <v>20.5107</v>
      </c>
      <c r="K1547" s="7">
        <f t="shared" si="24"/>
        <v>4</v>
      </c>
      <c r="L1547" s="2">
        <v>2063000</v>
      </c>
      <c r="M1547" s="2">
        <v>292023</v>
      </c>
      <c r="N1547" s="2">
        <v>0.14155200000000001</v>
      </c>
    </row>
    <row r="1548" spans="1:14" x14ac:dyDescent="0.3">
      <c r="A1548" t="s">
        <v>4621</v>
      </c>
      <c r="B1548" t="s">
        <v>4622</v>
      </c>
      <c r="C1548" s="9" t="s">
        <v>4623</v>
      </c>
      <c r="D1548" s="3">
        <v>54</v>
      </c>
      <c r="E1548" s="3">
        <v>6</v>
      </c>
      <c r="F1548" s="3">
        <v>20.436199999999999</v>
      </c>
      <c r="G1548" s="3">
        <v>20.133299999999998</v>
      </c>
      <c r="H1548" s="3">
        <v>20.092500000000001</v>
      </c>
      <c r="I1548" s="3">
        <v>20.3203</v>
      </c>
      <c r="J1548" s="3">
        <v>20.1021</v>
      </c>
      <c r="K1548" s="7">
        <f t="shared" si="24"/>
        <v>4</v>
      </c>
      <c r="L1548" s="2">
        <v>1249010</v>
      </c>
      <c r="M1548" s="2">
        <v>140712</v>
      </c>
      <c r="N1548" s="2">
        <v>0.112659</v>
      </c>
    </row>
    <row r="1549" spans="1:14" x14ac:dyDescent="0.3">
      <c r="A1549" t="s">
        <v>4624</v>
      </c>
      <c r="B1549" t="s">
        <v>4625</v>
      </c>
      <c r="C1549" s="9" t="s">
        <v>4626</v>
      </c>
      <c r="D1549" s="3">
        <v>30</v>
      </c>
      <c r="E1549" s="3">
        <v>4</v>
      </c>
      <c r="F1549" s="3">
        <v>21.5687</v>
      </c>
      <c r="G1549" s="3">
        <v>21.288</v>
      </c>
      <c r="H1549" s="3">
        <v>21.448699999999999</v>
      </c>
      <c r="I1549" s="3">
        <v>21.618500000000001</v>
      </c>
      <c r="J1549" s="3">
        <v>21.2073</v>
      </c>
      <c r="K1549" s="7">
        <f t="shared" si="24"/>
        <v>4</v>
      </c>
      <c r="L1549" s="2">
        <v>2938200</v>
      </c>
      <c r="M1549" s="2">
        <v>292855</v>
      </c>
      <c r="N1549" s="2">
        <v>9.9671499999999996E-2</v>
      </c>
    </row>
    <row r="1550" spans="1:14" x14ac:dyDescent="0.3">
      <c r="A1550" t="s">
        <v>4627</v>
      </c>
      <c r="B1550" t="s">
        <v>4628</v>
      </c>
      <c r="C1550" s="9" t="s">
        <v>4629</v>
      </c>
      <c r="D1550" s="3">
        <v>33</v>
      </c>
      <c r="E1550" s="3">
        <v>4</v>
      </c>
      <c r="F1550" s="3">
        <v>20.938099999999999</v>
      </c>
      <c r="G1550" s="3">
        <v>20.699100000000001</v>
      </c>
      <c r="H1550" s="3">
        <v>20.8431</v>
      </c>
      <c r="I1550" s="3">
        <v>21.005800000000001</v>
      </c>
      <c r="J1550" s="3">
        <v>20.692900000000002</v>
      </c>
      <c r="K1550" s="7">
        <f t="shared" si="24"/>
        <v>4</v>
      </c>
      <c r="L1550" s="2">
        <v>1924530</v>
      </c>
      <c r="M1550" s="2">
        <v>174337</v>
      </c>
      <c r="N1550" s="2">
        <v>9.0587000000000001E-2</v>
      </c>
    </row>
    <row r="1551" spans="1:14" x14ac:dyDescent="0.3">
      <c r="A1551" t="s">
        <v>4630</v>
      </c>
      <c r="B1551" t="s">
        <v>4631</v>
      </c>
      <c r="C1551" s="10" t="s">
        <v>4632</v>
      </c>
      <c r="D1551" s="3">
        <v>12</v>
      </c>
      <c r="E1551" s="5">
        <v>1</v>
      </c>
      <c r="F1551" s="3" t="s">
        <v>21</v>
      </c>
      <c r="G1551" s="3">
        <v>19.362400000000001</v>
      </c>
      <c r="H1551" s="3">
        <v>19.0884</v>
      </c>
      <c r="I1551" s="3" t="s">
        <v>21</v>
      </c>
      <c r="J1551" s="3">
        <v>18.7361</v>
      </c>
      <c r="K1551" s="7">
        <f t="shared" si="24"/>
        <v>2</v>
      </c>
      <c r="L1551" s="2">
        <v>615699</v>
      </c>
      <c r="M1551" s="2">
        <v>82444.3</v>
      </c>
      <c r="N1551" s="2">
        <v>0.13390299999999999</v>
      </c>
    </row>
    <row r="1552" spans="1:14" x14ac:dyDescent="0.3">
      <c r="A1552" t="s">
        <v>4633</v>
      </c>
      <c r="B1552" t="s">
        <v>4634</v>
      </c>
      <c r="C1552" s="10" t="s">
        <v>4635</v>
      </c>
      <c r="D1552" s="3">
        <v>6</v>
      </c>
      <c r="E1552" s="5">
        <v>1</v>
      </c>
      <c r="F1552" s="3">
        <v>19.993099999999998</v>
      </c>
      <c r="G1552" s="3">
        <v>19.714300000000001</v>
      </c>
      <c r="H1552" s="3">
        <v>20.221900000000002</v>
      </c>
      <c r="I1552" s="3">
        <v>20.058499999999999</v>
      </c>
      <c r="J1552" s="3">
        <v>20.190799999999999</v>
      </c>
      <c r="K1552" s="7">
        <f t="shared" si="24"/>
        <v>4</v>
      </c>
      <c r="L1552" s="2">
        <v>1054660</v>
      </c>
      <c r="M1552" s="2">
        <v>150171</v>
      </c>
      <c r="N1552" s="2">
        <v>0.14238899999999999</v>
      </c>
    </row>
    <row r="1553" spans="1:14" x14ac:dyDescent="0.3">
      <c r="A1553" t="s">
        <v>4636</v>
      </c>
      <c r="B1553" t="s">
        <v>4637</v>
      </c>
      <c r="C1553" s="9" t="s">
        <v>4638</v>
      </c>
      <c r="D1553" s="3">
        <v>12</v>
      </c>
      <c r="E1553" s="3">
        <v>2</v>
      </c>
      <c r="F1553" s="3">
        <v>18.4437</v>
      </c>
      <c r="G1553" s="3">
        <v>19.209900000000001</v>
      </c>
      <c r="H1553" s="3">
        <v>19.158300000000001</v>
      </c>
      <c r="I1553" s="3">
        <v>18.555599999999998</v>
      </c>
      <c r="J1553" s="3">
        <v>19.1999</v>
      </c>
      <c r="K1553" s="7">
        <f t="shared" si="24"/>
        <v>4</v>
      </c>
      <c r="L1553" s="2">
        <v>483333</v>
      </c>
      <c r="M1553" s="2">
        <v>130624</v>
      </c>
      <c r="N1553" s="2">
        <v>0.270256</v>
      </c>
    </row>
    <row r="1554" spans="1:14" x14ac:dyDescent="0.3">
      <c r="A1554" t="s">
        <v>4639</v>
      </c>
      <c r="B1554" t="s">
        <v>4640</v>
      </c>
      <c r="C1554" s="9" t="s">
        <v>4641</v>
      </c>
      <c r="D1554" s="3">
        <v>90</v>
      </c>
      <c r="E1554" s="3">
        <v>11</v>
      </c>
      <c r="F1554" s="3">
        <v>19.677600000000002</v>
      </c>
      <c r="G1554" s="3">
        <v>19.962800000000001</v>
      </c>
      <c r="H1554" s="3">
        <v>19.987500000000001</v>
      </c>
      <c r="I1554" s="3">
        <v>19.947299999999998</v>
      </c>
      <c r="J1554" s="3">
        <v>20.001999999999999</v>
      </c>
      <c r="K1554" s="7">
        <f t="shared" si="24"/>
        <v>4</v>
      </c>
      <c r="L1554" s="2">
        <v>977724</v>
      </c>
      <c r="M1554" s="2">
        <v>93521</v>
      </c>
      <c r="N1554" s="2">
        <v>9.5651700000000006E-2</v>
      </c>
    </row>
    <row r="1555" spans="1:14" x14ac:dyDescent="0.3">
      <c r="A1555" t="s">
        <v>4642</v>
      </c>
      <c r="B1555" t="s">
        <v>4643</v>
      </c>
      <c r="C1555" s="9" t="s">
        <v>4644</v>
      </c>
      <c r="D1555" s="3">
        <v>37</v>
      </c>
      <c r="E1555" s="3">
        <v>4</v>
      </c>
      <c r="F1555" s="3">
        <v>19.161899999999999</v>
      </c>
      <c r="G1555" s="3">
        <v>19.329999999999998</v>
      </c>
      <c r="H1555" s="3">
        <v>19.428100000000001</v>
      </c>
      <c r="I1555" s="3">
        <v>19.266400000000001</v>
      </c>
      <c r="J1555" s="3">
        <v>19.865300000000001</v>
      </c>
      <c r="K1555" s="7">
        <f t="shared" si="24"/>
        <v>4</v>
      </c>
      <c r="L1555" s="2">
        <v>645395</v>
      </c>
      <c r="M1555" s="2">
        <v>49893.7</v>
      </c>
      <c r="N1555" s="2">
        <v>7.7307299999999995E-2</v>
      </c>
    </row>
    <row r="1556" spans="1:14" x14ac:dyDescent="0.3">
      <c r="A1556" t="s">
        <v>4645</v>
      </c>
      <c r="B1556" t="s">
        <v>4646</v>
      </c>
      <c r="C1556" s="9" t="s">
        <v>4647</v>
      </c>
      <c r="D1556" s="3">
        <v>49</v>
      </c>
      <c r="E1556" s="3">
        <v>7</v>
      </c>
      <c r="F1556" s="3">
        <v>19.5686</v>
      </c>
      <c r="G1556" s="3">
        <v>19.814</v>
      </c>
      <c r="H1556" s="3">
        <v>19.626000000000001</v>
      </c>
      <c r="I1556" s="3">
        <v>19.729299999999999</v>
      </c>
      <c r="J1556" s="3">
        <v>20.443300000000001</v>
      </c>
      <c r="K1556" s="7">
        <f t="shared" si="24"/>
        <v>4</v>
      </c>
      <c r="L1556" s="2">
        <v>844401</v>
      </c>
      <c r="M1556" s="2">
        <v>64055.6</v>
      </c>
      <c r="N1556" s="2">
        <v>7.5859300000000005E-2</v>
      </c>
    </row>
    <row r="1557" spans="1:14" x14ac:dyDescent="0.3">
      <c r="A1557" t="s">
        <v>4648</v>
      </c>
      <c r="B1557" t="s">
        <v>4649</v>
      </c>
      <c r="C1557" s="9" t="s">
        <v>4650</v>
      </c>
      <c r="D1557" s="3">
        <v>12</v>
      </c>
      <c r="E1557" s="3">
        <v>2</v>
      </c>
      <c r="F1557" s="3">
        <v>20.694700000000001</v>
      </c>
      <c r="G1557" s="3">
        <v>20.6721</v>
      </c>
      <c r="H1557" s="3">
        <v>20.631699999999999</v>
      </c>
      <c r="I1557" s="3">
        <v>20.7117</v>
      </c>
      <c r="J1557" s="3">
        <v>21.261099999999999</v>
      </c>
      <c r="K1557" s="7">
        <f t="shared" si="24"/>
        <v>4</v>
      </c>
      <c r="L1557" s="2">
        <v>1677500</v>
      </c>
      <c r="M1557" s="2">
        <v>40002.400000000001</v>
      </c>
      <c r="N1557" s="2">
        <v>2.38465E-2</v>
      </c>
    </row>
    <row r="1558" spans="1:14" x14ac:dyDescent="0.3">
      <c r="A1558" t="s">
        <v>4651</v>
      </c>
      <c r="B1558" t="s">
        <v>4652</v>
      </c>
      <c r="C1558" s="10" t="s">
        <v>4653</v>
      </c>
      <c r="D1558" s="3">
        <v>3</v>
      </c>
      <c r="E1558" s="5">
        <v>1</v>
      </c>
      <c r="F1558" s="3" t="s">
        <v>21</v>
      </c>
      <c r="G1558" s="3" t="s">
        <v>21</v>
      </c>
      <c r="H1558" s="3" t="s">
        <v>21</v>
      </c>
      <c r="I1558" s="3" t="s">
        <v>21</v>
      </c>
      <c r="J1558" s="3">
        <v>16.273099999999999</v>
      </c>
      <c r="K1558" s="7">
        <f t="shared" si="24"/>
        <v>0</v>
      </c>
    </row>
    <row r="1559" spans="1:14" x14ac:dyDescent="0.3">
      <c r="A1559" t="s">
        <v>4654</v>
      </c>
      <c r="B1559" t="s">
        <v>4655</v>
      </c>
      <c r="C1559" s="9" t="s">
        <v>4656</v>
      </c>
      <c r="D1559" s="3">
        <v>104</v>
      </c>
      <c r="E1559" s="3">
        <v>12</v>
      </c>
      <c r="F1559" s="3">
        <v>19.077999999999999</v>
      </c>
      <c r="G1559" s="3">
        <v>19.305299999999999</v>
      </c>
      <c r="H1559" s="3">
        <v>19.321100000000001</v>
      </c>
      <c r="I1559" s="3">
        <v>19.127600000000001</v>
      </c>
      <c r="J1559" s="3">
        <v>19.567900000000002</v>
      </c>
      <c r="K1559" s="7">
        <f t="shared" si="24"/>
        <v>4</v>
      </c>
      <c r="L1559" s="2">
        <v>607259</v>
      </c>
      <c r="M1559" s="2">
        <v>51696.9</v>
      </c>
      <c r="N1559" s="2">
        <v>8.5131700000000005E-2</v>
      </c>
    </row>
    <row r="1560" spans="1:14" x14ac:dyDescent="0.3">
      <c r="A1560" t="s">
        <v>4657</v>
      </c>
      <c r="B1560" t="s">
        <v>4658</v>
      </c>
      <c r="C1560" s="9" t="s">
        <v>4659</v>
      </c>
      <c r="D1560" s="3">
        <v>86</v>
      </c>
      <c r="E1560" s="3">
        <v>11</v>
      </c>
      <c r="F1560" s="3">
        <v>19.545300000000001</v>
      </c>
      <c r="G1560" s="3">
        <v>19.7423</v>
      </c>
      <c r="H1560" s="3">
        <v>19.663499999999999</v>
      </c>
      <c r="I1560" s="3">
        <v>19.619299999999999</v>
      </c>
      <c r="J1560" s="3">
        <v>19.9726</v>
      </c>
      <c r="K1560" s="7">
        <f t="shared" si="24"/>
        <v>4</v>
      </c>
      <c r="L1560" s="2">
        <v>819490</v>
      </c>
      <c r="M1560" s="2">
        <v>46861.7</v>
      </c>
      <c r="N1560" s="2">
        <v>5.7183999999999999E-2</v>
      </c>
    </row>
    <row r="1561" spans="1:14" x14ac:dyDescent="0.3">
      <c r="A1561" t="s">
        <v>4660</v>
      </c>
      <c r="B1561" t="s">
        <v>4661</v>
      </c>
      <c r="C1561" s="9" t="s">
        <v>4662</v>
      </c>
      <c r="D1561" s="3">
        <v>51</v>
      </c>
      <c r="E1561" s="3">
        <v>7</v>
      </c>
      <c r="F1561" s="3">
        <v>19.319700000000001</v>
      </c>
      <c r="G1561" s="3">
        <v>19.534500000000001</v>
      </c>
      <c r="H1561" s="3">
        <v>19.500599999999999</v>
      </c>
      <c r="I1561" s="3">
        <v>19.6402</v>
      </c>
      <c r="J1561" s="3">
        <v>19.7074</v>
      </c>
      <c r="K1561" s="7">
        <f t="shared" si="24"/>
        <v>4</v>
      </c>
      <c r="L1561" s="2">
        <v>743143</v>
      </c>
      <c r="M1561" s="2">
        <v>67384.899999999994</v>
      </c>
      <c r="N1561" s="2">
        <v>9.0675500000000006E-2</v>
      </c>
    </row>
    <row r="1562" spans="1:14" x14ac:dyDescent="0.3">
      <c r="A1562" t="s">
        <v>4663</v>
      </c>
      <c r="B1562" t="s">
        <v>4664</v>
      </c>
      <c r="C1562" s="10" t="s">
        <v>4665</v>
      </c>
      <c r="D1562" s="3">
        <v>10</v>
      </c>
      <c r="E1562" s="5">
        <v>1</v>
      </c>
      <c r="F1562" s="3" t="s">
        <v>21</v>
      </c>
      <c r="G1562" s="3" t="s">
        <v>21</v>
      </c>
      <c r="H1562" s="3" t="s">
        <v>21</v>
      </c>
      <c r="I1562" s="3" t="s">
        <v>21</v>
      </c>
      <c r="J1562" s="3">
        <v>19.683900000000001</v>
      </c>
      <c r="K1562" s="7">
        <f t="shared" si="24"/>
        <v>0</v>
      </c>
    </row>
    <row r="1563" spans="1:14" x14ac:dyDescent="0.3">
      <c r="A1563" t="s">
        <v>4666</v>
      </c>
      <c r="B1563" t="s">
        <v>4667</v>
      </c>
      <c r="C1563" s="9" t="s">
        <v>4668</v>
      </c>
      <c r="D1563" s="3">
        <v>56</v>
      </c>
      <c r="E1563" s="3">
        <v>8</v>
      </c>
      <c r="F1563" s="3">
        <v>19.826599999999999</v>
      </c>
      <c r="G1563" s="3">
        <v>20.372199999999999</v>
      </c>
      <c r="H1563" s="3">
        <v>20.374700000000001</v>
      </c>
      <c r="I1563" s="3">
        <v>20.193899999999999</v>
      </c>
      <c r="J1563" s="3">
        <v>20.265499999999999</v>
      </c>
      <c r="K1563" s="7">
        <f t="shared" si="24"/>
        <v>4</v>
      </c>
      <c r="L1563" s="2">
        <v>1211510</v>
      </c>
      <c r="M1563" s="2">
        <v>202203</v>
      </c>
      <c r="N1563" s="2">
        <v>0.16690099999999999</v>
      </c>
    </row>
    <row r="1564" spans="1:14" x14ac:dyDescent="0.3">
      <c r="A1564" t="s">
        <v>4669</v>
      </c>
      <c r="B1564" t="s">
        <v>4670</v>
      </c>
      <c r="C1564" s="9" t="s">
        <v>4671</v>
      </c>
      <c r="D1564" s="3">
        <v>49</v>
      </c>
      <c r="E1564" s="3">
        <v>5</v>
      </c>
      <c r="F1564" s="3">
        <v>18.850100000000001</v>
      </c>
      <c r="G1564" s="3">
        <v>19.065000000000001</v>
      </c>
      <c r="H1564" s="3">
        <v>18.7453</v>
      </c>
      <c r="I1564" s="3">
        <v>18.9238</v>
      </c>
      <c r="J1564" s="3">
        <v>19.5352</v>
      </c>
      <c r="K1564" s="7">
        <f t="shared" si="24"/>
        <v>4</v>
      </c>
      <c r="L1564" s="2">
        <v>489432</v>
      </c>
      <c r="M1564" s="2">
        <v>45940.800000000003</v>
      </c>
      <c r="N1564" s="2">
        <v>9.3865500000000004E-2</v>
      </c>
    </row>
    <row r="1565" spans="1:14" x14ac:dyDescent="0.3">
      <c r="A1565" t="s">
        <v>4672</v>
      </c>
      <c r="B1565" t="s">
        <v>4673</v>
      </c>
      <c r="C1565" s="9" t="s">
        <v>4674</v>
      </c>
      <c r="D1565" s="3">
        <v>31</v>
      </c>
      <c r="E1565" s="3">
        <v>4</v>
      </c>
      <c r="F1565" s="3">
        <v>19.510000000000002</v>
      </c>
      <c r="G1565" s="3">
        <v>19.946999999999999</v>
      </c>
      <c r="H1565" s="3">
        <v>20.081800000000001</v>
      </c>
      <c r="I1565" s="3">
        <v>19.904699999999998</v>
      </c>
      <c r="J1565" s="3">
        <v>20.0412</v>
      </c>
      <c r="K1565" s="7">
        <f t="shared" si="24"/>
        <v>4</v>
      </c>
      <c r="L1565" s="2">
        <v>962166</v>
      </c>
      <c r="M1565" s="2">
        <v>153821</v>
      </c>
      <c r="N1565" s="2">
        <v>0.15986900000000001</v>
      </c>
    </row>
    <row r="1566" spans="1:14" x14ac:dyDescent="0.3">
      <c r="A1566" t="s">
        <v>4675</v>
      </c>
      <c r="B1566" t="s">
        <v>4676</v>
      </c>
      <c r="C1566" s="9" t="s">
        <v>4677</v>
      </c>
      <c r="D1566" s="3">
        <v>12</v>
      </c>
      <c r="E1566" s="3">
        <v>2</v>
      </c>
      <c r="F1566" s="3">
        <v>19.6402</v>
      </c>
      <c r="G1566" s="3">
        <v>19.7471</v>
      </c>
      <c r="H1566" s="3">
        <v>19.7103</v>
      </c>
      <c r="I1566" s="3">
        <v>19.993600000000001</v>
      </c>
      <c r="J1566" s="3">
        <v>19.980899999999998</v>
      </c>
      <c r="K1566" s="7">
        <f t="shared" si="24"/>
        <v>4</v>
      </c>
      <c r="L1566" s="2">
        <v>899717</v>
      </c>
      <c r="M1566" s="2">
        <v>99624.3</v>
      </c>
      <c r="N1566" s="2">
        <v>0.11072899999999999</v>
      </c>
    </row>
    <row r="1567" spans="1:14" x14ac:dyDescent="0.3">
      <c r="A1567" t="s">
        <v>4678</v>
      </c>
      <c r="B1567" t="s">
        <v>4679</v>
      </c>
      <c r="C1567" s="10" t="s">
        <v>4680</v>
      </c>
      <c r="D1567" s="3">
        <v>27</v>
      </c>
      <c r="E1567" s="3">
        <v>3</v>
      </c>
      <c r="F1567" s="3" t="s">
        <v>21</v>
      </c>
      <c r="G1567" s="3">
        <v>19.238700000000001</v>
      </c>
      <c r="H1567" s="3">
        <v>19.105899999999998</v>
      </c>
      <c r="I1567" s="3">
        <v>19.133099999999999</v>
      </c>
      <c r="J1567" s="3">
        <v>19.582100000000001</v>
      </c>
      <c r="K1567" s="7">
        <f t="shared" si="24"/>
        <v>3</v>
      </c>
      <c r="L1567" s="2">
        <v>585933</v>
      </c>
      <c r="M1567" s="2">
        <v>28800</v>
      </c>
      <c r="N1567" s="2">
        <v>4.9152300000000003E-2</v>
      </c>
    </row>
    <row r="1568" spans="1:14" x14ac:dyDescent="0.3">
      <c r="A1568" t="s">
        <v>4681</v>
      </c>
      <c r="B1568" t="s">
        <v>4682</v>
      </c>
      <c r="C1568" s="10" t="s">
        <v>4683</v>
      </c>
      <c r="D1568" s="3">
        <v>18</v>
      </c>
      <c r="E1568" s="3">
        <v>2</v>
      </c>
      <c r="F1568" s="3" t="s">
        <v>21</v>
      </c>
      <c r="G1568" s="3" t="s">
        <v>21</v>
      </c>
      <c r="H1568" s="3" t="s">
        <v>21</v>
      </c>
      <c r="I1568" s="3" t="s">
        <v>21</v>
      </c>
      <c r="J1568" s="3">
        <v>18.5108</v>
      </c>
      <c r="K1568" s="7">
        <f t="shared" si="24"/>
        <v>0</v>
      </c>
    </row>
    <row r="1569" spans="1:14" x14ac:dyDescent="0.3">
      <c r="A1569" t="s">
        <v>4684</v>
      </c>
      <c r="B1569" t="s">
        <v>4685</v>
      </c>
      <c r="C1569" s="9" t="s">
        <v>4686</v>
      </c>
      <c r="D1569" s="3">
        <v>18</v>
      </c>
      <c r="E1569" s="3">
        <v>2</v>
      </c>
      <c r="F1569" s="3">
        <v>20.6004</v>
      </c>
      <c r="G1569" s="3">
        <v>20.866199999999999</v>
      </c>
      <c r="H1569" s="3">
        <v>20.6313</v>
      </c>
      <c r="I1569" s="3">
        <v>20.537800000000001</v>
      </c>
      <c r="J1569" s="3">
        <v>19.72</v>
      </c>
      <c r="K1569" s="7">
        <f t="shared" si="24"/>
        <v>4</v>
      </c>
      <c r="L1569" s="2">
        <v>1661890</v>
      </c>
      <c r="M1569" s="2">
        <v>171619</v>
      </c>
      <c r="N1569" s="2">
        <v>0.103267</v>
      </c>
    </row>
    <row r="1570" spans="1:14" x14ac:dyDescent="0.3">
      <c r="A1570" t="s">
        <v>4687</v>
      </c>
      <c r="B1570" t="s">
        <v>4688</v>
      </c>
      <c r="C1570" s="10" t="s">
        <v>4689</v>
      </c>
      <c r="D1570" s="3">
        <v>26</v>
      </c>
      <c r="E1570" s="3">
        <v>4</v>
      </c>
      <c r="F1570" s="3" t="s">
        <v>21</v>
      </c>
      <c r="G1570" s="3">
        <v>18.529199999999999</v>
      </c>
      <c r="H1570" s="3">
        <v>18.500800000000002</v>
      </c>
      <c r="I1570" s="3" t="s">
        <v>21</v>
      </c>
      <c r="J1570" s="3">
        <v>19.817299999999999</v>
      </c>
      <c r="K1570" s="7">
        <f t="shared" si="24"/>
        <v>2</v>
      </c>
      <c r="L1570" s="2">
        <v>374618</v>
      </c>
      <c r="M1570" s="2">
        <v>5224.26</v>
      </c>
      <c r="N1570" s="2">
        <v>1.3945600000000001E-2</v>
      </c>
    </row>
    <row r="1571" spans="1:14" x14ac:dyDescent="0.3">
      <c r="A1571" t="s">
        <v>4690</v>
      </c>
      <c r="B1571" t="s">
        <v>4691</v>
      </c>
      <c r="C1571" s="9" t="s">
        <v>4692</v>
      </c>
      <c r="D1571" s="3">
        <v>35</v>
      </c>
      <c r="E1571" s="3">
        <v>4</v>
      </c>
      <c r="F1571" s="3">
        <v>22.839099999999998</v>
      </c>
      <c r="G1571" s="3">
        <v>22.8066</v>
      </c>
      <c r="H1571" s="3">
        <v>22.942599999999999</v>
      </c>
      <c r="I1571" s="3">
        <v>22.768000000000001</v>
      </c>
      <c r="J1571" s="3" t="s">
        <v>21</v>
      </c>
      <c r="K1571" s="7">
        <f t="shared" si="24"/>
        <v>4</v>
      </c>
      <c r="L1571" s="2">
        <v>7510770</v>
      </c>
      <c r="M1571" s="2">
        <v>395450</v>
      </c>
      <c r="N1571" s="2">
        <v>5.2651099999999999E-2</v>
      </c>
    </row>
    <row r="1572" spans="1:14" x14ac:dyDescent="0.3">
      <c r="A1572" t="s">
        <v>4693</v>
      </c>
      <c r="B1572" t="s">
        <v>4694</v>
      </c>
      <c r="C1572" s="10" t="s">
        <v>4695</v>
      </c>
      <c r="D1572" s="3">
        <v>16</v>
      </c>
      <c r="E1572" s="5">
        <v>1</v>
      </c>
      <c r="F1572" s="3">
        <v>20.0441</v>
      </c>
      <c r="G1572" s="3">
        <v>19.318999999999999</v>
      </c>
      <c r="H1572" s="3">
        <v>19.826799999999999</v>
      </c>
      <c r="I1572" s="3">
        <v>19.953099999999999</v>
      </c>
      <c r="J1572" s="3">
        <v>19.5608</v>
      </c>
      <c r="K1572" s="7">
        <f t="shared" si="24"/>
        <v>4</v>
      </c>
      <c r="L1572" s="2">
        <v>920047</v>
      </c>
      <c r="M1572" s="2">
        <v>187832</v>
      </c>
      <c r="N1572" s="2">
        <v>0.204155</v>
      </c>
    </row>
    <row r="1573" spans="1:14" x14ac:dyDescent="0.3">
      <c r="A1573" t="s">
        <v>4696</v>
      </c>
      <c r="B1573" t="s">
        <v>4697</v>
      </c>
      <c r="C1573" s="10" t="s">
        <v>4698</v>
      </c>
      <c r="D1573" s="3">
        <v>8</v>
      </c>
      <c r="E1573" s="5">
        <v>1</v>
      </c>
      <c r="F1573" s="3">
        <v>20.285699999999999</v>
      </c>
      <c r="G1573" s="3">
        <v>20.708600000000001</v>
      </c>
      <c r="H1573" s="3">
        <v>20.9</v>
      </c>
      <c r="I1573" s="3">
        <v>20.7529</v>
      </c>
      <c r="J1573" s="3">
        <v>19.946899999999999</v>
      </c>
      <c r="K1573" s="7">
        <f t="shared" si="24"/>
        <v>4</v>
      </c>
      <c r="L1573" s="2">
        <v>1678920</v>
      </c>
      <c r="M1573" s="2">
        <v>286760</v>
      </c>
      <c r="N1573" s="2">
        <v>0.17080000000000001</v>
      </c>
    </row>
    <row r="1574" spans="1:14" x14ac:dyDescent="0.3">
      <c r="A1574" t="s">
        <v>4699</v>
      </c>
      <c r="B1574" t="s">
        <v>4700</v>
      </c>
      <c r="C1574" s="9" t="s">
        <v>4701</v>
      </c>
      <c r="D1574" s="3">
        <v>65</v>
      </c>
      <c r="E1574" s="3">
        <v>9</v>
      </c>
      <c r="F1574" s="3">
        <v>20.3811</v>
      </c>
      <c r="G1574" s="3">
        <v>20.480799999999999</v>
      </c>
      <c r="H1574" s="3">
        <v>20.5871</v>
      </c>
      <c r="I1574" s="3">
        <v>20.5655</v>
      </c>
      <c r="J1574" s="3">
        <v>21.119</v>
      </c>
      <c r="K1574" s="7">
        <f t="shared" si="24"/>
        <v>4</v>
      </c>
      <c r="L1574" s="2">
        <v>1488970</v>
      </c>
      <c r="M1574" s="2">
        <v>95322.3</v>
      </c>
      <c r="N1574" s="2">
        <v>6.4018800000000001E-2</v>
      </c>
    </row>
    <row r="1575" spans="1:14" x14ac:dyDescent="0.3">
      <c r="A1575" t="s">
        <v>4702</v>
      </c>
      <c r="B1575" t="s">
        <v>4703</v>
      </c>
      <c r="C1575" s="9" t="s">
        <v>4704</v>
      </c>
      <c r="D1575" s="3">
        <v>92</v>
      </c>
      <c r="E1575" s="3">
        <v>10</v>
      </c>
      <c r="F1575" s="3">
        <v>19.578399999999998</v>
      </c>
      <c r="G1575" s="3">
        <v>19.830500000000001</v>
      </c>
      <c r="H1575" s="3">
        <v>19.845800000000001</v>
      </c>
      <c r="I1575" s="3">
        <v>19.697199999999999</v>
      </c>
      <c r="J1575" s="3">
        <v>20.542300000000001</v>
      </c>
      <c r="K1575" s="7">
        <f t="shared" si="24"/>
        <v>4</v>
      </c>
      <c r="L1575" s="2">
        <v>876877</v>
      </c>
      <c r="M1575" s="2">
        <v>75089.3</v>
      </c>
      <c r="N1575" s="2">
        <v>8.5632600000000003E-2</v>
      </c>
    </row>
    <row r="1576" spans="1:14" x14ac:dyDescent="0.3">
      <c r="A1576" t="s">
        <v>4705</v>
      </c>
      <c r="B1576" t="s">
        <v>4706</v>
      </c>
      <c r="C1576" s="10" t="s">
        <v>4707</v>
      </c>
      <c r="D1576" s="3">
        <v>34</v>
      </c>
      <c r="E1576" s="3">
        <v>4</v>
      </c>
      <c r="F1576" s="3">
        <v>18.5168</v>
      </c>
      <c r="G1576" s="3" t="s">
        <v>21</v>
      </c>
      <c r="H1576" s="3">
        <v>18.674499999999998</v>
      </c>
      <c r="I1576" s="3" t="s">
        <v>21</v>
      </c>
      <c r="J1576" s="3">
        <v>20.4712</v>
      </c>
      <c r="K1576" s="7">
        <f t="shared" si="24"/>
        <v>2</v>
      </c>
      <c r="L1576" s="2">
        <v>396732</v>
      </c>
      <c r="M1576" s="2">
        <v>30629</v>
      </c>
      <c r="N1576" s="2">
        <v>7.7203300000000002E-2</v>
      </c>
    </row>
    <row r="1577" spans="1:14" x14ac:dyDescent="0.3">
      <c r="A1577" t="s">
        <v>4708</v>
      </c>
      <c r="B1577" t="s">
        <v>4709</v>
      </c>
      <c r="C1577" s="10" t="s">
        <v>4710</v>
      </c>
      <c r="D1577" s="3">
        <v>21</v>
      </c>
      <c r="E1577" s="3">
        <v>3</v>
      </c>
      <c r="F1577" s="3" t="s">
        <v>21</v>
      </c>
      <c r="G1577" s="3">
        <v>17.968599999999999</v>
      </c>
      <c r="H1577" s="3" t="s">
        <v>21</v>
      </c>
      <c r="I1577" s="3" t="s">
        <v>21</v>
      </c>
      <c r="J1577" s="3">
        <v>19.387799999999999</v>
      </c>
      <c r="K1577" s="7">
        <f t="shared" si="24"/>
        <v>1</v>
      </c>
      <c r="L1577" s="2">
        <v>256508</v>
      </c>
      <c r="M1577" s="2" t="s">
        <v>21</v>
      </c>
      <c r="N1577" s="2" t="s">
        <v>21</v>
      </c>
    </row>
    <row r="1578" spans="1:14" x14ac:dyDescent="0.3">
      <c r="A1578" t="s">
        <v>4711</v>
      </c>
      <c r="B1578" t="s">
        <v>4712</v>
      </c>
      <c r="C1578" s="10" t="s">
        <v>4713</v>
      </c>
      <c r="D1578" s="3">
        <v>7</v>
      </c>
      <c r="E1578" s="5">
        <v>1</v>
      </c>
      <c r="F1578" s="3" t="s">
        <v>21</v>
      </c>
      <c r="G1578" s="3">
        <v>17.608899999999998</v>
      </c>
      <c r="H1578" s="3" t="s">
        <v>21</v>
      </c>
      <c r="I1578" s="3" t="s">
        <v>21</v>
      </c>
      <c r="J1578" s="3">
        <v>17.829999999999998</v>
      </c>
      <c r="K1578" s="7">
        <f t="shared" si="24"/>
        <v>1</v>
      </c>
      <c r="L1578" s="2">
        <v>199898</v>
      </c>
      <c r="M1578" s="2" t="s">
        <v>21</v>
      </c>
      <c r="N1578" s="2" t="s">
        <v>21</v>
      </c>
    </row>
    <row r="1579" spans="1:14" x14ac:dyDescent="0.3">
      <c r="A1579" t="s">
        <v>4714</v>
      </c>
      <c r="B1579" t="s">
        <v>4715</v>
      </c>
      <c r="C1579" s="9" t="s">
        <v>4716</v>
      </c>
      <c r="D1579" s="3">
        <v>23</v>
      </c>
      <c r="E1579" s="3">
        <v>3</v>
      </c>
      <c r="F1579" s="3">
        <v>20.449300000000001</v>
      </c>
      <c r="G1579" s="3">
        <v>20.5534</v>
      </c>
      <c r="H1579" s="3">
        <v>20.497299999999999</v>
      </c>
      <c r="I1579" s="3">
        <v>20.5807</v>
      </c>
      <c r="J1579" s="3">
        <v>20.8353</v>
      </c>
      <c r="K1579" s="7">
        <f t="shared" si="24"/>
        <v>4</v>
      </c>
      <c r="L1579" s="2">
        <v>1504700</v>
      </c>
      <c r="M1579" s="2">
        <v>60916.9</v>
      </c>
      <c r="N1579" s="2">
        <v>4.0484399999999997E-2</v>
      </c>
    </row>
    <row r="1580" spans="1:14" x14ac:dyDescent="0.3">
      <c r="A1580" t="s">
        <v>4717</v>
      </c>
      <c r="B1580" t="s">
        <v>4718</v>
      </c>
      <c r="C1580" s="9" t="s">
        <v>4719</v>
      </c>
      <c r="D1580" s="3">
        <v>132</v>
      </c>
      <c r="E1580" s="3">
        <v>15</v>
      </c>
      <c r="F1580" s="3">
        <v>19.070799999999998</v>
      </c>
      <c r="G1580" s="3">
        <v>19.387</v>
      </c>
      <c r="H1580" s="3">
        <v>19.4343</v>
      </c>
      <c r="I1580" s="3">
        <v>19.396100000000001</v>
      </c>
      <c r="J1580" s="3">
        <v>19.703099999999999</v>
      </c>
      <c r="K1580" s="7">
        <f t="shared" si="24"/>
        <v>4</v>
      </c>
      <c r="L1580" s="2">
        <v>658662</v>
      </c>
      <c r="M1580" s="2">
        <v>72674.2</v>
      </c>
      <c r="N1580" s="2">
        <v>0.110336</v>
      </c>
    </row>
    <row r="1581" spans="1:14" x14ac:dyDescent="0.3">
      <c r="A1581" t="s">
        <v>4720</v>
      </c>
      <c r="B1581" t="s">
        <v>4721</v>
      </c>
      <c r="C1581" s="10" t="s">
        <v>4722</v>
      </c>
      <c r="D1581" s="3">
        <v>7</v>
      </c>
      <c r="E1581" s="5">
        <v>1</v>
      </c>
      <c r="F1581" s="3" t="s">
        <v>21</v>
      </c>
      <c r="G1581" s="3" t="s">
        <v>21</v>
      </c>
      <c r="H1581" s="3" t="s">
        <v>21</v>
      </c>
      <c r="I1581" s="3" t="s">
        <v>21</v>
      </c>
      <c r="J1581" s="3">
        <v>17.849399999999999</v>
      </c>
      <c r="K1581" s="7">
        <f t="shared" si="24"/>
        <v>0</v>
      </c>
    </row>
    <row r="1582" spans="1:14" x14ac:dyDescent="0.3">
      <c r="A1582" t="s">
        <v>4723</v>
      </c>
      <c r="B1582" t="s">
        <v>4724</v>
      </c>
      <c r="C1582" s="9" t="s">
        <v>4725</v>
      </c>
      <c r="D1582" s="3">
        <v>192</v>
      </c>
      <c r="E1582" s="3">
        <v>24</v>
      </c>
      <c r="F1582" s="3">
        <v>20.234500000000001</v>
      </c>
      <c r="G1582" s="3">
        <v>20.4194</v>
      </c>
      <c r="H1582" s="3">
        <v>20.4026</v>
      </c>
      <c r="I1582" s="3">
        <v>20.4572</v>
      </c>
      <c r="J1582" s="3">
        <v>21.185199999999998</v>
      </c>
      <c r="K1582" s="7">
        <f t="shared" si="24"/>
        <v>4</v>
      </c>
      <c r="L1582" s="2">
        <v>1365400</v>
      </c>
      <c r="M1582" s="2">
        <v>90645.7</v>
      </c>
      <c r="N1582" s="2">
        <v>6.6387799999999997E-2</v>
      </c>
    </row>
    <row r="1583" spans="1:14" x14ac:dyDescent="0.3">
      <c r="A1583" t="s">
        <v>4726</v>
      </c>
      <c r="B1583" t="s">
        <v>4727</v>
      </c>
      <c r="C1583" s="9" t="s">
        <v>4728</v>
      </c>
      <c r="D1583" s="3">
        <v>44</v>
      </c>
      <c r="E1583" s="3">
        <v>7</v>
      </c>
      <c r="F1583" s="3">
        <v>21.433199999999999</v>
      </c>
      <c r="G1583" s="3">
        <v>21.3552</v>
      </c>
      <c r="H1583" s="3">
        <v>21.329599999999999</v>
      </c>
      <c r="I1583" s="3">
        <v>21.417999999999999</v>
      </c>
      <c r="J1583" s="3">
        <v>20.042000000000002</v>
      </c>
      <c r="K1583" s="7">
        <f t="shared" si="24"/>
        <v>4</v>
      </c>
      <c r="L1583" s="2">
        <v>2737910</v>
      </c>
      <c r="M1583" s="2">
        <v>93875.1</v>
      </c>
      <c r="N1583" s="2">
        <v>3.4287100000000001E-2</v>
      </c>
    </row>
    <row r="1584" spans="1:14" x14ac:dyDescent="0.3">
      <c r="A1584" t="s">
        <v>4729</v>
      </c>
      <c r="B1584" t="s">
        <v>4730</v>
      </c>
      <c r="C1584" s="9" t="s">
        <v>4731</v>
      </c>
      <c r="D1584" s="3">
        <v>74</v>
      </c>
      <c r="E1584" s="3">
        <v>8</v>
      </c>
      <c r="F1584" s="3">
        <v>21.339400000000001</v>
      </c>
      <c r="G1584" s="3">
        <v>21.341100000000001</v>
      </c>
      <c r="H1584" s="3">
        <v>21.356300000000001</v>
      </c>
      <c r="I1584" s="3">
        <v>21.340299999999999</v>
      </c>
      <c r="J1584" s="3">
        <v>19.651599999999998</v>
      </c>
      <c r="K1584" s="7">
        <f t="shared" si="24"/>
        <v>4</v>
      </c>
      <c r="L1584" s="2">
        <v>2662420</v>
      </c>
      <c r="M1584" s="2">
        <v>14893.3</v>
      </c>
      <c r="N1584" s="2">
        <v>5.5939199999999996E-3</v>
      </c>
    </row>
    <row r="1585" spans="1:14" x14ac:dyDescent="0.3">
      <c r="A1585" t="s">
        <v>4732</v>
      </c>
      <c r="B1585" t="s">
        <v>4733</v>
      </c>
      <c r="C1585" s="9" t="s">
        <v>4734</v>
      </c>
      <c r="D1585" s="3">
        <v>51</v>
      </c>
      <c r="E1585" s="3">
        <v>7</v>
      </c>
      <c r="F1585" s="3">
        <v>20.274999999999999</v>
      </c>
      <c r="G1585" s="3">
        <v>19.916699999999999</v>
      </c>
      <c r="H1585" s="3">
        <v>20.061599999999999</v>
      </c>
      <c r="I1585" s="3">
        <v>20.206900000000001</v>
      </c>
      <c r="J1585" s="3">
        <v>20.7958</v>
      </c>
      <c r="K1585" s="7">
        <f t="shared" si="24"/>
        <v>4</v>
      </c>
      <c r="L1585" s="2">
        <v>1140800</v>
      </c>
      <c r="M1585" s="2">
        <v>124084</v>
      </c>
      <c r="N1585" s="2">
        <v>0.10877000000000001</v>
      </c>
    </row>
    <row r="1586" spans="1:14" x14ac:dyDescent="0.3">
      <c r="A1586" t="s">
        <v>4735</v>
      </c>
      <c r="B1586" t="s">
        <v>4736</v>
      </c>
      <c r="C1586" s="9" t="s">
        <v>4737</v>
      </c>
      <c r="D1586" s="3">
        <v>68</v>
      </c>
      <c r="E1586" s="3">
        <v>8</v>
      </c>
      <c r="F1586" s="3">
        <v>19.8596</v>
      </c>
      <c r="G1586" s="3">
        <v>19.8752</v>
      </c>
      <c r="H1586" s="3">
        <v>20.085100000000001</v>
      </c>
      <c r="I1586" s="3">
        <v>20.073799999999999</v>
      </c>
      <c r="J1586" s="3">
        <v>20.059899999999999</v>
      </c>
      <c r="K1586" s="7">
        <f t="shared" si="24"/>
        <v>4</v>
      </c>
      <c r="L1586" s="2">
        <v>1032240</v>
      </c>
      <c r="M1586" s="2">
        <v>87614.5</v>
      </c>
      <c r="N1586" s="2">
        <v>8.4878300000000004E-2</v>
      </c>
    </row>
    <row r="1587" spans="1:14" x14ac:dyDescent="0.3">
      <c r="A1587" t="s">
        <v>4738</v>
      </c>
      <c r="B1587" t="s">
        <v>4739</v>
      </c>
      <c r="C1587" s="9" t="s">
        <v>2194</v>
      </c>
      <c r="D1587" s="3">
        <v>77</v>
      </c>
      <c r="E1587" s="3">
        <v>10</v>
      </c>
      <c r="F1587" s="3">
        <v>19.529599999999999</v>
      </c>
      <c r="G1587" s="3">
        <v>19.5093</v>
      </c>
      <c r="H1587" s="3">
        <v>19.6267</v>
      </c>
      <c r="I1587" s="3">
        <v>19.6736</v>
      </c>
      <c r="J1587" s="3">
        <v>20.022200000000002</v>
      </c>
      <c r="K1587" s="7">
        <f t="shared" si="24"/>
        <v>4</v>
      </c>
      <c r="L1587" s="2">
        <v>787230</v>
      </c>
      <c r="M1587" s="2">
        <v>42843.199999999997</v>
      </c>
      <c r="N1587" s="2">
        <v>5.44228E-2</v>
      </c>
    </row>
    <row r="1588" spans="1:14" x14ac:dyDescent="0.3">
      <c r="A1588" t="s">
        <v>4740</v>
      </c>
      <c r="B1588" t="s">
        <v>4741</v>
      </c>
      <c r="C1588" s="9" t="s">
        <v>4742</v>
      </c>
      <c r="D1588" s="3">
        <v>51</v>
      </c>
      <c r="E1588" s="3">
        <v>7</v>
      </c>
      <c r="F1588" s="3">
        <v>20.615300000000001</v>
      </c>
      <c r="G1588" s="3">
        <v>20.104099999999999</v>
      </c>
      <c r="H1588" s="3">
        <v>19.989999999999998</v>
      </c>
      <c r="I1588" s="3">
        <v>20.0046</v>
      </c>
      <c r="J1588" s="3">
        <v>19.885400000000001</v>
      </c>
      <c r="K1588" s="7">
        <f t="shared" si="24"/>
        <v>4</v>
      </c>
      <c r="L1588" s="2">
        <v>1206650</v>
      </c>
      <c r="M1588" s="2">
        <v>269146</v>
      </c>
      <c r="N1588" s="2">
        <v>0.223052</v>
      </c>
    </row>
    <row r="1589" spans="1:14" x14ac:dyDescent="0.3">
      <c r="A1589" t="s">
        <v>4743</v>
      </c>
      <c r="B1589" t="s">
        <v>4744</v>
      </c>
      <c r="C1589" s="10" t="s">
        <v>4745</v>
      </c>
      <c r="D1589" s="3">
        <v>10</v>
      </c>
      <c r="E1589" s="5">
        <v>1</v>
      </c>
      <c r="F1589" s="3" t="s">
        <v>21</v>
      </c>
      <c r="G1589" s="3" t="s">
        <v>21</v>
      </c>
      <c r="H1589" s="3" t="s">
        <v>21</v>
      </c>
      <c r="I1589" s="3" t="s">
        <v>21</v>
      </c>
      <c r="J1589" s="3">
        <v>19.369299999999999</v>
      </c>
      <c r="K1589" s="7">
        <f t="shared" si="24"/>
        <v>0</v>
      </c>
    </row>
    <row r="1590" spans="1:14" x14ac:dyDescent="0.3">
      <c r="A1590" t="s">
        <v>4746</v>
      </c>
      <c r="B1590" t="s">
        <v>4747</v>
      </c>
      <c r="C1590" s="9" t="s">
        <v>4748</v>
      </c>
      <c r="D1590" s="3">
        <v>152</v>
      </c>
      <c r="E1590" s="3">
        <v>14</v>
      </c>
      <c r="F1590" s="3">
        <v>22.330200000000001</v>
      </c>
      <c r="G1590" s="3">
        <v>22.471399999999999</v>
      </c>
      <c r="H1590" s="3">
        <v>22.235199999999999</v>
      </c>
      <c r="I1590" s="3">
        <v>21.508900000000001</v>
      </c>
      <c r="J1590" s="3">
        <v>20.025099999999998</v>
      </c>
      <c r="K1590" s="7">
        <f t="shared" si="24"/>
        <v>4</v>
      </c>
      <c r="L1590" s="2">
        <v>4752320</v>
      </c>
      <c r="M1590" s="2">
        <v>1233030</v>
      </c>
      <c r="N1590" s="2">
        <v>0.259459</v>
      </c>
    </row>
    <row r="1591" spans="1:14" x14ac:dyDescent="0.3">
      <c r="A1591" t="s">
        <v>4749</v>
      </c>
      <c r="B1591" t="s">
        <v>4750</v>
      </c>
      <c r="C1591" s="10" t="s">
        <v>4751</v>
      </c>
      <c r="D1591" s="3">
        <v>8</v>
      </c>
      <c r="E1591" s="5">
        <v>1</v>
      </c>
      <c r="F1591" s="3" t="s">
        <v>21</v>
      </c>
      <c r="G1591" s="3" t="s">
        <v>21</v>
      </c>
      <c r="H1591" s="3" t="s">
        <v>21</v>
      </c>
      <c r="I1591" s="3">
        <v>19.902000000000001</v>
      </c>
      <c r="J1591" s="3">
        <v>17.931699999999999</v>
      </c>
      <c r="K1591" s="7">
        <f t="shared" si="24"/>
        <v>1</v>
      </c>
      <c r="L1591" s="2">
        <v>979688</v>
      </c>
      <c r="M1591" s="2" t="s">
        <v>21</v>
      </c>
      <c r="N1591" s="2" t="s">
        <v>21</v>
      </c>
    </row>
    <row r="1592" spans="1:14" x14ac:dyDescent="0.3">
      <c r="A1592" t="s">
        <v>4752</v>
      </c>
      <c r="B1592" t="s">
        <v>4753</v>
      </c>
      <c r="C1592" s="10" t="s">
        <v>4754</v>
      </c>
      <c r="D1592" s="3">
        <v>6</v>
      </c>
      <c r="E1592" s="5">
        <v>1</v>
      </c>
      <c r="F1592" s="3">
        <v>19.267099999999999</v>
      </c>
      <c r="G1592" s="3">
        <v>19.3782</v>
      </c>
      <c r="H1592" s="3">
        <v>19.0199</v>
      </c>
      <c r="I1592" s="3">
        <v>19.321000000000002</v>
      </c>
      <c r="J1592" s="3">
        <v>20.040400000000002</v>
      </c>
      <c r="K1592" s="7">
        <f t="shared" si="24"/>
        <v>4</v>
      </c>
      <c r="L1592" s="2">
        <v>624705</v>
      </c>
      <c r="M1592" s="2">
        <v>65427.8</v>
      </c>
      <c r="N1592" s="2">
        <v>0.10473399999999999</v>
      </c>
    </row>
    <row r="1593" spans="1:14" x14ac:dyDescent="0.3">
      <c r="A1593" t="s">
        <v>4755</v>
      </c>
      <c r="B1593" t="s">
        <v>4756</v>
      </c>
      <c r="C1593" s="9" t="s">
        <v>4757</v>
      </c>
      <c r="D1593" s="3">
        <v>34</v>
      </c>
      <c r="E1593" s="3">
        <v>4</v>
      </c>
      <c r="F1593" s="3">
        <v>19.6693</v>
      </c>
      <c r="G1593" s="3">
        <v>20</v>
      </c>
      <c r="H1593" s="3">
        <v>20.020199999999999</v>
      </c>
      <c r="I1593" s="3">
        <v>19.980599999999999</v>
      </c>
      <c r="J1593" s="3">
        <v>20.406400000000001</v>
      </c>
      <c r="K1593" s="7">
        <f t="shared" si="24"/>
        <v>4</v>
      </c>
      <c r="L1593" s="2">
        <v>995067</v>
      </c>
      <c r="M1593" s="2">
        <v>108166</v>
      </c>
      <c r="N1593" s="2">
        <v>0.10870199999999999</v>
      </c>
    </row>
    <row r="1594" spans="1:14" x14ac:dyDescent="0.3">
      <c r="A1594" t="s">
        <v>4758</v>
      </c>
      <c r="B1594" t="s">
        <v>4759</v>
      </c>
      <c r="C1594" s="9" t="s">
        <v>4760</v>
      </c>
      <c r="D1594" s="3">
        <v>40</v>
      </c>
      <c r="E1594" s="3">
        <v>5</v>
      </c>
      <c r="F1594" s="3">
        <v>19.7441</v>
      </c>
      <c r="G1594" s="3">
        <v>20.445699999999999</v>
      </c>
      <c r="H1594" s="3">
        <v>20.495899999999999</v>
      </c>
      <c r="I1594" s="3">
        <v>20.5548</v>
      </c>
      <c r="J1594" s="3">
        <v>20.159199999999998</v>
      </c>
      <c r="K1594" s="7">
        <f t="shared" si="24"/>
        <v>4</v>
      </c>
      <c r="L1594" s="2">
        <v>1331330</v>
      </c>
      <c r="M1594" s="2">
        <v>305585</v>
      </c>
      <c r="N1594" s="2">
        <v>0.22953399999999999</v>
      </c>
    </row>
    <row r="1595" spans="1:14" x14ac:dyDescent="0.3">
      <c r="A1595" t="s">
        <v>4761</v>
      </c>
      <c r="B1595" t="s">
        <v>4762</v>
      </c>
      <c r="C1595" s="9" t="s">
        <v>4763</v>
      </c>
      <c r="D1595" s="3">
        <v>74</v>
      </c>
      <c r="E1595" s="3">
        <v>10</v>
      </c>
      <c r="F1595" s="3">
        <v>19.893899999999999</v>
      </c>
      <c r="G1595" s="3">
        <v>19.789200000000001</v>
      </c>
      <c r="H1595" s="3">
        <v>19.9557</v>
      </c>
      <c r="I1595" s="3">
        <v>19.819800000000001</v>
      </c>
      <c r="J1595" s="3">
        <v>19.953700000000001</v>
      </c>
      <c r="K1595" s="7">
        <f t="shared" si="24"/>
        <v>4</v>
      </c>
      <c r="L1595" s="2">
        <v>955637</v>
      </c>
      <c r="M1595" s="2">
        <v>49876.7</v>
      </c>
      <c r="N1595" s="2">
        <v>5.2192099999999998E-2</v>
      </c>
    </row>
    <row r="1596" spans="1:14" x14ac:dyDescent="0.3">
      <c r="A1596" t="s">
        <v>4764</v>
      </c>
      <c r="B1596" t="s">
        <v>4765</v>
      </c>
      <c r="C1596" s="9" t="s">
        <v>4766</v>
      </c>
      <c r="D1596" s="3">
        <v>34</v>
      </c>
      <c r="E1596" s="3">
        <v>4</v>
      </c>
      <c r="F1596" s="3">
        <v>19.869800000000001</v>
      </c>
      <c r="G1596" s="3">
        <v>20.593599999999999</v>
      </c>
      <c r="H1596" s="3">
        <v>20.506399999999999</v>
      </c>
      <c r="I1596" s="3">
        <v>20.465299999999999</v>
      </c>
      <c r="J1596" s="3">
        <v>20.538</v>
      </c>
      <c r="K1596" s="7">
        <f t="shared" si="24"/>
        <v>4</v>
      </c>
      <c r="L1596" s="2">
        <v>1369410</v>
      </c>
      <c r="M1596" s="2">
        <v>279926</v>
      </c>
      <c r="N1596" s="2">
        <v>0.20441400000000001</v>
      </c>
    </row>
    <row r="1597" spans="1:14" x14ac:dyDescent="0.3">
      <c r="A1597" t="s">
        <v>4767</v>
      </c>
      <c r="B1597" t="s">
        <v>4768</v>
      </c>
      <c r="C1597" s="9" t="s">
        <v>4769</v>
      </c>
      <c r="D1597" s="3">
        <v>107</v>
      </c>
      <c r="E1597" s="3">
        <v>12</v>
      </c>
      <c r="F1597" s="3">
        <v>20.0351</v>
      </c>
      <c r="G1597" s="3">
        <v>20.570499999999999</v>
      </c>
      <c r="H1597" s="3">
        <v>20.522200000000002</v>
      </c>
      <c r="I1597" s="3">
        <v>20.556899999999999</v>
      </c>
      <c r="J1597" s="3">
        <v>20.5609</v>
      </c>
      <c r="K1597" s="7">
        <f t="shared" si="24"/>
        <v>4</v>
      </c>
      <c r="L1597" s="2">
        <v>1420020</v>
      </c>
      <c r="M1597" s="2">
        <v>231436</v>
      </c>
      <c r="N1597" s="2">
        <v>0.16298099999999999</v>
      </c>
    </row>
    <row r="1598" spans="1:14" x14ac:dyDescent="0.3">
      <c r="A1598" t="s">
        <v>4770</v>
      </c>
      <c r="B1598" t="s">
        <v>4771</v>
      </c>
      <c r="C1598" s="10" t="s">
        <v>4772</v>
      </c>
      <c r="D1598" s="3">
        <v>26</v>
      </c>
      <c r="E1598" s="3">
        <v>4</v>
      </c>
      <c r="F1598" s="3" t="s">
        <v>21</v>
      </c>
      <c r="G1598" s="3" t="s">
        <v>21</v>
      </c>
      <c r="H1598" s="3" t="s">
        <v>21</v>
      </c>
      <c r="I1598" s="3" t="s">
        <v>21</v>
      </c>
      <c r="J1598" s="3">
        <v>17.502199999999998</v>
      </c>
      <c r="K1598" s="7">
        <f t="shared" si="24"/>
        <v>0</v>
      </c>
    </row>
    <row r="1599" spans="1:14" x14ac:dyDescent="0.3">
      <c r="A1599" t="s">
        <v>4773</v>
      </c>
      <c r="B1599" t="s">
        <v>4774</v>
      </c>
      <c r="C1599" s="9" t="s">
        <v>4775</v>
      </c>
      <c r="D1599" s="3">
        <v>39</v>
      </c>
      <c r="E1599" s="3">
        <v>6</v>
      </c>
      <c r="F1599" s="3">
        <v>21.3188</v>
      </c>
      <c r="G1599" s="3">
        <v>21.302199999999999</v>
      </c>
      <c r="H1599" s="3">
        <v>21.361699999999999</v>
      </c>
      <c r="I1599" s="3">
        <v>21.291699999999999</v>
      </c>
      <c r="J1599" s="3">
        <v>18.772200000000002</v>
      </c>
      <c r="K1599" s="7">
        <f t="shared" si="24"/>
        <v>4</v>
      </c>
      <c r="L1599" s="2">
        <v>2615890</v>
      </c>
      <c r="M1599" s="2">
        <v>56275.199999999997</v>
      </c>
      <c r="N1599" s="2">
        <v>2.1512799999999999E-2</v>
      </c>
    </row>
    <row r="1600" spans="1:14" x14ac:dyDescent="0.3">
      <c r="A1600" t="s">
        <v>4776</v>
      </c>
      <c r="B1600" t="s">
        <v>4777</v>
      </c>
      <c r="C1600" s="9" t="s">
        <v>4778</v>
      </c>
      <c r="D1600" s="3">
        <v>171</v>
      </c>
      <c r="E1600" s="3">
        <v>14</v>
      </c>
      <c r="F1600" s="3">
        <v>22.4056</v>
      </c>
      <c r="G1600" s="3">
        <v>22.398</v>
      </c>
      <c r="H1600" s="3">
        <v>22.488800000000001</v>
      </c>
      <c r="I1600" s="3">
        <v>22.394300000000001</v>
      </c>
      <c r="J1600" s="3">
        <v>19.716100000000001</v>
      </c>
      <c r="K1600" s="7">
        <f t="shared" si="24"/>
        <v>4</v>
      </c>
      <c r="L1600" s="2">
        <v>5620290</v>
      </c>
      <c r="M1600" s="2">
        <v>178029</v>
      </c>
      <c r="N1600" s="2">
        <v>3.1676099999999999E-2</v>
      </c>
    </row>
    <row r="1601" spans="1:14" x14ac:dyDescent="0.3">
      <c r="A1601" t="s">
        <v>4779</v>
      </c>
      <c r="B1601" t="s">
        <v>4780</v>
      </c>
      <c r="C1601" s="9" t="s">
        <v>4781</v>
      </c>
      <c r="D1601" s="3">
        <v>232</v>
      </c>
      <c r="E1601" s="3">
        <v>28</v>
      </c>
      <c r="F1601" s="3">
        <v>19.116099999999999</v>
      </c>
      <c r="G1601" s="3">
        <v>20.120200000000001</v>
      </c>
      <c r="H1601" s="3">
        <v>20.215900000000001</v>
      </c>
      <c r="I1601" s="3">
        <v>19.7593</v>
      </c>
      <c r="J1601" s="3">
        <v>21.993099999999998</v>
      </c>
      <c r="K1601" s="7">
        <f t="shared" si="24"/>
        <v>4</v>
      </c>
      <c r="L1601" s="2">
        <v>953306</v>
      </c>
      <c r="M1601" s="2">
        <v>292879</v>
      </c>
      <c r="N1601" s="2">
        <v>0.30722500000000003</v>
      </c>
    </row>
    <row r="1602" spans="1:14" x14ac:dyDescent="0.3">
      <c r="A1602" t="s">
        <v>4782</v>
      </c>
      <c r="B1602" t="s">
        <v>4783</v>
      </c>
      <c r="C1602" s="10" t="s">
        <v>4784</v>
      </c>
      <c r="D1602" s="3">
        <v>6</v>
      </c>
      <c r="E1602" s="5">
        <v>1</v>
      </c>
      <c r="F1602" s="3" t="s">
        <v>21</v>
      </c>
      <c r="G1602" s="3" t="s">
        <v>21</v>
      </c>
      <c r="H1602" s="3" t="s">
        <v>21</v>
      </c>
      <c r="I1602" s="3" t="s">
        <v>21</v>
      </c>
      <c r="J1602" s="3">
        <v>19.723199999999999</v>
      </c>
      <c r="K1602" s="7">
        <f t="shared" si="24"/>
        <v>0</v>
      </c>
    </row>
    <row r="1603" spans="1:14" x14ac:dyDescent="0.3">
      <c r="A1603" t="s">
        <v>4785</v>
      </c>
      <c r="B1603" t="s">
        <v>4786</v>
      </c>
      <c r="C1603" s="9" t="s">
        <v>4787</v>
      </c>
      <c r="D1603" s="3">
        <v>92</v>
      </c>
      <c r="E1603" s="3">
        <v>11</v>
      </c>
      <c r="F1603" s="3">
        <v>19.433599999999998</v>
      </c>
      <c r="G1603" s="3">
        <v>19.9345</v>
      </c>
      <c r="H1603" s="3">
        <v>19.855899999999998</v>
      </c>
      <c r="I1603" s="3">
        <v>19.815200000000001</v>
      </c>
      <c r="J1603" s="3">
        <v>20.194400000000002</v>
      </c>
      <c r="K1603" s="7">
        <f t="shared" si="24"/>
        <v>4</v>
      </c>
      <c r="L1603" s="2">
        <v>895391</v>
      </c>
      <c r="M1603" s="2">
        <v>129159</v>
      </c>
      <c r="N1603" s="2">
        <v>0.14424899999999999</v>
      </c>
    </row>
    <row r="1604" spans="1:14" x14ac:dyDescent="0.3">
      <c r="A1604" t="s">
        <v>4788</v>
      </c>
      <c r="B1604" t="s">
        <v>4789</v>
      </c>
      <c r="C1604" s="9" t="s">
        <v>4790</v>
      </c>
      <c r="D1604" s="3">
        <v>184</v>
      </c>
      <c r="E1604" s="3">
        <v>20</v>
      </c>
      <c r="F1604" s="3">
        <v>20.0656</v>
      </c>
      <c r="G1604" s="3">
        <v>20.459</v>
      </c>
      <c r="H1604" s="3">
        <v>20.53</v>
      </c>
      <c r="I1604" s="3">
        <v>20.560500000000001</v>
      </c>
      <c r="J1604" s="3">
        <v>20.913799999999998</v>
      </c>
      <c r="K1604" s="7">
        <f t="shared" ref="K1604:K1667" si="25">COUNT(F1604:I1604)</f>
        <v>4</v>
      </c>
      <c r="L1604" s="2">
        <v>1399800</v>
      </c>
      <c r="M1604" s="2">
        <v>206357</v>
      </c>
      <c r="N1604" s="2">
        <v>0.14742</v>
      </c>
    </row>
    <row r="1605" spans="1:14" x14ac:dyDescent="0.3">
      <c r="A1605" t="s">
        <v>4791</v>
      </c>
      <c r="B1605" t="s">
        <v>4792</v>
      </c>
      <c r="C1605" s="9" t="s">
        <v>4793</v>
      </c>
      <c r="D1605" s="3">
        <v>32</v>
      </c>
      <c r="E1605" s="3">
        <v>4</v>
      </c>
      <c r="F1605" s="3">
        <v>19.494700000000002</v>
      </c>
      <c r="G1605" s="3">
        <v>19.504200000000001</v>
      </c>
      <c r="H1605" s="3">
        <v>18.9956</v>
      </c>
      <c r="I1605" s="3">
        <v>18.830100000000002</v>
      </c>
      <c r="J1605" s="3">
        <v>19.8368</v>
      </c>
      <c r="K1605" s="7">
        <f t="shared" si="25"/>
        <v>4</v>
      </c>
      <c r="L1605" s="2">
        <v>617772</v>
      </c>
      <c r="M1605" s="2">
        <v>144386</v>
      </c>
      <c r="N1605" s="2">
        <v>0.23372100000000001</v>
      </c>
    </row>
    <row r="1606" spans="1:14" x14ac:dyDescent="0.3">
      <c r="A1606" t="s">
        <v>4794</v>
      </c>
      <c r="B1606" t="s">
        <v>4795</v>
      </c>
      <c r="C1606" s="10" t="s">
        <v>4796</v>
      </c>
      <c r="D1606" s="3">
        <v>9</v>
      </c>
      <c r="E1606" s="5">
        <v>1</v>
      </c>
      <c r="F1606" s="3">
        <v>22.540600000000001</v>
      </c>
      <c r="G1606" s="3">
        <v>21.966799999999999</v>
      </c>
      <c r="H1606" s="3">
        <v>22.048200000000001</v>
      </c>
      <c r="I1606" s="3">
        <v>22.567499999999999</v>
      </c>
      <c r="J1606" s="3">
        <v>18.675899999999999</v>
      </c>
      <c r="K1606" s="7">
        <f t="shared" si="25"/>
        <v>4</v>
      </c>
      <c r="L1606" s="2">
        <v>5188100</v>
      </c>
      <c r="M1606" s="2">
        <v>1125530</v>
      </c>
      <c r="N1606" s="2">
        <v>0.216945</v>
      </c>
    </row>
    <row r="1607" spans="1:14" x14ac:dyDescent="0.3">
      <c r="A1607" t="s">
        <v>4797</v>
      </c>
      <c r="B1607" t="s">
        <v>4798</v>
      </c>
      <c r="C1607" s="9" t="s">
        <v>4799</v>
      </c>
      <c r="D1607" s="3">
        <v>18</v>
      </c>
      <c r="E1607" s="3">
        <v>3</v>
      </c>
      <c r="F1607" s="3">
        <v>18.6403</v>
      </c>
      <c r="G1607" s="3">
        <v>18.840800000000002</v>
      </c>
      <c r="H1607" s="3">
        <v>18.898</v>
      </c>
      <c r="I1607" s="3">
        <v>19.017099999999999</v>
      </c>
      <c r="J1607" s="3">
        <v>19.260999999999999</v>
      </c>
      <c r="K1607" s="7">
        <f t="shared" si="25"/>
        <v>4</v>
      </c>
      <c r="L1607" s="2">
        <v>474284</v>
      </c>
      <c r="M1607" s="2">
        <v>50685.7</v>
      </c>
      <c r="N1607" s="2">
        <v>0.106868</v>
      </c>
    </row>
    <row r="1608" spans="1:14" x14ac:dyDescent="0.3">
      <c r="A1608" t="s">
        <v>4800</v>
      </c>
      <c r="B1608" t="s">
        <v>4801</v>
      </c>
      <c r="C1608" s="9" t="s">
        <v>4802</v>
      </c>
      <c r="D1608" s="3">
        <v>47</v>
      </c>
      <c r="E1608" s="3">
        <v>3</v>
      </c>
      <c r="F1608" s="3">
        <v>25.522600000000001</v>
      </c>
      <c r="G1608" s="3">
        <v>25.422000000000001</v>
      </c>
      <c r="H1608" s="3">
        <v>25.493400000000001</v>
      </c>
      <c r="I1608" s="3">
        <v>25.794</v>
      </c>
      <c r="J1608" s="3">
        <v>25.122800000000002</v>
      </c>
      <c r="K1608" s="7">
        <f t="shared" si="25"/>
        <v>4</v>
      </c>
      <c r="L1608" s="2">
        <v>49643100</v>
      </c>
      <c r="M1608" s="2">
        <v>5849840</v>
      </c>
      <c r="N1608" s="2">
        <v>0.117838</v>
      </c>
    </row>
    <row r="1609" spans="1:14" x14ac:dyDescent="0.3">
      <c r="A1609" t="s">
        <v>4803</v>
      </c>
      <c r="B1609" t="s">
        <v>4804</v>
      </c>
      <c r="C1609" s="10" t="s">
        <v>2065</v>
      </c>
      <c r="D1609" s="3">
        <v>18</v>
      </c>
      <c r="E1609" s="3">
        <v>2</v>
      </c>
      <c r="F1609" s="3" t="s">
        <v>21</v>
      </c>
      <c r="G1609" s="3" t="s">
        <v>21</v>
      </c>
      <c r="H1609" s="3" t="s">
        <v>21</v>
      </c>
      <c r="I1609" s="3" t="s">
        <v>21</v>
      </c>
      <c r="J1609" s="3">
        <v>19.1252</v>
      </c>
      <c r="K1609" s="7">
        <f t="shared" si="25"/>
        <v>0</v>
      </c>
    </row>
    <row r="1610" spans="1:14" x14ac:dyDescent="0.3">
      <c r="A1610" t="s">
        <v>4805</v>
      </c>
      <c r="B1610" t="s">
        <v>4806</v>
      </c>
      <c r="C1610" s="10" t="s">
        <v>483</v>
      </c>
      <c r="D1610" s="3">
        <v>15</v>
      </c>
      <c r="E1610" s="5">
        <v>1</v>
      </c>
      <c r="F1610" s="3">
        <v>19.7621</v>
      </c>
      <c r="G1610" s="3">
        <v>22.490600000000001</v>
      </c>
      <c r="H1610" s="3">
        <v>19.881</v>
      </c>
      <c r="I1610" s="3">
        <v>19.918800000000001</v>
      </c>
      <c r="J1610" s="3" t="s">
        <v>21</v>
      </c>
      <c r="K1610" s="7">
        <f t="shared" si="25"/>
        <v>4</v>
      </c>
      <c r="L1610" s="2">
        <v>2184740</v>
      </c>
      <c r="M1610" s="2">
        <v>2472570</v>
      </c>
      <c r="N1610" s="2">
        <v>1.13175</v>
      </c>
    </row>
    <row r="1611" spans="1:14" x14ac:dyDescent="0.3">
      <c r="A1611" t="s">
        <v>4807</v>
      </c>
      <c r="B1611" t="s">
        <v>4808</v>
      </c>
      <c r="C1611" s="9" t="s">
        <v>2311</v>
      </c>
      <c r="D1611" s="3">
        <v>42</v>
      </c>
      <c r="E1611" s="3">
        <v>2</v>
      </c>
      <c r="F1611" s="3">
        <v>19.771999999999998</v>
      </c>
      <c r="G1611" s="3">
        <v>19.5077</v>
      </c>
      <c r="H1611" s="3">
        <v>19.335999999999999</v>
      </c>
      <c r="I1611" s="3">
        <v>19.811399999999999</v>
      </c>
      <c r="J1611" s="3">
        <v>21.6478</v>
      </c>
      <c r="K1611" s="7">
        <f t="shared" si="25"/>
        <v>4</v>
      </c>
      <c r="L1611" s="2">
        <v>805647</v>
      </c>
      <c r="M1611" s="2">
        <v>123089</v>
      </c>
      <c r="N1611" s="2">
        <v>0.152783</v>
      </c>
    </row>
    <row r="1612" spans="1:14" x14ac:dyDescent="0.3">
      <c r="A1612" t="s">
        <v>4809</v>
      </c>
      <c r="B1612" t="s">
        <v>4810</v>
      </c>
      <c r="C1612" s="9" t="s">
        <v>4811</v>
      </c>
      <c r="D1612" s="3">
        <v>30</v>
      </c>
      <c r="E1612" s="3">
        <v>4</v>
      </c>
      <c r="F1612" s="3">
        <v>20.5015</v>
      </c>
      <c r="G1612" s="3">
        <v>20.1617</v>
      </c>
      <c r="H1612" s="3">
        <v>20.282699999999998</v>
      </c>
      <c r="I1612" s="3">
        <v>20.349599999999999</v>
      </c>
      <c r="J1612" s="3">
        <v>20.079699999999999</v>
      </c>
      <c r="K1612" s="7">
        <f t="shared" si="25"/>
        <v>4</v>
      </c>
      <c r="L1612" s="2">
        <v>1317270</v>
      </c>
      <c r="M1612" s="2">
        <v>130206</v>
      </c>
      <c r="N1612" s="2">
        <v>9.8845500000000003E-2</v>
      </c>
    </row>
    <row r="1613" spans="1:14" x14ac:dyDescent="0.3">
      <c r="A1613" t="s">
        <v>4812</v>
      </c>
      <c r="B1613" t="s">
        <v>4813</v>
      </c>
      <c r="C1613" s="9" t="s">
        <v>4814</v>
      </c>
      <c r="D1613" s="3">
        <v>23</v>
      </c>
      <c r="E1613" s="3">
        <v>2</v>
      </c>
      <c r="F1613" s="3">
        <v>19.723400000000002</v>
      </c>
      <c r="G1613" s="3">
        <v>19.871099999999998</v>
      </c>
      <c r="H1613" s="3">
        <v>19.995200000000001</v>
      </c>
      <c r="I1613" s="3">
        <v>19.9481</v>
      </c>
      <c r="J1613" s="3">
        <v>20.159700000000001</v>
      </c>
      <c r="K1613" s="7">
        <f t="shared" si="25"/>
        <v>4</v>
      </c>
      <c r="L1613" s="2">
        <v>970307</v>
      </c>
      <c r="M1613" s="2">
        <v>78257.600000000006</v>
      </c>
      <c r="N1613" s="2">
        <v>8.0652500000000002E-2</v>
      </c>
    </row>
    <row r="1614" spans="1:14" x14ac:dyDescent="0.3">
      <c r="A1614" t="s">
        <v>4815</v>
      </c>
      <c r="B1614" t="s">
        <v>4816</v>
      </c>
      <c r="C1614" s="9" t="s">
        <v>4817</v>
      </c>
      <c r="D1614" s="3">
        <v>161</v>
      </c>
      <c r="E1614" s="3">
        <v>17</v>
      </c>
      <c r="F1614" s="3">
        <v>21.270399999999999</v>
      </c>
      <c r="G1614" s="3">
        <v>21.399799999999999</v>
      </c>
      <c r="H1614" s="3">
        <v>21.3705</v>
      </c>
      <c r="I1614" s="3">
        <v>21.1539</v>
      </c>
      <c r="J1614" s="3">
        <v>19.556899999999999</v>
      </c>
      <c r="K1614" s="7">
        <f t="shared" si="25"/>
        <v>4</v>
      </c>
      <c r="L1614" s="2">
        <v>2585170</v>
      </c>
      <c r="M1614" s="2">
        <v>196161</v>
      </c>
      <c r="N1614" s="2">
        <v>7.5879299999999997E-2</v>
      </c>
    </row>
    <row r="1615" spans="1:14" x14ac:dyDescent="0.3">
      <c r="A1615" t="s">
        <v>4818</v>
      </c>
      <c r="B1615" t="s">
        <v>4819</v>
      </c>
      <c r="C1615" s="9" t="s">
        <v>4820</v>
      </c>
      <c r="D1615" s="3">
        <v>35</v>
      </c>
      <c r="E1615" s="3">
        <v>5</v>
      </c>
      <c r="F1615" s="3">
        <v>19.458600000000001</v>
      </c>
      <c r="G1615" s="3">
        <v>19.504300000000001</v>
      </c>
      <c r="H1615" s="3">
        <v>19.512699999999999</v>
      </c>
      <c r="I1615" s="3">
        <v>19.819299999999998</v>
      </c>
      <c r="J1615" s="3">
        <v>19.602799999999998</v>
      </c>
      <c r="K1615" s="7">
        <f t="shared" si="25"/>
        <v>4</v>
      </c>
      <c r="L1615" s="2">
        <v>784325</v>
      </c>
      <c r="M1615" s="2">
        <v>94653.4</v>
      </c>
      <c r="N1615" s="2">
        <v>0.120681</v>
      </c>
    </row>
    <row r="1616" spans="1:14" x14ac:dyDescent="0.3">
      <c r="A1616" t="s">
        <v>4821</v>
      </c>
      <c r="B1616" t="s">
        <v>4822</v>
      </c>
      <c r="C1616" s="10" t="s">
        <v>3546</v>
      </c>
      <c r="D1616" s="3">
        <v>9</v>
      </c>
      <c r="E1616" s="5">
        <v>1</v>
      </c>
      <c r="F1616" s="3" t="s">
        <v>21</v>
      </c>
      <c r="G1616" s="3" t="s">
        <v>21</v>
      </c>
      <c r="H1616" s="3" t="s">
        <v>21</v>
      </c>
      <c r="I1616" s="3" t="s">
        <v>21</v>
      </c>
      <c r="J1616" s="3">
        <v>18.187000000000001</v>
      </c>
      <c r="K1616" s="7">
        <f t="shared" si="25"/>
        <v>0</v>
      </c>
    </row>
    <row r="1617" spans="1:14" x14ac:dyDescent="0.3">
      <c r="A1617" t="s">
        <v>4823</v>
      </c>
      <c r="B1617" t="s">
        <v>4824</v>
      </c>
      <c r="C1617" s="9" t="s">
        <v>4825</v>
      </c>
      <c r="D1617" s="3">
        <v>26</v>
      </c>
      <c r="E1617" s="3">
        <v>3</v>
      </c>
      <c r="F1617" s="3">
        <v>20.254300000000001</v>
      </c>
      <c r="G1617" s="3">
        <v>20.29</v>
      </c>
      <c r="H1617" s="3">
        <v>20.302800000000001</v>
      </c>
      <c r="I1617" s="3">
        <v>20.1966</v>
      </c>
      <c r="J1617" s="3" t="s">
        <v>21</v>
      </c>
      <c r="K1617" s="7">
        <f t="shared" si="25"/>
        <v>4</v>
      </c>
      <c r="L1617" s="2">
        <v>1256970</v>
      </c>
      <c r="M1617" s="2">
        <v>41074.1</v>
      </c>
      <c r="N1617" s="2">
        <v>3.2677100000000001E-2</v>
      </c>
    </row>
    <row r="1618" spans="1:14" x14ac:dyDescent="0.3">
      <c r="A1618" t="s">
        <v>4826</v>
      </c>
      <c r="B1618" t="s">
        <v>4827</v>
      </c>
      <c r="C1618" s="9" t="s">
        <v>4828</v>
      </c>
      <c r="D1618" s="3">
        <v>33</v>
      </c>
      <c r="E1618" s="3">
        <v>3</v>
      </c>
      <c r="F1618" s="3">
        <v>19.685400000000001</v>
      </c>
      <c r="G1618" s="3">
        <v>19.908899999999999</v>
      </c>
      <c r="H1618" s="3">
        <v>19.977599999999999</v>
      </c>
      <c r="I1618" s="3">
        <v>19.663499999999999</v>
      </c>
      <c r="J1618" s="3">
        <v>20.669499999999999</v>
      </c>
      <c r="K1618" s="7">
        <f t="shared" si="25"/>
        <v>4</v>
      </c>
      <c r="L1618" s="2">
        <v>922595</v>
      </c>
      <c r="M1618" s="2">
        <v>101141</v>
      </c>
      <c r="N1618" s="2">
        <v>0.109626</v>
      </c>
    </row>
    <row r="1619" spans="1:14" x14ac:dyDescent="0.3">
      <c r="A1619" t="s">
        <v>4829</v>
      </c>
      <c r="B1619" t="s">
        <v>4830</v>
      </c>
      <c r="C1619" s="9" t="s">
        <v>4831</v>
      </c>
      <c r="D1619" s="3">
        <v>35</v>
      </c>
      <c r="E1619" s="3">
        <v>4</v>
      </c>
      <c r="F1619" s="3">
        <v>20.015499999999999</v>
      </c>
      <c r="G1619" s="3">
        <v>20.290700000000001</v>
      </c>
      <c r="H1619" s="3">
        <v>20.182500000000001</v>
      </c>
      <c r="I1619" s="3">
        <v>20.162400000000002</v>
      </c>
      <c r="J1619" s="3">
        <v>20.673500000000001</v>
      </c>
      <c r="K1619" s="7">
        <f t="shared" si="25"/>
        <v>4</v>
      </c>
      <c r="L1619" s="2">
        <v>1176500</v>
      </c>
      <c r="M1619" s="2">
        <v>91396.6</v>
      </c>
      <c r="N1619" s="2">
        <v>7.7685100000000007E-2</v>
      </c>
    </row>
    <row r="1620" spans="1:14" x14ac:dyDescent="0.3">
      <c r="A1620" t="s">
        <v>4832</v>
      </c>
      <c r="B1620" t="s">
        <v>4833</v>
      </c>
      <c r="C1620" s="9" t="s">
        <v>4834</v>
      </c>
      <c r="D1620" s="3">
        <v>32</v>
      </c>
      <c r="E1620" s="3">
        <v>4</v>
      </c>
      <c r="F1620" s="3">
        <v>19.3185</v>
      </c>
      <c r="G1620" s="3">
        <v>19.410900000000002</v>
      </c>
      <c r="H1620" s="3">
        <v>19.4026</v>
      </c>
      <c r="I1620" s="3">
        <v>19.3203</v>
      </c>
      <c r="J1620" s="3">
        <v>19.322199999999999</v>
      </c>
      <c r="K1620" s="7">
        <f t="shared" si="25"/>
        <v>4</v>
      </c>
      <c r="L1620" s="2">
        <v>674633</v>
      </c>
      <c r="M1620" s="2">
        <v>23632.2</v>
      </c>
      <c r="N1620" s="2">
        <v>3.5029699999999997E-2</v>
      </c>
    </row>
    <row r="1621" spans="1:14" x14ac:dyDescent="0.3">
      <c r="A1621" t="s">
        <v>4835</v>
      </c>
      <c r="B1621" t="s">
        <v>4836</v>
      </c>
      <c r="C1621" s="9" t="s">
        <v>4837</v>
      </c>
      <c r="D1621" s="3">
        <v>82</v>
      </c>
      <c r="E1621" s="3">
        <v>10</v>
      </c>
      <c r="F1621" s="3">
        <v>20.9602</v>
      </c>
      <c r="G1621" s="3">
        <v>21.164999999999999</v>
      </c>
      <c r="H1621" s="3">
        <v>21.148599999999998</v>
      </c>
      <c r="I1621" s="3">
        <v>21.011700000000001</v>
      </c>
      <c r="J1621" s="3">
        <v>21.379000000000001</v>
      </c>
      <c r="K1621" s="7">
        <f t="shared" si="25"/>
        <v>4</v>
      </c>
      <c r="L1621" s="2">
        <v>2207550</v>
      </c>
      <c r="M1621" s="2">
        <v>153977</v>
      </c>
      <c r="N1621" s="2">
        <v>6.9750199999999998E-2</v>
      </c>
    </row>
    <row r="1622" spans="1:14" x14ac:dyDescent="0.3">
      <c r="A1622" t="s">
        <v>4838</v>
      </c>
      <c r="B1622" t="s">
        <v>4839</v>
      </c>
      <c r="C1622" s="9" t="s">
        <v>4840</v>
      </c>
      <c r="D1622" s="3">
        <v>24</v>
      </c>
      <c r="E1622" s="3">
        <v>2</v>
      </c>
      <c r="F1622" s="3">
        <v>19.407800000000002</v>
      </c>
      <c r="G1622" s="3">
        <v>19.261900000000001</v>
      </c>
      <c r="H1622" s="3">
        <v>19.787700000000001</v>
      </c>
      <c r="I1622" s="3">
        <v>19.6265</v>
      </c>
      <c r="J1622" s="3">
        <v>20.125800000000002</v>
      </c>
      <c r="K1622" s="7">
        <f t="shared" si="25"/>
        <v>4</v>
      </c>
      <c r="L1622" s="2">
        <v>759681</v>
      </c>
      <c r="M1622" s="2">
        <v>122331</v>
      </c>
      <c r="N1622" s="2">
        <v>0.16103000000000001</v>
      </c>
    </row>
    <row r="1623" spans="1:14" x14ac:dyDescent="0.3">
      <c r="A1623" t="s">
        <v>4841</v>
      </c>
      <c r="B1623" t="s">
        <v>4842</v>
      </c>
      <c r="C1623" s="9" t="s">
        <v>4843</v>
      </c>
      <c r="D1623" s="3">
        <v>83</v>
      </c>
      <c r="E1623" s="3">
        <v>6</v>
      </c>
      <c r="F1623" s="3">
        <v>19.906300000000002</v>
      </c>
      <c r="G1623" s="3">
        <v>19.7834</v>
      </c>
      <c r="H1623" s="3">
        <v>19.807300000000001</v>
      </c>
      <c r="I1623" s="3">
        <v>19.605799999999999</v>
      </c>
      <c r="J1623" s="3">
        <v>20.659700000000001</v>
      </c>
      <c r="K1623" s="7">
        <f t="shared" si="25"/>
        <v>4</v>
      </c>
      <c r="L1623" s="2">
        <v>900095</v>
      </c>
      <c r="M1623" s="2">
        <v>76518.7</v>
      </c>
      <c r="N1623" s="2">
        <v>8.5011799999999998E-2</v>
      </c>
    </row>
    <row r="1624" spans="1:14" x14ac:dyDescent="0.3">
      <c r="A1624" t="s">
        <v>4844</v>
      </c>
      <c r="B1624" t="s">
        <v>4845</v>
      </c>
      <c r="C1624" s="10" t="s">
        <v>4846</v>
      </c>
      <c r="D1624" s="3">
        <v>16</v>
      </c>
      <c r="E1624" s="3">
        <v>2</v>
      </c>
      <c r="F1624" s="3" t="s">
        <v>21</v>
      </c>
      <c r="G1624" s="3" t="s">
        <v>21</v>
      </c>
      <c r="H1624" s="3" t="s">
        <v>21</v>
      </c>
      <c r="I1624" s="3" t="s">
        <v>21</v>
      </c>
      <c r="J1624" s="3">
        <v>17.475300000000001</v>
      </c>
      <c r="K1624" s="7">
        <f t="shared" si="25"/>
        <v>0</v>
      </c>
    </row>
    <row r="1625" spans="1:14" x14ac:dyDescent="0.3">
      <c r="A1625" t="s">
        <v>4847</v>
      </c>
      <c r="B1625" t="s">
        <v>4848</v>
      </c>
      <c r="C1625" s="9" t="s">
        <v>4849</v>
      </c>
      <c r="D1625" s="3">
        <v>48</v>
      </c>
      <c r="E1625" s="3">
        <v>5</v>
      </c>
      <c r="F1625" s="3">
        <v>20.1419</v>
      </c>
      <c r="G1625" s="3">
        <v>20.059200000000001</v>
      </c>
      <c r="H1625" s="3">
        <v>20.122599999999998</v>
      </c>
      <c r="I1625" s="3">
        <v>20.024699999999999</v>
      </c>
      <c r="J1625" s="3">
        <v>20.182600000000001</v>
      </c>
      <c r="K1625" s="7">
        <f t="shared" si="25"/>
        <v>4</v>
      </c>
      <c r="L1625" s="2">
        <v>1114420</v>
      </c>
      <c r="M1625" s="2">
        <v>42038.6</v>
      </c>
      <c r="N1625" s="2">
        <v>3.77223E-2</v>
      </c>
    </row>
    <row r="1626" spans="1:14" x14ac:dyDescent="0.3">
      <c r="A1626" t="s">
        <v>4850</v>
      </c>
      <c r="B1626" t="s">
        <v>4851</v>
      </c>
      <c r="C1626" s="10" t="s">
        <v>4852</v>
      </c>
      <c r="D1626" s="3">
        <v>26</v>
      </c>
      <c r="E1626" s="3">
        <v>3</v>
      </c>
      <c r="F1626" s="3">
        <v>19.534400000000002</v>
      </c>
      <c r="G1626" s="3">
        <v>19.5076</v>
      </c>
      <c r="H1626" s="3">
        <v>19.177800000000001</v>
      </c>
      <c r="I1626" s="3" t="s">
        <v>21</v>
      </c>
      <c r="J1626" s="3">
        <v>18.595099999999999</v>
      </c>
      <c r="K1626" s="7">
        <f t="shared" si="25"/>
        <v>3</v>
      </c>
      <c r="L1626" s="2">
        <v>699251</v>
      </c>
      <c r="M1626" s="2">
        <v>92247.8</v>
      </c>
      <c r="N1626" s="2">
        <v>0.13192400000000001</v>
      </c>
    </row>
    <row r="1627" spans="1:14" x14ac:dyDescent="0.3">
      <c r="A1627" t="s">
        <v>4853</v>
      </c>
      <c r="B1627" t="s">
        <v>4854</v>
      </c>
      <c r="C1627" s="10" t="s">
        <v>4855</v>
      </c>
      <c r="D1627" s="3">
        <v>37</v>
      </c>
      <c r="E1627" s="3">
        <v>5</v>
      </c>
      <c r="F1627" s="3" t="s">
        <v>21</v>
      </c>
      <c r="G1627" s="3">
        <v>19.139199999999999</v>
      </c>
      <c r="H1627" s="3">
        <v>18.6632</v>
      </c>
      <c r="I1627" s="3" t="s">
        <v>21</v>
      </c>
      <c r="J1627" s="3">
        <v>20.328199999999999</v>
      </c>
      <c r="K1627" s="7">
        <f t="shared" si="25"/>
        <v>2</v>
      </c>
      <c r="L1627" s="2">
        <v>496273</v>
      </c>
      <c r="M1627" s="2">
        <v>114743</v>
      </c>
      <c r="N1627" s="2">
        <v>0.23121</v>
      </c>
    </row>
    <row r="1628" spans="1:14" x14ac:dyDescent="0.3">
      <c r="A1628" t="s">
        <v>4856</v>
      </c>
      <c r="B1628" t="s">
        <v>4857</v>
      </c>
      <c r="C1628" s="10" t="s">
        <v>4858</v>
      </c>
      <c r="D1628" s="3">
        <v>8</v>
      </c>
      <c r="E1628" s="5">
        <v>1</v>
      </c>
      <c r="F1628" s="3" t="s">
        <v>21</v>
      </c>
      <c r="G1628" s="3" t="s">
        <v>21</v>
      </c>
      <c r="H1628" s="3" t="s">
        <v>21</v>
      </c>
      <c r="I1628" s="3" t="s">
        <v>21</v>
      </c>
      <c r="J1628" s="3">
        <v>18.201000000000001</v>
      </c>
      <c r="K1628" s="7">
        <f t="shared" si="25"/>
        <v>0</v>
      </c>
    </row>
    <row r="1629" spans="1:14" x14ac:dyDescent="0.3">
      <c r="A1629" t="s">
        <v>4859</v>
      </c>
      <c r="B1629" t="s">
        <v>4860</v>
      </c>
      <c r="C1629" s="10" t="s">
        <v>4861</v>
      </c>
      <c r="D1629" s="3">
        <v>30</v>
      </c>
      <c r="E1629" s="3">
        <v>3</v>
      </c>
      <c r="F1629" s="3">
        <v>18.839300000000001</v>
      </c>
      <c r="G1629" s="3" t="s">
        <v>21</v>
      </c>
      <c r="H1629" s="3" t="s">
        <v>21</v>
      </c>
      <c r="I1629" s="3" t="s">
        <v>21</v>
      </c>
      <c r="J1629" s="3">
        <v>19.221599999999999</v>
      </c>
      <c r="K1629" s="7">
        <f t="shared" si="25"/>
        <v>1</v>
      </c>
      <c r="L1629" s="2">
        <v>469010</v>
      </c>
      <c r="M1629" s="2" t="s">
        <v>21</v>
      </c>
      <c r="N1629" s="2" t="s">
        <v>21</v>
      </c>
    </row>
    <row r="1630" spans="1:14" x14ac:dyDescent="0.3">
      <c r="A1630" t="s">
        <v>4862</v>
      </c>
      <c r="B1630" t="s">
        <v>4863</v>
      </c>
      <c r="C1630" s="9" t="s">
        <v>4864</v>
      </c>
      <c r="D1630" s="3">
        <v>43</v>
      </c>
      <c r="E1630" s="3">
        <v>5</v>
      </c>
      <c r="F1630" s="3">
        <v>19.720300000000002</v>
      </c>
      <c r="G1630" s="3">
        <v>19.6478</v>
      </c>
      <c r="H1630" s="3">
        <v>19.810700000000001</v>
      </c>
      <c r="I1630" s="3">
        <v>19.975999999999999</v>
      </c>
      <c r="J1630" s="3">
        <v>20.055299999999999</v>
      </c>
      <c r="K1630" s="7">
        <f t="shared" si="25"/>
        <v>4</v>
      </c>
      <c r="L1630" s="2">
        <v>909042</v>
      </c>
      <c r="M1630" s="2">
        <v>90893.7</v>
      </c>
      <c r="N1630" s="2">
        <v>9.9988400000000005E-2</v>
      </c>
    </row>
    <row r="1631" spans="1:14" x14ac:dyDescent="0.3">
      <c r="A1631" t="s">
        <v>4865</v>
      </c>
      <c r="B1631" t="s">
        <v>4866</v>
      </c>
      <c r="C1631" s="9" t="s">
        <v>4867</v>
      </c>
      <c r="D1631" s="3">
        <v>31</v>
      </c>
      <c r="E1631" s="3">
        <v>4</v>
      </c>
      <c r="F1631" s="3">
        <v>19.9922</v>
      </c>
      <c r="G1631" s="3">
        <v>20.1416</v>
      </c>
      <c r="H1631" s="3">
        <v>20.2896</v>
      </c>
      <c r="I1631" s="3">
        <v>20.390599999999999</v>
      </c>
      <c r="J1631" s="3">
        <v>19.9252</v>
      </c>
      <c r="K1631" s="7">
        <f t="shared" si="25"/>
        <v>4</v>
      </c>
      <c r="L1631" s="2">
        <v>1214010</v>
      </c>
      <c r="M1631" s="2">
        <v>144831</v>
      </c>
      <c r="N1631" s="2">
        <v>0.1193</v>
      </c>
    </row>
    <row r="1632" spans="1:14" x14ac:dyDescent="0.3">
      <c r="A1632" t="s">
        <v>4868</v>
      </c>
      <c r="B1632" t="s">
        <v>4869</v>
      </c>
      <c r="C1632" s="9" t="s">
        <v>4870</v>
      </c>
      <c r="D1632" s="3">
        <v>53</v>
      </c>
      <c r="E1632" s="3">
        <v>6</v>
      </c>
      <c r="F1632" s="3">
        <v>20.433</v>
      </c>
      <c r="G1632" s="3">
        <v>20.301200000000001</v>
      </c>
      <c r="H1632" s="3">
        <v>20.297599999999999</v>
      </c>
      <c r="I1632" s="3">
        <v>20.087199999999999</v>
      </c>
      <c r="J1632" s="3">
        <v>21.062899999999999</v>
      </c>
      <c r="K1632" s="7">
        <f t="shared" si="25"/>
        <v>4</v>
      </c>
      <c r="L1632" s="2">
        <v>1277580</v>
      </c>
      <c r="M1632" s="2">
        <v>124063</v>
      </c>
      <c r="N1632" s="2">
        <v>9.7107700000000005E-2</v>
      </c>
    </row>
    <row r="1633" spans="1:14" x14ac:dyDescent="0.3">
      <c r="A1633" t="s">
        <v>4871</v>
      </c>
      <c r="B1633" t="s">
        <v>4872</v>
      </c>
      <c r="C1633" s="9" t="s">
        <v>4873</v>
      </c>
      <c r="D1633" s="3">
        <v>38</v>
      </c>
      <c r="E1633" s="3">
        <v>5</v>
      </c>
      <c r="F1633" s="3">
        <v>20.142499999999998</v>
      </c>
      <c r="G1633" s="3">
        <v>20.29</v>
      </c>
      <c r="H1633" s="3">
        <v>20.245100000000001</v>
      </c>
      <c r="I1633" s="3">
        <v>20.1553</v>
      </c>
      <c r="J1633" s="3">
        <v>20.828099999999999</v>
      </c>
      <c r="K1633" s="7">
        <f t="shared" si="25"/>
        <v>4</v>
      </c>
      <c r="L1633" s="2">
        <v>1212470</v>
      </c>
      <c r="M1633" s="2">
        <v>59954.400000000001</v>
      </c>
      <c r="N1633" s="2">
        <v>4.9448199999999998E-2</v>
      </c>
    </row>
    <row r="1634" spans="1:14" x14ac:dyDescent="0.3">
      <c r="A1634" t="s">
        <v>4874</v>
      </c>
      <c r="B1634" t="s">
        <v>4875</v>
      </c>
      <c r="C1634" s="9" t="s">
        <v>4876</v>
      </c>
      <c r="D1634" s="3">
        <v>86</v>
      </c>
      <c r="E1634" s="3">
        <v>10</v>
      </c>
      <c r="F1634" s="3">
        <v>20.492599999999999</v>
      </c>
      <c r="G1634" s="3">
        <v>20.399000000000001</v>
      </c>
      <c r="H1634" s="3">
        <v>20.442499999999999</v>
      </c>
      <c r="I1634" s="3">
        <v>20.009599999999999</v>
      </c>
      <c r="J1634" s="3">
        <v>21.407800000000002</v>
      </c>
      <c r="K1634" s="7">
        <f t="shared" si="25"/>
        <v>4</v>
      </c>
      <c r="L1634" s="2">
        <v>1334620</v>
      </c>
      <c r="M1634" s="2">
        <v>189829</v>
      </c>
      <c r="N1634" s="2">
        <v>0.142235</v>
      </c>
    </row>
    <row r="1635" spans="1:14" x14ac:dyDescent="0.3">
      <c r="A1635" t="s">
        <v>4877</v>
      </c>
      <c r="B1635" t="s">
        <v>4878</v>
      </c>
      <c r="C1635" s="9" t="s">
        <v>4879</v>
      </c>
      <c r="D1635" s="3">
        <v>32</v>
      </c>
      <c r="E1635" s="3">
        <v>4</v>
      </c>
      <c r="F1635" s="3">
        <v>19.346800000000002</v>
      </c>
      <c r="G1635" s="3">
        <v>19.359000000000002</v>
      </c>
      <c r="H1635" s="3">
        <v>19.459900000000001</v>
      </c>
      <c r="I1635" s="3">
        <v>19.389399999999998</v>
      </c>
      <c r="J1635" s="3">
        <v>20.1127</v>
      </c>
      <c r="K1635" s="7">
        <f t="shared" si="25"/>
        <v>4</v>
      </c>
      <c r="L1635" s="2">
        <v>686764</v>
      </c>
      <c r="M1635" s="2">
        <v>24417.9</v>
      </c>
      <c r="N1635" s="2">
        <v>3.5555000000000003E-2</v>
      </c>
    </row>
    <row r="1636" spans="1:14" x14ac:dyDescent="0.3">
      <c r="A1636" t="s">
        <v>4880</v>
      </c>
      <c r="B1636" t="s">
        <v>4881</v>
      </c>
      <c r="C1636" s="10" t="s">
        <v>4882</v>
      </c>
      <c r="D1636" s="3">
        <v>16</v>
      </c>
      <c r="E1636" s="3">
        <v>2</v>
      </c>
      <c r="F1636" s="3">
        <v>19.382100000000001</v>
      </c>
      <c r="G1636" s="3" t="s">
        <v>21</v>
      </c>
      <c r="H1636" s="3">
        <v>19.228300000000001</v>
      </c>
      <c r="I1636" s="3">
        <v>19.030799999999999</v>
      </c>
      <c r="J1636" s="3">
        <v>19.782299999999999</v>
      </c>
      <c r="K1636" s="7">
        <f t="shared" si="25"/>
        <v>3</v>
      </c>
      <c r="L1636" s="2">
        <v>611023</v>
      </c>
      <c r="M1636" s="2">
        <v>73890</v>
      </c>
      <c r="N1636" s="2">
        <v>0.12092799999999999</v>
      </c>
    </row>
    <row r="1637" spans="1:14" x14ac:dyDescent="0.3">
      <c r="A1637" t="s">
        <v>4883</v>
      </c>
      <c r="B1637" t="s">
        <v>4884</v>
      </c>
      <c r="C1637" s="10" t="s">
        <v>4885</v>
      </c>
      <c r="D1637" s="3">
        <v>6</v>
      </c>
      <c r="E1637" s="5">
        <v>1</v>
      </c>
      <c r="F1637" s="3">
        <v>19.274799999999999</v>
      </c>
      <c r="G1637" s="3">
        <v>19.631</v>
      </c>
      <c r="H1637" s="3">
        <v>19.527100000000001</v>
      </c>
      <c r="I1637" s="3">
        <v>19.197099999999999</v>
      </c>
      <c r="J1637" s="3">
        <v>20.2224</v>
      </c>
      <c r="K1637" s="7">
        <f t="shared" si="25"/>
        <v>4</v>
      </c>
      <c r="L1637" s="2">
        <v>700696</v>
      </c>
      <c r="M1637" s="2">
        <v>99513</v>
      </c>
      <c r="N1637" s="2">
        <v>0.14202000000000001</v>
      </c>
    </row>
    <row r="1638" spans="1:14" x14ac:dyDescent="0.3">
      <c r="A1638" t="s">
        <v>4886</v>
      </c>
      <c r="B1638" t="s">
        <v>4887</v>
      </c>
      <c r="C1638" s="9" t="s">
        <v>4888</v>
      </c>
      <c r="D1638" s="3">
        <v>41</v>
      </c>
      <c r="E1638" s="3">
        <v>5</v>
      </c>
      <c r="F1638" s="3">
        <v>21.6251</v>
      </c>
      <c r="G1638" s="3">
        <v>21.667000000000002</v>
      </c>
      <c r="H1638" s="3">
        <v>21.677800000000001</v>
      </c>
      <c r="I1638" s="3">
        <v>21.364999999999998</v>
      </c>
      <c r="J1638" s="3">
        <v>22.842500000000001</v>
      </c>
      <c r="K1638" s="7">
        <f t="shared" si="25"/>
        <v>4</v>
      </c>
      <c r="L1638" s="2">
        <v>3155000</v>
      </c>
      <c r="M1638" s="2">
        <v>307218</v>
      </c>
      <c r="N1638" s="2">
        <v>9.7374699999999995E-2</v>
      </c>
    </row>
    <row r="1639" spans="1:14" x14ac:dyDescent="0.3">
      <c r="A1639" t="s">
        <v>4889</v>
      </c>
      <c r="B1639" t="s">
        <v>4890</v>
      </c>
      <c r="C1639" s="10" t="s">
        <v>4891</v>
      </c>
      <c r="D1639" s="3">
        <v>6</v>
      </c>
      <c r="E1639" s="5">
        <v>1</v>
      </c>
      <c r="F1639" s="3">
        <v>19.9694</v>
      </c>
      <c r="G1639" s="3">
        <v>19.675599999999999</v>
      </c>
      <c r="H1639" s="3">
        <v>20.2483</v>
      </c>
      <c r="I1639" s="3">
        <v>19.574200000000001</v>
      </c>
      <c r="J1639" s="3">
        <v>21.247199999999999</v>
      </c>
      <c r="K1639" s="7">
        <f t="shared" si="25"/>
        <v>4</v>
      </c>
      <c r="L1639" s="2">
        <v>972521</v>
      </c>
      <c r="M1639" s="2">
        <v>210191</v>
      </c>
      <c r="N1639" s="2">
        <v>0.21612999999999999</v>
      </c>
    </row>
    <row r="1640" spans="1:14" x14ac:dyDescent="0.3">
      <c r="A1640" t="s">
        <v>4892</v>
      </c>
      <c r="B1640" t="s">
        <v>4893</v>
      </c>
      <c r="C1640" s="9" t="s">
        <v>4894</v>
      </c>
      <c r="D1640" s="3">
        <v>94</v>
      </c>
      <c r="E1640" s="3">
        <v>12</v>
      </c>
      <c r="F1640" s="3">
        <v>20.842099999999999</v>
      </c>
      <c r="G1640" s="3">
        <v>20.546500000000002</v>
      </c>
      <c r="H1640" s="3">
        <v>20.278300000000002</v>
      </c>
      <c r="I1640" s="3">
        <v>20.333100000000002</v>
      </c>
      <c r="J1640" s="3">
        <v>20.951899999999998</v>
      </c>
      <c r="K1640" s="7">
        <f t="shared" si="25"/>
        <v>4</v>
      </c>
      <c r="L1640" s="2">
        <v>1500970</v>
      </c>
      <c r="M1640" s="2">
        <v>276530</v>
      </c>
      <c r="N1640" s="2">
        <v>0.18423400000000001</v>
      </c>
    </row>
    <row r="1641" spans="1:14" x14ac:dyDescent="0.3">
      <c r="A1641" t="s">
        <v>4895</v>
      </c>
      <c r="B1641" t="s">
        <v>4896</v>
      </c>
      <c r="C1641" s="10" t="s">
        <v>4897</v>
      </c>
      <c r="D1641" s="3">
        <v>44</v>
      </c>
      <c r="E1641" s="3">
        <v>4</v>
      </c>
      <c r="F1641" s="3" t="s">
        <v>21</v>
      </c>
      <c r="G1641" s="3">
        <v>19.288699999999999</v>
      </c>
      <c r="H1641" s="3" t="s">
        <v>21</v>
      </c>
      <c r="I1641" s="3" t="s">
        <v>21</v>
      </c>
      <c r="J1641" s="3">
        <v>23.255600000000001</v>
      </c>
      <c r="K1641" s="7">
        <f t="shared" si="25"/>
        <v>1</v>
      </c>
      <c r="L1641" s="2">
        <v>640421</v>
      </c>
      <c r="M1641" s="2" t="s">
        <v>21</v>
      </c>
      <c r="N1641" s="2" t="s">
        <v>21</v>
      </c>
    </row>
    <row r="1642" spans="1:14" x14ac:dyDescent="0.3">
      <c r="A1642" t="s">
        <v>4898</v>
      </c>
      <c r="B1642" t="s">
        <v>4899</v>
      </c>
      <c r="C1642" s="10" t="s">
        <v>4900</v>
      </c>
      <c r="D1642" s="3">
        <v>6</v>
      </c>
      <c r="E1642" s="5">
        <v>1</v>
      </c>
      <c r="F1642" s="3" t="s">
        <v>21</v>
      </c>
      <c r="G1642" s="3" t="s">
        <v>21</v>
      </c>
      <c r="H1642" s="3" t="s">
        <v>21</v>
      </c>
      <c r="I1642" s="3" t="s">
        <v>21</v>
      </c>
      <c r="J1642" s="3">
        <v>19.741900000000001</v>
      </c>
      <c r="K1642" s="7">
        <f t="shared" si="25"/>
        <v>0</v>
      </c>
    </row>
    <row r="1643" spans="1:14" x14ac:dyDescent="0.3">
      <c r="A1643" t="s">
        <v>4901</v>
      </c>
      <c r="B1643" t="s">
        <v>4902</v>
      </c>
      <c r="C1643" s="9" t="s">
        <v>4903</v>
      </c>
      <c r="D1643" s="3">
        <v>20</v>
      </c>
      <c r="E1643" s="3">
        <v>3</v>
      </c>
      <c r="F1643" s="3">
        <v>20.546800000000001</v>
      </c>
      <c r="G1643" s="3">
        <v>20.676400000000001</v>
      </c>
      <c r="H1643" s="3">
        <v>20.611000000000001</v>
      </c>
      <c r="I1643" s="3">
        <v>19.993099999999998</v>
      </c>
      <c r="J1643" s="3">
        <v>22.268000000000001</v>
      </c>
      <c r="K1643" s="7">
        <f t="shared" si="25"/>
        <v>4</v>
      </c>
      <c r="L1643" s="2">
        <v>1463160</v>
      </c>
      <c r="M1643" s="2">
        <v>285844</v>
      </c>
      <c r="N1643" s="2">
        <v>0.19536100000000001</v>
      </c>
    </row>
    <row r="1644" spans="1:14" x14ac:dyDescent="0.3">
      <c r="A1644" t="s">
        <v>4904</v>
      </c>
      <c r="B1644" t="s">
        <v>4905</v>
      </c>
      <c r="C1644" s="9" t="s">
        <v>4906</v>
      </c>
      <c r="D1644" s="3">
        <v>116</v>
      </c>
      <c r="E1644" s="3">
        <v>11</v>
      </c>
      <c r="F1644" s="3">
        <v>20.873100000000001</v>
      </c>
      <c r="G1644" s="3">
        <v>20.9391</v>
      </c>
      <c r="H1644" s="3">
        <v>20.835699999999999</v>
      </c>
      <c r="I1644" s="3">
        <v>20.783200000000001</v>
      </c>
      <c r="J1644" s="3">
        <v>21.278600000000001</v>
      </c>
      <c r="K1644" s="7">
        <f t="shared" si="25"/>
        <v>4</v>
      </c>
      <c r="L1644" s="2">
        <v>1901740</v>
      </c>
      <c r="M1644" s="2">
        <v>86645.7</v>
      </c>
      <c r="N1644" s="2">
        <v>4.5561299999999999E-2</v>
      </c>
    </row>
    <row r="1645" spans="1:14" x14ac:dyDescent="0.3">
      <c r="A1645" t="s">
        <v>4907</v>
      </c>
      <c r="B1645" t="s">
        <v>4908</v>
      </c>
      <c r="C1645" s="10" t="s">
        <v>4909</v>
      </c>
      <c r="D1645" s="3">
        <v>9</v>
      </c>
      <c r="E1645" s="5">
        <v>1</v>
      </c>
      <c r="F1645" s="3" t="s">
        <v>21</v>
      </c>
      <c r="G1645" s="3">
        <v>20.239899999999999</v>
      </c>
      <c r="H1645" s="3">
        <v>20.2256</v>
      </c>
      <c r="I1645" s="3">
        <v>19.928599999999999</v>
      </c>
      <c r="J1645" s="3">
        <v>20.7242</v>
      </c>
      <c r="K1645" s="7">
        <f t="shared" si="25"/>
        <v>3</v>
      </c>
      <c r="L1645" s="2">
        <v>1154080</v>
      </c>
      <c r="M1645" s="2">
        <v>135382</v>
      </c>
      <c r="N1645" s="2">
        <v>0.11730699999999999</v>
      </c>
    </row>
    <row r="1646" spans="1:14" x14ac:dyDescent="0.3">
      <c r="A1646" t="s">
        <v>4910</v>
      </c>
      <c r="B1646" t="s">
        <v>4911</v>
      </c>
      <c r="C1646" s="10" t="s">
        <v>4912</v>
      </c>
      <c r="D1646" s="3">
        <v>11</v>
      </c>
      <c r="E1646" s="5">
        <v>1</v>
      </c>
      <c r="F1646" s="3">
        <v>18.2698</v>
      </c>
      <c r="G1646" s="3">
        <v>18.400700000000001</v>
      </c>
      <c r="H1646" s="3">
        <v>18.686699999999998</v>
      </c>
      <c r="I1646" s="3" t="s">
        <v>21</v>
      </c>
      <c r="J1646" s="3">
        <v>20.240200000000002</v>
      </c>
      <c r="K1646" s="7">
        <f t="shared" si="25"/>
        <v>3</v>
      </c>
      <c r="L1646" s="2">
        <v>361351</v>
      </c>
      <c r="M1646" s="2">
        <v>54577.1</v>
      </c>
      <c r="N1646" s="2">
        <v>0.151036</v>
      </c>
    </row>
    <row r="1647" spans="1:14" x14ac:dyDescent="0.3">
      <c r="A1647" t="s">
        <v>4913</v>
      </c>
      <c r="B1647" t="s">
        <v>4914</v>
      </c>
      <c r="C1647" s="9" t="s">
        <v>4915</v>
      </c>
      <c r="D1647" s="3">
        <v>97</v>
      </c>
      <c r="E1647" s="3">
        <v>8</v>
      </c>
      <c r="F1647" s="3">
        <v>21.8672</v>
      </c>
      <c r="G1647" s="3">
        <v>22.053599999999999</v>
      </c>
      <c r="H1647" s="3">
        <v>22.115300000000001</v>
      </c>
      <c r="I1647" s="3">
        <v>21.953900000000001</v>
      </c>
      <c r="J1647" s="3">
        <v>22.891500000000001</v>
      </c>
      <c r="K1647" s="7">
        <f t="shared" si="25"/>
        <v>4</v>
      </c>
      <c r="L1647" s="2">
        <v>4196010</v>
      </c>
      <c r="M1647" s="2">
        <v>316439</v>
      </c>
      <c r="N1647" s="2">
        <v>7.5414300000000004E-2</v>
      </c>
    </row>
    <row r="1648" spans="1:14" x14ac:dyDescent="0.3">
      <c r="A1648" t="s">
        <v>4916</v>
      </c>
      <c r="B1648" t="s">
        <v>4917</v>
      </c>
      <c r="C1648" s="9" t="s">
        <v>4918</v>
      </c>
      <c r="D1648" s="3">
        <v>13</v>
      </c>
      <c r="E1648" s="3">
        <v>2</v>
      </c>
      <c r="F1648" s="3">
        <v>19.982700000000001</v>
      </c>
      <c r="G1648" s="3">
        <v>19.711500000000001</v>
      </c>
      <c r="H1648" s="3">
        <v>20.145</v>
      </c>
      <c r="I1648" s="3">
        <v>18.977499999999999</v>
      </c>
      <c r="J1648" s="3">
        <v>21.7608</v>
      </c>
      <c r="K1648" s="7">
        <f t="shared" si="25"/>
        <v>4</v>
      </c>
      <c r="L1648" s="2">
        <v>892568</v>
      </c>
      <c r="M1648" s="2">
        <v>279675</v>
      </c>
      <c r="N1648" s="2">
        <v>0.31333800000000001</v>
      </c>
    </row>
    <row r="1649" spans="1:14" x14ac:dyDescent="0.3">
      <c r="A1649" t="s">
        <v>4919</v>
      </c>
      <c r="B1649" t="s">
        <v>4920</v>
      </c>
      <c r="C1649" s="9" t="s">
        <v>4921</v>
      </c>
      <c r="D1649" s="3">
        <v>20</v>
      </c>
      <c r="E1649" s="3">
        <v>3</v>
      </c>
      <c r="F1649" s="3">
        <v>19.562899999999999</v>
      </c>
      <c r="G1649" s="3">
        <v>19.891100000000002</v>
      </c>
      <c r="H1649" s="3">
        <v>19.380299999999998</v>
      </c>
      <c r="I1649" s="3">
        <v>19.426600000000001</v>
      </c>
      <c r="J1649" s="3">
        <v>20.5716</v>
      </c>
      <c r="K1649" s="7">
        <f t="shared" si="25"/>
        <v>4</v>
      </c>
      <c r="L1649" s="2">
        <v>783477</v>
      </c>
      <c r="M1649" s="2">
        <v>131874</v>
      </c>
      <c r="N1649" s="2">
        <v>0.168319</v>
      </c>
    </row>
    <row r="1650" spans="1:14" x14ac:dyDescent="0.3">
      <c r="A1650" t="s">
        <v>4922</v>
      </c>
      <c r="B1650" t="s">
        <v>4923</v>
      </c>
      <c r="C1650" s="9" t="s">
        <v>4924</v>
      </c>
      <c r="D1650" s="3">
        <v>14</v>
      </c>
      <c r="E1650" s="3">
        <v>2</v>
      </c>
      <c r="F1650" s="3">
        <v>18.392199999999999</v>
      </c>
      <c r="G1650" s="3">
        <v>18.877700000000001</v>
      </c>
      <c r="H1650" s="3">
        <v>18.746400000000001</v>
      </c>
      <c r="I1650" s="3">
        <v>18.7287</v>
      </c>
      <c r="J1650" s="3">
        <v>19.389399999999998</v>
      </c>
      <c r="K1650" s="7">
        <f t="shared" si="25"/>
        <v>4</v>
      </c>
      <c r="L1650" s="2">
        <v>424971</v>
      </c>
      <c r="M1650" s="2">
        <v>57946.2</v>
      </c>
      <c r="N1650" s="2">
        <v>0.136353</v>
      </c>
    </row>
    <row r="1651" spans="1:14" x14ac:dyDescent="0.3">
      <c r="A1651" t="s">
        <v>4925</v>
      </c>
      <c r="B1651" t="s">
        <v>4926</v>
      </c>
      <c r="C1651" s="9" t="s">
        <v>4927</v>
      </c>
      <c r="D1651" s="3">
        <v>21</v>
      </c>
      <c r="E1651" s="3">
        <v>3</v>
      </c>
      <c r="F1651" s="3">
        <v>19.614000000000001</v>
      </c>
      <c r="G1651" s="3">
        <v>19.503699999999998</v>
      </c>
      <c r="H1651" s="3">
        <v>19.549199999999999</v>
      </c>
      <c r="I1651" s="3">
        <v>18.7423</v>
      </c>
      <c r="J1651" s="3">
        <v>21.252500000000001</v>
      </c>
      <c r="K1651" s="7">
        <f t="shared" si="25"/>
        <v>4</v>
      </c>
      <c r="L1651" s="2">
        <v>687878</v>
      </c>
      <c r="M1651" s="2">
        <v>167993</v>
      </c>
      <c r="N1651" s="2">
        <v>0.24421899999999999</v>
      </c>
    </row>
    <row r="1652" spans="1:14" x14ac:dyDescent="0.3">
      <c r="A1652" t="s">
        <v>4928</v>
      </c>
      <c r="B1652" t="s">
        <v>4929</v>
      </c>
      <c r="C1652" s="9" t="s">
        <v>4930</v>
      </c>
      <c r="D1652" s="3">
        <v>57</v>
      </c>
      <c r="E1652" s="3">
        <v>6</v>
      </c>
      <c r="F1652" s="3">
        <v>21.233000000000001</v>
      </c>
      <c r="G1652" s="3">
        <v>21.024799999999999</v>
      </c>
      <c r="H1652" s="3">
        <v>21.007400000000001</v>
      </c>
      <c r="I1652" s="3">
        <v>19.8887</v>
      </c>
      <c r="J1652" s="3">
        <v>21.8781</v>
      </c>
      <c r="K1652" s="7">
        <f t="shared" si="25"/>
        <v>4</v>
      </c>
      <c r="L1652" s="2">
        <v>1919260</v>
      </c>
      <c r="M1652" s="2">
        <v>652901</v>
      </c>
      <c r="N1652" s="2">
        <v>0.34018399999999999</v>
      </c>
    </row>
    <row r="1653" spans="1:14" x14ac:dyDescent="0.3">
      <c r="A1653" t="s">
        <v>4931</v>
      </c>
      <c r="B1653" t="s">
        <v>4932</v>
      </c>
      <c r="C1653" s="9" t="s">
        <v>4933</v>
      </c>
      <c r="D1653" s="3">
        <v>46</v>
      </c>
      <c r="E1653" s="3">
        <v>6</v>
      </c>
      <c r="F1653" s="3">
        <v>21.103300000000001</v>
      </c>
      <c r="G1653" s="3">
        <v>21.267499999999998</v>
      </c>
      <c r="H1653" s="3">
        <v>21.251899999999999</v>
      </c>
      <c r="I1653" s="3">
        <v>21.267199999999999</v>
      </c>
      <c r="J1653" s="3">
        <v>21.823</v>
      </c>
      <c r="K1653" s="7">
        <f t="shared" si="25"/>
        <v>4</v>
      </c>
      <c r="L1653" s="2">
        <v>2449590</v>
      </c>
      <c r="M1653" s="2">
        <v>131775</v>
      </c>
      <c r="N1653" s="2">
        <v>5.3795000000000003E-2</v>
      </c>
    </row>
    <row r="1654" spans="1:14" x14ac:dyDescent="0.3">
      <c r="A1654" t="s">
        <v>4934</v>
      </c>
      <c r="B1654" t="s">
        <v>4935</v>
      </c>
      <c r="C1654" s="9" t="s">
        <v>4936</v>
      </c>
      <c r="D1654" s="3">
        <v>14</v>
      </c>
      <c r="E1654" s="3">
        <v>2</v>
      </c>
      <c r="F1654" s="3">
        <v>18.862400000000001</v>
      </c>
      <c r="G1654" s="3">
        <v>19.509399999999999</v>
      </c>
      <c r="H1654" s="3">
        <v>19.3306</v>
      </c>
      <c r="I1654" s="3">
        <v>19.161200000000001</v>
      </c>
      <c r="J1654" s="3">
        <v>20.406700000000001</v>
      </c>
      <c r="K1654" s="7">
        <f t="shared" si="25"/>
        <v>4</v>
      </c>
      <c r="L1654" s="2">
        <v>617129</v>
      </c>
      <c r="M1654" s="2">
        <v>114272</v>
      </c>
      <c r="N1654" s="2">
        <v>0.185168</v>
      </c>
    </row>
    <row r="1655" spans="1:14" x14ac:dyDescent="0.3">
      <c r="A1655" t="s">
        <v>4937</v>
      </c>
      <c r="B1655" t="s">
        <v>4938</v>
      </c>
      <c r="C1655" s="10" t="s">
        <v>4939</v>
      </c>
      <c r="D1655" s="3">
        <v>6</v>
      </c>
      <c r="E1655" s="5">
        <v>1</v>
      </c>
      <c r="F1655" s="3" t="s">
        <v>21</v>
      </c>
      <c r="G1655" s="3" t="s">
        <v>21</v>
      </c>
      <c r="H1655" s="3">
        <v>23.018000000000001</v>
      </c>
      <c r="I1655" s="3">
        <v>22.7349</v>
      </c>
      <c r="J1655" s="3">
        <v>23.1584</v>
      </c>
      <c r="K1655" s="7">
        <f t="shared" si="25"/>
        <v>2</v>
      </c>
      <c r="L1655" s="2">
        <v>7737340</v>
      </c>
      <c r="M1655" s="2">
        <v>1070370</v>
      </c>
      <c r="N1655" s="2">
        <v>0.13833799999999999</v>
      </c>
    </row>
    <row r="1656" spans="1:14" x14ac:dyDescent="0.3">
      <c r="A1656" t="s">
        <v>4940</v>
      </c>
      <c r="B1656" t="s">
        <v>4941</v>
      </c>
      <c r="C1656" s="9" t="s">
        <v>4942</v>
      </c>
      <c r="D1656" s="3">
        <v>27</v>
      </c>
      <c r="E1656" s="3">
        <v>3</v>
      </c>
      <c r="F1656" s="3">
        <v>18.902100000000001</v>
      </c>
      <c r="G1656" s="3">
        <v>18.936199999999999</v>
      </c>
      <c r="H1656" s="3">
        <v>18.904499999999999</v>
      </c>
      <c r="I1656" s="3">
        <v>18.3658</v>
      </c>
      <c r="J1656" s="3">
        <v>19.656099999999999</v>
      </c>
      <c r="K1656" s="7">
        <f t="shared" si="25"/>
        <v>4</v>
      </c>
      <c r="L1656" s="2">
        <v>454999</v>
      </c>
      <c r="M1656" s="2">
        <v>78308.600000000006</v>
      </c>
      <c r="N1656" s="2">
        <v>0.17210700000000001</v>
      </c>
    </row>
    <row r="1657" spans="1:14" x14ac:dyDescent="0.3">
      <c r="A1657" t="s">
        <v>4943</v>
      </c>
      <c r="B1657" t="s">
        <v>4944</v>
      </c>
      <c r="C1657" s="10" t="s">
        <v>4945</v>
      </c>
      <c r="D1657" s="3">
        <v>6</v>
      </c>
      <c r="E1657" s="5">
        <v>1</v>
      </c>
      <c r="F1657" s="3" t="s">
        <v>21</v>
      </c>
      <c r="G1657" s="3" t="s">
        <v>21</v>
      </c>
      <c r="H1657" s="3" t="s">
        <v>21</v>
      </c>
      <c r="I1657" s="3" t="s">
        <v>21</v>
      </c>
      <c r="J1657" s="3">
        <v>17.763100000000001</v>
      </c>
      <c r="K1657" s="7">
        <f t="shared" si="25"/>
        <v>0</v>
      </c>
    </row>
    <row r="1658" spans="1:14" x14ac:dyDescent="0.3">
      <c r="A1658" t="s">
        <v>4946</v>
      </c>
      <c r="B1658" t="s">
        <v>4947</v>
      </c>
      <c r="C1658" s="10" t="s">
        <v>4948</v>
      </c>
      <c r="D1658" s="3">
        <v>30</v>
      </c>
      <c r="E1658" s="3">
        <v>4</v>
      </c>
      <c r="F1658" s="3" t="s">
        <v>21</v>
      </c>
      <c r="G1658" s="3" t="s">
        <v>21</v>
      </c>
      <c r="H1658" s="3" t="s">
        <v>21</v>
      </c>
      <c r="I1658" s="3" t="s">
        <v>21</v>
      </c>
      <c r="J1658" s="3">
        <v>18.0565</v>
      </c>
      <c r="K1658" s="7">
        <f t="shared" si="25"/>
        <v>0</v>
      </c>
    </row>
    <row r="1659" spans="1:14" x14ac:dyDescent="0.3">
      <c r="A1659" t="s">
        <v>4949</v>
      </c>
      <c r="B1659" t="s">
        <v>4950</v>
      </c>
      <c r="C1659" s="10" t="s">
        <v>4951</v>
      </c>
      <c r="D1659" s="3">
        <v>13</v>
      </c>
      <c r="E1659" s="3">
        <v>2</v>
      </c>
      <c r="F1659" s="3">
        <v>16.897300000000001</v>
      </c>
      <c r="G1659" s="3" t="s">
        <v>21</v>
      </c>
      <c r="H1659" s="3" t="s">
        <v>21</v>
      </c>
      <c r="I1659" s="3" t="s">
        <v>21</v>
      </c>
      <c r="J1659" s="3">
        <v>19.6448</v>
      </c>
      <c r="K1659" s="7">
        <f t="shared" si="25"/>
        <v>1</v>
      </c>
      <c r="L1659" s="2">
        <v>122066</v>
      </c>
      <c r="M1659" s="2" t="s">
        <v>21</v>
      </c>
      <c r="N1659" s="2" t="s">
        <v>21</v>
      </c>
    </row>
    <row r="1660" spans="1:14" x14ac:dyDescent="0.3">
      <c r="A1660" t="s">
        <v>4952</v>
      </c>
      <c r="B1660" t="s">
        <v>4953</v>
      </c>
      <c r="C1660" s="10" t="s">
        <v>4954</v>
      </c>
      <c r="D1660" s="3">
        <v>9</v>
      </c>
      <c r="E1660" s="5">
        <v>1</v>
      </c>
      <c r="F1660" s="3" t="s">
        <v>21</v>
      </c>
      <c r="G1660" s="3" t="s">
        <v>21</v>
      </c>
      <c r="H1660" s="3" t="s">
        <v>21</v>
      </c>
      <c r="I1660" s="3" t="s">
        <v>21</v>
      </c>
      <c r="J1660" s="3">
        <v>18.234100000000002</v>
      </c>
      <c r="K1660" s="7">
        <f t="shared" si="25"/>
        <v>0</v>
      </c>
    </row>
    <row r="1661" spans="1:14" x14ac:dyDescent="0.3">
      <c r="A1661" t="s">
        <v>4955</v>
      </c>
      <c r="B1661" t="s">
        <v>4956</v>
      </c>
      <c r="C1661" s="10" t="s">
        <v>4957</v>
      </c>
      <c r="D1661" s="3">
        <v>20</v>
      </c>
      <c r="E1661" s="3">
        <v>3</v>
      </c>
      <c r="F1661" s="3" t="s">
        <v>21</v>
      </c>
      <c r="G1661" s="3" t="s">
        <v>21</v>
      </c>
      <c r="H1661" s="3">
        <v>18.566600000000001</v>
      </c>
      <c r="I1661" s="3">
        <v>19.222200000000001</v>
      </c>
      <c r="J1661" s="3">
        <v>19.665700000000001</v>
      </c>
      <c r="K1661" s="7">
        <f t="shared" si="25"/>
        <v>2</v>
      </c>
      <c r="L1661" s="2">
        <v>499919</v>
      </c>
      <c r="M1661" s="2">
        <v>157927</v>
      </c>
      <c r="N1661" s="2">
        <v>0.31590499999999999</v>
      </c>
    </row>
    <row r="1662" spans="1:14" x14ac:dyDescent="0.3">
      <c r="A1662" t="s">
        <v>4958</v>
      </c>
      <c r="B1662" t="s">
        <v>4959</v>
      </c>
      <c r="C1662" s="10" t="s">
        <v>4960</v>
      </c>
      <c r="D1662" s="3">
        <v>24</v>
      </c>
      <c r="E1662" s="3">
        <v>3</v>
      </c>
      <c r="F1662" s="3" t="s">
        <v>21</v>
      </c>
      <c r="G1662" s="3" t="s">
        <v>21</v>
      </c>
      <c r="H1662" s="3">
        <v>17.6646</v>
      </c>
      <c r="I1662" s="3" t="s">
        <v>21</v>
      </c>
      <c r="J1662" s="3">
        <v>19.889600000000002</v>
      </c>
      <c r="K1662" s="7">
        <f t="shared" si="25"/>
        <v>1</v>
      </c>
      <c r="L1662" s="2">
        <v>207761</v>
      </c>
      <c r="M1662" s="2" t="s">
        <v>21</v>
      </c>
      <c r="N1662" s="2" t="s">
        <v>21</v>
      </c>
    </row>
    <row r="1663" spans="1:14" x14ac:dyDescent="0.3">
      <c r="A1663" t="s">
        <v>4961</v>
      </c>
      <c r="B1663" t="s">
        <v>4962</v>
      </c>
      <c r="C1663" s="10" t="s">
        <v>4963</v>
      </c>
      <c r="D1663" s="3">
        <v>6</v>
      </c>
      <c r="E1663" s="5">
        <v>1</v>
      </c>
      <c r="F1663" s="3" t="s">
        <v>21</v>
      </c>
      <c r="G1663" s="3" t="s">
        <v>21</v>
      </c>
      <c r="H1663" s="3" t="s">
        <v>21</v>
      </c>
      <c r="I1663" s="3" t="s">
        <v>21</v>
      </c>
      <c r="J1663" s="3">
        <v>17.372599999999998</v>
      </c>
      <c r="K1663" s="7">
        <f t="shared" si="25"/>
        <v>0</v>
      </c>
    </row>
    <row r="1664" spans="1:14" x14ac:dyDescent="0.3">
      <c r="A1664" t="s">
        <v>4964</v>
      </c>
      <c r="B1664" t="s">
        <v>4965</v>
      </c>
      <c r="C1664" s="9" t="s">
        <v>4966</v>
      </c>
      <c r="D1664" s="3">
        <v>16</v>
      </c>
      <c r="E1664" s="3">
        <v>2</v>
      </c>
      <c r="F1664" s="3">
        <v>21.282800000000002</v>
      </c>
      <c r="G1664" s="3">
        <v>21.1585</v>
      </c>
      <c r="H1664" s="3">
        <v>21.172999999999998</v>
      </c>
      <c r="I1664" s="3">
        <v>21.145199999999999</v>
      </c>
      <c r="J1664" s="3" t="s">
        <v>21</v>
      </c>
      <c r="K1664" s="7">
        <f t="shared" si="25"/>
        <v>4</v>
      </c>
      <c r="L1664" s="2">
        <v>2393910</v>
      </c>
      <c r="M1664" s="2">
        <v>106555</v>
      </c>
      <c r="N1664" s="2">
        <v>4.45107E-2</v>
      </c>
    </row>
    <row r="1665" spans="1:14" x14ac:dyDescent="0.3">
      <c r="A1665" t="s">
        <v>4967</v>
      </c>
      <c r="B1665" t="s">
        <v>4968</v>
      </c>
      <c r="C1665" s="10" t="s">
        <v>4969</v>
      </c>
      <c r="D1665" s="3">
        <v>15</v>
      </c>
      <c r="E1665" s="3">
        <v>2</v>
      </c>
      <c r="F1665" s="3" t="s">
        <v>21</v>
      </c>
      <c r="G1665" s="3">
        <v>19.870100000000001</v>
      </c>
      <c r="H1665" s="3">
        <v>17.101199999999999</v>
      </c>
      <c r="I1665" s="3" t="s">
        <v>21</v>
      </c>
      <c r="J1665" s="3">
        <v>18.487100000000002</v>
      </c>
      <c r="K1665" s="7">
        <f t="shared" si="25"/>
        <v>2</v>
      </c>
      <c r="L1665" s="2">
        <v>549441</v>
      </c>
      <c r="M1665" s="2">
        <v>578190</v>
      </c>
      <c r="N1665" s="2">
        <v>1.0523199999999999</v>
      </c>
    </row>
    <row r="1666" spans="1:14" x14ac:dyDescent="0.3">
      <c r="A1666" t="s">
        <v>4970</v>
      </c>
      <c r="B1666" t="s">
        <v>4971</v>
      </c>
      <c r="C1666" s="9" t="s">
        <v>4972</v>
      </c>
      <c r="D1666" s="3">
        <v>216</v>
      </c>
      <c r="E1666" s="3">
        <v>27</v>
      </c>
      <c r="F1666" s="3">
        <v>20.092500000000001</v>
      </c>
      <c r="G1666" s="3">
        <v>20.385999999999999</v>
      </c>
      <c r="H1666" s="3">
        <v>20.526299999999999</v>
      </c>
      <c r="I1666" s="3">
        <v>20.409300000000002</v>
      </c>
      <c r="J1666" s="3">
        <v>20.402100000000001</v>
      </c>
      <c r="K1666" s="7">
        <f t="shared" si="25"/>
        <v>4</v>
      </c>
      <c r="L1666" s="2">
        <v>1347770</v>
      </c>
      <c r="M1666" s="2">
        <v>165009</v>
      </c>
      <c r="N1666" s="2">
        <v>0.122431</v>
      </c>
    </row>
    <row r="1667" spans="1:14" x14ac:dyDescent="0.3">
      <c r="A1667" t="s">
        <v>4973</v>
      </c>
      <c r="B1667" t="s">
        <v>4974</v>
      </c>
      <c r="C1667" s="10" t="s">
        <v>4975</v>
      </c>
      <c r="D1667" s="3">
        <v>6</v>
      </c>
      <c r="E1667" s="5">
        <v>1</v>
      </c>
      <c r="F1667" s="3">
        <v>17.9636</v>
      </c>
      <c r="G1667" s="3">
        <v>18.688500000000001</v>
      </c>
      <c r="H1667" s="3">
        <v>18.242899999999999</v>
      </c>
      <c r="I1667" s="3" t="s">
        <v>21</v>
      </c>
      <c r="J1667" s="3">
        <v>19.5749</v>
      </c>
      <c r="K1667" s="7">
        <f t="shared" si="25"/>
        <v>3</v>
      </c>
      <c r="L1667" s="2">
        <v>329437</v>
      </c>
      <c r="M1667" s="2">
        <v>85070.6</v>
      </c>
      <c r="N1667" s="2">
        <v>0.25823000000000002</v>
      </c>
    </row>
    <row r="1668" spans="1:14" x14ac:dyDescent="0.3">
      <c r="A1668" t="s">
        <v>4976</v>
      </c>
      <c r="B1668" t="s">
        <v>4977</v>
      </c>
      <c r="C1668" s="10" t="s">
        <v>4978</v>
      </c>
      <c r="D1668" s="3">
        <v>21</v>
      </c>
      <c r="E1668" s="3">
        <v>3</v>
      </c>
      <c r="F1668" s="3" t="s">
        <v>21</v>
      </c>
      <c r="G1668" s="3" t="s">
        <v>21</v>
      </c>
      <c r="H1668" s="3" t="s">
        <v>21</v>
      </c>
      <c r="I1668" s="3" t="s">
        <v>21</v>
      </c>
      <c r="J1668" s="3">
        <v>18.5244</v>
      </c>
      <c r="K1668" s="7">
        <f t="shared" ref="K1668:K1731" si="26">COUNT(F1668:I1668)</f>
        <v>0</v>
      </c>
    </row>
    <row r="1669" spans="1:14" x14ac:dyDescent="0.3">
      <c r="A1669" t="s">
        <v>4979</v>
      </c>
      <c r="B1669" t="s">
        <v>4980</v>
      </c>
      <c r="C1669" s="9" t="s">
        <v>4981</v>
      </c>
      <c r="D1669" s="3">
        <v>47</v>
      </c>
      <c r="E1669" s="3">
        <v>5</v>
      </c>
      <c r="F1669" s="3">
        <v>20.369399999999999</v>
      </c>
      <c r="G1669" s="3">
        <v>20.5044</v>
      </c>
      <c r="H1669" s="3">
        <v>20.5943</v>
      </c>
      <c r="I1669" s="3">
        <v>20.4739</v>
      </c>
      <c r="J1669" s="3">
        <v>20.310199999999998</v>
      </c>
      <c r="K1669" s="7">
        <f t="shared" si="26"/>
        <v>4</v>
      </c>
      <c r="L1669" s="2">
        <v>1470340</v>
      </c>
      <c r="M1669" s="2">
        <v>94146.1</v>
      </c>
      <c r="N1669" s="2">
        <v>6.4030199999999995E-2</v>
      </c>
    </row>
    <row r="1670" spans="1:14" x14ac:dyDescent="0.3">
      <c r="A1670" t="s">
        <v>4982</v>
      </c>
      <c r="B1670" t="s">
        <v>4983</v>
      </c>
      <c r="C1670" s="9" t="s">
        <v>4984</v>
      </c>
      <c r="D1670" s="3">
        <v>80</v>
      </c>
      <c r="E1670" s="3">
        <v>7</v>
      </c>
      <c r="F1670" s="3">
        <v>22.811699999999998</v>
      </c>
      <c r="G1670" s="3">
        <v>22.795000000000002</v>
      </c>
      <c r="H1670" s="3">
        <v>22.8691</v>
      </c>
      <c r="I1670" s="3">
        <v>22.721599999999999</v>
      </c>
      <c r="J1670" s="3">
        <v>20.496300000000002</v>
      </c>
      <c r="K1670" s="7">
        <f t="shared" si="26"/>
        <v>4</v>
      </c>
      <c r="L1670" s="2">
        <v>7304330</v>
      </c>
      <c r="M1670" s="2">
        <v>306299</v>
      </c>
      <c r="N1670" s="2">
        <v>4.1933900000000003E-2</v>
      </c>
    </row>
    <row r="1671" spans="1:14" x14ac:dyDescent="0.3">
      <c r="A1671" t="s">
        <v>4985</v>
      </c>
      <c r="B1671" t="s">
        <v>4986</v>
      </c>
      <c r="C1671" s="10" t="s">
        <v>4987</v>
      </c>
      <c r="D1671" s="3">
        <v>10</v>
      </c>
      <c r="E1671" s="5">
        <v>1</v>
      </c>
      <c r="F1671" s="3" t="s">
        <v>21</v>
      </c>
      <c r="G1671" s="3" t="s">
        <v>21</v>
      </c>
      <c r="H1671" s="3">
        <v>17.4237</v>
      </c>
      <c r="I1671" s="3" t="s">
        <v>21</v>
      </c>
      <c r="J1671" s="3">
        <v>17.724599999999999</v>
      </c>
      <c r="K1671" s="7">
        <f t="shared" si="26"/>
        <v>1</v>
      </c>
      <c r="L1671" s="2">
        <v>175820</v>
      </c>
      <c r="M1671" s="2" t="s">
        <v>21</v>
      </c>
      <c r="N1671" s="2" t="s">
        <v>21</v>
      </c>
    </row>
    <row r="1672" spans="1:14" x14ac:dyDescent="0.3">
      <c r="A1672" t="s">
        <v>4988</v>
      </c>
      <c r="B1672" t="s">
        <v>4989</v>
      </c>
      <c r="C1672" s="9" t="s">
        <v>4990</v>
      </c>
      <c r="D1672" s="3">
        <v>18</v>
      </c>
      <c r="E1672" s="3">
        <v>2</v>
      </c>
      <c r="F1672" s="3">
        <v>24.366199999999999</v>
      </c>
      <c r="G1672" s="3">
        <v>23.511700000000001</v>
      </c>
      <c r="H1672" s="3">
        <v>23.875699999999998</v>
      </c>
      <c r="I1672" s="3">
        <v>24.046600000000002</v>
      </c>
      <c r="J1672" s="3">
        <v>23.0153</v>
      </c>
      <c r="K1672" s="7">
        <f t="shared" si="26"/>
        <v>4</v>
      </c>
      <c r="L1672" s="2">
        <v>16576700</v>
      </c>
      <c r="M1672" s="2">
        <v>4032220</v>
      </c>
      <c r="N1672" s="2">
        <v>0.24324599999999999</v>
      </c>
    </row>
    <row r="1673" spans="1:14" x14ac:dyDescent="0.3">
      <c r="A1673" t="s">
        <v>4991</v>
      </c>
      <c r="B1673" t="s">
        <v>4992</v>
      </c>
      <c r="C1673" s="10" t="s">
        <v>4993</v>
      </c>
      <c r="D1673" s="3">
        <v>16</v>
      </c>
      <c r="E1673" s="3">
        <v>2</v>
      </c>
      <c r="F1673" s="3" t="s">
        <v>21</v>
      </c>
      <c r="G1673" s="3" t="s">
        <v>21</v>
      </c>
      <c r="H1673" s="3" t="s">
        <v>21</v>
      </c>
      <c r="I1673" s="3" t="s">
        <v>21</v>
      </c>
      <c r="J1673" s="3">
        <v>18.535599999999999</v>
      </c>
      <c r="K1673" s="7">
        <f t="shared" si="26"/>
        <v>0</v>
      </c>
    </row>
    <row r="1674" spans="1:14" x14ac:dyDescent="0.3">
      <c r="A1674" t="s">
        <v>4994</v>
      </c>
      <c r="B1674" t="s">
        <v>4995</v>
      </c>
      <c r="C1674" s="10" t="s">
        <v>4996</v>
      </c>
      <c r="D1674" s="3">
        <v>14</v>
      </c>
      <c r="E1674" s="3">
        <v>2</v>
      </c>
      <c r="F1674" s="3" t="s">
        <v>21</v>
      </c>
      <c r="G1674" s="3" t="s">
        <v>21</v>
      </c>
      <c r="H1674" s="3" t="s">
        <v>21</v>
      </c>
      <c r="I1674" s="3" t="s">
        <v>21</v>
      </c>
      <c r="J1674" s="3">
        <v>18.1081</v>
      </c>
      <c r="K1674" s="7">
        <f t="shared" si="26"/>
        <v>0</v>
      </c>
    </row>
    <row r="1675" spans="1:14" x14ac:dyDescent="0.3">
      <c r="A1675" t="s">
        <v>4997</v>
      </c>
      <c r="B1675" t="s">
        <v>4998</v>
      </c>
      <c r="C1675" s="10" t="s">
        <v>4999</v>
      </c>
      <c r="D1675" s="3">
        <v>5</v>
      </c>
      <c r="E1675" s="5">
        <v>1</v>
      </c>
      <c r="F1675" s="3" t="s">
        <v>21</v>
      </c>
      <c r="G1675" s="3" t="s">
        <v>21</v>
      </c>
      <c r="H1675" s="3" t="s">
        <v>21</v>
      </c>
      <c r="I1675" s="3" t="s">
        <v>21</v>
      </c>
      <c r="J1675" s="3">
        <v>17.704699999999999</v>
      </c>
      <c r="K1675" s="7">
        <f t="shared" si="26"/>
        <v>0</v>
      </c>
    </row>
    <row r="1676" spans="1:14" x14ac:dyDescent="0.3">
      <c r="A1676" t="s">
        <v>5000</v>
      </c>
      <c r="B1676" t="s">
        <v>5001</v>
      </c>
      <c r="C1676" s="9" t="s">
        <v>5002</v>
      </c>
      <c r="D1676" s="3">
        <v>82</v>
      </c>
      <c r="E1676" s="3">
        <v>8</v>
      </c>
      <c r="F1676" s="3">
        <v>20.7498</v>
      </c>
      <c r="G1676" s="3">
        <v>20.630600000000001</v>
      </c>
      <c r="H1676" s="3">
        <v>20.6736</v>
      </c>
      <c r="I1676" s="3">
        <v>20.3261</v>
      </c>
      <c r="J1676" s="3">
        <v>22.129300000000001</v>
      </c>
      <c r="K1676" s="7">
        <f t="shared" si="26"/>
        <v>4</v>
      </c>
      <c r="L1676" s="2">
        <v>1593450</v>
      </c>
      <c r="M1676" s="2">
        <v>194754</v>
      </c>
      <c r="N1676" s="2">
        <v>0.122222</v>
      </c>
    </row>
    <row r="1677" spans="1:14" x14ac:dyDescent="0.3">
      <c r="A1677" t="s">
        <v>5003</v>
      </c>
      <c r="B1677" t="s">
        <v>5004</v>
      </c>
      <c r="C1677" s="10" t="s">
        <v>5005</v>
      </c>
      <c r="D1677" s="3">
        <v>15</v>
      </c>
      <c r="E1677" s="3">
        <v>2</v>
      </c>
      <c r="F1677" s="3" t="s">
        <v>21</v>
      </c>
      <c r="G1677" s="3" t="s">
        <v>21</v>
      </c>
      <c r="H1677" s="3" t="s">
        <v>21</v>
      </c>
      <c r="I1677" s="3" t="s">
        <v>21</v>
      </c>
      <c r="J1677" s="3">
        <v>18.744299999999999</v>
      </c>
      <c r="K1677" s="7">
        <f t="shared" si="26"/>
        <v>0</v>
      </c>
    </row>
    <row r="1678" spans="1:14" x14ac:dyDescent="0.3">
      <c r="A1678" t="s">
        <v>5006</v>
      </c>
      <c r="B1678" t="s">
        <v>5007</v>
      </c>
      <c r="C1678" s="10" t="s">
        <v>5008</v>
      </c>
      <c r="D1678" s="3">
        <v>8</v>
      </c>
      <c r="E1678" s="5">
        <v>1</v>
      </c>
      <c r="F1678" s="3" t="s">
        <v>21</v>
      </c>
      <c r="G1678" s="3" t="s">
        <v>21</v>
      </c>
      <c r="H1678" s="3" t="s">
        <v>21</v>
      </c>
      <c r="I1678" s="3" t="s">
        <v>21</v>
      </c>
      <c r="J1678" s="3">
        <v>18.433900000000001</v>
      </c>
      <c r="K1678" s="7">
        <f t="shared" si="26"/>
        <v>0</v>
      </c>
    </row>
    <row r="1679" spans="1:14" x14ac:dyDescent="0.3">
      <c r="A1679" t="s">
        <v>5009</v>
      </c>
      <c r="B1679" t="s">
        <v>5010</v>
      </c>
      <c r="C1679" s="10" t="s">
        <v>5011</v>
      </c>
      <c r="D1679" s="3">
        <v>13</v>
      </c>
      <c r="E1679" s="3">
        <v>2</v>
      </c>
      <c r="F1679" s="3">
        <v>18.779</v>
      </c>
      <c r="G1679" s="3">
        <v>19.184000000000001</v>
      </c>
      <c r="H1679" s="3">
        <v>20.063099999999999</v>
      </c>
      <c r="I1679" s="3" t="s">
        <v>21</v>
      </c>
      <c r="J1679" s="3">
        <v>20.202400000000001</v>
      </c>
      <c r="K1679" s="7">
        <f t="shared" si="26"/>
        <v>3</v>
      </c>
      <c r="L1679" s="2">
        <v>713636</v>
      </c>
      <c r="M1679" s="2">
        <v>338604</v>
      </c>
      <c r="N1679" s="2">
        <v>0.47447800000000001</v>
      </c>
    </row>
    <row r="1680" spans="1:14" x14ac:dyDescent="0.3">
      <c r="A1680" t="s">
        <v>5012</v>
      </c>
      <c r="B1680" t="s">
        <v>5013</v>
      </c>
      <c r="C1680" s="10" t="s">
        <v>5014</v>
      </c>
      <c r="D1680" s="3">
        <v>6</v>
      </c>
      <c r="E1680" s="5">
        <v>1</v>
      </c>
      <c r="F1680" s="3" t="s">
        <v>21</v>
      </c>
      <c r="G1680" s="3" t="s">
        <v>21</v>
      </c>
      <c r="H1680" s="3" t="s">
        <v>21</v>
      </c>
      <c r="I1680" s="3" t="s">
        <v>21</v>
      </c>
      <c r="J1680" s="3">
        <v>17.326899999999998</v>
      </c>
      <c r="K1680" s="7">
        <f t="shared" si="26"/>
        <v>0</v>
      </c>
    </row>
    <row r="1681" spans="1:14" x14ac:dyDescent="0.3">
      <c r="A1681" t="s">
        <v>5015</v>
      </c>
      <c r="B1681" t="s">
        <v>5016</v>
      </c>
      <c r="C1681" s="10" t="s">
        <v>5017</v>
      </c>
      <c r="D1681" s="3">
        <v>8</v>
      </c>
      <c r="E1681" s="5">
        <v>1</v>
      </c>
      <c r="F1681" s="3">
        <v>18.360299999999999</v>
      </c>
      <c r="G1681" s="3">
        <v>17.852599999999999</v>
      </c>
      <c r="H1681" s="3">
        <v>18.629899999999999</v>
      </c>
      <c r="I1681" s="3">
        <v>18.314599999999999</v>
      </c>
      <c r="J1681" s="3">
        <v>16.723199999999999</v>
      </c>
      <c r="K1681" s="7">
        <f t="shared" si="26"/>
        <v>4</v>
      </c>
      <c r="L1681" s="2">
        <v>326219</v>
      </c>
      <c r="M1681" s="2">
        <v>69354.399999999994</v>
      </c>
      <c r="N1681" s="2">
        <v>0.21260100000000001</v>
      </c>
    </row>
    <row r="1682" spans="1:14" x14ac:dyDescent="0.3">
      <c r="A1682" t="s">
        <v>5018</v>
      </c>
      <c r="B1682" t="s">
        <v>5019</v>
      </c>
      <c r="C1682" s="9" t="s">
        <v>5020</v>
      </c>
      <c r="D1682" s="3">
        <v>50</v>
      </c>
      <c r="E1682" s="3">
        <v>6</v>
      </c>
      <c r="F1682" s="3">
        <v>19.583300000000001</v>
      </c>
      <c r="G1682" s="3">
        <v>19.7379</v>
      </c>
      <c r="H1682" s="3">
        <v>19.4877</v>
      </c>
      <c r="I1682" s="3">
        <v>19.634799999999998</v>
      </c>
      <c r="J1682" s="3">
        <v>19.161899999999999</v>
      </c>
      <c r="K1682" s="7">
        <f t="shared" si="26"/>
        <v>4</v>
      </c>
      <c r="L1682" s="2">
        <v>802277</v>
      </c>
      <c r="M1682" s="2">
        <v>58095.9</v>
      </c>
      <c r="N1682" s="2">
        <v>7.24138E-2</v>
      </c>
    </row>
    <row r="1683" spans="1:14" x14ac:dyDescent="0.3">
      <c r="A1683" t="s">
        <v>5021</v>
      </c>
      <c r="B1683" t="s">
        <v>5022</v>
      </c>
      <c r="C1683" s="9" t="s">
        <v>5023</v>
      </c>
      <c r="D1683" s="3">
        <v>59</v>
      </c>
      <c r="E1683" s="3">
        <v>7</v>
      </c>
      <c r="F1683" s="3">
        <v>19.6723</v>
      </c>
      <c r="G1683" s="3">
        <v>20.017399999999999</v>
      </c>
      <c r="H1683" s="3">
        <v>19.937200000000001</v>
      </c>
      <c r="I1683" s="3">
        <v>19.187000000000001</v>
      </c>
      <c r="J1683" s="3">
        <v>20.979299999999999</v>
      </c>
      <c r="K1683" s="7">
        <f t="shared" si="26"/>
        <v>4</v>
      </c>
      <c r="L1683" s="2">
        <v>874396</v>
      </c>
      <c r="M1683" s="2">
        <v>208378</v>
      </c>
      <c r="N1683" s="2">
        <v>0.238311</v>
      </c>
    </row>
    <row r="1684" spans="1:14" x14ac:dyDescent="0.3">
      <c r="A1684" t="s">
        <v>5024</v>
      </c>
      <c r="B1684" t="s">
        <v>5025</v>
      </c>
      <c r="C1684" s="9" t="s">
        <v>5026</v>
      </c>
      <c r="D1684" s="3">
        <v>34</v>
      </c>
      <c r="E1684" s="3">
        <v>4</v>
      </c>
      <c r="F1684" s="3">
        <v>19.647099999999998</v>
      </c>
      <c r="G1684" s="3">
        <v>19.5684</v>
      </c>
      <c r="H1684" s="3">
        <v>19.242899999999999</v>
      </c>
      <c r="I1684" s="3">
        <v>18.598400000000002</v>
      </c>
      <c r="J1684" s="3">
        <v>20.168500000000002</v>
      </c>
      <c r="K1684" s="7">
        <f t="shared" si="26"/>
        <v>4</v>
      </c>
      <c r="L1684" s="2">
        <v>653957</v>
      </c>
      <c r="M1684" s="2">
        <v>191816</v>
      </c>
      <c r="N1684" s="2">
        <v>0.29331600000000002</v>
      </c>
    </row>
    <row r="1685" spans="1:14" x14ac:dyDescent="0.3">
      <c r="A1685" t="s">
        <v>5027</v>
      </c>
      <c r="B1685" t="s">
        <v>5028</v>
      </c>
      <c r="C1685" s="9" t="s">
        <v>5029</v>
      </c>
      <c r="D1685" s="3">
        <v>39</v>
      </c>
      <c r="E1685" s="3">
        <v>5</v>
      </c>
      <c r="F1685" s="3">
        <v>19.880800000000001</v>
      </c>
      <c r="G1685" s="3">
        <v>19.585799999999999</v>
      </c>
      <c r="H1685" s="3">
        <v>19.4984</v>
      </c>
      <c r="I1685" s="3">
        <v>19.2973</v>
      </c>
      <c r="J1685" s="3">
        <v>19.099699999999999</v>
      </c>
      <c r="K1685" s="7">
        <f t="shared" si="26"/>
        <v>4</v>
      </c>
      <c r="L1685" s="2">
        <v>784296</v>
      </c>
      <c r="M1685" s="2">
        <v>134566</v>
      </c>
      <c r="N1685" s="2">
        <v>0.17157500000000001</v>
      </c>
    </row>
    <row r="1686" spans="1:14" x14ac:dyDescent="0.3">
      <c r="A1686" t="s">
        <v>5030</v>
      </c>
      <c r="B1686" t="s">
        <v>5031</v>
      </c>
      <c r="C1686" s="9" t="s">
        <v>5032</v>
      </c>
      <c r="D1686" s="3">
        <v>36</v>
      </c>
      <c r="E1686" s="3">
        <v>5</v>
      </c>
      <c r="F1686" s="3">
        <v>20.6538</v>
      </c>
      <c r="G1686" s="3">
        <v>20.5289</v>
      </c>
      <c r="H1686" s="3">
        <v>19.954699999999999</v>
      </c>
      <c r="I1686" s="3">
        <v>19.856300000000001</v>
      </c>
      <c r="J1686" s="3">
        <v>19.8767</v>
      </c>
      <c r="K1686" s="7">
        <f t="shared" si="26"/>
        <v>4</v>
      </c>
      <c r="L1686" s="2">
        <v>1281990</v>
      </c>
      <c r="M1686" s="2">
        <v>351150</v>
      </c>
      <c r="N1686" s="2">
        <v>0.27390900000000001</v>
      </c>
    </row>
    <row r="1687" spans="1:14" x14ac:dyDescent="0.3">
      <c r="A1687" t="s">
        <v>5033</v>
      </c>
      <c r="B1687" t="s">
        <v>5034</v>
      </c>
      <c r="C1687" s="9" t="s">
        <v>5035</v>
      </c>
      <c r="D1687" s="3">
        <v>58</v>
      </c>
      <c r="E1687" s="3">
        <v>5</v>
      </c>
      <c r="F1687" s="3">
        <v>20.549299999999999</v>
      </c>
      <c r="G1687" s="3">
        <v>20.261399999999998</v>
      </c>
      <c r="H1687" s="3">
        <v>20.164100000000001</v>
      </c>
      <c r="I1687" s="3">
        <v>19.693999999999999</v>
      </c>
      <c r="J1687" s="3">
        <v>20.807200000000002</v>
      </c>
      <c r="K1687" s="7">
        <f t="shared" si="26"/>
        <v>4</v>
      </c>
      <c r="L1687" s="2">
        <v>1203590</v>
      </c>
      <c r="M1687" s="2">
        <v>282540</v>
      </c>
      <c r="N1687" s="2">
        <v>0.23474700000000001</v>
      </c>
    </row>
    <row r="1688" spans="1:14" x14ac:dyDescent="0.3">
      <c r="A1688" t="s">
        <v>5036</v>
      </c>
      <c r="B1688" t="s">
        <v>5037</v>
      </c>
      <c r="C1688" s="9" t="s">
        <v>5038</v>
      </c>
      <c r="D1688" s="3">
        <v>15</v>
      </c>
      <c r="E1688" s="3">
        <v>2</v>
      </c>
      <c r="F1688" s="3">
        <v>19.931899999999999</v>
      </c>
      <c r="G1688" s="3">
        <v>19.786300000000001</v>
      </c>
      <c r="H1688" s="3">
        <v>19.7807</v>
      </c>
      <c r="I1688" s="3">
        <v>18.340699999999998</v>
      </c>
      <c r="J1688" s="3">
        <v>19.788900000000002</v>
      </c>
      <c r="K1688" s="7">
        <f t="shared" si="26"/>
        <v>4</v>
      </c>
      <c r="L1688" s="2">
        <v>784289</v>
      </c>
      <c r="M1688" s="2">
        <v>305055</v>
      </c>
      <c r="N1688" s="2">
        <v>0.388957</v>
      </c>
    </row>
    <row r="1689" spans="1:14" x14ac:dyDescent="0.3">
      <c r="A1689" t="s">
        <v>5039</v>
      </c>
      <c r="B1689" t="s">
        <v>5040</v>
      </c>
      <c r="C1689" s="9" t="s">
        <v>5041</v>
      </c>
      <c r="D1689" s="3">
        <v>21</v>
      </c>
      <c r="E1689" s="3">
        <v>3</v>
      </c>
      <c r="F1689" s="3">
        <v>19.6267</v>
      </c>
      <c r="G1689" s="3">
        <v>19.603899999999999</v>
      </c>
      <c r="H1689" s="3">
        <v>19.3035</v>
      </c>
      <c r="I1689" s="3">
        <v>18.889399999999998</v>
      </c>
      <c r="J1689" s="3">
        <v>19.821999999999999</v>
      </c>
      <c r="K1689" s="7">
        <f t="shared" si="26"/>
        <v>4</v>
      </c>
      <c r="L1689" s="2">
        <v>684736</v>
      </c>
      <c r="M1689" s="2">
        <v>151892</v>
      </c>
      <c r="N1689" s="2">
        <v>0.22182499999999999</v>
      </c>
    </row>
    <row r="1690" spans="1:14" x14ac:dyDescent="0.3">
      <c r="A1690" t="s">
        <v>5042</v>
      </c>
      <c r="B1690" t="s">
        <v>5043</v>
      </c>
      <c r="C1690" s="9" t="s">
        <v>5044</v>
      </c>
      <c r="D1690" s="3">
        <v>14</v>
      </c>
      <c r="E1690" s="3">
        <v>2</v>
      </c>
      <c r="F1690" s="3">
        <v>20.587399999999999</v>
      </c>
      <c r="G1690" s="3">
        <v>20.485499999999998</v>
      </c>
      <c r="H1690" s="3">
        <v>20.255199999999999</v>
      </c>
      <c r="I1690" s="3">
        <v>19.869299999999999</v>
      </c>
      <c r="J1690" s="3">
        <v>20.411999999999999</v>
      </c>
      <c r="K1690" s="7">
        <f t="shared" si="26"/>
        <v>4</v>
      </c>
      <c r="L1690" s="2">
        <v>1313180</v>
      </c>
      <c r="M1690" s="2">
        <v>272594</v>
      </c>
      <c r="N1690" s="2">
        <v>0.20758399999999999</v>
      </c>
    </row>
    <row r="1691" spans="1:14" x14ac:dyDescent="0.3">
      <c r="A1691" t="s">
        <v>5045</v>
      </c>
      <c r="B1691" t="s">
        <v>5046</v>
      </c>
      <c r="C1691" s="9" t="s">
        <v>5047</v>
      </c>
      <c r="D1691" s="3">
        <v>19</v>
      </c>
      <c r="E1691" s="3">
        <v>3</v>
      </c>
      <c r="F1691" s="3">
        <v>19.649799999999999</v>
      </c>
      <c r="G1691" s="3">
        <v>19.217600000000001</v>
      </c>
      <c r="H1691" s="3">
        <v>19.496099999999998</v>
      </c>
      <c r="I1691" s="3">
        <v>18.781600000000001</v>
      </c>
      <c r="J1691" s="3">
        <v>19.2745</v>
      </c>
      <c r="K1691" s="7">
        <f t="shared" si="26"/>
        <v>4</v>
      </c>
      <c r="L1691" s="2">
        <v>655582</v>
      </c>
      <c r="M1691" s="2">
        <v>162324</v>
      </c>
      <c r="N1691" s="2">
        <v>0.24760299999999999</v>
      </c>
    </row>
    <row r="1692" spans="1:14" x14ac:dyDescent="0.3">
      <c r="A1692" t="s">
        <v>5048</v>
      </c>
      <c r="B1692" t="s">
        <v>5049</v>
      </c>
      <c r="C1692" s="10" t="s">
        <v>5050</v>
      </c>
      <c r="D1692" s="3">
        <v>16</v>
      </c>
      <c r="E1692" s="3">
        <v>2</v>
      </c>
      <c r="F1692" s="3" t="s">
        <v>21</v>
      </c>
      <c r="G1692" s="3" t="s">
        <v>21</v>
      </c>
      <c r="H1692" s="3" t="s">
        <v>21</v>
      </c>
      <c r="I1692" s="3" t="s">
        <v>21</v>
      </c>
      <c r="J1692" s="3">
        <v>18.962399999999999</v>
      </c>
      <c r="K1692" s="7">
        <f t="shared" si="26"/>
        <v>0</v>
      </c>
    </row>
    <row r="1693" spans="1:14" x14ac:dyDescent="0.3">
      <c r="A1693" t="s">
        <v>5051</v>
      </c>
      <c r="B1693" t="s">
        <v>5052</v>
      </c>
      <c r="C1693" s="9" t="s">
        <v>5053</v>
      </c>
      <c r="D1693" s="3">
        <v>27</v>
      </c>
      <c r="E1693" s="3">
        <v>3</v>
      </c>
      <c r="F1693" s="3">
        <v>20.3322</v>
      </c>
      <c r="G1693" s="3">
        <v>20.4436</v>
      </c>
      <c r="H1693" s="3">
        <v>20.257999999999999</v>
      </c>
      <c r="I1693" s="3">
        <v>19.749700000000001</v>
      </c>
      <c r="J1693" s="3">
        <v>21.040600000000001</v>
      </c>
      <c r="K1693" s="7">
        <f t="shared" si="26"/>
        <v>4</v>
      </c>
      <c r="L1693" s="2">
        <v>1220400</v>
      </c>
      <c r="M1693" s="2">
        <v>236771</v>
      </c>
      <c r="N1693" s="2">
        <v>0.19401099999999999</v>
      </c>
    </row>
    <row r="1694" spans="1:14" x14ac:dyDescent="0.3">
      <c r="A1694" t="s">
        <v>5054</v>
      </c>
      <c r="B1694" t="s">
        <v>5055</v>
      </c>
      <c r="C1694" s="9" t="s">
        <v>5056</v>
      </c>
      <c r="D1694" s="3">
        <v>23</v>
      </c>
      <c r="E1694" s="3">
        <v>3</v>
      </c>
      <c r="F1694" s="3">
        <v>18.6523</v>
      </c>
      <c r="G1694" s="3">
        <v>19.014299999999999</v>
      </c>
      <c r="H1694" s="3">
        <v>18.576000000000001</v>
      </c>
      <c r="I1694" s="3">
        <v>18.156500000000001</v>
      </c>
      <c r="J1694" s="3">
        <v>19.3903</v>
      </c>
      <c r="K1694" s="7">
        <f t="shared" si="26"/>
        <v>4</v>
      </c>
      <c r="L1694" s="2">
        <v>406116</v>
      </c>
      <c r="M1694" s="2">
        <v>97428.5</v>
      </c>
      <c r="N1694" s="2">
        <v>0.23990300000000001</v>
      </c>
    </row>
    <row r="1695" spans="1:14" x14ac:dyDescent="0.3">
      <c r="A1695" t="s">
        <v>5057</v>
      </c>
      <c r="B1695" t="s">
        <v>5058</v>
      </c>
      <c r="C1695" s="10" t="s">
        <v>5059</v>
      </c>
      <c r="D1695" s="3">
        <v>21</v>
      </c>
      <c r="E1695" s="3">
        <v>3</v>
      </c>
      <c r="F1695" s="3" t="s">
        <v>21</v>
      </c>
      <c r="G1695" s="3">
        <v>18.1419</v>
      </c>
      <c r="H1695" s="3" t="s">
        <v>21</v>
      </c>
      <c r="I1695" s="3" t="s">
        <v>21</v>
      </c>
      <c r="J1695" s="3">
        <v>18.560300000000002</v>
      </c>
      <c r="K1695" s="7">
        <f t="shared" si="26"/>
        <v>1</v>
      </c>
      <c r="L1695" s="2">
        <v>289231</v>
      </c>
      <c r="M1695" s="2" t="s">
        <v>21</v>
      </c>
      <c r="N1695" s="2" t="s">
        <v>21</v>
      </c>
    </row>
    <row r="1696" spans="1:14" x14ac:dyDescent="0.3">
      <c r="A1696" t="s">
        <v>5060</v>
      </c>
      <c r="B1696" t="s">
        <v>5061</v>
      </c>
      <c r="C1696" s="10" t="s">
        <v>5062</v>
      </c>
      <c r="D1696" s="3">
        <v>6</v>
      </c>
      <c r="E1696" s="5">
        <v>1</v>
      </c>
      <c r="F1696" s="3">
        <v>18.800799999999999</v>
      </c>
      <c r="G1696" s="3" t="s">
        <v>21</v>
      </c>
      <c r="H1696" s="3" t="s">
        <v>21</v>
      </c>
      <c r="I1696" s="3" t="s">
        <v>21</v>
      </c>
      <c r="J1696" s="3">
        <v>21.5745</v>
      </c>
      <c r="K1696" s="7">
        <f t="shared" si="26"/>
        <v>1</v>
      </c>
      <c r="L1696" s="2">
        <v>456681</v>
      </c>
      <c r="M1696" s="2" t="s">
        <v>21</v>
      </c>
      <c r="N1696" s="2" t="s">
        <v>21</v>
      </c>
    </row>
    <row r="1697" spans="1:14" x14ac:dyDescent="0.3">
      <c r="A1697" t="s">
        <v>5063</v>
      </c>
      <c r="B1697" t="s">
        <v>5064</v>
      </c>
      <c r="C1697" s="10" t="s">
        <v>5065</v>
      </c>
      <c r="D1697" s="3">
        <v>11</v>
      </c>
      <c r="E1697" s="5">
        <v>1</v>
      </c>
      <c r="F1697" s="3">
        <v>20.692900000000002</v>
      </c>
      <c r="G1697" s="3">
        <v>20.154</v>
      </c>
      <c r="H1697" s="3">
        <v>19.91</v>
      </c>
      <c r="I1697" s="3">
        <v>20.372199999999999</v>
      </c>
      <c r="J1697" s="3">
        <v>20.1188</v>
      </c>
      <c r="K1697" s="7">
        <f t="shared" si="26"/>
        <v>4</v>
      </c>
      <c r="L1697" s="2">
        <v>1301040</v>
      </c>
      <c r="M1697" s="2">
        <v>303430</v>
      </c>
      <c r="N1697" s="2">
        <v>0.23322200000000001</v>
      </c>
    </row>
    <row r="1698" spans="1:14" x14ac:dyDescent="0.3">
      <c r="A1698" t="s">
        <v>5066</v>
      </c>
      <c r="B1698" t="s">
        <v>5067</v>
      </c>
      <c r="C1698" s="9" t="s">
        <v>5068</v>
      </c>
      <c r="D1698" s="3">
        <v>30</v>
      </c>
      <c r="E1698" s="3">
        <v>4</v>
      </c>
      <c r="F1698" s="3">
        <v>20.8081</v>
      </c>
      <c r="G1698" s="3">
        <v>20.670300000000001</v>
      </c>
      <c r="H1698" s="3">
        <v>20.152699999999999</v>
      </c>
      <c r="I1698" s="3">
        <v>19.898199999999999</v>
      </c>
      <c r="J1698" s="3">
        <v>20.626799999999999</v>
      </c>
      <c r="K1698" s="7">
        <f t="shared" si="26"/>
        <v>4</v>
      </c>
      <c r="L1698" s="2">
        <v>1411850</v>
      </c>
      <c r="M1698" s="2">
        <v>406363</v>
      </c>
      <c r="N1698" s="2">
        <v>0.28782200000000002</v>
      </c>
    </row>
    <row r="1699" spans="1:14" x14ac:dyDescent="0.3">
      <c r="A1699" t="s">
        <v>5069</v>
      </c>
      <c r="B1699" t="s">
        <v>5070</v>
      </c>
      <c r="C1699" s="10" t="s">
        <v>5071</v>
      </c>
      <c r="D1699" s="3">
        <v>22</v>
      </c>
      <c r="E1699" s="3">
        <v>3</v>
      </c>
      <c r="F1699" s="3" t="s">
        <v>21</v>
      </c>
      <c r="G1699" s="3">
        <v>19.052700000000002</v>
      </c>
      <c r="H1699" s="3" t="s">
        <v>21</v>
      </c>
      <c r="I1699" s="3" t="s">
        <v>21</v>
      </c>
      <c r="J1699" s="3">
        <v>19.9694</v>
      </c>
      <c r="K1699" s="7">
        <f t="shared" si="26"/>
        <v>1</v>
      </c>
      <c r="L1699" s="2">
        <v>543795</v>
      </c>
      <c r="M1699" s="2" t="s">
        <v>21</v>
      </c>
      <c r="N1699" s="2" t="s">
        <v>21</v>
      </c>
    </row>
    <row r="1700" spans="1:14" x14ac:dyDescent="0.3">
      <c r="A1700" t="s">
        <v>5072</v>
      </c>
      <c r="B1700" t="s">
        <v>5073</v>
      </c>
      <c r="C1700" s="9" t="s">
        <v>5074</v>
      </c>
      <c r="D1700" s="3">
        <v>43</v>
      </c>
      <c r="E1700" s="3">
        <v>6</v>
      </c>
      <c r="F1700" s="3">
        <v>19.935099999999998</v>
      </c>
      <c r="G1700" s="3">
        <v>19.866</v>
      </c>
      <c r="H1700" s="3">
        <v>19.6355</v>
      </c>
      <c r="I1700" s="3">
        <v>19.568200000000001</v>
      </c>
      <c r="J1700" s="3">
        <v>20.454599999999999</v>
      </c>
      <c r="K1700" s="7">
        <f t="shared" si="26"/>
        <v>4</v>
      </c>
      <c r="L1700" s="2">
        <v>887459</v>
      </c>
      <c r="M1700" s="2">
        <v>108484</v>
      </c>
      <c r="N1700" s="2">
        <v>0.122241</v>
      </c>
    </row>
    <row r="1701" spans="1:14" x14ac:dyDescent="0.3">
      <c r="A1701" t="s">
        <v>5075</v>
      </c>
      <c r="B1701" t="s">
        <v>5076</v>
      </c>
      <c r="C1701" s="10" t="s">
        <v>5077</v>
      </c>
      <c r="D1701" s="3">
        <v>23</v>
      </c>
      <c r="E1701" s="3">
        <v>3</v>
      </c>
      <c r="F1701" s="3">
        <v>20.270399999999999</v>
      </c>
      <c r="G1701" s="3">
        <v>19.893799999999999</v>
      </c>
      <c r="H1701" s="3" t="s">
        <v>21</v>
      </c>
      <c r="I1701" s="3" t="s">
        <v>21</v>
      </c>
      <c r="J1701" s="3">
        <v>20.734400000000001</v>
      </c>
      <c r="K1701" s="7">
        <f t="shared" si="26"/>
        <v>2</v>
      </c>
      <c r="L1701" s="2">
        <v>1119410</v>
      </c>
      <c r="M1701" s="2">
        <v>205458</v>
      </c>
      <c r="N1701" s="2">
        <v>0.18354100000000001</v>
      </c>
    </row>
    <row r="1702" spans="1:14" x14ac:dyDescent="0.3">
      <c r="A1702" t="s">
        <v>5078</v>
      </c>
      <c r="B1702" t="s">
        <v>5079</v>
      </c>
      <c r="C1702" s="9" t="s">
        <v>5080</v>
      </c>
      <c r="D1702" s="3">
        <v>15</v>
      </c>
      <c r="E1702" s="3">
        <v>2</v>
      </c>
      <c r="F1702" s="3">
        <v>20.447600000000001</v>
      </c>
      <c r="G1702" s="3">
        <v>20.7959</v>
      </c>
      <c r="H1702" s="3">
        <v>20.193100000000001</v>
      </c>
      <c r="I1702" s="3">
        <v>19.602900000000002</v>
      </c>
      <c r="J1702" s="3">
        <v>21.3871</v>
      </c>
      <c r="K1702" s="7">
        <f t="shared" si="26"/>
        <v>4</v>
      </c>
      <c r="L1702" s="2">
        <v>1311370</v>
      </c>
      <c r="M1702" s="2">
        <v>428666</v>
      </c>
      <c r="N1702" s="2">
        <v>0.32688499999999998</v>
      </c>
    </row>
    <row r="1703" spans="1:14" x14ac:dyDescent="0.3">
      <c r="A1703" t="s">
        <v>5081</v>
      </c>
      <c r="B1703" t="s">
        <v>5082</v>
      </c>
      <c r="C1703" s="9" t="s">
        <v>5083</v>
      </c>
      <c r="D1703" s="3">
        <v>19</v>
      </c>
      <c r="E1703" s="3">
        <v>3</v>
      </c>
      <c r="F1703" s="3">
        <v>19.584800000000001</v>
      </c>
      <c r="G1703" s="3">
        <v>19.5091</v>
      </c>
      <c r="H1703" s="3">
        <v>19.171800000000001</v>
      </c>
      <c r="I1703" s="3">
        <v>19.088100000000001</v>
      </c>
      <c r="J1703" s="3">
        <v>19.581199999999999</v>
      </c>
      <c r="K1703" s="7">
        <f t="shared" si="26"/>
        <v>4</v>
      </c>
      <c r="L1703" s="2">
        <v>670101</v>
      </c>
      <c r="M1703" s="2">
        <v>113043</v>
      </c>
      <c r="N1703" s="2">
        <v>0.16869600000000001</v>
      </c>
    </row>
    <row r="1704" spans="1:14" x14ac:dyDescent="0.3">
      <c r="A1704" t="s">
        <v>5084</v>
      </c>
      <c r="B1704" t="s">
        <v>5085</v>
      </c>
      <c r="C1704" s="9" t="s">
        <v>5086</v>
      </c>
      <c r="D1704" s="3">
        <v>13</v>
      </c>
      <c r="E1704" s="3">
        <v>2</v>
      </c>
      <c r="F1704" s="3">
        <v>19.322099999999999</v>
      </c>
      <c r="G1704" s="3">
        <v>19.896100000000001</v>
      </c>
      <c r="H1704" s="3">
        <v>19.439699999999998</v>
      </c>
      <c r="I1704" s="3">
        <v>19.337900000000001</v>
      </c>
      <c r="J1704" s="3">
        <v>17.4923</v>
      </c>
      <c r="K1704" s="7">
        <f t="shared" si="26"/>
        <v>4</v>
      </c>
      <c r="L1704" s="2">
        <v>751226</v>
      </c>
      <c r="M1704" s="2">
        <v>151679</v>
      </c>
      <c r="N1704" s="2">
        <v>0.20190900000000001</v>
      </c>
    </row>
    <row r="1705" spans="1:14" x14ac:dyDescent="0.3">
      <c r="A1705" t="s">
        <v>5087</v>
      </c>
      <c r="B1705" t="s">
        <v>5088</v>
      </c>
      <c r="C1705" s="10" t="s">
        <v>5089</v>
      </c>
      <c r="D1705" s="3">
        <v>6</v>
      </c>
      <c r="E1705" s="5">
        <v>1</v>
      </c>
      <c r="F1705" s="3">
        <v>18.051400000000001</v>
      </c>
      <c r="G1705" s="3">
        <v>18.084199999999999</v>
      </c>
      <c r="H1705" s="3">
        <v>17.752700000000001</v>
      </c>
      <c r="I1705" s="3" t="s">
        <v>21</v>
      </c>
      <c r="J1705" s="3">
        <v>18.652200000000001</v>
      </c>
      <c r="K1705" s="7">
        <f t="shared" si="26"/>
        <v>3</v>
      </c>
      <c r="L1705" s="2">
        <v>256801</v>
      </c>
      <c r="M1705" s="2">
        <v>31288</v>
      </c>
      <c r="N1705" s="2">
        <v>0.121838</v>
      </c>
    </row>
    <row r="1706" spans="1:14" x14ac:dyDescent="0.3">
      <c r="A1706" t="s">
        <v>5090</v>
      </c>
      <c r="B1706" t="s">
        <v>5091</v>
      </c>
      <c r="C1706" s="9" t="s">
        <v>5092</v>
      </c>
      <c r="D1706" s="3">
        <v>30</v>
      </c>
      <c r="E1706" s="3">
        <v>3</v>
      </c>
      <c r="F1706" s="3">
        <v>20.231400000000001</v>
      </c>
      <c r="G1706" s="3">
        <v>20.448599999999999</v>
      </c>
      <c r="H1706" s="3">
        <v>19.907</v>
      </c>
      <c r="I1706" s="3">
        <v>19.6831</v>
      </c>
      <c r="J1706" s="3">
        <v>20.748899999999999</v>
      </c>
      <c r="K1706" s="7">
        <f t="shared" si="26"/>
        <v>4</v>
      </c>
      <c r="L1706" s="2">
        <v>1121740</v>
      </c>
      <c r="M1706" s="2">
        <v>261507</v>
      </c>
      <c r="N1706" s="2">
        <v>0.233127</v>
      </c>
    </row>
    <row r="1707" spans="1:14" x14ac:dyDescent="0.3">
      <c r="A1707" t="s">
        <v>5093</v>
      </c>
      <c r="B1707" t="s">
        <v>5094</v>
      </c>
      <c r="C1707" s="10" t="s">
        <v>5095</v>
      </c>
      <c r="D1707" s="3">
        <v>6</v>
      </c>
      <c r="E1707" s="5">
        <v>1</v>
      </c>
      <c r="F1707" s="3">
        <v>19.723299999999998</v>
      </c>
      <c r="G1707" s="3">
        <v>20.177800000000001</v>
      </c>
      <c r="H1707" s="3">
        <v>19.0684</v>
      </c>
      <c r="I1707" s="3" t="s">
        <v>21</v>
      </c>
      <c r="J1707" s="3">
        <v>20.414300000000001</v>
      </c>
      <c r="K1707" s="7">
        <f t="shared" si="26"/>
        <v>3</v>
      </c>
      <c r="L1707" s="2">
        <v>867131</v>
      </c>
      <c r="M1707" s="2">
        <v>318175</v>
      </c>
      <c r="N1707" s="2">
        <v>0.36692900000000001</v>
      </c>
    </row>
    <row r="1708" spans="1:14" x14ac:dyDescent="0.3">
      <c r="A1708" t="s">
        <v>5096</v>
      </c>
      <c r="B1708" t="s">
        <v>5097</v>
      </c>
      <c r="C1708" s="10" t="s">
        <v>5098</v>
      </c>
      <c r="D1708" s="3">
        <v>8</v>
      </c>
      <c r="E1708" s="5">
        <v>1</v>
      </c>
      <c r="F1708" s="3" t="s">
        <v>21</v>
      </c>
      <c r="G1708" s="3">
        <v>17.7197</v>
      </c>
      <c r="H1708" s="3" t="s">
        <v>21</v>
      </c>
      <c r="I1708" s="3" t="s">
        <v>21</v>
      </c>
      <c r="J1708" s="3">
        <v>18.306000000000001</v>
      </c>
      <c r="K1708" s="7">
        <f t="shared" si="26"/>
        <v>1</v>
      </c>
      <c r="L1708" s="2">
        <v>215857</v>
      </c>
      <c r="M1708" s="2" t="s">
        <v>21</v>
      </c>
      <c r="N1708" s="2" t="s">
        <v>21</v>
      </c>
    </row>
    <row r="1709" spans="1:14" x14ac:dyDescent="0.3">
      <c r="A1709" t="s">
        <v>5099</v>
      </c>
      <c r="B1709" t="s">
        <v>5100</v>
      </c>
      <c r="C1709" s="9" t="s">
        <v>5101</v>
      </c>
      <c r="D1709" s="3">
        <v>16</v>
      </c>
      <c r="E1709" s="3">
        <v>2</v>
      </c>
      <c r="F1709" s="3">
        <v>21.299099999999999</v>
      </c>
      <c r="G1709" s="3">
        <v>20.9786</v>
      </c>
      <c r="H1709" s="3">
        <v>20.823</v>
      </c>
      <c r="I1709" s="3">
        <v>20.004799999999999</v>
      </c>
      <c r="J1709" s="3">
        <v>20.686699999999998</v>
      </c>
      <c r="K1709" s="7">
        <f t="shared" si="26"/>
        <v>4</v>
      </c>
      <c r="L1709" s="2">
        <v>1888430</v>
      </c>
      <c r="M1709" s="2">
        <v>635347</v>
      </c>
      <c r="N1709" s="2">
        <v>0.33644099999999999</v>
      </c>
    </row>
    <row r="1710" spans="1:14" x14ac:dyDescent="0.3">
      <c r="A1710" t="s">
        <v>5102</v>
      </c>
      <c r="B1710" t="s">
        <v>5103</v>
      </c>
      <c r="C1710" s="10" t="s">
        <v>5104</v>
      </c>
      <c r="D1710" s="3">
        <v>5</v>
      </c>
      <c r="E1710" s="5">
        <v>1</v>
      </c>
      <c r="F1710" s="3">
        <v>20.2409</v>
      </c>
      <c r="G1710" s="3">
        <v>20.154299999999999</v>
      </c>
      <c r="H1710" s="3">
        <v>19.974599999999999</v>
      </c>
      <c r="I1710" s="3">
        <v>19.1616</v>
      </c>
      <c r="J1710" s="3">
        <v>20.191600000000001</v>
      </c>
      <c r="K1710" s="7">
        <f t="shared" si="26"/>
        <v>4</v>
      </c>
      <c r="L1710" s="2">
        <v>1005700</v>
      </c>
      <c r="M1710" s="2">
        <v>292641</v>
      </c>
      <c r="N1710" s="2">
        <v>0.29098099999999999</v>
      </c>
    </row>
    <row r="1711" spans="1:14" x14ac:dyDescent="0.3">
      <c r="A1711" t="s">
        <v>5105</v>
      </c>
      <c r="B1711" t="s">
        <v>5106</v>
      </c>
      <c r="C1711" s="10" t="s">
        <v>5107</v>
      </c>
      <c r="D1711" s="3">
        <v>8</v>
      </c>
      <c r="E1711" s="5">
        <v>1</v>
      </c>
      <c r="F1711" s="3" t="s">
        <v>21</v>
      </c>
      <c r="G1711" s="3" t="s">
        <v>21</v>
      </c>
      <c r="H1711" s="3" t="s">
        <v>21</v>
      </c>
      <c r="I1711" s="3" t="s">
        <v>21</v>
      </c>
      <c r="J1711" s="3">
        <v>17.2163</v>
      </c>
      <c r="K1711" s="7">
        <f t="shared" si="26"/>
        <v>0</v>
      </c>
    </row>
    <row r="1712" spans="1:14" x14ac:dyDescent="0.3">
      <c r="A1712" t="s">
        <v>5108</v>
      </c>
      <c r="B1712" t="s">
        <v>5109</v>
      </c>
      <c r="C1712" s="9" t="s">
        <v>5110</v>
      </c>
      <c r="D1712" s="3">
        <v>36</v>
      </c>
      <c r="E1712" s="3">
        <v>5</v>
      </c>
      <c r="F1712" s="3">
        <v>19.718900000000001</v>
      </c>
      <c r="G1712" s="3">
        <v>19.988399999999999</v>
      </c>
      <c r="H1712" s="3">
        <v>19.6739</v>
      </c>
      <c r="I1712" s="3">
        <v>19.245799999999999</v>
      </c>
      <c r="J1712" s="3">
        <v>19.7484</v>
      </c>
      <c r="K1712" s="7">
        <f t="shared" si="26"/>
        <v>4</v>
      </c>
      <c r="L1712" s="2">
        <v>840303</v>
      </c>
      <c r="M1712" s="2">
        <v>171542</v>
      </c>
      <c r="N1712" s="2">
        <v>0.20414299999999999</v>
      </c>
    </row>
    <row r="1713" spans="1:14" x14ac:dyDescent="0.3">
      <c r="A1713" t="s">
        <v>5111</v>
      </c>
      <c r="B1713" t="s">
        <v>5112</v>
      </c>
      <c r="C1713" s="9" t="s">
        <v>5113</v>
      </c>
      <c r="D1713" s="3">
        <v>51</v>
      </c>
      <c r="E1713" s="3">
        <v>5</v>
      </c>
      <c r="F1713" s="3">
        <v>22.704000000000001</v>
      </c>
      <c r="G1713" s="3">
        <v>22.569299999999998</v>
      </c>
      <c r="H1713" s="3">
        <v>22.616800000000001</v>
      </c>
      <c r="I1713" s="3">
        <v>21.702000000000002</v>
      </c>
      <c r="J1713" s="3">
        <v>24.248799999999999</v>
      </c>
      <c r="K1713" s="7">
        <f t="shared" si="26"/>
        <v>4</v>
      </c>
      <c r="L1713" s="2">
        <v>5724820</v>
      </c>
      <c r="M1713" s="2">
        <v>1562790</v>
      </c>
      <c r="N1713" s="2">
        <v>0.27298499999999998</v>
      </c>
    </row>
    <row r="1714" spans="1:14" x14ac:dyDescent="0.3">
      <c r="A1714" t="s">
        <v>5114</v>
      </c>
      <c r="B1714" t="s">
        <v>5115</v>
      </c>
      <c r="C1714" s="9" t="s">
        <v>5116</v>
      </c>
      <c r="D1714" s="3">
        <v>56</v>
      </c>
      <c r="E1714" s="3">
        <v>6</v>
      </c>
      <c r="F1714" s="3">
        <v>19.511399999999998</v>
      </c>
      <c r="G1714" s="3">
        <v>19.572700000000001</v>
      </c>
      <c r="H1714" s="3">
        <v>19.037500000000001</v>
      </c>
      <c r="I1714" s="3">
        <v>18.973800000000001</v>
      </c>
      <c r="J1714" s="3">
        <v>20.2607</v>
      </c>
      <c r="K1714" s="7">
        <f t="shared" si="26"/>
        <v>4</v>
      </c>
      <c r="L1714" s="2">
        <v>645024</v>
      </c>
      <c r="M1714" s="2">
        <v>137856</v>
      </c>
      <c r="N1714" s="2">
        <v>0.213722</v>
      </c>
    </row>
    <row r="1715" spans="1:14" x14ac:dyDescent="0.3">
      <c r="A1715" t="s">
        <v>5117</v>
      </c>
      <c r="B1715" t="s">
        <v>5118</v>
      </c>
      <c r="C1715" s="9" t="s">
        <v>5119</v>
      </c>
      <c r="D1715" s="3">
        <v>36</v>
      </c>
      <c r="E1715" s="3">
        <v>4</v>
      </c>
      <c r="F1715" s="3">
        <v>20.390699999999999</v>
      </c>
      <c r="G1715" s="3">
        <v>20.052900000000001</v>
      </c>
      <c r="H1715" s="3">
        <v>19.474799999999998</v>
      </c>
      <c r="I1715" s="3">
        <v>20.802199999999999</v>
      </c>
      <c r="J1715" s="3">
        <v>19.849299999999999</v>
      </c>
      <c r="K1715" s="7">
        <f t="shared" si="26"/>
        <v>4</v>
      </c>
      <c r="L1715" s="2">
        <v>1254870</v>
      </c>
      <c r="M1715" s="2">
        <v>464824</v>
      </c>
      <c r="N1715" s="2">
        <v>0.37041499999999999</v>
      </c>
    </row>
    <row r="1716" spans="1:14" x14ac:dyDescent="0.3">
      <c r="A1716" t="s">
        <v>5120</v>
      </c>
      <c r="B1716" t="s">
        <v>5121</v>
      </c>
      <c r="C1716" s="9" t="s">
        <v>5122</v>
      </c>
      <c r="D1716" s="3">
        <v>31</v>
      </c>
      <c r="E1716" s="3">
        <v>4</v>
      </c>
      <c r="F1716" s="3">
        <v>20.097799999999999</v>
      </c>
      <c r="G1716" s="3">
        <v>20.236999999999998</v>
      </c>
      <c r="H1716" s="3">
        <v>20.004899999999999</v>
      </c>
      <c r="I1716" s="3">
        <v>19.4467</v>
      </c>
      <c r="J1716" s="3">
        <v>20.5396</v>
      </c>
      <c r="K1716" s="7">
        <f t="shared" si="26"/>
        <v>4</v>
      </c>
      <c r="L1716" s="2">
        <v>1031160</v>
      </c>
      <c r="M1716" s="2">
        <v>224209</v>
      </c>
      <c r="N1716" s="2">
        <v>0.21743299999999999</v>
      </c>
    </row>
    <row r="1717" spans="1:14" x14ac:dyDescent="0.3">
      <c r="A1717" t="s">
        <v>5123</v>
      </c>
      <c r="B1717" t="s">
        <v>5124</v>
      </c>
      <c r="C1717" s="9" t="s">
        <v>5125</v>
      </c>
      <c r="D1717" s="3">
        <v>30</v>
      </c>
      <c r="E1717" s="3">
        <v>3</v>
      </c>
      <c r="F1717" s="3">
        <v>19.5381</v>
      </c>
      <c r="G1717" s="3">
        <v>19.8779</v>
      </c>
      <c r="H1717" s="3">
        <v>19.812200000000001</v>
      </c>
      <c r="I1717" s="3">
        <v>18.865600000000001</v>
      </c>
      <c r="J1717" s="3">
        <v>20.5639</v>
      </c>
      <c r="K1717" s="7">
        <f t="shared" si="26"/>
        <v>4</v>
      </c>
      <c r="L1717" s="2">
        <v>780748</v>
      </c>
      <c r="M1717" s="2">
        <v>219987</v>
      </c>
      <c r="N1717" s="2">
        <v>0.28176400000000001</v>
      </c>
    </row>
    <row r="1718" spans="1:14" x14ac:dyDescent="0.3">
      <c r="A1718" t="s">
        <v>5126</v>
      </c>
      <c r="B1718" t="s">
        <v>5127</v>
      </c>
      <c r="C1718" s="9" t="s">
        <v>5128</v>
      </c>
      <c r="D1718" s="3">
        <v>26</v>
      </c>
      <c r="E1718" s="3">
        <v>4</v>
      </c>
      <c r="F1718" s="3">
        <v>20.518599999999999</v>
      </c>
      <c r="G1718" s="3">
        <v>20.5017</v>
      </c>
      <c r="H1718" s="3">
        <v>20.151399999999999</v>
      </c>
      <c r="I1718" s="3">
        <v>19.5932</v>
      </c>
      <c r="J1718" s="3">
        <v>20.4072</v>
      </c>
      <c r="K1718" s="7">
        <f t="shared" si="26"/>
        <v>4</v>
      </c>
      <c r="L1718" s="2">
        <v>1235590</v>
      </c>
      <c r="M1718" s="2">
        <v>334595</v>
      </c>
      <c r="N1718" s="2">
        <v>0.27079700000000001</v>
      </c>
    </row>
    <row r="1719" spans="1:14" x14ac:dyDescent="0.3">
      <c r="A1719" t="s">
        <v>5129</v>
      </c>
      <c r="B1719" t="s">
        <v>5130</v>
      </c>
      <c r="C1719" s="10" t="s">
        <v>5131</v>
      </c>
      <c r="D1719" s="3">
        <v>27</v>
      </c>
      <c r="E1719" s="3">
        <v>2</v>
      </c>
      <c r="F1719" s="3">
        <v>19.142499999999998</v>
      </c>
      <c r="G1719" s="3">
        <v>18.849</v>
      </c>
      <c r="H1719" s="3">
        <v>18.6568</v>
      </c>
      <c r="I1719" s="3" t="s">
        <v>21</v>
      </c>
      <c r="J1719" s="3">
        <v>18.5015</v>
      </c>
      <c r="K1719" s="7">
        <f t="shared" si="26"/>
        <v>3</v>
      </c>
      <c r="L1719" s="2">
        <v>488061</v>
      </c>
      <c r="M1719" s="2">
        <v>83841.7</v>
      </c>
      <c r="N1719" s="2">
        <v>0.17178499999999999</v>
      </c>
    </row>
    <row r="1720" spans="1:14" x14ac:dyDescent="0.3">
      <c r="A1720" t="s">
        <v>5132</v>
      </c>
      <c r="B1720" t="s">
        <v>5133</v>
      </c>
      <c r="C1720" s="9" t="s">
        <v>5134</v>
      </c>
      <c r="D1720" s="3">
        <v>52</v>
      </c>
      <c r="E1720" s="3">
        <v>6</v>
      </c>
      <c r="F1720" s="3">
        <v>20.7303</v>
      </c>
      <c r="G1720" s="3">
        <v>20.758500000000002</v>
      </c>
      <c r="H1720" s="3">
        <v>20.667899999999999</v>
      </c>
      <c r="I1720" s="3">
        <v>20.338699999999999</v>
      </c>
      <c r="J1720" s="3">
        <v>20.867999999999999</v>
      </c>
      <c r="K1720" s="7">
        <f t="shared" si="26"/>
        <v>4</v>
      </c>
      <c r="L1720" s="2">
        <v>1626350</v>
      </c>
      <c r="M1720" s="2">
        <v>205232</v>
      </c>
      <c r="N1720" s="2">
        <v>0.126192</v>
      </c>
    </row>
    <row r="1721" spans="1:14" x14ac:dyDescent="0.3">
      <c r="A1721" t="s">
        <v>5135</v>
      </c>
      <c r="B1721" t="s">
        <v>5136</v>
      </c>
      <c r="C1721" s="10" t="s">
        <v>5137</v>
      </c>
      <c r="D1721" s="3">
        <v>7</v>
      </c>
      <c r="E1721" s="5">
        <v>1</v>
      </c>
      <c r="F1721" s="3">
        <v>20.8644</v>
      </c>
      <c r="G1721" s="3">
        <v>21.0791</v>
      </c>
      <c r="H1721" s="3">
        <v>20.831800000000001</v>
      </c>
      <c r="I1721" s="3">
        <v>20.379799999999999</v>
      </c>
      <c r="J1721" s="3">
        <v>21.136199999999999</v>
      </c>
      <c r="K1721" s="7">
        <f t="shared" si="26"/>
        <v>4</v>
      </c>
      <c r="L1721" s="2">
        <v>1838770</v>
      </c>
      <c r="M1721" s="2">
        <v>352416</v>
      </c>
      <c r="N1721" s="2">
        <v>0.191659</v>
      </c>
    </row>
    <row r="1722" spans="1:14" x14ac:dyDescent="0.3">
      <c r="A1722" t="s">
        <v>5138</v>
      </c>
      <c r="B1722" t="s">
        <v>5139</v>
      </c>
      <c r="C1722" s="9" t="s">
        <v>5140</v>
      </c>
      <c r="D1722" s="3">
        <v>30</v>
      </c>
      <c r="E1722" s="3">
        <v>3</v>
      </c>
      <c r="F1722" s="3">
        <v>20.683199999999999</v>
      </c>
      <c r="G1722" s="3">
        <v>20.768699999999999</v>
      </c>
      <c r="H1722" s="3">
        <v>20.750699999999998</v>
      </c>
      <c r="I1722" s="3">
        <v>20.3459</v>
      </c>
      <c r="J1722" s="3">
        <v>21.430299999999999</v>
      </c>
      <c r="K1722" s="7">
        <f t="shared" si="26"/>
        <v>4</v>
      </c>
      <c r="L1722" s="2">
        <v>1641830</v>
      </c>
      <c r="M1722" s="2">
        <v>210760</v>
      </c>
      <c r="N1722" s="2">
        <v>0.12836900000000001</v>
      </c>
    </row>
    <row r="1723" spans="1:14" x14ac:dyDescent="0.3">
      <c r="A1723" t="s">
        <v>5141</v>
      </c>
      <c r="B1723" t="s">
        <v>5142</v>
      </c>
      <c r="C1723" s="10" t="s">
        <v>5143</v>
      </c>
      <c r="D1723" s="3">
        <v>12</v>
      </c>
      <c r="E1723" s="5">
        <v>1</v>
      </c>
      <c r="F1723" s="3" t="s">
        <v>21</v>
      </c>
      <c r="G1723" s="3" t="s">
        <v>21</v>
      </c>
      <c r="H1723" s="3">
        <v>18.8262</v>
      </c>
      <c r="I1723" s="3" t="s">
        <v>21</v>
      </c>
      <c r="J1723" s="3">
        <v>19.2896</v>
      </c>
      <c r="K1723" s="7">
        <f t="shared" si="26"/>
        <v>1</v>
      </c>
      <c r="L1723" s="2">
        <v>464781</v>
      </c>
      <c r="M1723" s="2" t="s">
        <v>21</v>
      </c>
      <c r="N1723" s="2" t="s">
        <v>21</v>
      </c>
    </row>
    <row r="1724" spans="1:14" x14ac:dyDescent="0.3">
      <c r="A1724" t="s">
        <v>5144</v>
      </c>
      <c r="B1724" t="s">
        <v>5145</v>
      </c>
      <c r="C1724" s="10" t="s">
        <v>5146</v>
      </c>
      <c r="D1724" s="3">
        <v>6</v>
      </c>
      <c r="E1724" s="5">
        <v>1</v>
      </c>
      <c r="F1724" s="3">
        <v>19.4224</v>
      </c>
      <c r="G1724" s="3">
        <v>19.819500000000001</v>
      </c>
      <c r="H1724" s="3">
        <v>19.6722</v>
      </c>
      <c r="I1724" s="3">
        <v>19.934200000000001</v>
      </c>
      <c r="J1724" s="3" t="s">
        <v>21</v>
      </c>
      <c r="K1724" s="7">
        <f t="shared" si="26"/>
        <v>4</v>
      </c>
      <c r="L1724" s="2">
        <v>866300</v>
      </c>
      <c r="M1724" s="2">
        <v>128564</v>
      </c>
      <c r="N1724" s="2">
        <v>0.14840600000000001</v>
      </c>
    </row>
    <row r="1725" spans="1:14" x14ac:dyDescent="0.3">
      <c r="A1725" t="s">
        <v>5147</v>
      </c>
      <c r="B1725" t="s">
        <v>5148</v>
      </c>
      <c r="C1725" s="9" t="s">
        <v>5149</v>
      </c>
      <c r="D1725" s="3">
        <v>15</v>
      </c>
      <c r="E1725" s="3">
        <v>2</v>
      </c>
      <c r="F1725" s="3">
        <v>19.722999999999999</v>
      </c>
      <c r="G1725" s="3">
        <v>19.676500000000001</v>
      </c>
      <c r="H1725" s="3">
        <v>19.4375</v>
      </c>
      <c r="I1725" s="3">
        <v>19.222799999999999</v>
      </c>
      <c r="J1725" s="3">
        <v>20.281500000000001</v>
      </c>
      <c r="K1725" s="7">
        <f t="shared" si="26"/>
        <v>4</v>
      </c>
      <c r="L1725" s="2">
        <v>756310</v>
      </c>
      <c r="M1725" s="2">
        <v>117730</v>
      </c>
      <c r="N1725" s="2">
        <v>0.155663</v>
      </c>
    </row>
    <row r="1726" spans="1:14" x14ac:dyDescent="0.3">
      <c r="A1726" t="s">
        <v>5150</v>
      </c>
      <c r="B1726" t="s">
        <v>5151</v>
      </c>
      <c r="C1726" s="9" t="s">
        <v>5152</v>
      </c>
      <c r="D1726" s="3">
        <v>41</v>
      </c>
      <c r="E1726" s="3">
        <v>5</v>
      </c>
      <c r="F1726" s="3">
        <v>19.7911</v>
      </c>
      <c r="G1726" s="3">
        <v>19.804400000000001</v>
      </c>
      <c r="H1726" s="3">
        <v>19.603400000000001</v>
      </c>
      <c r="I1726" s="3">
        <v>19.555900000000001</v>
      </c>
      <c r="J1726" s="3">
        <v>19.9588</v>
      </c>
      <c r="K1726" s="7">
        <f t="shared" si="26"/>
        <v>4</v>
      </c>
      <c r="L1726" s="2">
        <v>847546</v>
      </c>
      <c r="M1726" s="2">
        <v>74585.2</v>
      </c>
      <c r="N1726" s="2">
        <v>8.8001300000000005E-2</v>
      </c>
    </row>
    <row r="1727" spans="1:14" x14ac:dyDescent="0.3">
      <c r="A1727" t="s">
        <v>5153</v>
      </c>
      <c r="B1727" t="s">
        <v>5154</v>
      </c>
      <c r="C1727" s="9" t="s">
        <v>5155</v>
      </c>
      <c r="D1727" s="3">
        <v>65</v>
      </c>
      <c r="E1727" s="3">
        <v>9</v>
      </c>
      <c r="F1727" s="3">
        <v>19.317299999999999</v>
      </c>
      <c r="G1727" s="3">
        <v>20.068100000000001</v>
      </c>
      <c r="H1727" s="3">
        <v>19.921600000000002</v>
      </c>
      <c r="I1727" s="3">
        <v>19.8797</v>
      </c>
      <c r="J1727" s="3">
        <v>20.637599999999999</v>
      </c>
      <c r="K1727" s="7">
        <f t="shared" si="26"/>
        <v>4</v>
      </c>
      <c r="L1727" s="2">
        <v>927578</v>
      </c>
      <c r="M1727" s="2">
        <v>191848</v>
      </c>
      <c r="N1727" s="2">
        <v>0.20682700000000001</v>
      </c>
    </row>
    <row r="1728" spans="1:14" x14ac:dyDescent="0.3">
      <c r="A1728" t="s">
        <v>5156</v>
      </c>
      <c r="B1728" t="s">
        <v>5157</v>
      </c>
      <c r="C1728" s="10" t="s">
        <v>5158</v>
      </c>
      <c r="D1728" s="3">
        <v>19</v>
      </c>
      <c r="E1728" s="3">
        <v>3</v>
      </c>
      <c r="F1728" s="3" t="s">
        <v>21</v>
      </c>
      <c r="G1728" s="3" t="s">
        <v>21</v>
      </c>
      <c r="H1728" s="3" t="s">
        <v>21</v>
      </c>
      <c r="I1728" s="3" t="s">
        <v>21</v>
      </c>
      <c r="J1728" s="3">
        <v>18.433199999999999</v>
      </c>
      <c r="K1728" s="7">
        <f t="shared" si="26"/>
        <v>0</v>
      </c>
    </row>
    <row r="1729" spans="1:14" x14ac:dyDescent="0.3">
      <c r="A1729" t="s">
        <v>5159</v>
      </c>
      <c r="B1729" t="s">
        <v>5160</v>
      </c>
      <c r="C1729" s="10" t="s">
        <v>5161</v>
      </c>
      <c r="D1729" s="3">
        <v>26</v>
      </c>
      <c r="E1729" s="3">
        <v>4</v>
      </c>
      <c r="F1729" s="3" t="s">
        <v>21</v>
      </c>
      <c r="G1729" s="3" t="s">
        <v>21</v>
      </c>
      <c r="H1729" s="3">
        <v>18.719000000000001</v>
      </c>
      <c r="I1729" s="3">
        <v>18.399100000000001</v>
      </c>
      <c r="J1729" s="3">
        <v>19.828800000000001</v>
      </c>
      <c r="K1729" s="7">
        <f t="shared" si="26"/>
        <v>2</v>
      </c>
      <c r="L1729" s="2">
        <v>388598</v>
      </c>
      <c r="M1729" s="2">
        <v>60684</v>
      </c>
      <c r="N1729" s="2">
        <v>0.156162</v>
      </c>
    </row>
    <row r="1730" spans="1:14" x14ac:dyDescent="0.3">
      <c r="A1730" t="s">
        <v>5162</v>
      </c>
      <c r="B1730" t="s">
        <v>5163</v>
      </c>
      <c r="C1730" s="10" t="s">
        <v>5164</v>
      </c>
      <c r="D1730" s="3">
        <v>12</v>
      </c>
      <c r="E1730" s="3">
        <v>2</v>
      </c>
      <c r="F1730" s="3">
        <v>19.026399999999999</v>
      </c>
      <c r="G1730" s="3">
        <v>19.329599999999999</v>
      </c>
      <c r="H1730" s="3">
        <v>19.462399999999999</v>
      </c>
      <c r="I1730" s="3" t="s">
        <v>21</v>
      </c>
      <c r="J1730" s="3">
        <v>20.916899999999998</v>
      </c>
      <c r="K1730" s="7">
        <f t="shared" si="26"/>
        <v>3</v>
      </c>
      <c r="L1730" s="2">
        <v>638416</v>
      </c>
      <c r="M1730" s="2">
        <v>95859.3</v>
      </c>
      <c r="N1730" s="2">
        <v>0.15015200000000001</v>
      </c>
    </row>
    <row r="1731" spans="1:14" x14ac:dyDescent="0.3">
      <c r="A1731" t="s">
        <v>5165</v>
      </c>
      <c r="B1731" t="s">
        <v>5166</v>
      </c>
      <c r="C1731" s="9" t="s">
        <v>5167</v>
      </c>
      <c r="D1731" s="3">
        <v>40</v>
      </c>
      <c r="E1731" s="3">
        <v>4</v>
      </c>
      <c r="F1731" s="3">
        <v>20.1875</v>
      </c>
      <c r="G1731" s="3">
        <v>20.1173</v>
      </c>
      <c r="H1731" s="3">
        <v>20.2621</v>
      </c>
      <c r="I1731" s="3">
        <v>20.1799</v>
      </c>
      <c r="J1731" s="3">
        <v>20.6797</v>
      </c>
      <c r="K1731" s="7">
        <f t="shared" si="26"/>
        <v>4</v>
      </c>
      <c r="L1731" s="2">
        <v>1194190</v>
      </c>
      <c r="M1731" s="2">
        <v>49230.5</v>
      </c>
      <c r="N1731" s="2">
        <v>4.1225100000000001E-2</v>
      </c>
    </row>
    <row r="1732" spans="1:14" x14ac:dyDescent="0.3">
      <c r="A1732" t="s">
        <v>5168</v>
      </c>
      <c r="B1732" t="s">
        <v>5169</v>
      </c>
      <c r="C1732" s="10" t="s">
        <v>5170</v>
      </c>
      <c r="D1732" s="3">
        <v>16</v>
      </c>
      <c r="E1732" s="3">
        <v>2</v>
      </c>
      <c r="F1732" s="3" t="s">
        <v>21</v>
      </c>
      <c r="G1732" s="3" t="s">
        <v>21</v>
      </c>
      <c r="H1732" s="3">
        <v>19.546399999999998</v>
      </c>
      <c r="I1732" s="3">
        <v>18.799199999999999</v>
      </c>
      <c r="J1732" s="3">
        <v>19.472100000000001</v>
      </c>
      <c r="K1732" s="7">
        <f t="shared" ref="K1732:K1795" si="27">COUNT(F1732:I1732)</f>
        <v>2</v>
      </c>
      <c r="L1732" s="2">
        <v>610940</v>
      </c>
      <c r="M1732" s="2">
        <v>218877</v>
      </c>
      <c r="N1732" s="2">
        <v>0.35826200000000002</v>
      </c>
    </row>
    <row r="1733" spans="1:14" x14ac:dyDescent="0.3">
      <c r="A1733" t="s">
        <v>5171</v>
      </c>
      <c r="B1733" t="s">
        <v>5172</v>
      </c>
      <c r="C1733" s="10" t="s">
        <v>5173</v>
      </c>
      <c r="D1733" s="3">
        <v>5</v>
      </c>
      <c r="E1733" s="5">
        <v>1</v>
      </c>
      <c r="F1733" s="3" t="s">
        <v>21</v>
      </c>
      <c r="G1733" s="3" t="s">
        <v>21</v>
      </c>
      <c r="H1733" s="3" t="s">
        <v>21</v>
      </c>
      <c r="I1733" s="3" t="s">
        <v>21</v>
      </c>
      <c r="J1733" s="3">
        <v>18.331600000000002</v>
      </c>
      <c r="K1733" s="7">
        <f t="shared" si="27"/>
        <v>0</v>
      </c>
    </row>
    <row r="1734" spans="1:14" x14ac:dyDescent="0.3">
      <c r="A1734" t="s">
        <v>5174</v>
      </c>
      <c r="B1734" t="s">
        <v>5175</v>
      </c>
      <c r="C1734" s="10" t="s">
        <v>5176</v>
      </c>
      <c r="D1734" s="3">
        <v>6</v>
      </c>
      <c r="E1734" s="5">
        <v>1</v>
      </c>
      <c r="F1734" s="3" t="s">
        <v>21</v>
      </c>
      <c r="G1734" s="3" t="s">
        <v>21</v>
      </c>
      <c r="H1734" s="3" t="s">
        <v>21</v>
      </c>
      <c r="I1734" s="3" t="s">
        <v>21</v>
      </c>
      <c r="J1734" s="3">
        <v>17.247800000000002</v>
      </c>
      <c r="K1734" s="7">
        <f t="shared" si="27"/>
        <v>0</v>
      </c>
    </row>
    <row r="1735" spans="1:14" x14ac:dyDescent="0.3">
      <c r="A1735" t="s">
        <v>5177</v>
      </c>
      <c r="B1735" t="s">
        <v>5178</v>
      </c>
      <c r="C1735" s="10" t="s">
        <v>5179</v>
      </c>
      <c r="D1735" s="3">
        <v>12</v>
      </c>
      <c r="E1735" s="3">
        <v>2</v>
      </c>
      <c r="F1735" s="3" t="s">
        <v>21</v>
      </c>
      <c r="G1735" s="3" t="s">
        <v>21</v>
      </c>
      <c r="H1735" s="3" t="s">
        <v>21</v>
      </c>
      <c r="I1735" s="3" t="s">
        <v>21</v>
      </c>
      <c r="J1735" s="3">
        <v>18.382300000000001</v>
      </c>
      <c r="K1735" s="7">
        <f t="shared" si="27"/>
        <v>0</v>
      </c>
    </row>
    <row r="1736" spans="1:14" x14ac:dyDescent="0.3">
      <c r="A1736" t="s">
        <v>5180</v>
      </c>
      <c r="B1736" t="s">
        <v>5181</v>
      </c>
      <c r="C1736" s="10" t="s">
        <v>5182</v>
      </c>
      <c r="D1736" s="3">
        <v>40</v>
      </c>
      <c r="E1736" s="3">
        <v>5</v>
      </c>
      <c r="F1736" s="3">
        <v>18.817299999999999</v>
      </c>
      <c r="G1736" s="3">
        <v>19.385100000000001</v>
      </c>
      <c r="H1736" s="3">
        <v>19.028199999999998</v>
      </c>
      <c r="I1736" s="3" t="s">
        <v>21</v>
      </c>
      <c r="J1736" s="3">
        <v>20.8324</v>
      </c>
      <c r="K1736" s="7">
        <f t="shared" si="27"/>
        <v>3</v>
      </c>
      <c r="L1736" s="2">
        <v>560419</v>
      </c>
      <c r="M1736" s="2">
        <v>113596</v>
      </c>
      <c r="N1736" s="2">
        <v>0.20269899999999999</v>
      </c>
    </row>
    <row r="1737" spans="1:14" x14ac:dyDescent="0.3">
      <c r="A1737" t="s">
        <v>5183</v>
      </c>
      <c r="B1737" t="s">
        <v>5184</v>
      </c>
      <c r="C1737" s="10" t="s">
        <v>5185</v>
      </c>
      <c r="D1737" s="3">
        <v>6</v>
      </c>
      <c r="E1737" s="5">
        <v>1</v>
      </c>
      <c r="F1737" s="3" t="s">
        <v>21</v>
      </c>
      <c r="G1737" s="3" t="s">
        <v>21</v>
      </c>
      <c r="H1737" s="3" t="s">
        <v>21</v>
      </c>
      <c r="I1737" s="3" t="s">
        <v>21</v>
      </c>
      <c r="J1737" s="3">
        <v>18.797000000000001</v>
      </c>
      <c r="K1737" s="7">
        <f t="shared" si="27"/>
        <v>0</v>
      </c>
    </row>
    <row r="1738" spans="1:14" x14ac:dyDescent="0.3">
      <c r="A1738" t="s">
        <v>5186</v>
      </c>
      <c r="B1738" t="s">
        <v>5187</v>
      </c>
      <c r="C1738" s="9" t="s">
        <v>5188</v>
      </c>
      <c r="D1738" s="3">
        <v>30</v>
      </c>
      <c r="E1738" s="3">
        <v>3</v>
      </c>
      <c r="F1738" s="3">
        <v>19.931100000000001</v>
      </c>
      <c r="G1738" s="3">
        <v>20.238399999999999</v>
      </c>
      <c r="H1738" s="3">
        <v>19.364699999999999</v>
      </c>
      <c r="I1738" s="3">
        <v>19.1952</v>
      </c>
      <c r="J1738" s="3">
        <v>20.528600000000001</v>
      </c>
      <c r="K1738" s="7">
        <f t="shared" si="27"/>
        <v>4</v>
      </c>
      <c r="L1738" s="2">
        <v>877983</v>
      </c>
      <c r="M1738" s="2">
        <v>295509</v>
      </c>
      <c r="N1738" s="2">
        <v>0.33657700000000002</v>
      </c>
    </row>
    <row r="1739" spans="1:14" x14ac:dyDescent="0.3">
      <c r="A1739" t="s">
        <v>5189</v>
      </c>
      <c r="B1739" t="s">
        <v>5190</v>
      </c>
      <c r="C1739" s="9" t="s">
        <v>5191</v>
      </c>
      <c r="D1739" s="3">
        <v>47</v>
      </c>
      <c r="E1739" s="3">
        <v>6</v>
      </c>
      <c r="F1739" s="3">
        <v>20.1356</v>
      </c>
      <c r="G1739" s="3">
        <v>20.1678</v>
      </c>
      <c r="H1739" s="3">
        <v>19.8355</v>
      </c>
      <c r="I1739" s="3">
        <v>19.424800000000001</v>
      </c>
      <c r="J1739" s="3">
        <v>19.984400000000001</v>
      </c>
      <c r="K1739" s="7">
        <f t="shared" si="27"/>
        <v>4</v>
      </c>
      <c r="L1739" s="2">
        <v>992318</v>
      </c>
      <c r="M1739" s="2">
        <v>220885</v>
      </c>
      <c r="N1739" s="2">
        <v>0.22259499999999999</v>
      </c>
    </row>
    <row r="1740" spans="1:14" x14ac:dyDescent="0.3">
      <c r="A1740" t="s">
        <v>5192</v>
      </c>
      <c r="B1740" t="s">
        <v>5193</v>
      </c>
      <c r="C1740" s="9" t="s">
        <v>5194</v>
      </c>
      <c r="D1740" s="3">
        <v>49</v>
      </c>
      <c r="E1740" s="3">
        <v>5</v>
      </c>
      <c r="F1740" s="3">
        <v>19.899899999999999</v>
      </c>
      <c r="G1740" s="3">
        <v>19.535699999999999</v>
      </c>
      <c r="H1740" s="3">
        <v>19.269100000000002</v>
      </c>
      <c r="I1740" s="3">
        <v>18.706600000000002</v>
      </c>
      <c r="J1740" s="3">
        <v>20.3841</v>
      </c>
      <c r="K1740" s="7">
        <f t="shared" si="27"/>
        <v>4</v>
      </c>
      <c r="L1740" s="2">
        <v>699475</v>
      </c>
      <c r="M1740" s="2">
        <v>230793</v>
      </c>
      <c r="N1740" s="2">
        <v>0.32995099999999999</v>
      </c>
    </row>
    <row r="1741" spans="1:14" x14ac:dyDescent="0.3">
      <c r="A1741" t="s">
        <v>5195</v>
      </c>
      <c r="B1741" t="s">
        <v>5196</v>
      </c>
      <c r="C1741" s="9" t="s">
        <v>5197</v>
      </c>
      <c r="D1741" s="3">
        <v>24</v>
      </c>
      <c r="E1741" s="3">
        <v>3</v>
      </c>
      <c r="F1741" s="3">
        <v>20.643799999999999</v>
      </c>
      <c r="G1741" s="3">
        <v>20.895299999999999</v>
      </c>
      <c r="H1741" s="3">
        <v>20.171500000000002</v>
      </c>
      <c r="I1741" s="3">
        <v>19.991900000000001</v>
      </c>
      <c r="J1741" s="3">
        <v>20.391300000000001</v>
      </c>
      <c r="K1741" s="7">
        <f t="shared" si="27"/>
        <v>4</v>
      </c>
      <c r="L1741" s="2">
        <v>1453100</v>
      </c>
      <c r="M1741" s="2">
        <v>417957</v>
      </c>
      <c r="N1741" s="2">
        <v>0.28763100000000003</v>
      </c>
    </row>
    <row r="1742" spans="1:14" x14ac:dyDescent="0.3">
      <c r="A1742" t="s">
        <v>5198</v>
      </c>
      <c r="B1742" t="s">
        <v>5199</v>
      </c>
      <c r="C1742" s="9" t="s">
        <v>5200</v>
      </c>
      <c r="D1742" s="3">
        <v>20</v>
      </c>
      <c r="E1742" s="3">
        <v>3</v>
      </c>
      <c r="F1742" s="3">
        <v>20.970600000000001</v>
      </c>
      <c r="G1742" s="3">
        <v>20.803699999999999</v>
      </c>
      <c r="H1742" s="3">
        <v>20.221299999999999</v>
      </c>
      <c r="I1742" s="3">
        <v>19.960599999999999</v>
      </c>
      <c r="J1742" s="3">
        <v>21.062200000000001</v>
      </c>
      <c r="K1742" s="7">
        <f t="shared" si="27"/>
        <v>4</v>
      </c>
      <c r="L1742" s="2">
        <v>1532000</v>
      </c>
      <c r="M1742" s="2">
        <v>489906</v>
      </c>
      <c r="N1742" s="2">
        <v>0.31978299999999998</v>
      </c>
    </row>
    <row r="1743" spans="1:14" x14ac:dyDescent="0.3">
      <c r="A1743" t="s">
        <v>5201</v>
      </c>
      <c r="B1743" t="s">
        <v>5202</v>
      </c>
      <c r="C1743" s="9" t="s">
        <v>5203</v>
      </c>
      <c r="D1743" s="3">
        <v>44</v>
      </c>
      <c r="E1743" s="3">
        <v>6</v>
      </c>
      <c r="F1743" s="3">
        <v>21.032399999999999</v>
      </c>
      <c r="G1743" s="3">
        <v>20.7821</v>
      </c>
      <c r="H1743" s="3">
        <v>20.410399999999999</v>
      </c>
      <c r="I1743" s="3">
        <v>20.314800000000002</v>
      </c>
      <c r="J1743" s="3">
        <v>21.026199999999999</v>
      </c>
      <c r="K1743" s="7">
        <f t="shared" si="27"/>
        <v>4</v>
      </c>
      <c r="L1743" s="2">
        <v>1661440</v>
      </c>
      <c r="M1743" s="2">
        <v>388581</v>
      </c>
      <c r="N1743" s="2">
        <v>0.23388100000000001</v>
      </c>
    </row>
    <row r="1744" spans="1:14" x14ac:dyDescent="0.3">
      <c r="A1744" t="s">
        <v>5204</v>
      </c>
      <c r="B1744" t="s">
        <v>5205</v>
      </c>
      <c r="C1744" s="9" t="s">
        <v>5206</v>
      </c>
      <c r="D1744" s="3">
        <v>45</v>
      </c>
      <c r="E1744" s="3">
        <v>5</v>
      </c>
      <c r="F1744" s="3">
        <v>21.058399999999999</v>
      </c>
      <c r="G1744" s="3">
        <v>20.986899999999999</v>
      </c>
      <c r="H1744" s="3">
        <v>20.434999999999999</v>
      </c>
      <c r="I1744" s="3">
        <v>20.252800000000001</v>
      </c>
      <c r="J1744" s="3">
        <v>20.3506</v>
      </c>
      <c r="K1744" s="7">
        <f t="shared" si="27"/>
        <v>4</v>
      </c>
      <c r="L1744" s="2">
        <v>1732240</v>
      </c>
      <c r="M1744" s="2">
        <v>467487</v>
      </c>
      <c r="N1744" s="2">
        <v>0.26987499999999998</v>
      </c>
    </row>
    <row r="1745" spans="1:14" x14ac:dyDescent="0.3">
      <c r="A1745" t="s">
        <v>5207</v>
      </c>
      <c r="B1745" t="s">
        <v>5208</v>
      </c>
      <c r="C1745" s="9" t="s">
        <v>5209</v>
      </c>
      <c r="D1745" s="3">
        <v>19</v>
      </c>
      <c r="E1745" s="3">
        <v>2</v>
      </c>
      <c r="F1745" s="3">
        <v>21.3841</v>
      </c>
      <c r="G1745" s="3">
        <v>21.171199999999999</v>
      </c>
      <c r="H1745" s="3">
        <v>20.902999999999999</v>
      </c>
      <c r="I1745" s="3">
        <v>21.1126</v>
      </c>
      <c r="J1745" s="3">
        <v>18.7517</v>
      </c>
      <c r="K1745" s="7">
        <f t="shared" si="27"/>
        <v>4</v>
      </c>
      <c r="L1745" s="2">
        <v>2331620</v>
      </c>
      <c r="M1745" s="2">
        <v>319790</v>
      </c>
      <c r="N1745" s="2">
        <v>0.137153</v>
      </c>
    </row>
    <row r="1746" spans="1:14" x14ac:dyDescent="0.3">
      <c r="A1746" t="s">
        <v>5210</v>
      </c>
      <c r="B1746" t="s">
        <v>5211</v>
      </c>
      <c r="C1746" s="9" t="s">
        <v>5212</v>
      </c>
      <c r="D1746" s="3">
        <v>62</v>
      </c>
      <c r="E1746" s="3">
        <v>9</v>
      </c>
      <c r="F1746" s="3">
        <v>20.903400000000001</v>
      </c>
      <c r="G1746" s="3">
        <v>20.674099999999999</v>
      </c>
      <c r="H1746" s="3">
        <v>20.3657</v>
      </c>
      <c r="I1746" s="3">
        <v>20.071899999999999</v>
      </c>
      <c r="J1746" s="3">
        <v>20.3611</v>
      </c>
      <c r="K1746" s="7">
        <f t="shared" si="27"/>
        <v>4</v>
      </c>
      <c r="L1746" s="2">
        <v>1521910</v>
      </c>
      <c r="M1746" s="2">
        <v>374747</v>
      </c>
      <c r="N1746" s="2">
        <v>0.24623500000000001</v>
      </c>
    </row>
    <row r="1747" spans="1:14" x14ac:dyDescent="0.3">
      <c r="A1747" t="s">
        <v>5213</v>
      </c>
      <c r="B1747" t="s">
        <v>5214</v>
      </c>
      <c r="C1747" s="9" t="s">
        <v>5215</v>
      </c>
      <c r="D1747" s="3">
        <v>35</v>
      </c>
      <c r="E1747" s="3">
        <v>5</v>
      </c>
      <c r="F1747" s="3">
        <v>19.7379</v>
      </c>
      <c r="G1747" s="3">
        <v>19.614599999999999</v>
      </c>
      <c r="H1747" s="3">
        <v>19.084199999999999</v>
      </c>
      <c r="I1747" s="3">
        <v>18.513500000000001</v>
      </c>
      <c r="J1747" s="3">
        <v>19.5733</v>
      </c>
      <c r="K1747" s="7">
        <f t="shared" si="27"/>
        <v>4</v>
      </c>
      <c r="L1747" s="2">
        <v>651784</v>
      </c>
      <c r="M1747" s="2">
        <v>229926</v>
      </c>
      <c r="N1747" s="2">
        <v>0.35276400000000002</v>
      </c>
    </row>
    <row r="1748" spans="1:14" x14ac:dyDescent="0.3">
      <c r="A1748" t="s">
        <v>5216</v>
      </c>
      <c r="B1748" t="s">
        <v>5217</v>
      </c>
      <c r="C1748" s="9" t="s">
        <v>5218</v>
      </c>
      <c r="D1748" s="3">
        <v>44</v>
      </c>
      <c r="E1748" s="3">
        <v>6</v>
      </c>
      <c r="F1748" s="3">
        <v>19.646100000000001</v>
      </c>
      <c r="G1748" s="3">
        <v>19.757400000000001</v>
      </c>
      <c r="H1748" s="3">
        <v>19.573599999999999</v>
      </c>
      <c r="I1748" s="3">
        <v>19.38</v>
      </c>
      <c r="J1748" s="3">
        <v>20.183599999999998</v>
      </c>
      <c r="K1748" s="7">
        <f t="shared" si="27"/>
        <v>4</v>
      </c>
      <c r="L1748" s="2">
        <v>792321</v>
      </c>
      <c r="M1748" s="2">
        <v>85400.2</v>
      </c>
      <c r="N1748" s="2">
        <v>0.10778500000000001</v>
      </c>
    </row>
    <row r="1749" spans="1:14" x14ac:dyDescent="0.3">
      <c r="A1749" t="s">
        <v>5219</v>
      </c>
      <c r="B1749" t="s">
        <v>5220</v>
      </c>
      <c r="C1749" s="9" t="s">
        <v>5221</v>
      </c>
      <c r="D1749" s="3">
        <v>39</v>
      </c>
      <c r="E1749" s="3">
        <v>4</v>
      </c>
      <c r="F1749" s="3">
        <v>20.2546</v>
      </c>
      <c r="G1749" s="3">
        <v>20.200299999999999</v>
      </c>
      <c r="H1749" s="3">
        <v>19.7684</v>
      </c>
      <c r="I1749" s="3">
        <v>19.519400000000001</v>
      </c>
      <c r="J1749" s="3">
        <v>20.7437</v>
      </c>
      <c r="K1749" s="7">
        <f t="shared" si="27"/>
        <v>4</v>
      </c>
      <c r="L1749" s="2">
        <v>1025050</v>
      </c>
      <c r="M1749" s="2">
        <v>241926</v>
      </c>
      <c r="N1749" s="2">
        <v>0.236013</v>
      </c>
    </row>
    <row r="1750" spans="1:14" x14ac:dyDescent="0.3">
      <c r="A1750" t="s">
        <v>5222</v>
      </c>
      <c r="B1750" t="s">
        <v>5223</v>
      </c>
      <c r="C1750" s="9" t="s">
        <v>5224</v>
      </c>
      <c r="D1750" s="3">
        <v>11</v>
      </c>
      <c r="E1750" s="3">
        <v>2</v>
      </c>
      <c r="F1750" s="3">
        <v>20.535599999999999</v>
      </c>
      <c r="G1750" s="3">
        <v>20.511800000000001</v>
      </c>
      <c r="H1750" s="3">
        <v>19.519100000000002</v>
      </c>
      <c r="I1750" s="3">
        <v>19.040400000000002</v>
      </c>
      <c r="J1750" s="3">
        <v>20.9955</v>
      </c>
      <c r="K1750" s="7">
        <f t="shared" si="27"/>
        <v>4</v>
      </c>
      <c r="L1750" s="2">
        <v>1076410</v>
      </c>
      <c r="M1750" s="2">
        <v>505417</v>
      </c>
      <c r="N1750" s="2">
        <v>0.46954000000000001</v>
      </c>
    </row>
    <row r="1751" spans="1:14" x14ac:dyDescent="0.3">
      <c r="A1751" t="s">
        <v>5225</v>
      </c>
      <c r="B1751" t="s">
        <v>5226</v>
      </c>
      <c r="C1751" s="9" t="s">
        <v>5227</v>
      </c>
      <c r="D1751" s="3">
        <v>13</v>
      </c>
      <c r="E1751" s="3">
        <v>2</v>
      </c>
      <c r="F1751" s="3">
        <v>19.929500000000001</v>
      </c>
      <c r="G1751" s="3">
        <v>19.880099999999999</v>
      </c>
      <c r="H1751" s="3">
        <v>19.429400000000001</v>
      </c>
      <c r="I1751" s="3">
        <v>19.123200000000001</v>
      </c>
      <c r="J1751" s="3">
        <v>19.953800000000001</v>
      </c>
      <c r="K1751" s="7">
        <f t="shared" si="27"/>
        <v>4</v>
      </c>
      <c r="L1751" s="2">
        <v>810136</v>
      </c>
      <c r="M1751" s="2">
        <v>206126</v>
      </c>
      <c r="N1751" s="2">
        <v>0.25443300000000002</v>
      </c>
    </row>
    <row r="1752" spans="1:14" x14ac:dyDescent="0.3">
      <c r="A1752" t="s">
        <v>5228</v>
      </c>
      <c r="B1752" t="s">
        <v>5229</v>
      </c>
      <c r="C1752" s="9" t="s">
        <v>5230</v>
      </c>
      <c r="D1752" s="3">
        <v>20</v>
      </c>
      <c r="E1752" s="3">
        <v>2</v>
      </c>
      <c r="F1752" s="3">
        <v>21.8095</v>
      </c>
      <c r="G1752" s="3">
        <v>21.782</v>
      </c>
      <c r="H1752" s="3">
        <v>21.105399999999999</v>
      </c>
      <c r="I1752" s="3">
        <v>21.788799999999998</v>
      </c>
      <c r="J1752" s="3">
        <v>21.630099999999999</v>
      </c>
      <c r="K1752" s="7">
        <f t="shared" si="27"/>
        <v>4</v>
      </c>
      <c r="L1752" s="2">
        <v>3290190</v>
      </c>
      <c r="M1752" s="2">
        <v>690021</v>
      </c>
      <c r="N1752" s="2">
        <v>0.20972099999999999</v>
      </c>
    </row>
    <row r="1753" spans="1:14" x14ac:dyDescent="0.3">
      <c r="A1753" t="s">
        <v>5231</v>
      </c>
      <c r="B1753" t="s">
        <v>5232</v>
      </c>
      <c r="C1753" s="10" t="s">
        <v>5233</v>
      </c>
      <c r="D1753" s="3">
        <v>16</v>
      </c>
      <c r="E1753" s="3">
        <v>2</v>
      </c>
      <c r="F1753" s="3">
        <v>21.3811</v>
      </c>
      <c r="G1753" s="3">
        <v>20.961099999999998</v>
      </c>
      <c r="H1753" s="3" t="s">
        <v>21</v>
      </c>
      <c r="I1753" s="3">
        <v>21.352</v>
      </c>
      <c r="J1753" s="3">
        <v>19.847100000000001</v>
      </c>
      <c r="K1753" s="7">
        <f t="shared" si="27"/>
        <v>3</v>
      </c>
      <c r="L1753" s="2">
        <v>2483020</v>
      </c>
      <c r="M1753" s="2">
        <v>383499</v>
      </c>
      <c r="N1753" s="2">
        <v>0.154449</v>
      </c>
    </row>
    <row r="1754" spans="1:14" x14ac:dyDescent="0.3">
      <c r="A1754" t="s">
        <v>5234</v>
      </c>
      <c r="B1754" t="s">
        <v>5235</v>
      </c>
      <c r="C1754" s="10" t="s">
        <v>5236</v>
      </c>
      <c r="D1754" s="3">
        <v>13</v>
      </c>
      <c r="E1754" s="3">
        <v>2</v>
      </c>
      <c r="F1754" s="3">
        <v>20.005400000000002</v>
      </c>
      <c r="G1754" s="3">
        <v>20.062899999999999</v>
      </c>
      <c r="H1754" s="3" t="s">
        <v>21</v>
      </c>
      <c r="I1754" s="3">
        <v>19.749600000000001</v>
      </c>
      <c r="J1754" s="3">
        <v>20.569600000000001</v>
      </c>
      <c r="K1754" s="7">
        <f t="shared" si="27"/>
        <v>3</v>
      </c>
      <c r="L1754" s="2">
        <v>1009790</v>
      </c>
      <c r="M1754" s="2">
        <v>113131</v>
      </c>
      <c r="N1754" s="2">
        <v>0.11203399999999999</v>
      </c>
    </row>
    <row r="1755" spans="1:14" x14ac:dyDescent="0.3">
      <c r="A1755" t="s">
        <v>5237</v>
      </c>
      <c r="B1755" t="s">
        <v>5238</v>
      </c>
      <c r="C1755" s="10" t="s">
        <v>5239</v>
      </c>
      <c r="D1755" s="3">
        <v>15</v>
      </c>
      <c r="E1755" s="3">
        <v>2</v>
      </c>
      <c r="F1755" s="3">
        <v>20.3477</v>
      </c>
      <c r="G1755" s="3" t="s">
        <v>21</v>
      </c>
      <c r="H1755" s="3" t="s">
        <v>21</v>
      </c>
      <c r="I1755" s="3" t="s">
        <v>21</v>
      </c>
      <c r="J1755" s="3">
        <v>19.787700000000001</v>
      </c>
      <c r="K1755" s="7">
        <f t="shared" si="27"/>
        <v>1</v>
      </c>
      <c r="L1755" s="2">
        <v>1334380</v>
      </c>
      <c r="M1755" s="2" t="s">
        <v>21</v>
      </c>
      <c r="N1755" s="2" t="s">
        <v>21</v>
      </c>
    </row>
    <row r="1756" spans="1:14" x14ac:dyDescent="0.3">
      <c r="A1756" t="s">
        <v>5240</v>
      </c>
      <c r="B1756" t="s">
        <v>5241</v>
      </c>
      <c r="C1756" s="9" t="s">
        <v>5242</v>
      </c>
      <c r="D1756" s="3">
        <v>105</v>
      </c>
      <c r="E1756" s="3">
        <v>14</v>
      </c>
      <c r="F1756" s="3">
        <v>21.058900000000001</v>
      </c>
      <c r="G1756" s="3">
        <v>20.8491</v>
      </c>
      <c r="H1756" s="3">
        <v>20.457599999999999</v>
      </c>
      <c r="I1756" s="3">
        <v>20.268999999999998</v>
      </c>
      <c r="J1756" s="3">
        <v>20.747699999999998</v>
      </c>
      <c r="K1756" s="7">
        <f t="shared" si="27"/>
        <v>4</v>
      </c>
      <c r="L1756" s="2">
        <v>1694240</v>
      </c>
      <c r="M1756" s="2">
        <v>419721</v>
      </c>
      <c r="N1756" s="2">
        <v>0.24773500000000001</v>
      </c>
    </row>
    <row r="1757" spans="1:14" x14ac:dyDescent="0.3">
      <c r="A1757" t="s">
        <v>5243</v>
      </c>
      <c r="B1757" t="s">
        <v>5244</v>
      </c>
      <c r="C1757" s="9" t="s">
        <v>5245</v>
      </c>
      <c r="D1757" s="3">
        <v>78</v>
      </c>
      <c r="E1757" s="3">
        <v>9</v>
      </c>
      <c r="F1757" s="3">
        <v>20.784800000000001</v>
      </c>
      <c r="G1757" s="3">
        <v>20.844899999999999</v>
      </c>
      <c r="H1757" s="3">
        <v>20.350999999999999</v>
      </c>
      <c r="I1757" s="3">
        <v>20.048300000000001</v>
      </c>
      <c r="J1757" s="3">
        <v>20.849699999999999</v>
      </c>
      <c r="K1757" s="7">
        <f t="shared" si="27"/>
        <v>4</v>
      </c>
      <c r="L1757" s="2">
        <v>1527910</v>
      </c>
      <c r="M1757" s="2">
        <v>381697</v>
      </c>
      <c r="N1757" s="2">
        <v>0.24981700000000001</v>
      </c>
    </row>
    <row r="1758" spans="1:14" x14ac:dyDescent="0.3">
      <c r="A1758" t="s">
        <v>5246</v>
      </c>
      <c r="B1758" t="s">
        <v>5247</v>
      </c>
      <c r="C1758" s="9" t="s">
        <v>5248</v>
      </c>
      <c r="D1758" s="3">
        <v>105</v>
      </c>
      <c r="E1758" s="3">
        <v>13</v>
      </c>
      <c r="F1758" s="3">
        <v>20.776199999999999</v>
      </c>
      <c r="G1758" s="3">
        <v>20.652899999999999</v>
      </c>
      <c r="H1758" s="3">
        <v>20.3645</v>
      </c>
      <c r="I1758" s="3">
        <v>20.054600000000001</v>
      </c>
      <c r="J1758" s="3">
        <v>20.365100000000002</v>
      </c>
      <c r="K1758" s="7">
        <f t="shared" si="27"/>
        <v>4</v>
      </c>
      <c r="L1758" s="2">
        <v>1470890</v>
      </c>
      <c r="M1758" s="2">
        <v>314983</v>
      </c>
      <c r="N1758" s="2">
        <v>0.214145</v>
      </c>
    </row>
    <row r="1759" spans="1:14" x14ac:dyDescent="0.3">
      <c r="A1759" t="s">
        <v>5249</v>
      </c>
      <c r="B1759" t="s">
        <v>5250</v>
      </c>
      <c r="C1759" s="9" t="s">
        <v>5251</v>
      </c>
      <c r="D1759" s="3">
        <v>53</v>
      </c>
      <c r="E1759" s="3">
        <v>6</v>
      </c>
      <c r="F1759" s="3">
        <v>20.9129</v>
      </c>
      <c r="G1759" s="3">
        <v>20.769400000000001</v>
      </c>
      <c r="H1759" s="3">
        <v>20.393699999999999</v>
      </c>
      <c r="I1759" s="3">
        <v>20.122</v>
      </c>
      <c r="J1759" s="3">
        <v>20.4665</v>
      </c>
      <c r="K1759" s="7">
        <f t="shared" si="27"/>
        <v>4</v>
      </c>
      <c r="L1759" s="2">
        <v>1570080</v>
      </c>
      <c r="M1759" s="2">
        <v>379349</v>
      </c>
      <c r="N1759" s="2">
        <v>0.24161099999999999</v>
      </c>
    </row>
    <row r="1760" spans="1:14" x14ac:dyDescent="0.3">
      <c r="A1760" t="s">
        <v>5252</v>
      </c>
      <c r="B1760" t="s">
        <v>5253</v>
      </c>
      <c r="C1760" s="9" t="s">
        <v>5254</v>
      </c>
      <c r="D1760" s="3">
        <v>15</v>
      </c>
      <c r="E1760" s="3">
        <v>2</v>
      </c>
      <c r="F1760" s="3">
        <v>19.003900000000002</v>
      </c>
      <c r="G1760" s="3">
        <v>19.194500000000001</v>
      </c>
      <c r="H1760" s="3">
        <v>18.738399999999999</v>
      </c>
      <c r="I1760" s="3">
        <v>18.3337</v>
      </c>
      <c r="J1760" s="3">
        <v>19.2807</v>
      </c>
      <c r="K1760" s="7">
        <f t="shared" si="27"/>
        <v>4</v>
      </c>
      <c r="L1760" s="2">
        <v>473345</v>
      </c>
      <c r="M1760" s="2">
        <v>116210</v>
      </c>
      <c r="N1760" s="2">
        <v>0.245508</v>
      </c>
    </row>
    <row r="1761" spans="1:14" x14ac:dyDescent="0.3">
      <c r="A1761" t="s">
        <v>5255</v>
      </c>
      <c r="B1761" t="s">
        <v>5256</v>
      </c>
      <c r="C1761" s="10" t="s">
        <v>5257</v>
      </c>
      <c r="D1761" s="3">
        <v>7</v>
      </c>
      <c r="E1761" s="5">
        <v>1</v>
      </c>
      <c r="F1761" s="3">
        <v>20.123999999999999</v>
      </c>
      <c r="G1761" s="3">
        <v>20.3322</v>
      </c>
      <c r="H1761" s="3">
        <v>19.0108</v>
      </c>
      <c r="I1761" s="3">
        <v>18.871600000000001</v>
      </c>
      <c r="J1761" s="3">
        <v>20.3035</v>
      </c>
      <c r="K1761" s="7">
        <f t="shared" si="27"/>
        <v>4</v>
      </c>
      <c r="L1761" s="2">
        <v>867655</v>
      </c>
      <c r="M1761" s="2">
        <v>426638</v>
      </c>
      <c r="N1761" s="2">
        <v>0.49171399999999998</v>
      </c>
    </row>
    <row r="1762" spans="1:14" x14ac:dyDescent="0.3">
      <c r="A1762" t="s">
        <v>5258</v>
      </c>
      <c r="B1762" t="s">
        <v>5259</v>
      </c>
      <c r="C1762" s="9" t="s">
        <v>5260</v>
      </c>
      <c r="D1762" s="3">
        <v>53</v>
      </c>
      <c r="E1762" s="3">
        <v>6</v>
      </c>
      <c r="F1762" s="3">
        <v>20.109300000000001</v>
      </c>
      <c r="G1762" s="3">
        <v>20.241199999999999</v>
      </c>
      <c r="H1762" s="3">
        <v>19.738900000000001</v>
      </c>
      <c r="I1762" s="3">
        <v>19.6693</v>
      </c>
      <c r="J1762" s="3">
        <v>20.520099999999999</v>
      </c>
      <c r="K1762" s="7">
        <f t="shared" si="27"/>
        <v>4</v>
      </c>
      <c r="L1762" s="2">
        <v>1019800</v>
      </c>
      <c r="M1762" s="2">
        <v>196777</v>
      </c>
      <c r="N1762" s="2">
        <v>0.19295599999999999</v>
      </c>
    </row>
    <row r="1763" spans="1:14" x14ac:dyDescent="0.3">
      <c r="A1763" t="s">
        <v>5261</v>
      </c>
      <c r="B1763" t="s">
        <v>5262</v>
      </c>
      <c r="C1763" s="9" t="s">
        <v>5263</v>
      </c>
      <c r="D1763" s="3">
        <v>62</v>
      </c>
      <c r="E1763" s="3">
        <v>8</v>
      </c>
      <c r="F1763" s="3">
        <v>20.272500000000001</v>
      </c>
      <c r="G1763" s="3">
        <v>20.2727</v>
      </c>
      <c r="H1763" s="3">
        <v>19.845700000000001</v>
      </c>
      <c r="I1763" s="3">
        <v>19.722999999999999</v>
      </c>
      <c r="J1763" s="3">
        <v>20.7911</v>
      </c>
      <c r="K1763" s="7">
        <f t="shared" si="27"/>
        <v>4</v>
      </c>
      <c r="L1763" s="2">
        <v>1085240</v>
      </c>
      <c r="M1763" s="2">
        <v>211824</v>
      </c>
      <c r="N1763" s="2">
        <v>0.195187</v>
      </c>
    </row>
    <row r="1764" spans="1:14" x14ac:dyDescent="0.3">
      <c r="A1764" t="s">
        <v>5264</v>
      </c>
      <c r="B1764" t="s">
        <v>5265</v>
      </c>
      <c r="C1764" s="10" t="s">
        <v>5266</v>
      </c>
      <c r="D1764" s="3">
        <v>6</v>
      </c>
      <c r="E1764" s="5">
        <v>1</v>
      </c>
      <c r="F1764" s="3">
        <v>18.831499999999998</v>
      </c>
      <c r="G1764" s="3">
        <v>18.901900000000001</v>
      </c>
      <c r="H1764" s="3" t="s">
        <v>21</v>
      </c>
      <c r="I1764" s="3" t="s">
        <v>21</v>
      </c>
      <c r="J1764" s="3">
        <v>20.081800000000001</v>
      </c>
      <c r="K1764" s="7">
        <f t="shared" si="27"/>
        <v>2</v>
      </c>
      <c r="L1764" s="2">
        <v>478154</v>
      </c>
      <c r="M1764" s="2">
        <v>16483.5</v>
      </c>
      <c r="N1764" s="2">
        <v>3.4473200000000002E-2</v>
      </c>
    </row>
    <row r="1765" spans="1:14" x14ac:dyDescent="0.3">
      <c r="A1765" t="s">
        <v>5267</v>
      </c>
      <c r="B1765" t="s">
        <v>5268</v>
      </c>
      <c r="C1765" s="9" t="s">
        <v>5269</v>
      </c>
      <c r="D1765" s="3">
        <v>53</v>
      </c>
      <c r="E1765" s="3">
        <v>6</v>
      </c>
      <c r="F1765" s="3">
        <v>21.4603</v>
      </c>
      <c r="G1765" s="3">
        <v>21.252199999999998</v>
      </c>
      <c r="H1765" s="3">
        <v>21.129100000000001</v>
      </c>
      <c r="I1765" s="3">
        <v>20.958100000000002</v>
      </c>
      <c r="J1765" s="3">
        <v>21.256599999999999</v>
      </c>
      <c r="K1765" s="7">
        <f t="shared" si="27"/>
        <v>4</v>
      </c>
      <c r="L1765" s="2">
        <v>2428410</v>
      </c>
      <c r="M1765" s="2">
        <v>358162</v>
      </c>
      <c r="N1765" s="2">
        <v>0.14748800000000001</v>
      </c>
    </row>
    <row r="1766" spans="1:14" x14ac:dyDescent="0.3">
      <c r="A1766" t="s">
        <v>5270</v>
      </c>
      <c r="B1766" t="s">
        <v>5271</v>
      </c>
      <c r="C1766" s="9" t="s">
        <v>5272</v>
      </c>
      <c r="D1766" s="3">
        <v>63</v>
      </c>
      <c r="E1766" s="3">
        <v>8</v>
      </c>
      <c r="F1766" s="3">
        <v>20.605</v>
      </c>
      <c r="G1766" s="3">
        <v>20.823899999999998</v>
      </c>
      <c r="H1766" s="3">
        <v>20.7669</v>
      </c>
      <c r="I1766" s="3">
        <v>20.8126</v>
      </c>
      <c r="J1766" s="3">
        <v>22.475200000000001</v>
      </c>
      <c r="K1766" s="7">
        <f t="shared" si="27"/>
        <v>4</v>
      </c>
      <c r="L1766" s="2">
        <v>1769260</v>
      </c>
      <c r="M1766" s="2">
        <v>120305</v>
      </c>
      <c r="N1766" s="2">
        <v>6.79974E-2</v>
      </c>
    </row>
    <row r="1767" spans="1:14" x14ac:dyDescent="0.3">
      <c r="A1767" t="s">
        <v>5273</v>
      </c>
      <c r="B1767" t="s">
        <v>5274</v>
      </c>
      <c r="C1767" s="10" t="s">
        <v>5275</v>
      </c>
      <c r="D1767" s="3">
        <v>22</v>
      </c>
      <c r="E1767" s="3">
        <v>3</v>
      </c>
      <c r="F1767" s="3" t="s">
        <v>21</v>
      </c>
      <c r="G1767" s="3">
        <v>19.933499999999999</v>
      </c>
      <c r="H1767" s="3">
        <v>19.053100000000001</v>
      </c>
      <c r="I1767" s="3">
        <v>18.729399999999998</v>
      </c>
      <c r="J1767" s="3">
        <v>19.681699999999999</v>
      </c>
      <c r="K1767" s="7">
        <f t="shared" si="27"/>
        <v>3</v>
      </c>
      <c r="L1767" s="2">
        <v>659961</v>
      </c>
      <c r="M1767" s="2">
        <v>300643</v>
      </c>
      <c r="N1767" s="2">
        <v>0.45554699999999998</v>
      </c>
    </row>
    <row r="1768" spans="1:14" x14ac:dyDescent="0.3">
      <c r="A1768" t="s">
        <v>5276</v>
      </c>
      <c r="B1768" t="s">
        <v>5277</v>
      </c>
      <c r="C1768" s="10" t="s">
        <v>5278</v>
      </c>
      <c r="D1768" s="3">
        <v>27</v>
      </c>
      <c r="E1768" s="3">
        <v>4</v>
      </c>
      <c r="F1768" s="3" t="s">
        <v>21</v>
      </c>
      <c r="G1768" s="3">
        <v>19.588699999999999</v>
      </c>
      <c r="H1768" s="3">
        <v>19.6663</v>
      </c>
      <c r="I1768" s="3">
        <v>18.6662</v>
      </c>
      <c r="J1768" s="3">
        <v>20.7744</v>
      </c>
      <c r="K1768" s="7">
        <f t="shared" si="27"/>
        <v>3</v>
      </c>
      <c r="L1768" s="2">
        <v>678849</v>
      </c>
      <c r="M1768" s="2">
        <v>228677</v>
      </c>
      <c r="N1768" s="2">
        <v>0.33685900000000002</v>
      </c>
    </row>
    <row r="1769" spans="1:14" x14ac:dyDescent="0.3">
      <c r="A1769" t="s">
        <v>5279</v>
      </c>
      <c r="B1769" t="s">
        <v>5280</v>
      </c>
      <c r="C1769" s="10" t="s">
        <v>5281</v>
      </c>
      <c r="D1769" s="3">
        <v>14</v>
      </c>
      <c r="E1769" s="3">
        <v>2</v>
      </c>
      <c r="F1769" s="3">
        <v>19.7502</v>
      </c>
      <c r="G1769" s="3">
        <v>19.786100000000001</v>
      </c>
      <c r="H1769" s="3">
        <v>19.050799999999999</v>
      </c>
      <c r="I1769" s="3" t="s">
        <v>21</v>
      </c>
      <c r="J1769" s="3">
        <v>21.091000000000001</v>
      </c>
      <c r="K1769" s="7">
        <f t="shared" si="27"/>
        <v>3</v>
      </c>
      <c r="L1769" s="2">
        <v>776339</v>
      </c>
      <c r="M1769" s="2">
        <v>202318</v>
      </c>
      <c r="N1769" s="2">
        <v>0.260606</v>
      </c>
    </row>
    <row r="1770" spans="1:14" x14ac:dyDescent="0.3">
      <c r="A1770" t="s">
        <v>5282</v>
      </c>
      <c r="B1770" t="s">
        <v>5283</v>
      </c>
      <c r="C1770" s="9" t="s">
        <v>5284</v>
      </c>
      <c r="D1770" s="3">
        <v>34</v>
      </c>
      <c r="E1770" s="3">
        <v>4</v>
      </c>
      <c r="F1770" s="3">
        <v>19.209099999999999</v>
      </c>
      <c r="G1770" s="3">
        <v>19.110099999999999</v>
      </c>
      <c r="H1770" s="3">
        <v>19.936</v>
      </c>
      <c r="I1770" s="3">
        <v>20.058900000000001</v>
      </c>
      <c r="J1770" s="3">
        <v>19.476099999999999</v>
      </c>
      <c r="K1770" s="7">
        <f t="shared" si="27"/>
        <v>4</v>
      </c>
      <c r="L1770" s="2">
        <v>816805</v>
      </c>
      <c r="M1770" s="2">
        <v>269522</v>
      </c>
      <c r="N1770" s="2">
        <v>0.32997100000000001</v>
      </c>
    </row>
    <row r="1771" spans="1:14" x14ac:dyDescent="0.3">
      <c r="A1771" t="s">
        <v>5285</v>
      </c>
      <c r="B1771" t="s">
        <v>5286</v>
      </c>
      <c r="C1771" s="10" t="s">
        <v>5287</v>
      </c>
      <c r="D1771" s="3">
        <v>25</v>
      </c>
      <c r="E1771" s="3">
        <v>3</v>
      </c>
      <c r="F1771" s="3" t="s">
        <v>21</v>
      </c>
      <c r="G1771" s="3">
        <v>19.397600000000001</v>
      </c>
      <c r="H1771" s="3" t="s">
        <v>21</v>
      </c>
      <c r="I1771" s="3" t="s">
        <v>21</v>
      </c>
      <c r="J1771" s="3">
        <v>19.3248</v>
      </c>
      <c r="K1771" s="7">
        <f t="shared" si="27"/>
        <v>1</v>
      </c>
      <c r="L1771" s="2">
        <v>690660</v>
      </c>
      <c r="M1771" s="2" t="s">
        <v>21</v>
      </c>
      <c r="N1771" s="2" t="s">
        <v>21</v>
      </c>
    </row>
    <row r="1772" spans="1:14" x14ac:dyDescent="0.3">
      <c r="A1772" t="s">
        <v>5288</v>
      </c>
      <c r="B1772" t="s">
        <v>5289</v>
      </c>
      <c r="C1772" s="10" t="s">
        <v>5290</v>
      </c>
      <c r="D1772" s="3">
        <v>10</v>
      </c>
      <c r="E1772" s="5">
        <v>1</v>
      </c>
      <c r="F1772" s="3" t="s">
        <v>21</v>
      </c>
      <c r="G1772" s="3" t="s">
        <v>21</v>
      </c>
      <c r="H1772" s="3" t="s">
        <v>21</v>
      </c>
      <c r="I1772" s="3" t="s">
        <v>21</v>
      </c>
      <c r="J1772" s="3">
        <v>17.514299999999999</v>
      </c>
      <c r="K1772" s="7">
        <f t="shared" si="27"/>
        <v>0</v>
      </c>
    </row>
    <row r="1773" spans="1:14" x14ac:dyDescent="0.3">
      <c r="A1773" t="s">
        <v>5291</v>
      </c>
      <c r="B1773" t="s">
        <v>5292</v>
      </c>
      <c r="C1773" s="9" t="s">
        <v>5293</v>
      </c>
      <c r="D1773" s="3">
        <v>66</v>
      </c>
      <c r="E1773" s="3">
        <v>8</v>
      </c>
      <c r="F1773" s="3">
        <v>19.407399999999999</v>
      </c>
      <c r="G1773" s="3">
        <v>20.0825</v>
      </c>
      <c r="H1773" s="3">
        <v>19.759</v>
      </c>
      <c r="I1773" s="3">
        <v>19.542100000000001</v>
      </c>
      <c r="J1773" s="3">
        <v>20.729800000000001</v>
      </c>
      <c r="K1773" s="7">
        <f t="shared" si="27"/>
        <v>4</v>
      </c>
      <c r="L1773" s="2">
        <v>864086</v>
      </c>
      <c r="M1773" s="2">
        <v>182347</v>
      </c>
      <c r="N1773" s="2">
        <v>0.21102899999999999</v>
      </c>
    </row>
    <row r="1774" spans="1:14" x14ac:dyDescent="0.3">
      <c r="A1774" t="s">
        <v>5294</v>
      </c>
      <c r="B1774" t="s">
        <v>5295</v>
      </c>
      <c r="C1774" s="9" t="s">
        <v>5296</v>
      </c>
      <c r="D1774" s="3">
        <v>82</v>
      </c>
      <c r="E1774" s="3">
        <v>10</v>
      </c>
      <c r="F1774" s="3">
        <v>19.496200000000002</v>
      </c>
      <c r="G1774" s="3">
        <v>19.497399999999999</v>
      </c>
      <c r="H1774" s="3">
        <v>19.403199999999998</v>
      </c>
      <c r="I1774" s="3">
        <v>19.277799999999999</v>
      </c>
      <c r="J1774" s="3">
        <v>20.232099999999999</v>
      </c>
      <c r="K1774" s="7">
        <f t="shared" si="27"/>
        <v>4</v>
      </c>
      <c r="L1774" s="2">
        <v>702138</v>
      </c>
      <c r="M1774" s="2">
        <v>49471.5</v>
      </c>
      <c r="N1774" s="2">
        <v>7.0458300000000001E-2</v>
      </c>
    </row>
    <row r="1775" spans="1:14" x14ac:dyDescent="0.3">
      <c r="A1775" t="s">
        <v>5297</v>
      </c>
      <c r="B1775" t="s">
        <v>5298</v>
      </c>
      <c r="C1775" s="10" t="s">
        <v>5299</v>
      </c>
      <c r="D1775" s="3">
        <v>12</v>
      </c>
      <c r="E1775" s="5">
        <v>1</v>
      </c>
      <c r="F1775" s="3">
        <v>19.5442</v>
      </c>
      <c r="G1775" s="3">
        <v>19.651299999999999</v>
      </c>
      <c r="H1775" s="3">
        <v>19.261900000000001</v>
      </c>
      <c r="I1775" s="3">
        <v>18.8551</v>
      </c>
      <c r="J1775" s="3">
        <v>20.046800000000001</v>
      </c>
      <c r="K1775" s="7">
        <f t="shared" si="27"/>
        <v>4</v>
      </c>
      <c r="L1775" s="2">
        <v>672704</v>
      </c>
      <c r="M1775" s="2">
        <v>155445</v>
      </c>
      <c r="N1775" s="2">
        <v>0.231075</v>
      </c>
    </row>
    <row r="1776" spans="1:14" x14ac:dyDescent="0.3">
      <c r="A1776" t="s">
        <v>5300</v>
      </c>
      <c r="B1776" t="s">
        <v>5301</v>
      </c>
      <c r="C1776" s="10" t="s">
        <v>5302</v>
      </c>
      <c r="D1776" s="3">
        <v>8</v>
      </c>
      <c r="E1776" s="5">
        <v>1</v>
      </c>
      <c r="F1776" s="3" t="s">
        <v>21</v>
      </c>
      <c r="G1776" s="3" t="s">
        <v>21</v>
      </c>
      <c r="H1776" s="3" t="s">
        <v>21</v>
      </c>
      <c r="I1776" s="3" t="s">
        <v>21</v>
      </c>
      <c r="J1776" s="3">
        <v>17.171399999999998</v>
      </c>
      <c r="K1776" s="7">
        <f t="shared" si="27"/>
        <v>0</v>
      </c>
    </row>
    <row r="1777" spans="1:14" x14ac:dyDescent="0.3">
      <c r="A1777" t="s">
        <v>5303</v>
      </c>
      <c r="B1777" t="s">
        <v>5304</v>
      </c>
      <c r="C1777" s="10" t="s">
        <v>5305</v>
      </c>
      <c r="D1777" s="3">
        <v>12</v>
      </c>
      <c r="E1777" s="5">
        <v>1</v>
      </c>
      <c r="F1777" s="3">
        <v>19.559999999999999</v>
      </c>
      <c r="G1777" s="3">
        <v>20.052099999999999</v>
      </c>
      <c r="H1777" s="3">
        <v>19.8309</v>
      </c>
      <c r="I1777" s="3">
        <v>19.600300000000001</v>
      </c>
      <c r="J1777" s="3">
        <v>19.885999999999999</v>
      </c>
      <c r="K1777" s="7">
        <f t="shared" si="27"/>
        <v>4</v>
      </c>
      <c r="L1777" s="2">
        <v>896888</v>
      </c>
      <c r="M1777" s="2">
        <v>145214</v>
      </c>
      <c r="N1777" s="2">
        <v>0.161908</v>
      </c>
    </row>
    <row r="1778" spans="1:14" x14ac:dyDescent="0.3">
      <c r="A1778" t="s">
        <v>5306</v>
      </c>
      <c r="B1778" t="s">
        <v>5307</v>
      </c>
      <c r="C1778" s="9" t="s">
        <v>5308</v>
      </c>
      <c r="D1778" s="3">
        <v>23</v>
      </c>
      <c r="E1778" s="3">
        <v>2</v>
      </c>
      <c r="F1778" s="3">
        <v>20.3538</v>
      </c>
      <c r="G1778" s="3">
        <v>19.542400000000001</v>
      </c>
      <c r="H1778" s="3">
        <v>19.550699999999999</v>
      </c>
      <c r="I1778" s="3">
        <v>18.889099999999999</v>
      </c>
      <c r="J1778" s="3">
        <v>22.155999999999999</v>
      </c>
      <c r="K1778" s="7">
        <f t="shared" si="27"/>
        <v>4</v>
      </c>
      <c r="L1778" s="2">
        <v>839246</v>
      </c>
      <c r="M1778" s="2">
        <v>359008</v>
      </c>
      <c r="N1778" s="2">
        <v>0.42777399999999999</v>
      </c>
    </row>
    <row r="1779" spans="1:14" x14ac:dyDescent="0.3">
      <c r="A1779" t="s">
        <v>5309</v>
      </c>
      <c r="B1779" t="s">
        <v>5310</v>
      </c>
      <c r="C1779" s="10" t="s">
        <v>5311</v>
      </c>
      <c r="D1779" s="3">
        <v>8</v>
      </c>
      <c r="E1779" s="5">
        <v>1</v>
      </c>
      <c r="F1779" s="3">
        <v>20.466100000000001</v>
      </c>
      <c r="G1779" s="3">
        <v>20.231300000000001</v>
      </c>
      <c r="H1779" s="3">
        <v>20.056000000000001</v>
      </c>
      <c r="I1779" s="3">
        <v>19.965900000000001</v>
      </c>
      <c r="J1779" s="3">
        <v>21.466000000000001</v>
      </c>
      <c r="K1779" s="7">
        <f t="shared" si="27"/>
        <v>4</v>
      </c>
      <c r="L1779" s="2">
        <v>1198390</v>
      </c>
      <c r="M1779" s="2">
        <v>187736</v>
      </c>
      <c r="N1779" s="2">
        <v>0.15665799999999999</v>
      </c>
    </row>
    <row r="1780" spans="1:14" x14ac:dyDescent="0.3">
      <c r="A1780" t="s">
        <v>5312</v>
      </c>
      <c r="B1780" t="s">
        <v>5313</v>
      </c>
      <c r="C1780" s="9" t="s">
        <v>5314</v>
      </c>
      <c r="D1780" s="3">
        <v>19</v>
      </c>
      <c r="E1780" s="3">
        <v>2</v>
      </c>
      <c r="F1780" s="3">
        <v>19.5688</v>
      </c>
      <c r="G1780" s="3">
        <v>19.123699999999999</v>
      </c>
      <c r="H1780" s="3">
        <v>19.256900000000002</v>
      </c>
      <c r="I1780" s="3">
        <v>19.8704</v>
      </c>
      <c r="J1780" s="3">
        <v>18.227499999999999</v>
      </c>
      <c r="K1780" s="7">
        <f t="shared" si="27"/>
        <v>4</v>
      </c>
      <c r="L1780" s="2">
        <v>733470</v>
      </c>
      <c r="M1780" s="2">
        <v>173554</v>
      </c>
      <c r="N1780" s="2">
        <v>0.23662</v>
      </c>
    </row>
    <row r="1781" spans="1:14" x14ac:dyDescent="0.3">
      <c r="A1781" t="s">
        <v>5315</v>
      </c>
      <c r="B1781" t="s">
        <v>5316</v>
      </c>
      <c r="C1781" s="10" t="s">
        <v>5317</v>
      </c>
      <c r="D1781" s="3">
        <v>17</v>
      </c>
      <c r="E1781" s="3">
        <v>2</v>
      </c>
      <c r="F1781" s="3" t="s">
        <v>21</v>
      </c>
      <c r="G1781" s="3">
        <v>18.3218</v>
      </c>
      <c r="H1781" s="3" t="s">
        <v>21</v>
      </c>
      <c r="I1781" s="3" t="s">
        <v>21</v>
      </c>
      <c r="J1781" s="3">
        <v>19.956900000000001</v>
      </c>
      <c r="K1781" s="7">
        <f t="shared" si="27"/>
        <v>1</v>
      </c>
      <c r="L1781" s="2">
        <v>327647</v>
      </c>
      <c r="M1781" s="2" t="s">
        <v>21</v>
      </c>
      <c r="N1781" s="2" t="s">
        <v>21</v>
      </c>
    </row>
    <row r="1782" spans="1:14" x14ac:dyDescent="0.3">
      <c r="A1782" t="s">
        <v>5318</v>
      </c>
      <c r="B1782" t="s">
        <v>5319</v>
      </c>
      <c r="C1782" s="9" t="s">
        <v>5320</v>
      </c>
      <c r="D1782" s="3">
        <v>39</v>
      </c>
      <c r="E1782" s="3">
        <v>5</v>
      </c>
      <c r="F1782" s="3">
        <v>19.598199999999999</v>
      </c>
      <c r="G1782" s="3">
        <v>19.781199999999998</v>
      </c>
      <c r="H1782" s="3">
        <v>20.1355</v>
      </c>
      <c r="I1782" s="3">
        <v>19.915299999999998</v>
      </c>
      <c r="J1782" s="3">
        <v>21.2303</v>
      </c>
      <c r="K1782" s="7">
        <f t="shared" si="27"/>
        <v>4</v>
      </c>
      <c r="L1782" s="2">
        <v>958819</v>
      </c>
      <c r="M1782" s="2">
        <v>151396</v>
      </c>
      <c r="N1782" s="2">
        <v>0.15789800000000001</v>
      </c>
    </row>
    <row r="1783" spans="1:14" x14ac:dyDescent="0.3">
      <c r="A1783" t="s">
        <v>5321</v>
      </c>
      <c r="B1783" t="s">
        <v>5322</v>
      </c>
      <c r="C1783" s="10" t="s">
        <v>5323</v>
      </c>
      <c r="D1783" s="3">
        <v>6</v>
      </c>
      <c r="E1783" s="5">
        <v>1</v>
      </c>
      <c r="F1783" s="3" t="s">
        <v>21</v>
      </c>
      <c r="G1783" s="3" t="s">
        <v>21</v>
      </c>
      <c r="H1783" s="3" t="s">
        <v>21</v>
      </c>
      <c r="I1783" s="3" t="s">
        <v>21</v>
      </c>
      <c r="J1783" s="3">
        <v>18.844100000000001</v>
      </c>
      <c r="K1783" s="7">
        <f t="shared" si="27"/>
        <v>0</v>
      </c>
    </row>
    <row r="1784" spans="1:14" x14ac:dyDescent="0.3">
      <c r="A1784" t="s">
        <v>5324</v>
      </c>
      <c r="B1784" t="s">
        <v>5325</v>
      </c>
      <c r="C1784" s="9" t="s">
        <v>5326</v>
      </c>
      <c r="D1784" s="3">
        <v>97</v>
      </c>
      <c r="E1784" s="3">
        <v>8</v>
      </c>
      <c r="F1784" s="3">
        <v>20.0002</v>
      </c>
      <c r="G1784" s="3">
        <v>19.403300000000002</v>
      </c>
      <c r="H1784" s="3">
        <v>19.542300000000001</v>
      </c>
      <c r="I1784" s="3">
        <v>19.251100000000001</v>
      </c>
      <c r="J1784" s="3">
        <v>22.5441</v>
      </c>
      <c r="K1784" s="7">
        <f t="shared" si="27"/>
        <v>4</v>
      </c>
      <c r="L1784" s="2">
        <v>782388</v>
      </c>
      <c r="M1784" s="2">
        <v>186471</v>
      </c>
      <c r="N1784" s="2">
        <v>0.23833499999999999</v>
      </c>
    </row>
    <row r="1785" spans="1:14" x14ac:dyDescent="0.3">
      <c r="A1785" t="s">
        <v>5327</v>
      </c>
      <c r="B1785" t="s">
        <v>5328</v>
      </c>
      <c r="C1785" s="9" t="s">
        <v>5329</v>
      </c>
      <c r="D1785" s="3">
        <v>49</v>
      </c>
      <c r="E1785" s="3">
        <v>4</v>
      </c>
      <c r="F1785" s="3">
        <v>20.3659</v>
      </c>
      <c r="G1785" s="3">
        <v>20.0274</v>
      </c>
      <c r="H1785" s="3">
        <v>19.952100000000002</v>
      </c>
      <c r="I1785" s="3">
        <v>18.878299999999999</v>
      </c>
      <c r="J1785" s="3">
        <v>23.1678</v>
      </c>
      <c r="K1785" s="7">
        <f t="shared" si="27"/>
        <v>4</v>
      </c>
      <c r="L1785" s="2">
        <v>979050</v>
      </c>
      <c r="M1785" s="2">
        <v>362877</v>
      </c>
      <c r="N1785" s="2">
        <v>0.37064200000000003</v>
      </c>
    </row>
    <row r="1786" spans="1:14" x14ac:dyDescent="0.3">
      <c r="A1786" t="s">
        <v>5330</v>
      </c>
      <c r="B1786" t="s">
        <v>5331</v>
      </c>
      <c r="C1786" s="10" t="s">
        <v>5332</v>
      </c>
      <c r="D1786" s="3">
        <v>9</v>
      </c>
      <c r="E1786" s="5">
        <v>1</v>
      </c>
      <c r="F1786" s="3">
        <v>22.781300000000002</v>
      </c>
      <c r="G1786" s="3">
        <v>23.0901</v>
      </c>
      <c r="H1786" s="3">
        <v>23.303899999999999</v>
      </c>
      <c r="I1786" s="3">
        <v>23.3</v>
      </c>
      <c r="J1786" s="3">
        <v>24.057300000000001</v>
      </c>
      <c r="K1786" s="7">
        <f t="shared" si="27"/>
        <v>4</v>
      </c>
      <c r="L1786" s="2">
        <v>9205300</v>
      </c>
      <c r="M1786" s="2">
        <v>1488280</v>
      </c>
      <c r="N1786" s="2">
        <v>0.16167599999999999</v>
      </c>
    </row>
    <row r="1787" spans="1:14" x14ac:dyDescent="0.3">
      <c r="A1787" t="s">
        <v>5333</v>
      </c>
      <c r="B1787" t="s">
        <v>5334</v>
      </c>
      <c r="C1787" s="10" t="s">
        <v>5335</v>
      </c>
      <c r="D1787" s="3">
        <v>6</v>
      </c>
      <c r="E1787" s="5">
        <v>1</v>
      </c>
      <c r="F1787" s="3" t="s">
        <v>21</v>
      </c>
      <c r="G1787" s="3" t="s">
        <v>21</v>
      </c>
      <c r="H1787" s="3" t="s">
        <v>21</v>
      </c>
      <c r="I1787" s="3" t="s">
        <v>21</v>
      </c>
      <c r="J1787" s="3">
        <v>17.6691</v>
      </c>
      <c r="K1787" s="7">
        <f t="shared" si="27"/>
        <v>0</v>
      </c>
    </row>
    <row r="1788" spans="1:14" x14ac:dyDescent="0.3">
      <c r="A1788" t="s">
        <v>5336</v>
      </c>
      <c r="B1788" t="s">
        <v>5337</v>
      </c>
      <c r="C1788" s="10" t="s">
        <v>5338</v>
      </c>
      <c r="D1788" s="3">
        <v>8</v>
      </c>
      <c r="E1788" s="5">
        <v>1</v>
      </c>
      <c r="F1788" s="3" t="s">
        <v>21</v>
      </c>
      <c r="G1788" s="3" t="s">
        <v>21</v>
      </c>
      <c r="H1788" s="3">
        <v>20.3047</v>
      </c>
      <c r="I1788" s="3">
        <v>19.9969</v>
      </c>
      <c r="J1788" s="3">
        <v>20.1038</v>
      </c>
      <c r="K1788" s="7">
        <f t="shared" si="27"/>
        <v>2</v>
      </c>
      <c r="L1788" s="2">
        <v>1170780</v>
      </c>
      <c r="M1788" s="2">
        <v>175959</v>
      </c>
      <c r="N1788" s="2">
        <v>0.15029200000000001</v>
      </c>
    </row>
    <row r="1789" spans="1:14" x14ac:dyDescent="0.3">
      <c r="A1789" t="s">
        <v>5339</v>
      </c>
      <c r="B1789" t="s">
        <v>5340</v>
      </c>
      <c r="C1789" s="10" t="s">
        <v>5341</v>
      </c>
      <c r="D1789" s="3">
        <v>25</v>
      </c>
      <c r="E1789" s="3">
        <v>3</v>
      </c>
      <c r="F1789" s="3">
        <v>19.4437</v>
      </c>
      <c r="G1789" s="3">
        <v>19.109300000000001</v>
      </c>
      <c r="H1789" s="3">
        <v>19.658999999999999</v>
      </c>
      <c r="I1789" s="3" t="s">
        <v>21</v>
      </c>
      <c r="J1789" s="3">
        <v>20.667300000000001</v>
      </c>
      <c r="K1789" s="7">
        <f t="shared" si="27"/>
        <v>3</v>
      </c>
      <c r="L1789" s="2">
        <v>702154</v>
      </c>
      <c r="M1789" s="2">
        <v>131484</v>
      </c>
      <c r="N1789" s="2">
        <v>0.18725800000000001</v>
      </c>
    </row>
    <row r="1790" spans="1:14" x14ac:dyDescent="0.3">
      <c r="A1790" t="s">
        <v>5342</v>
      </c>
      <c r="B1790" t="s">
        <v>5343</v>
      </c>
      <c r="C1790" s="10" t="s">
        <v>5344</v>
      </c>
      <c r="D1790" s="3">
        <v>11</v>
      </c>
      <c r="E1790" s="3">
        <v>2</v>
      </c>
      <c r="F1790" s="3">
        <v>17.723299999999998</v>
      </c>
      <c r="G1790" s="3">
        <v>18.070699999999999</v>
      </c>
      <c r="H1790" s="3">
        <v>18.349299999999999</v>
      </c>
      <c r="I1790" s="3" t="s">
        <v>21</v>
      </c>
      <c r="J1790" s="3">
        <v>20.315300000000001</v>
      </c>
      <c r="K1790" s="7">
        <f t="shared" si="27"/>
        <v>3</v>
      </c>
      <c r="L1790" s="2">
        <v>275219</v>
      </c>
      <c r="M1790" s="2">
        <v>58780</v>
      </c>
      <c r="N1790" s="2">
        <v>0.21357499999999999</v>
      </c>
    </row>
    <row r="1791" spans="1:14" x14ac:dyDescent="0.3">
      <c r="A1791" t="s">
        <v>5345</v>
      </c>
      <c r="B1791" t="s">
        <v>5346</v>
      </c>
      <c r="C1791" s="10" t="s">
        <v>5347</v>
      </c>
      <c r="D1791" s="3">
        <v>8</v>
      </c>
      <c r="E1791" s="5">
        <v>1</v>
      </c>
      <c r="F1791" s="3">
        <v>20.427900000000001</v>
      </c>
      <c r="G1791" s="3" t="s">
        <v>21</v>
      </c>
      <c r="H1791" s="3" t="s">
        <v>21</v>
      </c>
      <c r="I1791" s="3" t="s">
        <v>21</v>
      </c>
      <c r="J1791" s="3">
        <v>21.273</v>
      </c>
      <c r="K1791" s="7">
        <f t="shared" si="27"/>
        <v>1</v>
      </c>
      <c r="L1791" s="2">
        <v>1410580</v>
      </c>
      <c r="M1791" s="2" t="s">
        <v>21</v>
      </c>
      <c r="N1791" s="2" t="s">
        <v>21</v>
      </c>
    </row>
    <row r="1792" spans="1:14" x14ac:dyDescent="0.3">
      <c r="A1792" t="s">
        <v>5348</v>
      </c>
      <c r="B1792" t="s">
        <v>5349</v>
      </c>
      <c r="C1792" s="9" t="s">
        <v>5350</v>
      </c>
      <c r="D1792" s="3">
        <v>49</v>
      </c>
      <c r="E1792" s="3">
        <v>6</v>
      </c>
      <c r="F1792" s="3">
        <v>20.384399999999999</v>
      </c>
      <c r="G1792" s="3">
        <v>20.209399999999999</v>
      </c>
      <c r="H1792" s="3">
        <v>20.4193</v>
      </c>
      <c r="I1792" s="3">
        <v>19.473500000000001</v>
      </c>
      <c r="J1792" s="3">
        <v>21.508700000000001</v>
      </c>
      <c r="K1792" s="7">
        <f t="shared" si="27"/>
        <v>4</v>
      </c>
      <c r="L1792" s="2">
        <v>1177820</v>
      </c>
      <c r="M1792" s="2">
        <v>311119</v>
      </c>
      <c r="N1792" s="2">
        <v>0.26414799999999999</v>
      </c>
    </row>
    <row r="1793" spans="1:14" x14ac:dyDescent="0.3">
      <c r="A1793" t="s">
        <v>5351</v>
      </c>
      <c r="B1793" t="s">
        <v>5352</v>
      </c>
      <c r="C1793" s="10" t="s">
        <v>5353</v>
      </c>
      <c r="D1793" s="3">
        <v>22</v>
      </c>
      <c r="E1793" s="3">
        <v>3</v>
      </c>
      <c r="F1793" s="3">
        <v>18.149100000000001</v>
      </c>
      <c r="G1793" s="3" t="s">
        <v>21</v>
      </c>
      <c r="H1793" s="3">
        <v>18.872199999999999</v>
      </c>
      <c r="I1793" s="3" t="s">
        <v>21</v>
      </c>
      <c r="J1793" s="3">
        <v>20.399999999999999</v>
      </c>
      <c r="K1793" s="7">
        <f t="shared" si="27"/>
        <v>2</v>
      </c>
      <c r="L1793" s="2">
        <v>385256</v>
      </c>
      <c r="M1793" s="2">
        <v>133749</v>
      </c>
      <c r="N1793" s="2">
        <v>0.34716900000000001</v>
      </c>
    </row>
    <row r="1794" spans="1:14" x14ac:dyDescent="0.3">
      <c r="A1794" t="s">
        <v>5354</v>
      </c>
      <c r="B1794" t="s">
        <v>5355</v>
      </c>
      <c r="C1794" s="10" t="s">
        <v>5356</v>
      </c>
      <c r="D1794" s="3">
        <v>34</v>
      </c>
      <c r="E1794" s="3">
        <v>4</v>
      </c>
      <c r="F1794" s="3">
        <v>18.947099999999999</v>
      </c>
      <c r="G1794" s="3">
        <v>18.598700000000001</v>
      </c>
      <c r="H1794" s="3">
        <v>19.2715</v>
      </c>
      <c r="I1794" s="3" t="s">
        <v>21</v>
      </c>
      <c r="J1794" s="3">
        <v>20.370899999999999</v>
      </c>
      <c r="K1794" s="7">
        <f t="shared" si="27"/>
        <v>3</v>
      </c>
      <c r="L1794" s="2">
        <v>511744</v>
      </c>
      <c r="M1794" s="2">
        <v>118063</v>
      </c>
      <c r="N1794" s="2">
        <v>0.23070599999999999</v>
      </c>
    </row>
    <row r="1795" spans="1:14" x14ac:dyDescent="0.3">
      <c r="A1795" t="s">
        <v>5357</v>
      </c>
      <c r="B1795" t="s">
        <v>5358</v>
      </c>
      <c r="C1795" s="10" t="s">
        <v>5359</v>
      </c>
      <c r="D1795" s="3">
        <v>13</v>
      </c>
      <c r="E1795" s="3">
        <v>2</v>
      </c>
      <c r="F1795" s="3" t="s">
        <v>21</v>
      </c>
      <c r="G1795" s="3" t="s">
        <v>21</v>
      </c>
      <c r="H1795" s="3">
        <v>18.938400000000001</v>
      </c>
      <c r="I1795" s="3" t="s">
        <v>21</v>
      </c>
      <c r="J1795" s="3">
        <v>20.372900000000001</v>
      </c>
      <c r="K1795" s="7">
        <f t="shared" si="27"/>
        <v>1</v>
      </c>
      <c r="L1795" s="2">
        <v>502356</v>
      </c>
      <c r="M1795" s="2" t="s">
        <v>21</v>
      </c>
      <c r="N1795" s="2" t="s">
        <v>21</v>
      </c>
    </row>
    <row r="1796" spans="1:14" x14ac:dyDescent="0.3">
      <c r="A1796" t="s">
        <v>5360</v>
      </c>
      <c r="B1796" t="s">
        <v>5361</v>
      </c>
      <c r="C1796" s="10" t="s">
        <v>5362</v>
      </c>
      <c r="D1796" s="3">
        <v>6</v>
      </c>
      <c r="E1796" s="5">
        <v>1</v>
      </c>
      <c r="F1796" s="3" t="s">
        <v>21</v>
      </c>
      <c r="G1796" s="3" t="s">
        <v>21</v>
      </c>
      <c r="H1796" s="3" t="s">
        <v>21</v>
      </c>
      <c r="I1796" s="3" t="s">
        <v>21</v>
      </c>
      <c r="J1796" s="3">
        <v>17.4894</v>
      </c>
      <c r="K1796" s="7">
        <f t="shared" ref="K1796:K1859" si="28">COUNT(F1796:I1796)</f>
        <v>0</v>
      </c>
    </row>
    <row r="1797" spans="1:14" x14ac:dyDescent="0.3">
      <c r="A1797" t="s">
        <v>5363</v>
      </c>
      <c r="B1797" t="s">
        <v>5364</v>
      </c>
      <c r="C1797" s="10" t="s">
        <v>5365</v>
      </c>
      <c r="D1797" s="3">
        <v>6</v>
      </c>
      <c r="E1797" s="5">
        <v>1</v>
      </c>
      <c r="F1797" s="3">
        <v>19.946300000000001</v>
      </c>
      <c r="G1797" s="3">
        <v>20.188700000000001</v>
      </c>
      <c r="H1797" s="3">
        <v>20.1448</v>
      </c>
      <c r="I1797" s="3" t="s">
        <v>21</v>
      </c>
      <c r="J1797" s="3" t="s">
        <v>21</v>
      </c>
      <c r="K1797" s="7">
        <f t="shared" si="28"/>
        <v>3</v>
      </c>
      <c r="L1797" s="2">
        <v>1121550</v>
      </c>
      <c r="M1797" s="2">
        <v>98034.2</v>
      </c>
      <c r="N1797" s="2">
        <v>8.7409899999999999E-2</v>
      </c>
    </row>
    <row r="1798" spans="1:14" x14ac:dyDescent="0.3">
      <c r="A1798" t="s">
        <v>5366</v>
      </c>
      <c r="B1798" t="s">
        <v>5367</v>
      </c>
      <c r="C1798" s="9" t="s">
        <v>5368</v>
      </c>
      <c r="D1798" s="3">
        <v>21</v>
      </c>
      <c r="E1798" s="3">
        <v>2</v>
      </c>
      <c r="F1798" s="3">
        <v>21.644200000000001</v>
      </c>
      <c r="G1798" s="3">
        <v>21.555900000000001</v>
      </c>
      <c r="H1798" s="3">
        <v>21.7392</v>
      </c>
      <c r="I1798" s="3">
        <v>21.499500000000001</v>
      </c>
      <c r="J1798" s="3" t="s">
        <v>21</v>
      </c>
      <c r="K1798" s="7">
        <f t="shared" si="28"/>
        <v>4</v>
      </c>
      <c r="L1798" s="2">
        <v>3206510</v>
      </c>
      <c r="M1798" s="2">
        <v>234700</v>
      </c>
      <c r="N1798" s="2">
        <v>7.3194800000000004E-2</v>
      </c>
    </row>
    <row r="1799" spans="1:14" x14ac:dyDescent="0.3">
      <c r="A1799" t="s">
        <v>5369</v>
      </c>
      <c r="B1799" t="s">
        <v>5370</v>
      </c>
      <c r="C1799" s="10" t="s">
        <v>5371</v>
      </c>
      <c r="D1799" s="3">
        <v>7</v>
      </c>
      <c r="E1799" s="5">
        <v>1</v>
      </c>
      <c r="F1799" s="3" t="s">
        <v>21</v>
      </c>
      <c r="G1799" s="3" t="s">
        <v>21</v>
      </c>
      <c r="H1799" s="3" t="s">
        <v>21</v>
      </c>
      <c r="I1799" s="3" t="s">
        <v>21</v>
      </c>
      <c r="J1799" s="3">
        <v>19.403099999999998</v>
      </c>
      <c r="K1799" s="7">
        <f t="shared" si="28"/>
        <v>0</v>
      </c>
    </row>
    <row r="1800" spans="1:14" x14ac:dyDescent="0.3">
      <c r="A1800" t="s">
        <v>5372</v>
      </c>
      <c r="B1800" t="s">
        <v>5373</v>
      </c>
      <c r="C1800" s="9" t="s">
        <v>5374</v>
      </c>
      <c r="D1800" s="3">
        <v>14</v>
      </c>
      <c r="E1800" s="3">
        <v>2</v>
      </c>
      <c r="F1800" s="3">
        <v>19.5427</v>
      </c>
      <c r="G1800" s="3">
        <v>19.258700000000001</v>
      </c>
      <c r="H1800" s="3">
        <v>19.429400000000001</v>
      </c>
      <c r="I1800" s="3">
        <v>19.072500000000002</v>
      </c>
      <c r="J1800" s="3">
        <v>20.039899999999999</v>
      </c>
      <c r="K1800" s="7">
        <f t="shared" si="28"/>
        <v>4</v>
      </c>
      <c r="L1800" s="2">
        <v>662084</v>
      </c>
      <c r="M1800" s="2">
        <v>92628.2</v>
      </c>
      <c r="N1800" s="2">
        <v>0.139904</v>
      </c>
    </row>
    <row r="1801" spans="1:14" x14ac:dyDescent="0.3">
      <c r="A1801" t="s">
        <v>5375</v>
      </c>
      <c r="B1801" t="s">
        <v>5376</v>
      </c>
      <c r="C1801" s="9" t="s">
        <v>5377</v>
      </c>
      <c r="D1801" s="3">
        <v>227</v>
      </c>
      <c r="E1801" s="3">
        <v>21</v>
      </c>
      <c r="F1801" s="3">
        <v>21.547999999999998</v>
      </c>
      <c r="G1801" s="3">
        <v>21.8352</v>
      </c>
      <c r="H1801" s="3">
        <v>21.946899999999999</v>
      </c>
      <c r="I1801" s="3">
        <v>21.943999999999999</v>
      </c>
      <c r="J1801" s="3">
        <v>21.442799999999998</v>
      </c>
      <c r="K1801" s="7">
        <f t="shared" si="28"/>
        <v>4</v>
      </c>
      <c r="L1801" s="2">
        <v>3721190</v>
      </c>
      <c r="M1801" s="2">
        <v>458665</v>
      </c>
      <c r="N1801" s="2">
        <v>0.12325800000000001</v>
      </c>
    </row>
    <row r="1802" spans="1:14" x14ac:dyDescent="0.3">
      <c r="A1802" t="s">
        <v>5378</v>
      </c>
      <c r="B1802" t="s">
        <v>5379</v>
      </c>
      <c r="C1802" s="10" t="s">
        <v>5380</v>
      </c>
      <c r="D1802" s="3">
        <v>18</v>
      </c>
      <c r="E1802" s="3">
        <v>2</v>
      </c>
      <c r="F1802" s="3">
        <v>18.965499999999999</v>
      </c>
      <c r="G1802" s="3">
        <v>19.161200000000001</v>
      </c>
      <c r="H1802" s="3">
        <v>19.034400000000002</v>
      </c>
      <c r="I1802" s="3" t="s">
        <v>21</v>
      </c>
      <c r="J1802" s="3">
        <v>18.075900000000001</v>
      </c>
      <c r="K1802" s="7">
        <f t="shared" si="28"/>
        <v>3</v>
      </c>
      <c r="L1802" s="2">
        <v>545034</v>
      </c>
      <c r="M1802" s="2">
        <v>37842.6</v>
      </c>
      <c r="N1802" s="2">
        <v>6.9431499999999993E-2</v>
      </c>
    </row>
    <row r="1803" spans="1:14" x14ac:dyDescent="0.3">
      <c r="A1803" t="s">
        <v>5381</v>
      </c>
      <c r="B1803" t="s">
        <v>5382</v>
      </c>
      <c r="C1803" s="9" t="s">
        <v>5383</v>
      </c>
      <c r="D1803" s="3">
        <v>14</v>
      </c>
      <c r="E1803" s="3">
        <v>2</v>
      </c>
      <c r="F1803" s="3">
        <v>20.8748</v>
      </c>
      <c r="G1803" s="3">
        <v>20.7455</v>
      </c>
      <c r="H1803" s="3">
        <v>20.864999999999998</v>
      </c>
      <c r="I1803" s="3">
        <v>20.6981</v>
      </c>
      <c r="J1803" s="3" t="s">
        <v>21</v>
      </c>
      <c r="K1803" s="7">
        <f t="shared" si="28"/>
        <v>4</v>
      </c>
      <c r="L1803" s="2">
        <v>1822930</v>
      </c>
      <c r="M1803" s="2">
        <v>110414</v>
      </c>
      <c r="N1803" s="2">
        <v>6.05693E-2</v>
      </c>
    </row>
    <row r="1804" spans="1:14" x14ac:dyDescent="0.3">
      <c r="A1804" t="s">
        <v>5384</v>
      </c>
      <c r="B1804" t="s">
        <v>5385</v>
      </c>
      <c r="C1804" s="9" t="s">
        <v>5386</v>
      </c>
      <c r="D1804" s="3">
        <v>204</v>
      </c>
      <c r="E1804" s="3">
        <v>17</v>
      </c>
      <c r="F1804" s="3">
        <v>20.588000000000001</v>
      </c>
      <c r="G1804" s="3">
        <v>20.2912</v>
      </c>
      <c r="H1804" s="3">
        <v>20.240100000000002</v>
      </c>
      <c r="I1804" s="3">
        <v>19.896699999999999</v>
      </c>
      <c r="J1804" s="3">
        <v>22.7942</v>
      </c>
      <c r="K1804" s="7">
        <f t="shared" si="28"/>
        <v>4</v>
      </c>
      <c r="L1804" s="2">
        <v>1268440</v>
      </c>
      <c r="M1804" s="2">
        <v>245786</v>
      </c>
      <c r="N1804" s="2">
        <v>0.19377</v>
      </c>
    </row>
    <row r="1805" spans="1:14" x14ac:dyDescent="0.3">
      <c r="A1805" t="s">
        <v>5387</v>
      </c>
      <c r="B1805" t="s">
        <v>5388</v>
      </c>
      <c r="C1805" s="10" t="s">
        <v>5389</v>
      </c>
      <c r="D1805" s="3">
        <v>6</v>
      </c>
      <c r="E1805" s="5">
        <v>1</v>
      </c>
      <c r="F1805" s="3" t="s">
        <v>21</v>
      </c>
      <c r="G1805" s="3" t="s">
        <v>21</v>
      </c>
      <c r="H1805" s="3" t="s">
        <v>21</v>
      </c>
      <c r="I1805" s="3" t="s">
        <v>21</v>
      </c>
      <c r="J1805" s="3">
        <v>17.264500000000002</v>
      </c>
      <c r="K1805" s="7">
        <f t="shared" si="28"/>
        <v>0</v>
      </c>
    </row>
    <row r="1806" spans="1:14" x14ac:dyDescent="0.3">
      <c r="A1806" t="s">
        <v>5390</v>
      </c>
      <c r="B1806" t="s">
        <v>5391</v>
      </c>
      <c r="C1806" s="9" t="s">
        <v>5392</v>
      </c>
      <c r="D1806" s="3">
        <v>14</v>
      </c>
      <c r="E1806" s="3">
        <v>2</v>
      </c>
      <c r="F1806" s="3">
        <v>19.595800000000001</v>
      </c>
      <c r="G1806" s="3">
        <v>19.636399999999998</v>
      </c>
      <c r="H1806" s="3">
        <v>19.4132</v>
      </c>
      <c r="I1806" s="3">
        <v>19.824400000000001</v>
      </c>
      <c r="J1806" s="3" t="s">
        <v>21</v>
      </c>
      <c r="K1806" s="7">
        <f t="shared" si="28"/>
        <v>4</v>
      </c>
      <c r="L1806" s="2">
        <v>808485</v>
      </c>
      <c r="M1806" s="2">
        <v>94632.3</v>
      </c>
      <c r="N1806" s="2">
        <v>0.117049</v>
      </c>
    </row>
    <row r="1807" spans="1:14" x14ac:dyDescent="0.3">
      <c r="A1807" t="s">
        <v>5393</v>
      </c>
      <c r="B1807" t="s">
        <v>5394</v>
      </c>
      <c r="C1807" s="10" t="s">
        <v>5395</v>
      </c>
      <c r="D1807" s="3">
        <v>6</v>
      </c>
      <c r="E1807" s="5">
        <v>1</v>
      </c>
      <c r="F1807" s="3">
        <v>21.547499999999999</v>
      </c>
      <c r="G1807" s="3">
        <v>21.882300000000001</v>
      </c>
      <c r="H1807" s="3">
        <v>21.550899999999999</v>
      </c>
      <c r="I1807" s="3">
        <v>21.688300000000002</v>
      </c>
      <c r="J1807" s="3">
        <v>21.544499999999999</v>
      </c>
      <c r="K1807" s="7">
        <f t="shared" si="28"/>
        <v>4</v>
      </c>
      <c r="L1807" s="2">
        <v>3345590</v>
      </c>
      <c r="M1807" s="2">
        <v>376394</v>
      </c>
      <c r="N1807" s="2">
        <v>0.11250499999999999</v>
      </c>
    </row>
    <row r="1808" spans="1:14" x14ac:dyDescent="0.3">
      <c r="A1808" t="s">
        <v>5396</v>
      </c>
      <c r="B1808" t="s">
        <v>5397</v>
      </c>
      <c r="C1808" s="10" t="s">
        <v>5398</v>
      </c>
      <c r="D1808" s="3">
        <v>7</v>
      </c>
      <c r="E1808" s="5">
        <v>1</v>
      </c>
      <c r="F1808" s="3" t="s">
        <v>21</v>
      </c>
      <c r="G1808" s="3" t="s">
        <v>21</v>
      </c>
      <c r="H1808" s="3" t="s">
        <v>21</v>
      </c>
      <c r="I1808" s="3" t="s">
        <v>21</v>
      </c>
      <c r="J1808" s="3">
        <v>18.5669</v>
      </c>
      <c r="K1808" s="7">
        <f t="shared" si="28"/>
        <v>0</v>
      </c>
    </row>
    <row r="1809" spans="1:14" x14ac:dyDescent="0.3">
      <c r="A1809" t="s">
        <v>5399</v>
      </c>
      <c r="B1809" t="s">
        <v>5400</v>
      </c>
      <c r="C1809" s="9" t="s">
        <v>5401</v>
      </c>
      <c r="D1809" s="3">
        <v>68</v>
      </c>
      <c r="E1809" s="3">
        <v>9</v>
      </c>
      <c r="F1809" s="3">
        <v>20.660599999999999</v>
      </c>
      <c r="G1809" s="3">
        <v>20.871600000000001</v>
      </c>
      <c r="H1809" s="3">
        <v>20.785799999999998</v>
      </c>
      <c r="I1809" s="3">
        <v>20.8096</v>
      </c>
      <c r="J1809" s="3">
        <v>18.202500000000001</v>
      </c>
      <c r="K1809" s="7">
        <f t="shared" si="28"/>
        <v>4</v>
      </c>
      <c r="L1809" s="2">
        <v>1805420</v>
      </c>
      <c r="M1809" s="2">
        <v>109149</v>
      </c>
      <c r="N1809" s="2">
        <v>6.04564E-2</v>
      </c>
    </row>
    <row r="1810" spans="1:14" x14ac:dyDescent="0.3">
      <c r="A1810" t="s">
        <v>5402</v>
      </c>
      <c r="B1810" t="s">
        <v>5403</v>
      </c>
      <c r="C1810" s="10" t="s">
        <v>5404</v>
      </c>
      <c r="D1810" s="3">
        <v>12</v>
      </c>
      <c r="E1810" s="5">
        <v>1</v>
      </c>
      <c r="F1810" s="3" t="s">
        <v>21</v>
      </c>
      <c r="G1810" s="3" t="s">
        <v>21</v>
      </c>
      <c r="H1810" s="3" t="s">
        <v>21</v>
      </c>
      <c r="I1810" s="3" t="s">
        <v>21</v>
      </c>
      <c r="J1810" s="3">
        <v>18.500900000000001</v>
      </c>
      <c r="K1810" s="7">
        <f t="shared" si="28"/>
        <v>0</v>
      </c>
    </row>
    <row r="1811" spans="1:14" x14ac:dyDescent="0.3">
      <c r="A1811" t="s">
        <v>5405</v>
      </c>
      <c r="B1811" t="s">
        <v>5406</v>
      </c>
      <c r="C1811" s="10" t="s">
        <v>5407</v>
      </c>
      <c r="D1811" s="3">
        <v>5</v>
      </c>
      <c r="E1811" s="5">
        <v>1</v>
      </c>
      <c r="F1811" s="3" t="s">
        <v>21</v>
      </c>
      <c r="G1811" s="3" t="s">
        <v>21</v>
      </c>
      <c r="H1811" s="3" t="s">
        <v>21</v>
      </c>
      <c r="I1811" s="3" t="s">
        <v>21</v>
      </c>
      <c r="J1811" s="3">
        <v>18.387899999999998</v>
      </c>
      <c r="K1811" s="7">
        <f t="shared" si="28"/>
        <v>0</v>
      </c>
    </row>
    <row r="1812" spans="1:14" x14ac:dyDescent="0.3">
      <c r="A1812" t="s">
        <v>5408</v>
      </c>
      <c r="B1812" t="s">
        <v>5409</v>
      </c>
      <c r="C1812" s="9" t="s">
        <v>5410</v>
      </c>
      <c r="D1812" s="3">
        <v>37</v>
      </c>
      <c r="E1812" s="3">
        <v>5</v>
      </c>
      <c r="F1812" s="3">
        <v>19.301200000000001</v>
      </c>
      <c r="G1812" s="3">
        <v>20.2944</v>
      </c>
      <c r="H1812" s="3">
        <v>20.023199999999999</v>
      </c>
      <c r="I1812" s="3">
        <v>19.9726</v>
      </c>
      <c r="J1812" s="3">
        <v>19.9053</v>
      </c>
      <c r="K1812" s="7">
        <f t="shared" si="28"/>
        <v>4</v>
      </c>
      <c r="L1812" s="2">
        <v>1006590</v>
      </c>
      <c r="M1812" s="2">
        <v>265850</v>
      </c>
      <c r="N1812" s="2">
        <v>0.26411000000000001</v>
      </c>
    </row>
    <row r="1813" spans="1:14" x14ac:dyDescent="0.3">
      <c r="A1813" t="s">
        <v>5411</v>
      </c>
      <c r="B1813" t="s">
        <v>5412</v>
      </c>
      <c r="C1813" s="10" t="s">
        <v>5413</v>
      </c>
      <c r="D1813" s="3">
        <v>10</v>
      </c>
      <c r="E1813" s="5">
        <v>1</v>
      </c>
      <c r="F1813" s="3" t="s">
        <v>21</v>
      </c>
      <c r="G1813" s="3" t="s">
        <v>21</v>
      </c>
      <c r="H1813" s="3" t="s">
        <v>21</v>
      </c>
      <c r="I1813" s="3" t="s">
        <v>21</v>
      </c>
      <c r="J1813" s="3">
        <v>19.400200000000002</v>
      </c>
      <c r="K1813" s="7">
        <f t="shared" si="28"/>
        <v>0</v>
      </c>
    </row>
    <row r="1814" spans="1:14" x14ac:dyDescent="0.3">
      <c r="A1814" t="s">
        <v>5414</v>
      </c>
      <c r="B1814" t="s">
        <v>5415</v>
      </c>
      <c r="C1814" s="10" t="s">
        <v>5416</v>
      </c>
      <c r="D1814" s="3">
        <v>26</v>
      </c>
      <c r="E1814" s="3">
        <v>3</v>
      </c>
      <c r="F1814" s="3">
        <v>19.935600000000001</v>
      </c>
      <c r="G1814" s="3">
        <v>19.914300000000001</v>
      </c>
      <c r="H1814" s="3">
        <v>20.2028</v>
      </c>
      <c r="I1814" s="3" t="s">
        <v>21</v>
      </c>
      <c r="J1814" s="3">
        <v>19.2651</v>
      </c>
      <c r="K1814" s="7">
        <f t="shared" si="28"/>
        <v>3</v>
      </c>
      <c r="L1814" s="2">
        <v>1065910</v>
      </c>
      <c r="M1814" s="2">
        <v>122246</v>
      </c>
      <c r="N1814" s="2">
        <v>0.114687</v>
      </c>
    </row>
    <row r="1815" spans="1:14" x14ac:dyDescent="0.3">
      <c r="A1815" t="s">
        <v>5417</v>
      </c>
      <c r="B1815" t="s">
        <v>5418</v>
      </c>
      <c r="C1815" s="10" t="s">
        <v>5419</v>
      </c>
      <c r="D1815" s="3">
        <v>6</v>
      </c>
      <c r="E1815" s="5">
        <v>1</v>
      </c>
      <c r="F1815" s="3" t="s">
        <v>21</v>
      </c>
      <c r="G1815" s="3" t="s">
        <v>21</v>
      </c>
      <c r="H1815" s="3" t="s">
        <v>21</v>
      </c>
      <c r="I1815" s="3" t="s">
        <v>21</v>
      </c>
      <c r="J1815" s="3">
        <v>18.886700000000001</v>
      </c>
      <c r="K1815" s="7">
        <f t="shared" si="28"/>
        <v>0</v>
      </c>
    </row>
    <row r="1816" spans="1:14" x14ac:dyDescent="0.3">
      <c r="A1816" t="s">
        <v>5420</v>
      </c>
      <c r="B1816" t="s">
        <v>5421</v>
      </c>
      <c r="C1816" s="10" t="s">
        <v>5422</v>
      </c>
      <c r="D1816" s="3">
        <v>9</v>
      </c>
      <c r="E1816" s="5">
        <v>1</v>
      </c>
      <c r="F1816" s="3" t="s">
        <v>21</v>
      </c>
      <c r="G1816" s="3" t="s">
        <v>21</v>
      </c>
      <c r="H1816" s="3" t="s">
        <v>21</v>
      </c>
      <c r="I1816" s="3" t="s">
        <v>21</v>
      </c>
      <c r="J1816" s="3">
        <v>17.440300000000001</v>
      </c>
      <c r="K1816" s="7">
        <f t="shared" si="28"/>
        <v>0</v>
      </c>
    </row>
    <row r="1817" spans="1:14" x14ac:dyDescent="0.3">
      <c r="A1817" t="s">
        <v>5423</v>
      </c>
      <c r="B1817" t="s">
        <v>5424</v>
      </c>
      <c r="C1817" s="9" t="s">
        <v>5425</v>
      </c>
      <c r="D1817" s="3">
        <v>25</v>
      </c>
      <c r="E1817" s="3">
        <v>4</v>
      </c>
      <c r="F1817" s="3">
        <v>19.246600000000001</v>
      </c>
      <c r="G1817" s="3">
        <v>19.466899999999999</v>
      </c>
      <c r="H1817" s="3">
        <v>19.457000000000001</v>
      </c>
      <c r="I1817" s="3">
        <v>19.119900000000001</v>
      </c>
      <c r="J1817" s="3">
        <v>20.293199999999999</v>
      </c>
      <c r="K1817" s="7">
        <f t="shared" si="28"/>
        <v>4</v>
      </c>
      <c r="L1817" s="2">
        <v>659017</v>
      </c>
      <c r="M1817" s="2">
        <v>75986.3</v>
      </c>
      <c r="N1817" s="2">
        <v>0.115303</v>
      </c>
    </row>
    <row r="1818" spans="1:14" x14ac:dyDescent="0.3">
      <c r="A1818" t="s">
        <v>5426</v>
      </c>
      <c r="B1818" t="s">
        <v>5427</v>
      </c>
      <c r="C1818" s="10" t="s">
        <v>5428</v>
      </c>
      <c r="D1818" s="3">
        <v>8</v>
      </c>
      <c r="E1818" s="5">
        <v>1</v>
      </c>
      <c r="F1818" s="3" t="s">
        <v>21</v>
      </c>
      <c r="G1818" s="3" t="s">
        <v>21</v>
      </c>
      <c r="H1818" s="3" t="s">
        <v>21</v>
      </c>
      <c r="I1818" s="3" t="s">
        <v>21</v>
      </c>
      <c r="J1818" s="3">
        <v>16.944199999999999</v>
      </c>
      <c r="K1818" s="7">
        <f t="shared" si="28"/>
        <v>0</v>
      </c>
    </row>
    <row r="1819" spans="1:14" x14ac:dyDescent="0.3">
      <c r="A1819" t="s">
        <v>5429</v>
      </c>
      <c r="B1819" t="s">
        <v>5430</v>
      </c>
      <c r="C1819" s="9" t="s">
        <v>5431</v>
      </c>
      <c r="D1819" s="3">
        <v>15</v>
      </c>
      <c r="E1819" s="3">
        <v>2</v>
      </c>
      <c r="F1819" s="3">
        <v>19.691700000000001</v>
      </c>
      <c r="G1819" s="3">
        <v>20.018699999999999</v>
      </c>
      <c r="H1819" s="3">
        <v>19.8843</v>
      </c>
      <c r="I1819" s="3">
        <v>19.6584</v>
      </c>
      <c r="J1819" s="3">
        <v>21.095199999999998</v>
      </c>
      <c r="K1819" s="7">
        <f t="shared" si="28"/>
        <v>4</v>
      </c>
      <c r="L1819" s="2">
        <v>926102</v>
      </c>
      <c r="M1819" s="2">
        <v>109980</v>
      </c>
      <c r="N1819" s="2">
        <v>0.118756</v>
      </c>
    </row>
    <row r="1820" spans="1:14" x14ac:dyDescent="0.3">
      <c r="A1820" t="s">
        <v>5432</v>
      </c>
      <c r="B1820" t="s">
        <v>5433</v>
      </c>
      <c r="C1820" s="10" t="s">
        <v>5434</v>
      </c>
      <c r="D1820" s="3">
        <v>7</v>
      </c>
      <c r="E1820" s="5">
        <v>1</v>
      </c>
      <c r="F1820" s="3">
        <v>17.626100000000001</v>
      </c>
      <c r="G1820" s="3">
        <v>19.012699999999999</v>
      </c>
      <c r="H1820" s="3">
        <v>17.926600000000001</v>
      </c>
      <c r="I1820" s="3" t="s">
        <v>21</v>
      </c>
      <c r="J1820" s="3" t="s">
        <v>21</v>
      </c>
      <c r="K1820" s="7">
        <f t="shared" si="28"/>
        <v>3</v>
      </c>
      <c r="L1820" s="2">
        <v>326789</v>
      </c>
      <c r="M1820" s="2">
        <v>176611</v>
      </c>
      <c r="N1820" s="2">
        <v>0.54044499999999995</v>
      </c>
    </row>
    <row r="1821" spans="1:14" x14ac:dyDescent="0.3">
      <c r="A1821" t="s">
        <v>5435</v>
      </c>
      <c r="B1821" t="s">
        <v>5436</v>
      </c>
      <c r="C1821" s="10" t="s">
        <v>5437</v>
      </c>
      <c r="D1821" s="3">
        <v>8</v>
      </c>
      <c r="E1821" s="5">
        <v>1</v>
      </c>
      <c r="F1821" s="3" t="s">
        <v>21</v>
      </c>
      <c r="G1821" s="3" t="s">
        <v>21</v>
      </c>
      <c r="H1821" s="3" t="s">
        <v>21</v>
      </c>
      <c r="I1821" s="3" t="s">
        <v>21</v>
      </c>
      <c r="J1821" s="3">
        <v>19.2258</v>
      </c>
      <c r="K1821" s="7">
        <f t="shared" si="28"/>
        <v>0</v>
      </c>
    </row>
    <row r="1822" spans="1:14" x14ac:dyDescent="0.3">
      <c r="A1822" t="s">
        <v>5438</v>
      </c>
      <c r="B1822" t="s">
        <v>5439</v>
      </c>
      <c r="C1822" s="10" t="s">
        <v>5440</v>
      </c>
      <c r="D1822" s="3">
        <v>8</v>
      </c>
      <c r="E1822" s="5">
        <v>1</v>
      </c>
      <c r="F1822" s="3" t="s">
        <v>21</v>
      </c>
      <c r="G1822" s="3" t="s">
        <v>21</v>
      </c>
      <c r="H1822" s="3">
        <v>16.949400000000001</v>
      </c>
      <c r="I1822" s="3" t="s">
        <v>21</v>
      </c>
      <c r="J1822" s="3">
        <v>18.930800000000001</v>
      </c>
      <c r="K1822" s="7">
        <f t="shared" si="28"/>
        <v>1</v>
      </c>
      <c r="L1822" s="2">
        <v>126556</v>
      </c>
      <c r="M1822" s="2" t="s">
        <v>21</v>
      </c>
      <c r="N1822" s="2" t="s">
        <v>21</v>
      </c>
    </row>
    <row r="1823" spans="1:14" x14ac:dyDescent="0.3">
      <c r="A1823" t="s">
        <v>5441</v>
      </c>
      <c r="B1823" t="s">
        <v>5442</v>
      </c>
      <c r="C1823" s="9" t="s">
        <v>5443</v>
      </c>
      <c r="D1823" s="3">
        <v>22</v>
      </c>
      <c r="E1823" s="3">
        <v>2</v>
      </c>
      <c r="F1823" s="3">
        <v>23.383299999999998</v>
      </c>
      <c r="G1823" s="3">
        <v>23.21</v>
      </c>
      <c r="H1823" s="3">
        <v>22.997900000000001</v>
      </c>
      <c r="I1823" s="3">
        <v>21.867599999999999</v>
      </c>
      <c r="J1823" s="3">
        <v>24.348199999999999</v>
      </c>
      <c r="K1823" s="7">
        <f t="shared" si="28"/>
        <v>4</v>
      </c>
      <c r="L1823" s="2">
        <v>8211790</v>
      </c>
      <c r="M1823" s="2">
        <v>3105490</v>
      </c>
      <c r="N1823" s="2">
        <v>0.37817499999999998</v>
      </c>
    </row>
    <row r="1824" spans="1:14" x14ac:dyDescent="0.3">
      <c r="A1824" t="s">
        <v>5444</v>
      </c>
      <c r="B1824" t="s">
        <v>5445</v>
      </c>
      <c r="C1824" s="9" t="s">
        <v>5446</v>
      </c>
      <c r="D1824" s="3">
        <v>52</v>
      </c>
      <c r="E1824" s="3">
        <v>6</v>
      </c>
      <c r="F1824" s="3">
        <v>22.613900000000001</v>
      </c>
      <c r="G1824" s="3">
        <v>22.3261</v>
      </c>
      <c r="H1824" s="3">
        <v>22.3415</v>
      </c>
      <c r="I1824" s="3">
        <v>21.025700000000001</v>
      </c>
      <c r="J1824" s="3">
        <v>24.264299999999999</v>
      </c>
      <c r="K1824" s="7">
        <f t="shared" si="28"/>
        <v>4</v>
      </c>
      <c r="L1824" s="2">
        <v>4781580</v>
      </c>
      <c r="M1824" s="2">
        <v>1843580</v>
      </c>
      <c r="N1824" s="2">
        <v>0.38555699999999998</v>
      </c>
    </row>
    <row r="1825" spans="1:14" x14ac:dyDescent="0.3">
      <c r="A1825" t="s">
        <v>5447</v>
      </c>
      <c r="B1825" t="s">
        <v>5448</v>
      </c>
      <c r="C1825" s="9" t="s">
        <v>5449</v>
      </c>
      <c r="D1825" s="3">
        <v>74</v>
      </c>
      <c r="E1825" s="3">
        <v>8</v>
      </c>
      <c r="F1825" s="3">
        <v>21.3264</v>
      </c>
      <c r="G1825" s="3">
        <v>21.3736</v>
      </c>
      <c r="H1825" s="3">
        <v>21.259499999999999</v>
      </c>
      <c r="I1825" s="3">
        <v>20.1813</v>
      </c>
      <c r="J1825" s="3">
        <v>23.1005</v>
      </c>
      <c r="K1825" s="7">
        <f t="shared" si="28"/>
        <v>4</v>
      </c>
      <c r="L1825" s="2">
        <v>2261500</v>
      </c>
      <c r="M1825" s="2">
        <v>720027</v>
      </c>
      <c r="N1825" s="2">
        <v>0.318384</v>
      </c>
    </row>
    <row r="1826" spans="1:14" x14ac:dyDescent="0.3">
      <c r="A1826" t="s">
        <v>5450</v>
      </c>
      <c r="B1826" t="s">
        <v>5451</v>
      </c>
      <c r="C1826" s="9" t="s">
        <v>5452</v>
      </c>
      <c r="D1826" s="3">
        <v>60</v>
      </c>
      <c r="E1826" s="3">
        <v>7</v>
      </c>
      <c r="F1826" s="3">
        <v>20.0929</v>
      </c>
      <c r="G1826" s="3">
        <v>20.264800000000001</v>
      </c>
      <c r="H1826" s="3">
        <v>20.499400000000001</v>
      </c>
      <c r="I1826" s="3">
        <v>20.488800000000001</v>
      </c>
      <c r="J1826" s="3">
        <v>20.329499999999999</v>
      </c>
      <c r="K1826" s="7">
        <f t="shared" si="28"/>
        <v>4</v>
      </c>
      <c r="L1826" s="2">
        <v>1332980</v>
      </c>
      <c r="M1826" s="2">
        <v>176006</v>
      </c>
      <c r="N1826" s="2">
        <v>0.13203899999999999</v>
      </c>
    </row>
    <row r="1827" spans="1:14" x14ac:dyDescent="0.3">
      <c r="A1827" t="s">
        <v>5453</v>
      </c>
      <c r="B1827" t="s">
        <v>5454</v>
      </c>
      <c r="C1827" s="9" t="s">
        <v>5455</v>
      </c>
      <c r="D1827" s="3">
        <v>47</v>
      </c>
      <c r="E1827" s="3">
        <v>5</v>
      </c>
      <c r="F1827" s="3">
        <v>19.400099999999998</v>
      </c>
      <c r="G1827" s="3">
        <v>19.689599999999999</v>
      </c>
      <c r="H1827" s="3">
        <v>19.5654</v>
      </c>
      <c r="I1827" s="3">
        <v>19.5289</v>
      </c>
      <c r="J1827" s="3">
        <v>19.2653</v>
      </c>
      <c r="K1827" s="7">
        <f t="shared" si="28"/>
        <v>4</v>
      </c>
      <c r="L1827" s="2">
        <v>767441</v>
      </c>
      <c r="M1827" s="2">
        <v>63286.5</v>
      </c>
      <c r="N1827" s="2">
        <v>8.2464300000000004E-2</v>
      </c>
    </row>
    <row r="1828" spans="1:14" x14ac:dyDescent="0.3">
      <c r="A1828" t="s">
        <v>5456</v>
      </c>
      <c r="B1828" t="s">
        <v>5457</v>
      </c>
      <c r="C1828" s="10" t="s">
        <v>5458</v>
      </c>
      <c r="D1828" s="3">
        <v>5</v>
      </c>
      <c r="E1828" s="5">
        <v>1</v>
      </c>
      <c r="F1828" s="3" t="s">
        <v>21</v>
      </c>
      <c r="G1828" s="3" t="s">
        <v>21</v>
      </c>
      <c r="H1828" s="3" t="s">
        <v>21</v>
      </c>
      <c r="I1828" s="3" t="s">
        <v>21</v>
      </c>
      <c r="J1828" s="3">
        <v>16.7347</v>
      </c>
      <c r="K1828" s="7">
        <f t="shared" si="28"/>
        <v>0</v>
      </c>
    </row>
    <row r="1829" spans="1:14" x14ac:dyDescent="0.3">
      <c r="A1829" t="s">
        <v>5459</v>
      </c>
      <c r="B1829" t="s">
        <v>5460</v>
      </c>
      <c r="C1829" s="10" t="s">
        <v>5461</v>
      </c>
      <c r="D1829" s="3">
        <v>47</v>
      </c>
      <c r="E1829" s="3">
        <v>7</v>
      </c>
      <c r="F1829" s="3" t="s">
        <v>21</v>
      </c>
      <c r="G1829" s="3" t="s">
        <v>21</v>
      </c>
      <c r="H1829" s="3" t="s">
        <v>21</v>
      </c>
      <c r="I1829" s="3" t="s">
        <v>21</v>
      </c>
      <c r="J1829" s="3">
        <v>19.058599999999998</v>
      </c>
      <c r="K1829" s="7">
        <f t="shared" si="28"/>
        <v>0</v>
      </c>
    </row>
    <row r="1830" spans="1:14" x14ac:dyDescent="0.3">
      <c r="A1830" t="s">
        <v>5462</v>
      </c>
      <c r="B1830" t="s">
        <v>5463</v>
      </c>
      <c r="C1830" s="10" t="s">
        <v>5464</v>
      </c>
      <c r="D1830" s="3">
        <v>81</v>
      </c>
      <c r="E1830" s="3">
        <v>10</v>
      </c>
      <c r="F1830" s="3">
        <v>19.3369</v>
      </c>
      <c r="G1830" s="3">
        <v>19.447199999999999</v>
      </c>
      <c r="H1830" s="3">
        <v>19.168900000000001</v>
      </c>
      <c r="I1830" s="3" t="s">
        <v>21</v>
      </c>
      <c r="J1830" s="3">
        <v>20.7242</v>
      </c>
      <c r="K1830" s="7">
        <f t="shared" si="28"/>
        <v>3</v>
      </c>
      <c r="L1830" s="2">
        <v>655473</v>
      </c>
      <c r="M1830" s="2">
        <v>62951.9</v>
      </c>
      <c r="N1830" s="2">
        <v>9.6040299999999995E-2</v>
      </c>
    </row>
    <row r="1831" spans="1:14" x14ac:dyDescent="0.3">
      <c r="A1831" t="s">
        <v>5465</v>
      </c>
      <c r="B1831" t="s">
        <v>5466</v>
      </c>
      <c r="C1831" s="9" t="s">
        <v>5467</v>
      </c>
      <c r="D1831" s="3">
        <v>56</v>
      </c>
      <c r="E1831" s="3">
        <v>7</v>
      </c>
      <c r="F1831" s="3">
        <v>18.7453</v>
      </c>
      <c r="G1831" s="3">
        <v>19.1615</v>
      </c>
      <c r="H1831" s="3">
        <v>19.2379</v>
      </c>
      <c r="I1831" s="3">
        <v>19.080100000000002</v>
      </c>
      <c r="J1831" s="3">
        <v>20.214099999999998</v>
      </c>
      <c r="K1831" s="7">
        <f t="shared" si="28"/>
        <v>4</v>
      </c>
      <c r="L1831" s="2">
        <v>549586</v>
      </c>
      <c r="M1831" s="2">
        <v>77952.600000000006</v>
      </c>
      <c r="N1831" s="2">
        <v>0.14183899999999999</v>
      </c>
    </row>
    <row r="1832" spans="1:14" x14ac:dyDescent="0.3">
      <c r="A1832" t="s">
        <v>5468</v>
      </c>
      <c r="B1832" t="s">
        <v>5469</v>
      </c>
      <c r="C1832" s="10" t="s">
        <v>5470</v>
      </c>
      <c r="D1832" s="3">
        <v>6</v>
      </c>
      <c r="E1832" s="5">
        <v>1</v>
      </c>
      <c r="F1832" s="3">
        <v>18.436199999999999</v>
      </c>
      <c r="G1832" s="3">
        <v>19.1355</v>
      </c>
      <c r="H1832" s="3">
        <v>19.326899999999998</v>
      </c>
      <c r="I1832" s="3">
        <v>18.8614</v>
      </c>
      <c r="J1832" s="3">
        <v>18.955400000000001</v>
      </c>
      <c r="K1832" s="7">
        <f t="shared" si="28"/>
        <v>4</v>
      </c>
      <c r="L1832" s="2">
        <v>516120</v>
      </c>
      <c r="M1832" s="2">
        <v>130707</v>
      </c>
      <c r="N1832" s="2">
        <v>0.253249</v>
      </c>
    </row>
    <row r="1833" spans="1:14" x14ac:dyDescent="0.3">
      <c r="A1833" t="s">
        <v>5471</v>
      </c>
      <c r="B1833" t="s">
        <v>5472</v>
      </c>
      <c r="C1833" s="9" t="s">
        <v>5473</v>
      </c>
      <c r="D1833" s="3">
        <v>43</v>
      </c>
      <c r="E1833" s="3">
        <v>6</v>
      </c>
      <c r="F1833" s="3">
        <v>20.996700000000001</v>
      </c>
      <c r="G1833" s="3">
        <v>21.199400000000001</v>
      </c>
      <c r="H1833" s="3">
        <v>21.322099999999999</v>
      </c>
      <c r="I1833" s="3">
        <v>21.2286</v>
      </c>
      <c r="J1833" s="3">
        <v>21.086200000000002</v>
      </c>
      <c r="K1833" s="7">
        <f t="shared" si="28"/>
        <v>4</v>
      </c>
      <c r="L1833" s="2">
        <v>2394810</v>
      </c>
      <c r="M1833" s="2">
        <v>221369</v>
      </c>
      <c r="N1833" s="2">
        <v>9.24368E-2</v>
      </c>
    </row>
    <row r="1834" spans="1:14" x14ac:dyDescent="0.3">
      <c r="A1834" t="s">
        <v>5474</v>
      </c>
      <c r="B1834" t="s">
        <v>5475</v>
      </c>
      <c r="C1834" s="9" t="s">
        <v>5476</v>
      </c>
      <c r="D1834" s="3">
        <v>39</v>
      </c>
      <c r="E1834" s="3">
        <v>5</v>
      </c>
      <c r="F1834" s="3">
        <v>19.2532</v>
      </c>
      <c r="G1834" s="3">
        <v>19.5428</v>
      </c>
      <c r="H1834" s="3">
        <v>19.636199999999999</v>
      </c>
      <c r="I1834" s="3">
        <v>19.661300000000001</v>
      </c>
      <c r="J1834" s="3">
        <v>19.200600000000001</v>
      </c>
      <c r="K1834" s="7">
        <f t="shared" si="28"/>
        <v>4</v>
      </c>
      <c r="L1834" s="2">
        <v>758166</v>
      </c>
      <c r="M1834" s="2">
        <v>93197.3</v>
      </c>
      <c r="N1834" s="2">
        <v>0.12292500000000001</v>
      </c>
    </row>
    <row r="1835" spans="1:14" x14ac:dyDescent="0.3">
      <c r="A1835" t="s">
        <v>5477</v>
      </c>
      <c r="B1835" t="s">
        <v>5478</v>
      </c>
      <c r="C1835" s="9" t="s">
        <v>5479</v>
      </c>
      <c r="D1835" s="3">
        <v>17</v>
      </c>
      <c r="E1835" s="3">
        <v>2</v>
      </c>
      <c r="F1835" s="3">
        <v>19.712800000000001</v>
      </c>
      <c r="G1835" s="3">
        <v>19.7254</v>
      </c>
      <c r="H1835" s="3">
        <v>19.713200000000001</v>
      </c>
      <c r="I1835" s="3">
        <v>19.657399999999999</v>
      </c>
      <c r="J1835" s="3">
        <v>19.88</v>
      </c>
      <c r="K1835" s="7">
        <f t="shared" si="28"/>
        <v>4</v>
      </c>
      <c r="L1835" s="2">
        <v>853158</v>
      </c>
      <c r="M1835" s="2">
        <v>17818.400000000001</v>
      </c>
      <c r="N1835" s="2">
        <v>2.08852E-2</v>
      </c>
    </row>
    <row r="1836" spans="1:14" x14ac:dyDescent="0.3">
      <c r="A1836" t="s">
        <v>5480</v>
      </c>
      <c r="B1836" t="s">
        <v>5481</v>
      </c>
      <c r="C1836" s="10" t="s">
        <v>5482</v>
      </c>
      <c r="D1836" s="3">
        <v>15</v>
      </c>
      <c r="E1836" s="3">
        <v>2</v>
      </c>
      <c r="F1836" s="3" t="s">
        <v>21</v>
      </c>
      <c r="G1836" s="3">
        <v>18.527799999999999</v>
      </c>
      <c r="H1836" s="3">
        <v>18.8156</v>
      </c>
      <c r="I1836" s="3">
        <v>18.539300000000001</v>
      </c>
      <c r="J1836" s="3">
        <v>19.003799999999998</v>
      </c>
      <c r="K1836" s="7">
        <f t="shared" si="28"/>
        <v>3</v>
      </c>
      <c r="L1836" s="2">
        <v>406761</v>
      </c>
      <c r="M1836" s="2">
        <v>47320.2</v>
      </c>
      <c r="N1836" s="2">
        <v>0.11633400000000001</v>
      </c>
    </row>
    <row r="1837" spans="1:14" x14ac:dyDescent="0.3">
      <c r="A1837" t="s">
        <v>5483</v>
      </c>
      <c r="B1837" t="s">
        <v>5484</v>
      </c>
      <c r="C1837" s="9" t="s">
        <v>5485</v>
      </c>
      <c r="D1837" s="3">
        <v>58</v>
      </c>
      <c r="E1837" s="3">
        <v>7</v>
      </c>
      <c r="F1837" s="3">
        <v>19.206900000000001</v>
      </c>
      <c r="G1837" s="3">
        <v>19.5976</v>
      </c>
      <c r="H1837" s="3">
        <v>19.5853</v>
      </c>
      <c r="I1837" s="3">
        <v>19.583600000000001</v>
      </c>
      <c r="J1837" s="3">
        <v>19.4695</v>
      </c>
      <c r="K1837" s="7">
        <f t="shared" si="28"/>
        <v>4</v>
      </c>
      <c r="L1837" s="2">
        <v>742702</v>
      </c>
      <c r="M1837" s="2">
        <v>91783.6</v>
      </c>
      <c r="N1837" s="2">
        <v>0.123581</v>
      </c>
    </row>
    <row r="1838" spans="1:14" x14ac:dyDescent="0.3">
      <c r="A1838" t="s">
        <v>5486</v>
      </c>
      <c r="B1838" t="s">
        <v>5487</v>
      </c>
      <c r="C1838" s="9" t="s">
        <v>5488</v>
      </c>
      <c r="D1838" s="3">
        <v>20</v>
      </c>
      <c r="E1838" s="3">
        <v>3</v>
      </c>
      <c r="F1838" s="3">
        <v>20.030899999999999</v>
      </c>
      <c r="G1838" s="3">
        <v>20.2058</v>
      </c>
      <c r="H1838" s="3">
        <v>20.335000000000001</v>
      </c>
      <c r="I1838" s="3">
        <v>20.372399999999999</v>
      </c>
      <c r="J1838" s="3">
        <v>21.1477</v>
      </c>
      <c r="K1838" s="7">
        <f t="shared" si="28"/>
        <v>4</v>
      </c>
      <c r="L1838" s="2">
        <v>1240170</v>
      </c>
      <c r="M1838" s="2">
        <v>129117</v>
      </c>
      <c r="N1838" s="2">
        <v>0.104112</v>
      </c>
    </row>
    <row r="1839" spans="1:14" x14ac:dyDescent="0.3">
      <c r="A1839" t="s">
        <v>5489</v>
      </c>
      <c r="B1839" t="s">
        <v>5490</v>
      </c>
      <c r="C1839" s="10" t="s">
        <v>5491</v>
      </c>
      <c r="D1839" s="3">
        <v>9</v>
      </c>
      <c r="E1839" s="5">
        <v>1</v>
      </c>
      <c r="F1839" s="3" t="s">
        <v>21</v>
      </c>
      <c r="G1839" s="3">
        <v>18.4923</v>
      </c>
      <c r="H1839" s="3">
        <v>18.463899999999999</v>
      </c>
      <c r="I1839" s="3">
        <v>18.319800000000001</v>
      </c>
      <c r="J1839" s="3">
        <v>19.347200000000001</v>
      </c>
      <c r="K1839" s="7">
        <f t="shared" si="28"/>
        <v>3</v>
      </c>
      <c r="L1839" s="2">
        <v>352506</v>
      </c>
      <c r="M1839" s="2">
        <v>22202.400000000001</v>
      </c>
      <c r="N1839" s="2">
        <v>6.2984399999999996E-2</v>
      </c>
    </row>
    <row r="1840" spans="1:14" x14ac:dyDescent="0.3">
      <c r="A1840" t="s">
        <v>5492</v>
      </c>
      <c r="B1840" t="s">
        <v>5493</v>
      </c>
      <c r="C1840" s="9" t="s">
        <v>5494</v>
      </c>
      <c r="D1840" s="3">
        <v>69</v>
      </c>
      <c r="E1840" s="3">
        <v>8</v>
      </c>
      <c r="F1840" s="3">
        <v>19.556899999999999</v>
      </c>
      <c r="G1840" s="3">
        <v>19.737100000000002</v>
      </c>
      <c r="H1840" s="3">
        <v>19.749700000000001</v>
      </c>
      <c r="I1840" s="3">
        <v>19.7681</v>
      </c>
      <c r="J1840" s="3">
        <v>20.606100000000001</v>
      </c>
      <c r="K1840" s="7">
        <f t="shared" si="28"/>
        <v>4</v>
      </c>
      <c r="L1840" s="2">
        <v>854902</v>
      </c>
      <c r="M1840" s="2">
        <v>56302.1</v>
      </c>
      <c r="N1840" s="2">
        <v>6.5858E-2</v>
      </c>
    </row>
    <row r="1841" spans="1:14" x14ac:dyDescent="0.3">
      <c r="A1841" t="s">
        <v>5495</v>
      </c>
      <c r="B1841" t="s">
        <v>5496</v>
      </c>
      <c r="C1841" s="9" t="s">
        <v>5497</v>
      </c>
      <c r="D1841" s="3">
        <v>25</v>
      </c>
      <c r="E1841" s="3">
        <v>3</v>
      </c>
      <c r="F1841" s="3">
        <v>20.480399999999999</v>
      </c>
      <c r="G1841" s="3">
        <v>20.497399999999999</v>
      </c>
      <c r="H1841" s="3">
        <v>20.526299999999999</v>
      </c>
      <c r="I1841" s="3">
        <v>20.442399999999999</v>
      </c>
      <c r="J1841" s="3" t="s">
        <v>21</v>
      </c>
      <c r="K1841" s="7">
        <f t="shared" si="28"/>
        <v>4</v>
      </c>
      <c r="L1841" s="2">
        <v>1469550</v>
      </c>
      <c r="M1841" s="2">
        <v>35642.199999999997</v>
      </c>
      <c r="N1841" s="2">
        <v>2.4253799999999999E-2</v>
      </c>
    </row>
    <row r="1842" spans="1:14" x14ac:dyDescent="0.3">
      <c r="A1842" t="s">
        <v>5498</v>
      </c>
      <c r="B1842" t="s">
        <v>5499</v>
      </c>
      <c r="C1842" s="9" t="s">
        <v>5500</v>
      </c>
      <c r="D1842" s="3">
        <v>101</v>
      </c>
      <c r="E1842" s="3">
        <v>10</v>
      </c>
      <c r="F1842" s="3">
        <v>20.204999999999998</v>
      </c>
      <c r="G1842" s="3">
        <v>20.192799999999998</v>
      </c>
      <c r="H1842" s="3">
        <v>20.1538</v>
      </c>
      <c r="I1842" s="3">
        <v>20.2761</v>
      </c>
      <c r="J1842" s="3">
        <v>21.095800000000001</v>
      </c>
      <c r="K1842" s="7">
        <f t="shared" si="28"/>
        <v>4</v>
      </c>
      <c r="L1842" s="2">
        <v>1210860</v>
      </c>
      <c r="M1842" s="2">
        <v>43167.1</v>
      </c>
      <c r="N1842" s="2">
        <v>3.5649800000000002E-2</v>
      </c>
    </row>
    <row r="1843" spans="1:14" x14ac:dyDescent="0.3">
      <c r="A1843" t="s">
        <v>5501</v>
      </c>
      <c r="B1843" t="s">
        <v>5502</v>
      </c>
      <c r="C1843" s="9" t="s">
        <v>5503</v>
      </c>
      <c r="D1843" s="3">
        <v>80</v>
      </c>
      <c r="E1843" s="3">
        <v>9</v>
      </c>
      <c r="F1843" s="3">
        <v>19.334099999999999</v>
      </c>
      <c r="G1843" s="3">
        <v>19.603899999999999</v>
      </c>
      <c r="H1843" s="3">
        <v>19.4056</v>
      </c>
      <c r="I1843" s="3">
        <v>19.373000000000001</v>
      </c>
      <c r="J1843" s="3">
        <v>20.2758</v>
      </c>
      <c r="K1843" s="7">
        <f t="shared" si="28"/>
        <v>4</v>
      </c>
      <c r="L1843" s="2">
        <v>707802</v>
      </c>
      <c r="M1843" s="2">
        <v>60902.3</v>
      </c>
      <c r="N1843" s="2">
        <v>8.6044300000000004E-2</v>
      </c>
    </row>
    <row r="1844" spans="1:14" x14ac:dyDescent="0.3">
      <c r="A1844" t="s">
        <v>5504</v>
      </c>
      <c r="B1844" t="s">
        <v>5505</v>
      </c>
      <c r="C1844" s="10" t="s">
        <v>5506</v>
      </c>
      <c r="D1844" s="3">
        <v>6</v>
      </c>
      <c r="E1844" s="5">
        <v>1</v>
      </c>
      <c r="F1844" s="3">
        <v>19.351600000000001</v>
      </c>
      <c r="G1844" s="3">
        <v>19.2881</v>
      </c>
      <c r="H1844" s="3">
        <v>19.564800000000002</v>
      </c>
      <c r="I1844" s="3">
        <v>19.684000000000001</v>
      </c>
      <c r="J1844" s="3">
        <v>20.146000000000001</v>
      </c>
      <c r="K1844" s="7">
        <f t="shared" si="28"/>
        <v>4</v>
      </c>
      <c r="L1844" s="2">
        <v>731733</v>
      </c>
      <c r="M1844" s="2">
        <v>93914.1</v>
      </c>
      <c r="N1844" s="2">
        <v>0.12834499999999999</v>
      </c>
    </row>
    <row r="1845" spans="1:14" x14ac:dyDescent="0.3">
      <c r="A1845" t="s">
        <v>5507</v>
      </c>
      <c r="B1845" t="s">
        <v>5508</v>
      </c>
      <c r="C1845" s="9" t="s">
        <v>5509</v>
      </c>
      <c r="D1845" s="3">
        <v>64</v>
      </c>
      <c r="E1845" s="3">
        <v>8</v>
      </c>
      <c r="F1845" s="3">
        <v>20.130800000000001</v>
      </c>
      <c r="G1845" s="3">
        <v>20.295500000000001</v>
      </c>
      <c r="H1845" s="3">
        <v>20.358000000000001</v>
      </c>
      <c r="I1845" s="3">
        <v>20.2683</v>
      </c>
      <c r="J1845" s="3">
        <v>20.703900000000001</v>
      </c>
      <c r="K1845" s="7">
        <f t="shared" si="28"/>
        <v>4</v>
      </c>
      <c r="L1845" s="2">
        <v>1260450</v>
      </c>
      <c r="M1845" s="2">
        <v>82241.600000000006</v>
      </c>
      <c r="N1845" s="2">
        <v>6.5247799999999995E-2</v>
      </c>
    </row>
    <row r="1846" spans="1:14" x14ac:dyDescent="0.3">
      <c r="A1846" t="s">
        <v>5510</v>
      </c>
      <c r="B1846" t="s">
        <v>5511</v>
      </c>
      <c r="C1846" s="10" t="s">
        <v>5512</v>
      </c>
      <c r="D1846" s="3">
        <v>24</v>
      </c>
      <c r="E1846" s="3">
        <v>3</v>
      </c>
      <c r="F1846" s="3" t="s">
        <v>21</v>
      </c>
      <c r="G1846" s="3" t="s">
        <v>21</v>
      </c>
      <c r="H1846" s="3" t="s">
        <v>21</v>
      </c>
      <c r="I1846" s="3" t="s">
        <v>21</v>
      </c>
      <c r="J1846" s="3">
        <v>18.144100000000002</v>
      </c>
      <c r="K1846" s="7">
        <f t="shared" si="28"/>
        <v>0</v>
      </c>
    </row>
    <row r="1847" spans="1:14" x14ac:dyDescent="0.3">
      <c r="A1847" t="s">
        <v>5513</v>
      </c>
      <c r="B1847" t="s">
        <v>5514</v>
      </c>
      <c r="C1847" s="9" t="s">
        <v>5515</v>
      </c>
      <c r="D1847" s="3">
        <v>35</v>
      </c>
      <c r="E1847" s="3">
        <v>5</v>
      </c>
      <c r="F1847" s="3">
        <v>20.072800000000001</v>
      </c>
      <c r="G1847" s="3">
        <v>20.433599999999998</v>
      </c>
      <c r="H1847" s="3">
        <v>20.383800000000001</v>
      </c>
      <c r="I1847" s="3">
        <v>20.410299999999999</v>
      </c>
      <c r="J1847" s="3">
        <v>21.247699999999998</v>
      </c>
      <c r="K1847" s="7">
        <f t="shared" si="28"/>
        <v>4</v>
      </c>
      <c r="L1847" s="2">
        <v>1320210</v>
      </c>
      <c r="M1847" s="2">
        <v>146234</v>
      </c>
      <c r="N1847" s="2">
        <v>0.110766</v>
      </c>
    </row>
    <row r="1848" spans="1:14" x14ac:dyDescent="0.3">
      <c r="A1848" t="s">
        <v>5516</v>
      </c>
      <c r="B1848" t="s">
        <v>5517</v>
      </c>
      <c r="C1848" s="9" t="s">
        <v>5518</v>
      </c>
      <c r="D1848" s="3">
        <v>51</v>
      </c>
      <c r="E1848" s="3">
        <v>7</v>
      </c>
      <c r="F1848" s="3">
        <v>20.379100000000001</v>
      </c>
      <c r="G1848" s="3">
        <v>20.658100000000001</v>
      </c>
      <c r="H1848" s="3">
        <v>20.6496</v>
      </c>
      <c r="I1848" s="3">
        <v>20.6876</v>
      </c>
      <c r="J1848" s="3">
        <v>20.9346</v>
      </c>
      <c r="K1848" s="7">
        <f t="shared" si="28"/>
        <v>4</v>
      </c>
      <c r="L1848" s="2">
        <v>1588010</v>
      </c>
      <c r="M1848" s="2">
        <v>150739</v>
      </c>
      <c r="N1848" s="2">
        <v>9.4923300000000002E-2</v>
      </c>
    </row>
    <row r="1849" spans="1:14" x14ac:dyDescent="0.3">
      <c r="A1849" t="s">
        <v>5519</v>
      </c>
      <c r="B1849" t="s">
        <v>5520</v>
      </c>
      <c r="C1849" s="9" t="s">
        <v>5521</v>
      </c>
      <c r="D1849" s="3">
        <v>22</v>
      </c>
      <c r="E1849" s="3">
        <v>3</v>
      </c>
      <c r="F1849" s="3">
        <v>19.255299999999998</v>
      </c>
      <c r="G1849" s="3">
        <v>19.310400000000001</v>
      </c>
      <c r="H1849" s="3">
        <v>19.610299999999999</v>
      </c>
      <c r="I1849" s="3">
        <v>19.365200000000002</v>
      </c>
      <c r="J1849" s="3">
        <v>19.8062</v>
      </c>
      <c r="K1849" s="7">
        <f t="shared" si="28"/>
        <v>4</v>
      </c>
      <c r="L1849" s="2">
        <v>687909</v>
      </c>
      <c r="M1849" s="2">
        <v>77666.899999999994</v>
      </c>
      <c r="N1849" s="2">
        <v>0.112903</v>
      </c>
    </row>
    <row r="1850" spans="1:14" x14ac:dyDescent="0.3">
      <c r="A1850" t="s">
        <v>5522</v>
      </c>
      <c r="B1850" t="s">
        <v>5523</v>
      </c>
      <c r="C1850" s="9" t="s">
        <v>5524</v>
      </c>
      <c r="D1850" s="3">
        <v>27</v>
      </c>
      <c r="E1850" s="3">
        <v>4</v>
      </c>
      <c r="F1850" s="3">
        <v>21.180299999999999</v>
      </c>
      <c r="G1850" s="3">
        <v>21.5138</v>
      </c>
      <c r="H1850" s="3">
        <v>21.6052</v>
      </c>
      <c r="I1850" s="3">
        <v>21.687999999999999</v>
      </c>
      <c r="J1850" s="3">
        <v>21.215900000000001</v>
      </c>
      <c r="K1850" s="7">
        <f t="shared" si="28"/>
        <v>4</v>
      </c>
      <c r="L1850" s="2">
        <v>2984850</v>
      </c>
      <c r="M1850" s="2">
        <v>434989</v>
      </c>
      <c r="N1850" s="2">
        <v>0.145732</v>
      </c>
    </row>
    <row r="1851" spans="1:14" x14ac:dyDescent="0.3">
      <c r="A1851" t="s">
        <v>5525</v>
      </c>
      <c r="B1851" t="s">
        <v>5526</v>
      </c>
      <c r="C1851" s="9" t="s">
        <v>5527</v>
      </c>
      <c r="D1851" s="3">
        <v>73</v>
      </c>
      <c r="E1851" s="3">
        <v>9</v>
      </c>
      <c r="F1851" s="3">
        <v>20.470800000000001</v>
      </c>
      <c r="G1851" s="3">
        <v>20.517800000000001</v>
      </c>
      <c r="H1851" s="3">
        <v>20.617799999999999</v>
      </c>
      <c r="I1851" s="3">
        <v>20.686</v>
      </c>
      <c r="J1851" s="3">
        <v>20.753399999999999</v>
      </c>
      <c r="K1851" s="7">
        <f t="shared" si="28"/>
        <v>4</v>
      </c>
      <c r="L1851" s="2">
        <v>1562640</v>
      </c>
      <c r="M1851" s="2">
        <v>105461</v>
      </c>
      <c r="N1851" s="2">
        <v>6.7489099999999996E-2</v>
      </c>
    </row>
    <row r="1852" spans="1:14" x14ac:dyDescent="0.3">
      <c r="A1852" t="s">
        <v>5528</v>
      </c>
      <c r="B1852" t="s">
        <v>5529</v>
      </c>
      <c r="C1852" s="10" t="s">
        <v>5530</v>
      </c>
      <c r="D1852" s="3">
        <v>6</v>
      </c>
      <c r="E1852" s="5">
        <v>1</v>
      </c>
      <c r="F1852" s="3" t="s">
        <v>21</v>
      </c>
      <c r="G1852" s="3" t="s">
        <v>21</v>
      </c>
      <c r="H1852" s="3" t="s">
        <v>21</v>
      </c>
      <c r="I1852" s="3" t="s">
        <v>21</v>
      </c>
      <c r="J1852" s="3">
        <v>18.053899999999999</v>
      </c>
      <c r="K1852" s="7">
        <f t="shared" si="28"/>
        <v>0</v>
      </c>
    </row>
    <row r="1853" spans="1:14" x14ac:dyDescent="0.3">
      <c r="A1853" t="s">
        <v>5531</v>
      </c>
      <c r="B1853" t="s">
        <v>5532</v>
      </c>
      <c r="C1853" s="10" t="s">
        <v>5533</v>
      </c>
      <c r="D1853" s="3">
        <v>6</v>
      </c>
      <c r="E1853" s="5">
        <v>1</v>
      </c>
      <c r="F1853" s="3" t="s">
        <v>21</v>
      </c>
      <c r="G1853" s="3" t="s">
        <v>21</v>
      </c>
      <c r="H1853" s="3" t="s">
        <v>21</v>
      </c>
      <c r="I1853" s="3" t="s">
        <v>21</v>
      </c>
      <c r="J1853" s="3">
        <v>17.961600000000001</v>
      </c>
      <c r="K1853" s="7">
        <f t="shared" si="28"/>
        <v>0</v>
      </c>
    </row>
    <row r="1854" spans="1:14" x14ac:dyDescent="0.3">
      <c r="A1854" t="s">
        <v>5534</v>
      </c>
      <c r="B1854" t="s">
        <v>5535</v>
      </c>
      <c r="C1854" s="10" t="s">
        <v>5536</v>
      </c>
      <c r="D1854" s="3">
        <v>17</v>
      </c>
      <c r="E1854" s="3">
        <v>2</v>
      </c>
      <c r="F1854" s="3" t="s">
        <v>21</v>
      </c>
      <c r="G1854" s="3">
        <v>17.980499999999999</v>
      </c>
      <c r="H1854" s="3" t="s">
        <v>21</v>
      </c>
      <c r="I1854" s="3" t="s">
        <v>21</v>
      </c>
      <c r="J1854" s="3">
        <v>18.767199999999999</v>
      </c>
      <c r="K1854" s="7">
        <f t="shared" si="28"/>
        <v>1</v>
      </c>
      <c r="L1854" s="2">
        <v>258626</v>
      </c>
      <c r="M1854" s="2" t="s">
        <v>21</v>
      </c>
      <c r="N1854" s="2" t="s">
        <v>21</v>
      </c>
    </row>
    <row r="1855" spans="1:14" x14ac:dyDescent="0.3">
      <c r="A1855" t="s">
        <v>5537</v>
      </c>
      <c r="B1855" t="s">
        <v>5538</v>
      </c>
      <c r="C1855" s="9" t="s">
        <v>5539</v>
      </c>
      <c r="D1855" s="3">
        <v>16</v>
      </c>
      <c r="E1855" s="3">
        <v>2</v>
      </c>
      <c r="F1855" s="3">
        <v>20.222999999999999</v>
      </c>
      <c r="G1855" s="3">
        <v>20.363800000000001</v>
      </c>
      <c r="H1855" s="3">
        <v>20.628699999999998</v>
      </c>
      <c r="I1855" s="3">
        <v>20.2944</v>
      </c>
      <c r="J1855" s="3" t="s">
        <v>21</v>
      </c>
      <c r="K1855" s="7">
        <f t="shared" si="28"/>
        <v>4</v>
      </c>
      <c r="L1855" s="2">
        <v>1370100</v>
      </c>
      <c r="M1855" s="2">
        <v>175091</v>
      </c>
      <c r="N1855" s="2">
        <v>0.12779399999999999</v>
      </c>
    </row>
    <row r="1856" spans="1:14" x14ac:dyDescent="0.3">
      <c r="A1856" t="s">
        <v>5540</v>
      </c>
      <c r="B1856" t="s">
        <v>5541</v>
      </c>
      <c r="C1856" s="9" t="s">
        <v>5542</v>
      </c>
      <c r="D1856" s="3">
        <v>21</v>
      </c>
      <c r="E1856" s="3">
        <v>3</v>
      </c>
      <c r="F1856" s="3">
        <v>19.160499999999999</v>
      </c>
      <c r="G1856" s="3">
        <v>19.745799999999999</v>
      </c>
      <c r="H1856" s="3">
        <v>19.648</v>
      </c>
      <c r="I1856" s="3">
        <v>19.551200000000001</v>
      </c>
      <c r="J1856" s="3">
        <v>19.399899999999999</v>
      </c>
      <c r="K1856" s="7">
        <f t="shared" si="28"/>
        <v>4</v>
      </c>
      <c r="L1856" s="2">
        <v>763745</v>
      </c>
      <c r="M1856" s="2">
        <v>126883</v>
      </c>
      <c r="N1856" s="2">
        <v>0.166133</v>
      </c>
    </row>
    <row r="1857" spans="1:14" x14ac:dyDescent="0.3">
      <c r="A1857" t="s">
        <v>5543</v>
      </c>
      <c r="B1857" t="s">
        <v>5544</v>
      </c>
      <c r="C1857" s="10" t="s">
        <v>5545</v>
      </c>
      <c r="D1857" s="3">
        <v>6</v>
      </c>
      <c r="E1857" s="5">
        <v>1</v>
      </c>
      <c r="F1857" s="3">
        <v>20.376000000000001</v>
      </c>
      <c r="G1857" s="3">
        <v>20.431000000000001</v>
      </c>
      <c r="H1857" s="3">
        <v>20.790299999999998</v>
      </c>
      <c r="I1857" s="3">
        <v>20.747499999999999</v>
      </c>
      <c r="J1857" s="3">
        <v>20.435300000000002</v>
      </c>
      <c r="K1857" s="7">
        <f t="shared" si="28"/>
        <v>4</v>
      </c>
      <c r="L1857" s="2">
        <v>1587090</v>
      </c>
      <c r="M1857" s="2">
        <v>232778</v>
      </c>
      <c r="N1857" s="2">
        <v>0.14666999999999999</v>
      </c>
    </row>
    <row r="1858" spans="1:14" x14ac:dyDescent="0.3">
      <c r="A1858" t="s">
        <v>5546</v>
      </c>
      <c r="B1858" t="s">
        <v>5547</v>
      </c>
      <c r="C1858" s="10" t="s">
        <v>5548</v>
      </c>
      <c r="D1858" s="3">
        <v>20</v>
      </c>
      <c r="E1858" s="3">
        <v>3</v>
      </c>
      <c r="F1858" s="3" t="s">
        <v>21</v>
      </c>
      <c r="G1858" s="3" t="s">
        <v>21</v>
      </c>
      <c r="H1858" s="3" t="s">
        <v>21</v>
      </c>
      <c r="I1858" s="3" t="s">
        <v>21</v>
      </c>
      <c r="J1858" s="3">
        <v>20.022099999999998</v>
      </c>
      <c r="K1858" s="7">
        <f t="shared" si="28"/>
        <v>0</v>
      </c>
    </row>
    <row r="1859" spans="1:14" x14ac:dyDescent="0.3">
      <c r="A1859" t="s">
        <v>5549</v>
      </c>
      <c r="B1859" t="s">
        <v>5550</v>
      </c>
      <c r="C1859" s="10" t="s">
        <v>5551</v>
      </c>
      <c r="D1859" s="3">
        <v>6</v>
      </c>
      <c r="E1859" s="5">
        <v>1</v>
      </c>
      <c r="F1859" s="3" t="s">
        <v>21</v>
      </c>
      <c r="G1859" s="3" t="s">
        <v>21</v>
      </c>
      <c r="H1859" s="3" t="s">
        <v>21</v>
      </c>
      <c r="I1859" s="3" t="s">
        <v>21</v>
      </c>
      <c r="J1859" s="3">
        <v>17.769600000000001</v>
      </c>
      <c r="K1859" s="7">
        <f t="shared" si="28"/>
        <v>0</v>
      </c>
    </row>
    <row r="1860" spans="1:14" x14ac:dyDescent="0.3">
      <c r="A1860" t="s">
        <v>5552</v>
      </c>
      <c r="B1860" t="s">
        <v>5553</v>
      </c>
      <c r="C1860" s="9" t="s">
        <v>5554</v>
      </c>
      <c r="D1860" s="3">
        <v>15</v>
      </c>
      <c r="E1860" s="3">
        <v>2</v>
      </c>
      <c r="F1860" s="3">
        <v>20.563500000000001</v>
      </c>
      <c r="G1860" s="3">
        <v>20.5946</v>
      </c>
      <c r="H1860" s="3">
        <v>20.784600000000001</v>
      </c>
      <c r="I1860" s="3">
        <v>20.625900000000001</v>
      </c>
      <c r="J1860" s="3">
        <v>20.092500000000001</v>
      </c>
      <c r="K1860" s="7">
        <f t="shared" ref="K1860:K1923" si="29">COUNT(F1860:I1860)</f>
        <v>4</v>
      </c>
      <c r="L1860" s="2">
        <v>1639400</v>
      </c>
      <c r="M1860" s="2">
        <v>114754</v>
      </c>
      <c r="N1860" s="2">
        <v>6.9997599999999993E-2</v>
      </c>
    </row>
    <row r="1861" spans="1:14" x14ac:dyDescent="0.3">
      <c r="A1861" t="s">
        <v>5555</v>
      </c>
      <c r="B1861" t="s">
        <v>5556</v>
      </c>
      <c r="C1861" s="9" t="s">
        <v>5557</v>
      </c>
      <c r="D1861" s="3">
        <v>127</v>
      </c>
      <c r="E1861" s="3">
        <v>13</v>
      </c>
      <c r="F1861" s="3">
        <v>22.97</v>
      </c>
      <c r="G1861" s="3">
        <v>23.067599999999999</v>
      </c>
      <c r="H1861" s="3">
        <v>23.0684</v>
      </c>
      <c r="I1861" s="3">
        <v>22.9878</v>
      </c>
      <c r="J1861" s="3">
        <v>18.7151</v>
      </c>
      <c r="K1861" s="7">
        <f t="shared" si="29"/>
        <v>4</v>
      </c>
      <c r="L1861" s="2">
        <v>8530110</v>
      </c>
      <c r="M1861" s="2">
        <v>306890</v>
      </c>
      <c r="N1861" s="2">
        <v>3.5977299999999997E-2</v>
      </c>
    </row>
    <row r="1862" spans="1:14" x14ac:dyDescent="0.3">
      <c r="A1862" t="s">
        <v>5558</v>
      </c>
      <c r="B1862" t="s">
        <v>5559</v>
      </c>
      <c r="C1862" s="9" t="s">
        <v>5560</v>
      </c>
      <c r="D1862" s="3">
        <v>24</v>
      </c>
      <c r="E1862" s="3">
        <v>3</v>
      </c>
      <c r="F1862" s="3">
        <v>18.450199999999999</v>
      </c>
      <c r="G1862" s="3">
        <v>19.0425</v>
      </c>
      <c r="H1862" s="3">
        <v>19.1934</v>
      </c>
      <c r="I1862" s="3">
        <v>19.591999999999999</v>
      </c>
      <c r="J1862" s="3">
        <v>19.417200000000001</v>
      </c>
      <c r="K1862" s="7">
        <f t="shared" si="29"/>
        <v>4</v>
      </c>
      <c r="L1862" s="2">
        <v>571975</v>
      </c>
      <c r="M1862" s="2">
        <v>178094</v>
      </c>
      <c r="N1862" s="2">
        <v>0.31136799999999998</v>
      </c>
    </row>
    <row r="1863" spans="1:14" x14ac:dyDescent="0.3">
      <c r="A1863" t="s">
        <v>5561</v>
      </c>
      <c r="B1863" t="s">
        <v>5562</v>
      </c>
      <c r="C1863" s="10" t="s">
        <v>5563</v>
      </c>
      <c r="D1863" s="3">
        <v>7</v>
      </c>
      <c r="E1863" s="5">
        <v>1</v>
      </c>
      <c r="F1863" s="3">
        <v>19.691500000000001</v>
      </c>
      <c r="G1863" s="3">
        <v>19.451799999999999</v>
      </c>
      <c r="H1863" s="3">
        <v>19.287400000000002</v>
      </c>
      <c r="I1863" s="3">
        <v>19.811399999999999</v>
      </c>
      <c r="J1863" s="3">
        <v>20.495000000000001</v>
      </c>
      <c r="K1863" s="7">
        <f t="shared" si="29"/>
        <v>4</v>
      </c>
      <c r="L1863" s="2">
        <v>780947</v>
      </c>
      <c r="M1863" s="2">
        <v>126058</v>
      </c>
      <c r="N1863" s="2">
        <v>0.161417</v>
      </c>
    </row>
    <row r="1864" spans="1:14" x14ac:dyDescent="0.3">
      <c r="A1864" t="s">
        <v>5564</v>
      </c>
      <c r="B1864" t="s">
        <v>5565</v>
      </c>
      <c r="C1864" s="9" t="s">
        <v>5566</v>
      </c>
      <c r="D1864" s="3">
        <v>41</v>
      </c>
      <c r="E1864" s="3">
        <v>5</v>
      </c>
      <c r="F1864" s="3">
        <v>19.7987</v>
      </c>
      <c r="G1864" s="3">
        <v>19.5642</v>
      </c>
      <c r="H1864" s="3">
        <v>19.470700000000001</v>
      </c>
      <c r="I1864" s="3">
        <v>19.609100000000002</v>
      </c>
      <c r="J1864" s="3">
        <v>18.7318</v>
      </c>
      <c r="K1864" s="7">
        <f t="shared" si="29"/>
        <v>4</v>
      </c>
      <c r="L1864" s="2">
        <v>803380</v>
      </c>
      <c r="M1864" s="2">
        <v>78549.7</v>
      </c>
      <c r="N1864" s="2">
        <v>9.7774100000000003E-2</v>
      </c>
    </row>
    <row r="1865" spans="1:14" x14ac:dyDescent="0.3">
      <c r="A1865" t="s">
        <v>5567</v>
      </c>
      <c r="B1865" t="s">
        <v>5568</v>
      </c>
      <c r="C1865" s="9" t="s">
        <v>5569</v>
      </c>
      <c r="D1865" s="3">
        <v>28</v>
      </c>
      <c r="E1865" s="3">
        <v>3</v>
      </c>
      <c r="F1865" s="3">
        <v>19.380600000000001</v>
      </c>
      <c r="G1865" s="3">
        <v>19.959</v>
      </c>
      <c r="H1865" s="3">
        <v>19.971599999999999</v>
      </c>
      <c r="I1865" s="3">
        <v>19.796700000000001</v>
      </c>
      <c r="J1865" s="3">
        <v>19.576000000000001</v>
      </c>
      <c r="K1865" s="7">
        <f t="shared" si="29"/>
        <v>4</v>
      </c>
      <c r="L1865" s="2">
        <v>910157</v>
      </c>
      <c r="M1865" s="2">
        <v>160839</v>
      </c>
      <c r="N1865" s="2">
        <v>0.17671600000000001</v>
      </c>
    </row>
    <row r="1866" spans="1:14" x14ac:dyDescent="0.3">
      <c r="A1866" t="s">
        <v>5570</v>
      </c>
      <c r="B1866" t="s">
        <v>5571</v>
      </c>
      <c r="C1866" s="10" t="s">
        <v>5572</v>
      </c>
      <c r="D1866" s="3">
        <v>10</v>
      </c>
      <c r="E1866" s="5">
        <v>1</v>
      </c>
      <c r="F1866" s="3" t="s">
        <v>21</v>
      </c>
      <c r="G1866" s="3" t="s">
        <v>21</v>
      </c>
      <c r="H1866" s="3">
        <v>19.858899999999998</v>
      </c>
      <c r="I1866" s="3" t="s">
        <v>21</v>
      </c>
      <c r="J1866" s="3">
        <v>19.467099999999999</v>
      </c>
      <c r="K1866" s="7">
        <f t="shared" si="29"/>
        <v>1</v>
      </c>
      <c r="L1866" s="2">
        <v>950904</v>
      </c>
      <c r="M1866" s="2" t="s">
        <v>21</v>
      </c>
      <c r="N1866" s="2" t="s">
        <v>21</v>
      </c>
    </row>
    <row r="1867" spans="1:14" x14ac:dyDescent="0.3">
      <c r="A1867" t="s">
        <v>5573</v>
      </c>
      <c r="B1867" t="s">
        <v>5574</v>
      </c>
      <c r="C1867" s="10" t="s">
        <v>5575</v>
      </c>
      <c r="D1867" s="3">
        <v>52</v>
      </c>
      <c r="E1867" s="3">
        <v>7</v>
      </c>
      <c r="F1867" s="3" t="s">
        <v>21</v>
      </c>
      <c r="G1867" s="3">
        <v>19.489000000000001</v>
      </c>
      <c r="H1867" s="3">
        <v>19.016500000000001</v>
      </c>
      <c r="I1867" s="3">
        <v>18.865600000000001</v>
      </c>
      <c r="J1867" s="3">
        <v>21.378299999999999</v>
      </c>
      <c r="K1867" s="7">
        <f t="shared" si="29"/>
        <v>3</v>
      </c>
      <c r="L1867" s="2">
        <v>581273</v>
      </c>
      <c r="M1867" s="2">
        <v>136420</v>
      </c>
      <c r="N1867" s="2">
        <v>0.23469200000000001</v>
      </c>
    </row>
    <row r="1868" spans="1:14" x14ac:dyDescent="0.3">
      <c r="A1868" t="s">
        <v>5576</v>
      </c>
      <c r="B1868" t="s">
        <v>5577</v>
      </c>
      <c r="C1868" s="10" t="s">
        <v>5578</v>
      </c>
      <c r="D1868" s="3">
        <v>6</v>
      </c>
      <c r="E1868" s="5">
        <v>1</v>
      </c>
      <c r="F1868" s="3">
        <v>18.675000000000001</v>
      </c>
      <c r="G1868" s="3">
        <v>19.032800000000002</v>
      </c>
      <c r="H1868" s="3">
        <v>18.6539</v>
      </c>
      <c r="I1868" s="3" t="s">
        <v>21</v>
      </c>
      <c r="J1868" s="3">
        <v>18.947700000000001</v>
      </c>
      <c r="K1868" s="7">
        <f t="shared" si="29"/>
        <v>3</v>
      </c>
      <c r="L1868" s="2">
        <v>455792</v>
      </c>
      <c r="M1868" s="2">
        <v>69837</v>
      </c>
      <c r="N1868" s="2">
        <v>0.153221</v>
      </c>
    </row>
    <row r="1869" spans="1:14" x14ac:dyDescent="0.3">
      <c r="A1869" t="s">
        <v>5579</v>
      </c>
      <c r="B1869" t="s">
        <v>5580</v>
      </c>
      <c r="C1869" s="10" t="s">
        <v>5581</v>
      </c>
      <c r="D1869" s="3">
        <v>9</v>
      </c>
      <c r="E1869" s="5">
        <v>1</v>
      </c>
      <c r="F1869" s="3">
        <v>19.021699999999999</v>
      </c>
      <c r="G1869" s="3">
        <v>18.8428</v>
      </c>
      <c r="H1869" s="3" t="s">
        <v>21</v>
      </c>
      <c r="I1869" s="3">
        <v>18.682099999999998</v>
      </c>
      <c r="J1869" s="3">
        <v>19.2288</v>
      </c>
      <c r="K1869" s="7">
        <f t="shared" si="29"/>
        <v>3</v>
      </c>
      <c r="L1869" s="2">
        <v>474342</v>
      </c>
      <c r="M1869" s="2">
        <v>55932.1</v>
      </c>
      <c r="N1869" s="2">
        <v>0.11791500000000001</v>
      </c>
    </row>
    <row r="1870" spans="1:14" x14ac:dyDescent="0.3">
      <c r="A1870" t="s">
        <v>5582</v>
      </c>
      <c r="B1870" t="s">
        <v>5583</v>
      </c>
      <c r="C1870" s="9" t="s">
        <v>5584</v>
      </c>
      <c r="D1870" s="3">
        <v>38</v>
      </c>
      <c r="E1870" s="3">
        <v>5</v>
      </c>
      <c r="F1870" s="3">
        <v>19.767900000000001</v>
      </c>
      <c r="G1870" s="3">
        <v>19.809699999999999</v>
      </c>
      <c r="H1870" s="3">
        <v>19.5852</v>
      </c>
      <c r="I1870" s="3">
        <v>18.881399999999999</v>
      </c>
      <c r="J1870" s="3">
        <v>19.9557</v>
      </c>
      <c r="K1870" s="7">
        <f t="shared" si="29"/>
        <v>4</v>
      </c>
      <c r="L1870" s="2">
        <v>770318</v>
      </c>
      <c r="M1870" s="2">
        <v>199987</v>
      </c>
      <c r="N1870" s="2">
        <v>0.25961600000000001</v>
      </c>
    </row>
    <row r="1871" spans="1:14" x14ac:dyDescent="0.3">
      <c r="A1871" t="s">
        <v>5585</v>
      </c>
      <c r="B1871" t="s">
        <v>5586</v>
      </c>
      <c r="C1871" s="9" t="s">
        <v>5587</v>
      </c>
      <c r="D1871" s="3">
        <v>37</v>
      </c>
      <c r="E1871" s="3">
        <v>4</v>
      </c>
      <c r="F1871" s="3">
        <v>19.103200000000001</v>
      </c>
      <c r="G1871" s="3">
        <v>19.013999999999999</v>
      </c>
      <c r="H1871" s="3">
        <v>19.286999999999999</v>
      </c>
      <c r="I1871" s="3">
        <v>19.0684</v>
      </c>
      <c r="J1871" s="3">
        <v>20.345099999999999</v>
      </c>
      <c r="K1871" s="7">
        <f t="shared" si="29"/>
        <v>4</v>
      </c>
      <c r="L1871" s="2">
        <v>570493</v>
      </c>
      <c r="M1871" s="2">
        <v>48172.1</v>
      </c>
      <c r="N1871" s="2">
        <v>8.4439500000000001E-2</v>
      </c>
    </row>
    <row r="1872" spans="1:14" x14ac:dyDescent="0.3">
      <c r="A1872" t="s">
        <v>5588</v>
      </c>
      <c r="B1872" t="s">
        <v>5589</v>
      </c>
      <c r="C1872" s="10" t="s">
        <v>5590</v>
      </c>
      <c r="D1872" s="3">
        <v>9</v>
      </c>
      <c r="E1872" s="5">
        <v>1</v>
      </c>
      <c r="F1872" s="3" t="s">
        <v>21</v>
      </c>
      <c r="G1872" s="3" t="s">
        <v>21</v>
      </c>
      <c r="H1872" s="3" t="s">
        <v>21</v>
      </c>
      <c r="I1872" s="3" t="s">
        <v>21</v>
      </c>
      <c r="J1872" s="3">
        <v>18.2682</v>
      </c>
      <c r="K1872" s="7">
        <f t="shared" si="29"/>
        <v>0</v>
      </c>
    </row>
    <row r="1873" spans="1:14" x14ac:dyDescent="0.3">
      <c r="A1873" t="s">
        <v>5591</v>
      </c>
      <c r="B1873" t="s">
        <v>5592</v>
      </c>
      <c r="C1873" s="10" t="s">
        <v>5593</v>
      </c>
      <c r="D1873" s="3">
        <v>40</v>
      </c>
      <c r="E1873" s="3">
        <v>5</v>
      </c>
      <c r="F1873" s="3" t="s">
        <v>21</v>
      </c>
      <c r="G1873" s="3" t="s">
        <v>21</v>
      </c>
      <c r="H1873" s="3">
        <v>20.475100000000001</v>
      </c>
      <c r="I1873" s="3">
        <v>20.0655</v>
      </c>
      <c r="J1873" s="3">
        <v>19.305</v>
      </c>
      <c r="K1873" s="7">
        <f t="shared" si="29"/>
        <v>2</v>
      </c>
      <c r="L1873" s="2">
        <v>1277420</v>
      </c>
      <c r="M1873" s="2">
        <v>254745</v>
      </c>
      <c r="N1873" s="2">
        <v>0.19942199999999999</v>
      </c>
    </row>
    <row r="1874" spans="1:14" x14ac:dyDescent="0.3">
      <c r="A1874" t="s">
        <v>5594</v>
      </c>
      <c r="B1874" t="s">
        <v>5595</v>
      </c>
      <c r="C1874" s="10" t="s">
        <v>5596</v>
      </c>
      <c r="D1874" s="3">
        <v>6</v>
      </c>
      <c r="E1874" s="5">
        <v>1</v>
      </c>
      <c r="F1874" s="3" t="s">
        <v>21</v>
      </c>
      <c r="G1874" s="3">
        <v>18.270600000000002</v>
      </c>
      <c r="H1874" s="3" t="s">
        <v>21</v>
      </c>
      <c r="I1874" s="3" t="s">
        <v>21</v>
      </c>
      <c r="J1874" s="3">
        <v>19.044499999999999</v>
      </c>
      <c r="K1874" s="7">
        <f t="shared" si="29"/>
        <v>1</v>
      </c>
      <c r="L1874" s="2">
        <v>316234</v>
      </c>
      <c r="M1874" s="2" t="s">
        <v>21</v>
      </c>
      <c r="N1874" s="2" t="s">
        <v>21</v>
      </c>
    </row>
    <row r="1875" spans="1:14" x14ac:dyDescent="0.3">
      <c r="A1875" t="s">
        <v>5597</v>
      </c>
      <c r="B1875" t="s">
        <v>5598</v>
      </c>
      <c r="C1875" s="10" t="s">
        <v>5599</v>
      </c>
      <c r="D1875" s="3">
        <v>7</v>
      </c>
      <c r="E1875" s="5">
        <v>1</v>
      </c>
      <c r="F1875" s="3" t="s">
        <v>21</v>
      </c>
      <c r="G1875" s="3" t="s">
        <v>21</v>
      </c>
      <c r="H1875" s="3" t="s">
        <v>21</v>
      </c>
      <c r="I1875" s="3" t="s">
        <v>21</v>
      </c>
      <c r="J1875" s="3">
        <v>18.241099999999999</v>
      </c>
      <c r="K1875" s="7">
        <f t="shared" si="29"/>
        <v>0</v>
      </c>
    </row>
    <row r="1876" spans="1:14" x14ac:dyDescent="0.3">
      <c r="A1876" t="s">
        <v>5600</v>
      </c>
      <c r="B1876" t="s">
        <v>5601</v>
      </c>
      <c r="C1876" s="10" t="s">
        <v>5602</v>
      </c>
      <c r="D1876" s="3">
        <v>12</v>
      </c>
      <c r="E1876" s="3">
        <v>2</v>
      </c>
      <c r="F1876" s="3">
        <v>18.740200000000002</v>
      </c>
      <c r="G1876" s="3">
        <v>19.799700000000001</v>
      </c>
      <c r="H1876" s="3">
        <v>18.591899999999999</v>
      </c>
      <c r="I1876" s="3" t="s">
        <v>21</v>
      </c>
      <c r="J1876" s="3">
        <v>20.731200000000001</v>
      </c>
      <c r="K1876" s="7">
        <f t="shared" si="29"/>
        <v>3</v>
      </c>
      <c r="L1876" s="2">
        <v>581878</v>
      </c>
      <c r="M1876" s="2">
        <v>287256</v>
      </c>
      <c r="N1876" s="2">
        <v>0.49367100000000003</v>
      </c>
    </row>
    <row r="1877" spans="1:14" x14ac:dyDescent="0.3">
      <c r="A1877" t="s">
        <v>5603</v>
      </c>
      <c r="B1877" t="s">
        <v>5604</v>
      </c>
      <c r="C1877" s="9" t="s">
        <v>5605</v>
      </c>
      <c r="D1877" s="3">
        <v>30</v>
      </c>
      <c r="E1877" s="3">
        <v>4</v>
      </c>
      <c r="F1877" s="3">
        <v>19.3461</v>
      </c>
      <c r="G1877" s="3">
        <v>19.858000000000001</v>
      </c>
      <c r="H1877" s="3">
        <v>19.7986</v>
      </c>
      <c r="I1877" s="3">
        <v>19.660699999999999</v>
      </c>
      <c r="J1877" s="3">
        <v>19.921900000000001</v>
      </c>
      <c r="K1877" s="7">
        <f t="shared" si="29"/>
        <v>4</v>
      </c>
      <c r="L1877" s="2">
        <v>839364</v>
      </c>
      <c r="M1877" s="2">
        <v>125949</v>
      </c>
      <c r="N1877" s="2">
        <v>0.15005299999999999</v>
      </c>
    </row>
    <row r="1878" spans="1:14" x14ac:dyDescent="0.3">
      <c r="A1878" t="s">
        <v>5606</v>
      </c>
      <c r="B1878" t="s">
        <v>5607</v>
      </c>
      <c r="C1878" s="9" t="s">
        <v>5608</v>
      </c>
      <c r="D1878" s="3">
        <v>74</v>
      </c>
      <c r="E1878" s="3">
        <v>9</v>
      </c>
      <c r="F1878" s="3">
        <v>18.942699999999999</v>
      </c>
      <c r="G1878" s="3">
        <v>19.506399999999999</v>
      </c>
      <c r="H1878" s="3">
        <v>18.982900000000001</v>
      </c>
      <c r="I1878" s="3">
        <v>18.938800000000001</v>
      </c>
      <c r="J1878" s="3">
        <v>19.199300000000001</v>
      </c>
      <c r="K1878" s="7">
        <f t="shared" si="29"/>
        <v>4</v>
      </c>
      <c r="L1878" s="2">
        <v>567305</v>
      </c>
      <c r="M1878" s="2">
        <v>118499</v>
      </c>
      <c r="N1878" s="2">
        <v>0.20888000000000001</v>
      </c>
    </row>
    <row r="1879" spans="1:14" x14ac:dyDescent="0.3">
      <c r="A1879" t="s">
        <v>5609</v>
      </c>
      <c r="B1879" t="s">
        <v>5610</v>
      </c>
      <c r="C1879" s="9" t="s">
        <v>5611</v>
      </c>
      <c r="D1879" s="3">
        <v>23</v>
      </c>
      <c r="E1879" s="3">
        <v>3</v>
      </c>
      <c r="F1879" s="3">
        <v>20.7468</v>
      </c>
      <c r="G1879" s="3">
        <v>20.7576</v>
      </c>
      <c r="H1879" s="3">
        <v>20.733899999999998</v>
      </c>
      <c r="I1879" s="3">
        <v>20.804400000000001</v>
      </c>
      <c r="J1879" s="3">
        <v>19.708400000000001</v>
      </c>
      <c r="K1879" s="7">
        <f t="shared" si="29"/>
        <v>4</v>
      </c>
      <c r="L1879" s="2">
        <v>1776910</v>
      </c>
      <c r="M1879" s="2">
        <v>38095.1</v>
      </c>
      <c r="N1879" s="2">
        <v>2.1439E-2</v>
      </c>
    </row>
    <row r="1880" spans="1:14" x14ac:dyDescent="0.3">
      <c r="A1880" t="s">
        <v>5612</v>
      </c>
      <c r="B1880" t="s">
        <v>5613</v>
      </c>
      <c r="C1880" s="10" t="s">
        <v>5614</v>
      </c>
      <c r="D1880" s="3">
        <v>12</v>
      </c>
      <c r="E1880" s="5">
        <v>1</v>
      </c>
      <c r="F1880" s="3" t="s">
        <v>21</v>
      </c>
      <c r="G1880" s="3" t="s">
        <v>21</v>
      </c>
      <c r="H1880" s="3" t="s">
        <v>21</v>
      </c>
      <c r="I1880" s="3" t="s">
        <v>21</v>
      </c>
      <c r="J1880" s="3">
        <v>18.7425</v>
      </c>
      <c r="K1880" s="7">
        <f t="shared" si="29"/>
        <v>0</v>
      </c>
    </row>
    <row r="1881" spans="1:14" x14ac:dyDescent="0.3">
      <c r="A1881" t="s">
        <v>5615</v>
      </c>
      <c r="B1881" t="s">
        <v>5616</v>
      </c>
      <c r="C1881" s="10" t="s">
        <v>5617</v>
      </c>
      <c r="D1881" s="3">
        <v>24</v>
      </c>
      <c r="E1881" s="3">
        <v>3</v>
      </c>
      <c r="F1881" s="3">
        <v>18.8931</v>
      </c>
      <c r="G1881" s="3" t="s">
        <v>21</v>
      </c>
      <c r="H1881" s="3">
        <v>19.053899999999999</v>
      </c>
      <c r="I1881" s="3" t="s">
        <v>21</v>
      </c>
      <c r="J1881" s="3">
        <v>19.732099999999999</v>
      </c>
      <c r="K1881" s="7">
        <f t="shared" si="29"/>
        <v>2</v>
      </c>
      <c r="L1881" s="2">
        <v>515549</v>
      </c>
      <c r="M1881" s="2">
        <v>40591.5</v>
      </c>
      <c r="N1881" s="2">
        <v>7.8734499999999999E-2</v>
      </c>
    </row>
    <row r="1882" spans="1:14" x14ac:dyDescent="0.3">
      <c r="A1882" t="s">
        <v>5618</v>
      </c>
      <c r="B1882" t="s">
        <v>5619</v>
      </c>
      <c r="C1882" s="10" t="s">
        <v>5620</v>
      </c>
      <c r="D1882" s="3">
        <v>13</v>
      </c>
      <c r="E1882" s="3">
        <v>2</v>
      </c>
      <c r="F1882" s="3" t="s">
        <v>21</v>
      </c>
      <c r="G1882" s="3">
        <v>18.2013</v>
      </c>
      <c r="H1882" s="3">
        <v>18.258600000000001</v>
      </c>
      <c r="I1882" s="3">
        <v>18.1462</v>
      </c>
      <c r="J1882" s="3">
        <v>18.542999999999999</v>
      </c>
      <c r="K1882" s="7">
        <f t="shared" si="29"/>
        <v>3</v>
      </c>
      <c r="L1882" s="2">
        <v>301700</v>
      </c>
      <c r="M1882" s="2">
        <v>11757.7</v>
      </c>
      <c r="N1882" s="2">
        <v>3.8971600000000002E-2</v>
      </c>
    </row>
    <row r="1883" spans="1:14" x14ac:dyDescent="0.3">
      <c r="A1883" t="s">
        <v>5621</v>
      </c>
      <c r="B1883" t="s">
        <v>5622</v>
      </c>
      <c r="C1883" s="9" t="s">
        <v>5623</v>
      </c>
      <c r="D1883" s="3">
        <v>16</v>
      </c>
      <c r="E1883" s="3">
        <v>2</v>
      </c>
      <c r="F1883" s="3">
        <v>20.225100000000001</v>
      </c>
      <c r="G1883" s="3">
        <v>20.337299999999999</v>
      </c>
      <c r="H1883" s="3">
        <v>20.459499999999998</v>
      </c>
      <c r="I1883" s="3">
        <v>20.348500000000001</v>
      </c>
      <c r="J1883" s="3">
        <v>20.475899999999999</v>
      </c>
      <c r="K1883" s="7">
        <f t="shared" si="29"/>
        <v>4</v>
      </c>
      <c r="L1883" s="2">
        <v>1331850</v>
      </c>
      <c r="M1883" s="2">
        <v>88399</v>
      </c>
      <c r="N1883" s="2">
        <v>6.6373299999999996E-2</v>
      </c>
    </row>
    <row r="1884" spans="1:14" x14ac:dyDescent="0.3">
      <c r="A1884" t="s">
        <v>5624</v>
      </c>
      <c r="B1884" t="s">
        <v>5625</v>
      </c>
      <c r="C1884" s="10" t="s">
        <v>5626</v>
      </c>
      <c r="D1884" s="3">
        <v>15</v>
      </c>
      <c r="E1884" s="3">
        <v>2</v>
      </c>
      <c r="F1884" s="3" t="s">
        <v>21</v>
      </c>
      <c r="G1884" s="3" t="s">
        <v>21</v>
      </c>
      <c r="H1884" s="3" t="s">
        <v>21</v>
      </c>
      <c r="I1884" s="3" t="s">
        <v>21</v>
      </c>
      <c r="J1884" s="3">
        <v>17.313700000000001</v>
      </c>
      <c r="K1884" s="7">
        <f t="shared" si="29"/>
        <v>0</v>
      </c>
    </row>
    <row r="1885" spans="1:14" x14ac:dyDescent="0.3">
      <c r="A1885" t="s">
        <v>5627</v>
      </c>
      <c r="B1885" t="s">
        <v>5628</v>
      </c>
      <c r="C1885" s="9" t="s">
        <v>5629</v>
      </c>
      <c r="D1885" s="3">
        <v>68</v>
      </c>
      <c r="E1885" s="3">
        <v>8</v>
      </c>
      <c r="F1885" s="3">
        <v>18.877700000000001</v>
      </c>
      <c r="G1885" s="3">
        <v>19.246700000000001</v>
      </c>
      <c r="H1885" s="3">
        <v>19.2011</v>
      </c>
      <c r="I1885" s="3">
        <v>19.334499999999998</v>
      </c>
      <c r="J1885" s="3">
        <v>19.998000000000001</v>
      </c>
      <c r="K1885" s="7">
        <f t="shared" si="29"/>
        <v>4</v>
      </c>
      <c r="L1885" s="2">
        <v>591877</v>
      </c>
      <c r="M1885" s="2">
        <v>77389.3</v>
      </c>
      <c r="N1885" s="2">
        <v>0.13075200000000001</v>
      </c>
    </row>
    <row r="1886" spans="1:14" x14ac:dyDescent="0.3">
      <c r="A1886" t="s">
        <v>5630</v>
      </c>
      <c r="B1886" t="s">
        <v>5631</v>
      </c>
      <c r="C1886" s="10" t="s">
        <v>5632</v>
      </c>
      <c r="D1886" s="3">
        <v>22</v>
      </c>
      <c r="E1886" s="3">
        <v>3</v>
      </c>
      <c r="F1886" s="3">
        <v>19.870200000000001</v>
      </c>
      <c r="G1886" s="3">
        <v>19.341000000000001</v>
      </c>
      <c r="H1886" s="3" t="s">
        <v>21</v>
      </c>
      <c r="I1886" s="3">
        <v>19.0501</v>
      </c>
      <c r="J1886" s="3">
        <v>19.7896</v>
      </c>
      <c r="K1886" s="7">
        <f t="shared" si="29"/>
        <v>3</v>
      </c>
      <c r="L1886" s="2">
        <v>721756</v>
      </c>
      <c r="M1886" s="2">
        <v>213696</v>
      </c>
      <c r="N1886" s="2">
        <v>0.29607800000000001</v>
      </c>
    </row>
    <row r="1887" spans="1:14" x14ac:dyDescent="0.3">
      <c r="A1887" t="s">
        <v>5633</v>
      </c>
      <c r="B1887" t="s">
        <v>5634</v>
      </c>
      <c r="C1887" s="10" t="s">
        <v>5635</v>
      </c>
      <c r="D1887" s="3">
        <v>15</v>
      </c>
      <c r="E1887" s="3">
        <v>2</v>
      </c>
      <c r="F1887" s="3" t="s">
        <v>21</v>
      </c>
      <c r="G1887" s="3" t="s">
        <v>21</v>
      </c>
      <c r="H1887" s="3" t="s">
        <v>21</v>
      </c>
      <c r="I1887" s="3" t="s">
        <v>21</v>
      </c>
      <c r="J1887" s="3">
        <v>18.215699999999998</v>
      </c>
      <c r="K1887" s="7">
        <f t="shared" si="29"/>
        <v>0</v>
      </c>
    </row>
    <row r="1888" spans="1:14" x14ac:dyDescent="0.3">
      <c r="A1888" t="s">
        <v>5636</v>
      </c>
      <c r="B1888" t="s">
        <v>5637</v>
      </c>
      <c r="C1888" s="10" t="s">
        <v>5638</v>
      </c>
      <c r="D1888" s="3">
        <v>13</v>
      </c>
      <c r="E1888" s="3">
        <v>2</v>
      </c>
      <c r="F1888" s="3" t="s">
        <v>21</v>
      </c>
      <c r="G1888" s="3">
        <v>18.508500000000002</v>
      </c>
      <c r="H1888" s="3" t="s">
        <v>21</v>
      </c>
      <c r="I1888" s="3">
        <v>19.031500000000001</v>
      </c>
      <c r="J1888" s="3">
        <v>18.996700000000001</v>
      </c>
      <c r="K1888" s="7">
        <f t="shared" si="29"/>
        <v>2</v>
      </c>
      <c r="L1888" s="2">
        <v>454391</v>
      </c>
      <c r="M1888" s="2">
        <v>115216</v>
      </c>
      <c r="N1888" s="2">
        <v>0.25356099999999998</v>
      </c>
    </row>
    <row r="1889" spans="1:14" x14ac:dyDescent="0.3">
      <c r="A1889" t="s">
        <v>5639</v>
      </c>
      <c r="B1889" t="s">
        <v>5640</v>
      </c>
      <c r="C1889" s="9" t="s">
        <v>5641</v>
      </c>
      <c r="D1889" s="3">
        <v>57</v>
      </c>
      <c r="E1889" s="3">
        <v>6</v>
      </c>
      <c r="F1889" s="3">
        <v>19.202000000000002</v>
      </c>
      <c r="G1889" s="3">
        <v>19.5471</v>
      </c>
      <c r="H1889" s="3">
        <v>19.543800000000001</v>
      </c>
      <c r="I1889" s="3">
        <v>19.553100000000001</v>
      </c>
      <c r="J1889" s="3">
        <v>19.6111</v>
      </c>
      <c r="K1889" s="7">
        <f t="shared" si="29"/>
        <v>4</v>
      </c>
      <c r="L1889" s="2">
        <v>725674</v>
      </c>
      <c r="M1889" s="2">
        <v>81758.100000000006</v>
      </c>
      <c r="N1889" s="2">
        <v>0.112665</v>
      </c>
    </row>
    <row r="1890" spans="1:14" x14ac:dyDescent="0.3">
      <c r="A1890" t="s">
        <v>5642</v>
      </c>
      <c r="B1890" t="s">
        <v>5643</v>
      </c>
      <c r="C1890" s="9" t="s">
        <v>5644</v>
      </c>
      <c r="D1890" s="3">
        <v>16</v>
      </c>
      <c r="E1890" s="3">
        <v>2</v>
      </c>
      <c r="F1890" s="3">
        <v>18.883800000000001</v>
      </c>
      <c r="G1890" s="3">
        <v>19.237100000000002</v>
      </c>
      <c r="H1890" s="3">
        <v>19.2165</v>
      </c>
      <c r="I1890" s="3">
        <v>19.215</v>
      </c>
      <c r="J1890" s="3">
        <v>19.722899999999999</v>
      </c>
      <c r="K1890" s="7">
        <f t="shared" si="29"/>
        <v>4</v>
      </c>
      <c r="L1890" s="2">
        <v>579839</v>
      </c>
      <c r="M1890" s="2">
        <v>64234.5</v>
      </c>
      <c r="N1890" s="2">
        <v>0.11078</v>
      </c>
    </row>
    <row r="1891" spans="1:14" x14ac:dyDescent="0.3">
      <c r="A1891" t="s">
        <v>5645</v>
      </c>
      <c r="B1891" t="s">
        <v>5646</v>
      </c>
      <c r="C1891" s="10" t="s">
        <v>5647</v>
      </c>
      <c r="D1891" s="3">
        <v>46</v>
      </c>
      <c r="E1891" s="3">
        <v>5</v>
      </c>
      <c r="F1891" s="3" t="s">
        <v>21</v>
      </c>
      <c r="G1891" s="3">
        <v>19.151800000000001</v>
      </c>
      <c r="H1891" s="3">
        <v>19.1737</v>
      </c>
      <c r="I1891" s="3">
        <v>18.718599999999999</v>
      </c>
      <c r="J1891" s="3">
        <v>20.291899999999998</v>
      </c>
      <c r="K1891" s="7">
        <f t="shared" si="29"/>
        <v>3</v>
      </c>
      <c r="L1891" s="2">
        <v>535059</v>
      </c>
      <c r="M1891" s="2">
        <v>89908.3</v>
      </c>
      <c r="N1891" s="2">
        <v>0.16803399999999999</v>
      </c>
    </row>
    <row r="1892" spans="1:14" x14ac:dyDescent="0.3">
      <c r="A1892" t="s">
        <v>5648</v>
      </c>
      <c r="B1892" t="s">
        <v>5649</v>
      </c>
      <c r="C1892" s="9" t="s">
        <v>5650</v>
      </c>
      <c r="D1892" s="3">
        <v>16</v>
      </c>
      <c r="E1892" s="3">
        <v>2</v>
      </c>
      <c r="F1892" s="3">
        <v>21.192799999999998</v>
      </c>
      <c r="G1892" s="3">
        <v>21.2103</v>
      </c>
      <c r="H1892" s="3">
        <v>21.202400000000001</v>
      </c>
      <c r="I1892" s="3">
        <v>21.066400000000002</v>
      </c>
      <c r="J1892" s="3" t="s">
        <v>21</v>
      </c>
      <c r="K1892" s="7">
        <f t="shared" si="29"/>
        <v>4</v>
      </c>
      <c r="L1892" s="2">
        <v>2358060</v>
      </c>
      <c r="M1892" s="2">
        <v>108747</v>
      </c>
      <c r="N1892" s="2">
        <v>4.6117100000000001E-2</v>
      </c>
    </row>
    <row r="1893" spans="1:14" x14ac:dyDescent="0.3">
      <c r="A1893" t="s">
        <v>5651</v>
      </c>
      <c r="B1893" t="s">
        <v>5652</v>
      </c>
      <c r="C1893" s="10" t="s">
        <v>5653</v>
      </c>
      <c r="D1893" s="3">
        <v>23</v>
      </c>
      <c r="E1893" s="3">
        <v>3</v>
      </c>
      <c r="F1893" s="3" t="s">
        <v>21</v>
      </c>
      <c r="G1893" s="3">
        <v>18.4529</v>
      </c>
      <c r="H1893" s="3">
        <v>18.607700000000001</v>
      </c>
      <c r="I1893" s="3">
        <v>18.7118</v>
      </c>
      <c r="J1893" s="3">
        <v>19.4999</v>
      </c>
      <c r="K1893" s="7">
        <f t="shared" si="29"/>
        <v>3</v>
      </c>
      <c r="L1893" s="2">
        <v>395881</v>
      </c>
      <c r="M1893" s="2">
        <v>35398.5</v>
      </c>
      <c r="N1893" s="2">
        <v>8.9417200000000002E-2</v>
      </c>
    </row>
    <row r="1894" spans="1:14" x14ac:dyDescent="0.3">
      <c r="A1894" t="s">
        <v>5654</v>
      </c>
      <c r="B1894" t="s">
        <v>5655</v>
      </c>
      <c r="C1894" s="10" t="s">
        <v>5656</v>
      </c>
      <c r="D1894" s="3">
        <v>6</v>
      </c>
      <c r="E1894" s="5">
        <v>1</v>
      </c>
      <c r="F1894" s="3" t="s">
        <v>21</v>
      </c>
      <c r="G1894" s="3" t="s">
        <v>21</v>
      </c>
      <c r="H1894" s="3">
        <v>21.529900000000001</v>
      </c>
      <c r="I1894" s="3" t="s">
        <v>21</v>
      </c>
      <c r="J1894" s="3" t="s">
        <v>21</v>
      </c>
      <c r="K1894" s="7">
        <f t="shared" si="29"/>
        <v>1</v>
      </c>
      <c r="L1894" s="2">
        <v>3027860</v>
      </c>
      <c r="M1894" s="2" t="s">
        <v>21</v>
      </c>
      <c r="N1894" s="2" t="s">
        <v>21</v>
      </c>
    </row>
    <row r="1895" spans="1:14" x14ac:dyDescent="0.3">
      <c r="A1895" t="s">
        <v>5657</v>
      </c>
      <c r="B1895" t="s">
        <v>5658</v>
      </c>
      <c r="C1895" s="10" t="s">
        <v>5659</v>
      </c>
      <c r="D1895" s="3">
        <v>6</v>
      </c>
      <c r="E1895" s="5">
        <v>1</v>
      </c>
      <c r="F1895" s="3">
        <v>19.8568</v>
      </c>
      <c r="G1895" s="3">
        <v>20.170000000000002</v>
      </c>
      <c r="H1895" s="3">
        <v>20.192499999999999</v>
      </c>
      <c r="I1895" s="3">
        <v>20.1556</v>
      </c>
      <c r="J1895" s="3" t="s">
        <v>21</v>
      </c>
      <c r="K1895" s="7">
        <f t="shared" si="29"/>
        <v>4</v>
      </c>
      <c r="L1895" s="2">
        <v>1123860</v>
      </c>
      <c r="M1895" s="2">
        <v>116920</v>
      </c>
      <c r="N1895" s="2">
        <v>0.104034</v>
      </c>
    </row>
    <row r="1896" spans="1:14" x14ac:dyDescent="0.3">
      <c r="A1896" t="s">
        <v>5660</v>
      </c>
      <c r="B1896" t="s">
        <v>5661</v>
      </c>
      <c r="C1896" s="10" t="s">
        <v>5662</v>
      </c>
      <c r="D1896" s="3">
        <v>17</v>
      </c>
      <c r="E1896" s="3">
        <v>2</v>
      </c>
      <c r="F1896" s="3" t="s">
        <v>21</v>
      </c>
      <c r="G1896" s="3" t="s">
        <v>21</v>
      </c>
      <c r="H1896" s="3" t="s">
        <v>21</v>
      </c>
      <c r="I1896" s="3" t="s">
        <v>21</v>
      </c>
      <c r="J1896" s="3">
        <v>19.125900000000001</v>
      </c>
      <c r="K1896" s="7">
        <f t="shared" si="29"/>
        <v>0</v>
      </c>
    </row>
    <row r="1897" spans="1:14" x14ac:dyDescent="0.3">
      <c r="A1897" t="s">
        <v>5663</v>
      </c>
      <c r="B1897" t="s">
        <v>5664</v>
      </c>
      <c r="C1897" s="10" t="s">
        <v>5665</v>
      </c>
      <c r="D1897" s="3">
        <v>18</v>
      </c>
      <c r="E1897" s="3">
        <v>2</v>
      </c>
      <c r="F1897" s="3" t="s">
        <v>21</v>
      </c>
      <c r="G1897" s="3" t="s">
        <v>21</v>
      </c>
      <c r="H1897" s="3">
        <v>19.112200000000001</v>
      </c>
      <c r="I1897" s="3">
        <v>19.349799999999998</v>
      </c>
      <c r="J1897" s="3">
        <v>18.488299999999999</v>
      </c>
      <c r="K1897" s="7">
        <f t="shared" si="29"/>
        <v>2</v>
      </c>
      <c r="L1897" s="2">
        <v>617400</v>
      </c>
      <c r="M1897" s="2">
        <v>71736.600000000006</v>
      </c>
      <c r="N1897" s="2">
        <v>0.116191</v>
      </c>
    </row>
    <row r="1898" spans="1:14" x14ac:dyDescent="0.3">
      <c r="A1898" t="s">
        <v>5666</v>
      </c>
      <c r="B1898" t="s">
        <v>5667</v>
      </c>
      <c r="C1898" s="10" t="s">
        <v>5668</v>
      </c>
      <c r="D1898" s="3">
        <v>6</v>
      </c>
      <c r="E1898" s="5">
        <v>1</v>
      </c>
      <c r="F1898" s="3" t="s">
        <v>21</v>
      </c>
      <c r="G1898" s="3" t="s">
        <v>21</v>
      </c>
      <c r="H1898" s="3" t="s">
        <v>21</v>
      </c>
      <c r="I1898" s="3" t="s">
        <v>21</v>
      </c>
      <c r="J1898" s="3">
        <v>17.717700000000001</v>
      </c>
      <c r="K1898" s="7">
        <f t="shared" si="29"/>
        <v>0</v>
      </c>
    </row>
    <row r="1899" spans="1:14" x14ac:dyDescent="0.3">
      <c r="A1899" t="s">
        <v>5669</v>
      </c>
      <c r="B1899" t="s">
        <v>5670</v>
      </c>
      <c r="C1899" s="9" t="s">
        <v>5671</v>
      </c>
      <c r="D1899" s="3">
        <v>19</v>
      </c>
      <c r="E1899" s="3">
        <v>3</v>
      </c>
      <c r="F1899" s="3">
        <v>19.4556</v>
      </c>
      <c r="G1899" s="3">
        <v>19.950099999999999</v>
      </c>
      <c r="H1899" s="3">
        <v>19.952999999999999</v>
      </c>
      <c r="I1899" s="3">
        <v>19.793099999999999</v>
      </c>
      <c r="J1899" s="3">
        <v>20.446999999999999</v>
      </c>
      <c r="K1899" s="7">
        <f t="shared" si="29"/>
        <v>4</v>
      </c>
      <c r="L1899" s="2">
        <v>913856</v>
      </c>
      <c r="M1899" s="2">
        <v>139100</v>
      </c>
      <c r="N1899" s="2">
        <v>0.15221199999999999</v>
      </c>
    </row>
    <row r="1900" spans="1:14" x14ac:dyDescent="0.3">
      <c r="A1900" t="s">
        <v>5672</v>
      </c>
      <c r="B1900" t="s">
        <v>5673</v>
      </c>
      <c r="C1900" s="10" t="s">
        <v>5674</v>
      </c>
      <c r="D1900" s="3">
        <v>18</v>
      </c>
      <c r="E1900" s="3">
        <v>3</v>
      </c>
      <c r="F1900" s="3" t="s">
        <v>21</v>
      </c>
      <c r="G1900" s="3" t="s">
        <v>21</v>
      </c>
      <c r="H1900" s="3">
        <v>19.204799999999999</v>
      </c>
      <c r="I1900" s="3" t="s">
        <v>21</v>
      </c>
      <c r="J1900" s="3">
        <v>20.221599999999999</v>
      </c>
      <c r="K1900" s="7">
        <f t="shared" si="29"/>
        <v>1</v>
      </c>
      <c r="L1900" s="2">
        <v>604248</v>
      </c>
      <c r="M1900" s="2" t="s">
        <v>21</v>
      </c>
      <c r="N1900" s="2" t="s">
        <v>21</v>
      </c>
    </row>
    <row r="1901" spans="1:14" x14ac:dyDescent="0.3">
      <c r="A1901" t="s">
        <v>5675</v>
      </c>
      <c r="B1901" t="s">
        <v>5676</v>
      </c>
      <c r="C1901" s="10" t="s">
        <v>5677</v>
      </c>
      <c r="D1901" s="3">
        <v>35</v>
      </c>
      <c r="E1901" s="3">
        <v>4</v>
      </c>
      <c r="F1901" s="3" t="s">
        <v>21</v>
      </c>
      <c r="G1901" s="3">
        <v>20.294899999999998</v>
      </c>
      <c r="H1901" s="3">
        <v>20.552399999999999</v>
      </c>
      <c r="I1901" s="3">
        <v>20.61</v>
      </c>
      <c r="J1901" s="3">
        <v>21.554099999999998</v>
      </c>
      <c r="K1901" s="7">
        <f t="shared" si="29"/>
        <v>3</v>
      </c>
      <c r="L1901" s="2">
        <v>1474830</v>
      </c>
      <c r="M1901" s="2">
        <v>166209</v>
      </c>
      <c r="N1901" s="2">
        <v>0.11269700000000001</v>
      </c>
    </row>
    <row r="1902" spans="1:14" x14ac:dyDescent="0.3">
      <c r="A1902" t="s">
        <v>5678</v>
      </c>
      <c r="B1902" t="s">
        <v>5679</v>
      </c>
      <c r="C1902" s="9" t="s">
        <v>5680</v>
      </c>
      <c r="D1902" s="3">
        <v>11</v>
      </c>
      <c r="E1902" s="3">
        <v>2</v>
      </c>
      <c r="F1902" s="3">
        <v>22.4434</v>
      </c>
      <c r="G1902" s="3">
        <v>22.6938</v>
      </c>
      <c r="H1902" s="3">
        <v>22.7562</v>
      </c>
      <c r="I1902" s="3">
        <v>22.766400000000001</v>
      </c>
      <c r="J1902" s="3">
        <v>22.8674</v>
      </c>
      <c r="K1902" s="7">
        <f t="shared" si="29"/>
        <v>4</v>
      </c>
      <c r="L1902" s="2">
        <v>6676680</v>
      </c>
      <c r="M1902" s="2">
        <v>666848</v>
      </c>
      <c r="N1902" s="2">
        <v>9.9877199999999999E-2</v>
      </c>
    </row>
    <row r="1903" spans="1:14" x14ac:dyDescent="0.3">
      <c r="A1903" t="s">
        <v>5681</v>
      </c>
      <c r="B1903" t="s">
        <v>5682</v>
      </c>
      <c r="C1903" s="9" t="s">
        <v>5683</v>
      </c>
      <c r="D1903" s="3">
        <v>33</v>
      </c>
      <c r="E1903" s="3">
        <v>4</v>
      </c>
      <c r="F1903" s="3">
        <v>21.340499999999999</v>
      </c>
      <c r="G1903" s="3">
        <v>21.270900000000001</v>
      </c>
      <c r="H1903" s="3">
        <v>21.405999999999999</v>
      </c>
      <c r="I1903" s="3">
        <v>21.238299999999999</v>
      </c>
      <c r="J1903" s="3">
        <v>19.5213</v>
      </c>
      <c r="K1903" s="7">
        <f t="shared" si="29"/>
        <v>4</v>
      </c>
      <c r="L1903" s="2">
        <v>2609570</v>
      </c>
      <c r="M1903" s="2">
        <v>135896</v>
      </c>
      <c r="N1903" s="2">
        <v>5.2075900000000001E-2</v>
      </c>
    </row>
    <row r="1904" spans="1:14" x14ac:dyDescent="0.3">
      <c r="A1904" t="s">
        <v>5684</v>
      </c>
      <c r="B1904" t="s">
        <v>5685</v>
      </c>
      <c r="C1904" s="9" t="s">
        <v>5686</v>
      </c>
      <c r="D1904" s="3">
        <v>56</v>
      </c>
      <c r="E1904" s="3">
        <v>5</v>
      </c>
      <c r="F1904" s="3">
        <v>19.628399999999999</v>
      </c>
      <c r="G1904" s="3">
        <v>19.687100000000001</v>
      </c>
      <c r="H1904" s="3">
        <v>19.689</v>
      </c>
      <c r="I1904" s="3">
        <v>19.616399999999999</v>
      </c>
      <c r="J1904" s="3">
        <v>21.0869</v>
      </c>
      <c r="K1904" s="7">
        <f t="shared" si="29"/>
        <v>4</v>
      </c>
      <c r="L1904" s="2">
        <v>825895</v>
      </c>
      <c r="M1904" s="2">
        <v>21843.599999999999</v>
      </c>
      <c r="N1904" s="2">
        <v>2.64484E-2</v>
      </c>
    </row>
    <row r="1905" spans="1:14" x14ac:dyDescent="0.3">
      <c r="A1905" t="s">
        <v>5687</v>
      </c>
      <c r="B1905" t="s">
        <v>5688</v>
      </c>
      <c r="C1905" s="9" t="s">
        <v>5689</v>
      </c>
      <c r="D1905" s="3">
        <v>40</v>
      </c>
      <c r="E1905" s="3">
        <v>3</v>
      </c>
      <c r="F1905" s="3">
        <v>21.4435</v>
      </c>
      <c r="G1905" s="3">
        <v>20.9117</v>
      </c>
      <c r="H1905" s="3">
        <v>21.116</v>
      </c>
      <c r="I1905" s="3">
        <v>21.389099999999999</v>
      </c>
      <c r="J1905" s="3">
        <v>21.154499999999999</v>
      </c>
      <c r="K1905" s="7">
        <f t="shared" si="29"/>
        <v>4</v>
      </c>
      <c r="L1905" s="2">
        <v>2460930</v>
      </c>
      <c r="M1905" s="2">
        <v>411565</v>
      </c>
      <c r="N1905" s="2">
        <v>0.167239</v>
      </c>
    </row>
    <row r="1906" spans="1:14" x14ac:dyDescent="0.3">
      <c r="A1906" t="s">
        <v>5690</v>
      </c>
      <c r="B1906" t="s">
        <v>5691</v>
      </c>
      <c r="C1906" s="10" t="s">
        <v>5692</v>
      </c>
      <c r="D1906" s="3">
        <v>5</v>
      </c>
      <c r="E1906" s="5">
        <v>1</v>
      </c>
      <c r="F1906" s="3">
        <v>18.701699999999999</v>
      </c>
      <c r="G1906" s="3">
        <v>19.1035</v>
      </c>
      <c r="H1906" s="3">
        <v>19.59</v>
      </c>
      <c r="I1906" s="3">
        <v>19.487500000000001</v>
      </c>
      <c r="J1906" s="3">
        <v>19.784300000000002</v>
      </c>
      <c r="K1906" s="7">
        <f t="shared" si="29"/>
        <v>4</v>
      </c>
      <c r="L1906" s="2">
        <v>628482</v>
      </c>
      <c r="M1906" s="2">
        <v>165617</v>
      </c>
      <c r="N1906" s="2">
        <v>0.263519</v>
      </c>
    </row>
    <row r="1907" spans="1:14" x14ac:dyDescent="0.3">
      <c r="A1907" t="s">
        <v>5693</v>
      </c>
      <c r="B1907" t="s">
        <v>5694</v>
      </c>
      <c r="C1907" s="9" t="s">
        <v>5695</v>
      </c>
      <c r="D1907" s="3">
        <v>198</v>
      </c>
      <c r="E1907" s="3">
        <v>24</v>
      </c>
      <c r="F1907" s="3">
        <v>19.3157</v>
      </c>
      <c r="G1907" s="3">
        <v>19.593699999999998</v>
      </c>
      <c r="H1907" s="3">
        <v>19.413799999999998</v>
      </c>
      <c r="I1907" s="3">
        <v>19.230399999999999</v>
      </c>
      <c r="J1907" s="3">
        <v>20.366700000000002</v>
      </c>
      <c r="K1907" s="7">
        <f t="shared" si="29"/>
        <v>4</v>
      </c>
      <c r="L1907" s="2">
        <v>689315</v>
      </c>
      <c r="M1907" s="2">
        <v>75995.399999999994</v>
      </c>
      <c r="N1907" s="2">
        <v>0.110248</v>
      </c>
    </row>
    <row r="1908" spans="1:14" x14ac:dyDescent="0.3">
      <c r="A1908" t="s">
        <v>5696</v>
      </c>
      <c r="B1908" t="s">
        <v>5697</v>
      </c>
      <c r="C1908" s="9" t="s">
        <v>5698</v>
      </c>
      <c r="D1908" s="3">
        <v>255</v>
      </c>
      <c r="E1908" s="3">
        <v>32</v>
      </c>
      <c r="F1908" s="3">
        <v>19.425699999999999</v>
      </c>
      <c r="G1908" s="3">
        <v>19.754799999999999</v>
      </c>
      <c r="H1908" s="3">
        <v>19.297899999999998</v>
      </c>
      <c r="I1908" s="3">
        <v>19.5486</v>
      </c>
      <c r="J1908" s="3">
        <v>19.8889</v>
      </c>
      <c r="K1908" s="7">
        <f t="shared" si="29"/>
        <v>4</v>
      </c>
      <c r="L1908" s="2">
        <v>750081</v>
      </c>
      <c r="M1908" s="2">
        <v>102694</v>
      </c>
      <c r="N1908" s="2">
        <v>0.13691</v>
      </c>
    </row>
    <row r="1909" spans="1:14" x14ac:dyDescent="0.3">
      <c r="A1909" t="s">
        <v>5699</v>
      </c>
      <c r="B1909" t="s">
        <v>5700</v>
      </c>
      <c r="C1909" s="10" t="s">
        <v>5701</v>
      </c>
      <c r="D1909" s="3">
        <v>45</v>
      </c>
      <c r="E1909" s="3">
        <v>5</v>
      </c>
      <c r="F1909" s="3">
        <v>19.297499999999999</v>
      </c>
      <c r="G1909" s="3">
        <v>19.664100000000001</v>
      </c>
      <c r="H1909" s="3">
        <v>19.400400000000001</v>
      </c>
      <c r="I1909" s="3" t="s">
        <v>21</v>
      </c>
      <c r="J1909" s="3">
        <v>20.389099999999999</v>
      </c>
      <c r="K1909" s="7">
        <f t="shared" si="29"/>
        <v>3</v>
      </c>
      <c r="L1909" s="2">
        <v>722372</v>
      </c>
      <c r="M1909" s="2">
        <v>96842.5</v>
      </c>
      <c r="N1909" s="2">
        <v>0.13406199999999999</v>
      </c>
    </row>
    <row r="1910" spans="1:14" x14ac:dyDescent="0.3">
      <c r="A1910" t="s">
        <v>5702</v>
      </c>
      <c r="B1910" t="s">
        <v>5703</v>
      </c>
      <c r="C1910" s="10" t="s">
        <v>5704</v>
      </c>
      <c r="D1910" s="3">
        <v>17</v>
      </c>
      <c r="E1910" s="3">
        <v>2</v>
      </c>
      <c r="F1910" s="3" t="s">
        <v>21</v>
      </c>
      <c r="G1910" s="3" t="s">
        <v>21</v>
      </c>
      <c r="H1910" s="3" t="s">
        <v>21</v>
      </c>
      <c r="I1910" s="3" t="s">
        <v>21</v>
      </c>
      <c r="J1910" s="3">
        <v>17.3965</v>
      </c>
      <c r="K1910" s="7">
        <f t="shared" si="29"/>
        <v>0</v>
      </c>
    </row>
    <row r="1911" spans="1:14" x14ac:dyDescent="0.3">
      <c r="A1911" t="s">
        <v>5705</v>
      </c>
      <c r="B1911" t="s">
        <v>5706</v>
      </c>
      <c r="C1911" s="9" t="s">
        <v>5707</v>
      </c>
      <c r="D1911" s="3">
        <v>29</v>
      </c>
      <c r="E1911" s="3">
        <v>4</v>
      </c>
      <c r="F1911" s="3">
        <v>19.7575</v>
      </c>
      <c r="G1911" s="3">
        <v>20.047799999999999</v>
      </c>
      <c r="H1911" s="3">
        <v>20.007000000000001</v>
      </c>
      <c r="I1911" s="3">
        <v>19.6129</v>
      </c>
      <c r="J1911" s="3">
        <v>19.311699999999998</v>
      </c>
      <c r="K1911" s="7">
        <f t="shared" si="29"/>
        <v>4</v>
      </c>
      <c r="L1911" s="2">
        <v>956442</v>
      </c>
      <c r="M1911" s="2">
        <v>134825</v>
      </c>
      <c r="N1911" s="2">
        <v>0.14096500000000001</v>
      </c>
    </row>
    <row r="1912" spans="1:14" x14ac:dyDescent="0.3">
      <c r="A1912" t="s">
        <v>5708</v>
      </c>
      <c r="B1912" t="s">
        <v>5709</v>
      </c>
      <c r="C1912" s="10" t="s">
        <v>5710</v>
      </c>
      <c r="D1912" s="3">
        <v>18</v>
      </c>
      <c r="E1912" s="3">
        <v>2</v>
      </c>
      <c r="F1912" s="3" t="s">
        <v>21</v>
      </c>
      <c r="G1912" s="3" t="s">
        <v>21</v>
      </c>
      <c r="H1912" s="3" t="s">
        <v>21</v>
      </c>
      <c r="I1912" s="3" t="s">
        <v>21</v>
      </c>
      <c r="J1912" s="3">
        <v>18.076699999999999</v>
      </c>
      <c r="K1912" s="7">
        <f t="shared" si="29"/>
        <v>0</v>
      </c>
    </row>
    <row r="1913" spans="1:14" x14ac:dyDescent="0.3">
      <c r="A1913" t="s">
        <v>5711</v>
      </c>
      <c r="B1913" t="s">
        <v>5712</v>
      </c>
      <c r="C1913" s="10" t="s">
        <v>5713</v>
      </c>
      <c r="D1913" s="3">
        <v>16</v>
      </c>
      <c r="E1913" s="3">
        <v>2</v>
      </c>
      <c r="F1913" s="3" t="s">
        <v>21</v>
      </c>
      <c r="G1913" s="3" t="s">
        <v>21</v>
      </c>
      <c r="H1913" s="3" t="s">
        <v>21</v>
      </c>
      <c r="I1913" s="3" t="s">
        <v>21</v>
      </c>
      <c r="J1913" s="3">
        <v>17.8552</v>
      </c>
      <c r="K1913" s="7">
        <f t="shared" si="29"/>
        <v>0</v>
      </c>
    </row>
    <row r="1914" spans="1:14" x14ac:dyDescent="0.3">
      <c r="A1914" t="s">
        <v>5714</v>
      </c>
      <c r="B1914" t="s">
        <v>5715</v>
      </c>
      <c r="C1914" s="10" t="s">
        <v>5716</v>
      </c>
      <c r="D1914" s="3">
        <v>11</v>
      </c>
      <c r="E1914" s="3">
        <v>2</v>
      </c>
      <c r="F1914" s="3" t="s">
        <v>21</v>
      </c>
      <c r="G1914" s="3">
        <v>19.4602</v>
      </c>
      <c r="H1914" s="3" t="s">
        <v>21</v>
      </c>
      <c r="I1914" s="3" t="s">
        <v>21</v>
      </c>
      <c r="J1914" s="3">
        <v>21.885000000000002</v>
      </c>
      <c r="K1914" s="7">
        <f t="shared" si="29"/>
        <v>1</v>
      </c>
      <c r="L1914" s="2">
        <v>721284</v>
      </c>
      <c r="M1914" s="2" t="s">
        <v>21</v>
      </c>
      <c r="N1914" s="2" t="s">
        <v>21</v>
      </c>
    </row>
    <row r="1915" spans="1:14" x14ac:dyDescent="0.3">
      <c r="A1915" t="s">
        <v>5717</v>
      </c>
      <c r="B1915" t="s">
        <v>5718</v>
      </c>
      <c r="C1915" s="10" t="s">
        <v>5719</v>
      </c>
      <c r="D1915" s="3">
        <v>23</v>
      </c>
      <c r="E1915" s="3">
        <v>3</v>
      </c>
      <c r="F1915" s="3">
        <v>19.337599999999998</v>
      </c>
      <c r="G1915" s="3">
        <v>19.8078</v>
      </c>
      <c r="H1915" s="3">
        <v>19.242799999999999</v>
      </c>
      <c r="I1915" s="3" t="s">
        <v>21</v>
      </c>
      <c r="J1915" s="3">
        <v>21.6386</v>
      </c>
      <c r="K1915" s="7">
        <f t="shared" si="29"/>
        <v>3</v>
      </c>
      <c r="L1915" s="2">
        <v>733569</v>
      </c>
      <c r="M1915" s="2">
        <v>160923</v>
      </c>
      <c r="N1915" s="2">
        <v>0.21936900000000001</v>
      </c>
    </row>
    <row r="1916" spans="1:14" x14ac:dyDescent="0.3">
      <c r="A1916" t="s">
        <v>5720</v>
      </c>
      <c r="B1916" t="s">
        <v>5721</v>
      </c>
      <c r="C1916" s="10" t="s">
        <v>5722</v>
      </c>
      <c r="D1916" s="3">
        <v>6</v>
      </c>
      <c r="E1916" s="5">
        <v>1</v>
      </c>
      <c r="F1916" s="3" t="s">
        <v>21</v>
      </c>
      <c r="G1916" s="3" t="s">
        <v>21</v>
      </c>
      <c r="H1916" s="3" t="s">
        <v>21</v>
      </c>
      <c r="I1916" s="3" t="s">
        <v>21</v>
      </c>
      <c r="J1916" s="3">
        <v>15.161099999999999</v>
      </c>
      <c r="K1916" s="7">
        <f t="shared" si="29"/>
        <v>0</v>
      </c>
    </row>
    <row r="1917" spans="1:14" x14ac:dyDescent="0.3">
      <c r="A1917" t="s">
        <v>5723</v>
      </c>
      <c r="B1917" t="s">
        <v>5724</v>
      </c>
      <c r="C1917" s="10" t="s">
        <v>5725</v>
      </c>
      <c r="D1917" s="3">
        <v>7</v>
      </c>
      <c r="E1917" s="5">
        <v>1</v>
      </c>
      <c r="F1917" s="3" t="s">
        <v>21</v>
      </c>
      <c r="G1917" s="3" t="s">
        <v>21</v>
      </c>
      <c r="H1917" s="3" t="s">
        <v>21</v>
      </c>
      <c r="I1917" s="3" t="s">
        <v>21</v>
      </c>
      <c r="J1917" s="3">
        <v>15.7752</v>
      </c>
      <c r="K1917" s="7">
        <f t="shared" si="29"/>
        <v>0</v>
      </c>
    </row>
    <row r="1918" spans="1:14" x14ac:dyDescent="0.3">
      <c r="A1918" t="s">
        <v>5726</v>
      </c>
      <c r="B1918" t="s">
        <v>5727</v>
      </c>
      <c r="C1918" s="10" t="s">
        <v>5728</v>
      </c>
      <c r="D1918" s="3">
        <v>17</v>
      </c>
      <c r="E1918" s="3">
        <v>2</v>
      </c>
      <c r="F1918" s="3" t="s">
        <v>21</v>
      </c>
      <c r="G1918" s="3" t="s">
        <v>21</v>
      </c>
      <c r="H1918" s="3" t="s">
        <v>21</v>
      </c>
      <c r="I1918" s="3" t="s">
        <v>21</v>
      </c>
      <c r="J1918" s="3">
        <v>18.418299999999999</v>
      </c>
      <c r="K1918" s="7">
        <f t="shared" si="29"/>
        <v>0</v>
      </c>
    </row>
    <row r="1919" spans="1:14" x14ac:dyDescent="0.3">
      <c r="A1919" t="s">
        <v>5729</v>
      </c>
      <c r="B1919" t="s">
        <v>5730</v>
      </c>
      <c r="C1919" s="10" t="s">
        <v>5731</v>
      </c>
      <c r="D1919" s="3">
        <v>6</v>
      </c>
      <c r="E1919" s="5">
        <v>1</v>
      </c>
      <c r="F1919" s="3" t="s">
        <v>21</v>
      </c>
      <c r="G1919" s="3" t="s">
        <v>21</v>
      </c>
      <c r="H1919" s="3" t="s">
        <v>21</v>
      </c>
      <c r="I1919" s="3" t="s">
        <v>21</v>
      </c>
      <c r="J1919" s="3">
        <v>18.1175</v>
      </c>
      <c r="K1919" s="7">
        <f t="shared" si="29"/>
        <v>0</v>
      </c>
    </row>
    <row r="1920" spans="1:14" x14ac:dyDescent="0.3">
      <c r="A1920" t="s">
        <v>5732</v>
      </c>
      <c r="B1920" t="s">
        <v>5733</v>
      </c>
      <c r="C1920" s="10" t="s">
        <v>5734</v>
      </c>
      <c r="D1920" s="3">
        <v>8</v>
      </c>
      <c r="E1920" s="5">
        <v>1</v>
      </c>
      <c r="F1920" s="3" t="s">
        <v>21</v>
      </c>
      <c r="G1920" s="3" t="s">
        <v>21</v>
      </c>
      <c r="H1920" s="3" t="s">
        <v>21</v>
      </c>
      <c r="I1920" s="3" t="s">
        <v>21</v>
      </c>
      <c r="J1920" s="3">
        <v>18.990400000000001</v>
      </c>
      <c r="K1920" s="7">
        <f t="shared" si="29"/>
        <v>0</v>
      </c>
    </row>
    <row r="1921" spans="1:14" x14ac:dyDescent="0.3">
      <c r="A1921" t="s">
        <v>5735</v>
      </c>
      <c r="B1921" t="s">
        <v>5736</v>
      </c>
      <c r="C1921" s="10" t="s">
        <v>5737</v>
      </c>
      <c r="D1921" s="3">
        <v>29</v>
      </c>
      <c r="E1921" s="3">
        <v>4</v>
      </c>
      <c r="F1921" s="3" t="s">
        <v>21</v>
      </c>
      <c r="G1921" s="3" t="s">
        <v>21</v>
      </c>
      <c r="H1921" s="3" t="s">
        <v>21</v>
      </c>
      <c r="I1921" s="3" t="s">
        <v>21</v>
      </c>
      <c r="J1921" s="3">
        <v>18.906600000000001</v>
      </c>
      <c r="K1921" s="7">
        <f t="shared" si="29"/>
        <v>0</v>
      </c>
    </row>
    <row r="1922" spans="1:14" x14ac:dyDescent="0.3">
      <c r="A1922" t="s">
        <v>5738</v>
      </c>
      <c r="B1922" t="s">
        <v>5739</v>
      </c>
      <c r="C1922" s="10" t="s">
        <v>5740</v>
      </c>
      <c r="D1922" s="3">
        <v>16</v>
      </c>
      <c r="E1922" s="3">
        <v>2</v>
      </c>
      <c r="F1922" s="3" t="s">
        <v>21</v>
      </c>
      <c r="G1922" s="3" t="s">
        <v>21</v>
      </c>
      <c r="H1922" s="3" t="s">
        <v>21</v>
      </c>
      <c r="I1922" s="3" t="s">
        <v>21</v>
      </c>
      <c r="J1922" s="3">
        <v>17.103400000000001</v>
      </c>
      <c r="K1922" s="7">
        <f t="shared" si="29"/>
        <v>0</v>
      </c>
    </row>
    <row r="1923" spans="1:14" x14ac:dyDescent="0.3">
      <c r="A1923" t="s">
        <v>5741</v>
      </c>
      <c r="B1923" t="s">
        <v>5742</v>
      </c>
      <c r="C1923" s="10" t="s">
        <v>5743</v>
      </c>
      <c r="D1923" s="3">
        <v>18</v>
      </c>
      <c r="E1923" s="3">
        <v>2</v>
      </c>
      <c r="F1923" s="3" t="s">
        <v>21</v>
      </c>
      <c r="G1923" s="3" t="s">
        <v>21</v>
      </c>
      <c r="H1923" s="3" t="s">
        <v>21</v>
      </c>
      <c r="I1923" s="3">
        <v>18.076599999999999</v>
      </c>
      <c r="J1923" s="3">
        <v>19.123200000000001</v>
      </c>
      <c r="K1923" s="7">
        <f t="shared" si="29"/>
        <v>1</v>
      </c>
      <c r="L1923" s="2">
        <v>276435</v>
      </c>
      <c r="M1923" s="2" t="s">
        <v>21</v>
      </c>
      <c r="N1923" s="2" t="s">
        <v>21</v>
      </c>
    </row>
    <row r="1924" spans="1:14" x14ac:dyDescent="0.3">
      <c r="A1924" t="s">
        <v>5744</v>
      </c>
      <c r="B1924" t="s">
        <v>5745</v>
      </c>
      <c r="C1924" s="10" t="s">
        <v>5746</v>
      </c>
      <c r="D1924" s="3">
        <v>6</v>
      </c>
      <c r="E1924" s="5">
        <v>1</v>
      </c>
      <c r="F1924" s="3">
        <v>18.971800000000002</v>
      </c>
      <c r="G1924" s="3">
        <v>19.678599999999999</v>
      </c>
      <c r="H1924" s="3">
        <v>19.820799999999998</v>
      </c>
      <c r="I1924" s="3">
        <v>19.506900000000002</v>
      </c>
      <c r="J1924" s="3">
        <v>19.8962</v>
      </c>
      <c r="K1924" s="7">
        <f t="shared" ref="K1924:K1987" si="30">COUNT(F1924:I1924)</f>
        <v>4</v>
      </c>
      <c r="L1924" s="2">
        <v>756101</v>
      </c>
      <c r="M1924" s="2">
        <v>177452</v>
      </c>
      <c r="N1924" s="2">
        <v>0.23469300000000001</v>
      </c>
    </row>
    <row r="1925" spans="1:14" x14ac:dyDescent="0.3">
      <c r="A1925" t="s">
        <v>5747</v>
      </c>
      <c r="B1925" t="s">
        <v>5748</v>
      </c>
      <c r="C1925" s="10" t="s">
        <v>5749</v>
      </c>
      <c r="D1925" s="3">
        <v>5</v>
      </c>
      <c r="E1925" s="5">
        <v>1</v>
      </c>
      <c r="F1925" s="3">
        <v>20.315100000000001</v>
      </c>
      <c r="G1925" s="3">
        <v>21.135300000000001</v>
      </c>
      <c r="H1925" s="3">
        <v>21.168199999999999</v>
      </c>
      <c r="I1925" s="3">
        <v>21.425599999999999</v>
      </c>
      <c r="J1925" s="3">
        <v>20.003900000000002</v>
      </c>
      <c r="K1925" s="7">
        <f t="shared" si="30"/>
        <v>4</v>
      </c>
      <c r="L1925" s="2">
        <v>2195240</v>
      </c>
      <c r="M1925" s="2">
        <v>636969</v>
      </c>
      <c r="N1925" s="2">
        <v>0.290159</v>
      </c>
    </row>
    <row r="1926" spans="1:14" x14ac:dyDescent="0.3">
      <c r="A1926" t="s">
        <v>5750</v>
      </c>
      <c r="B1926" t="s">
        <v>5751</v>
      </c>
      <c r="C1926" s="10" t="s">
        <v>5752</v>
      </c>
      <c r="D1926" s="3">
        <v>6</v>
      </c>
      <c r="E1926" s="5">
        <v>1</v>
      </c>
      <c r="F1926" s="3">
        <v>19.2226</v>
      </c>
      <c r="G1926" s="3">
        <v>19.6907</v>
      </c>
      <c r="H1926" s="3">
        <v>19.6112</v>
      </c>
      <c r="I1926" s="3">
        <v>19.288499999999999</v>
      </c>
      <c r="J1926" s="3">
        <v>19.073399999999999</v>
      </c>
      <c r="K1926" s="7">
        <f t="shared" si="30"/>
        <v>4</v>
      </c>
      <c r="L1926" s="2">
        <v>724806</v>
      </c>
      <c r="M1926" s="2">
        <v>116106</v>
      </c>
      <c r="N1926" s="2">
        <v>0.160189</v>
      </c>
    </row>
    <row r="1927" spans="1:14" x14ac:dyDescent="0.3">
      <c r="A1927" t="s">
        <v>5753</v>
      </c>
      <c r="B1927" t="s">
        <v>5754</v>
      </c>
      <c r="C1927" s="9" t="s">
        <v>5755</v>
      </c>
      <c r="D1927" s="3">
        <v>30</v>
      </c>
      <c r="E1927" s="3">
        <v>3</v>
      </c>
      <c r="F1927" s="3">
        <v>21.0823</v>
      </c>
      <c r="G1927" s="3">
        <v>21.337499999999999</v>
      </c>
      <c r="H1927" s="3">
        <v>21.479299999999999</v>
      </c>
      <c r="I1927" s="3">
        <v>21.407599999999999</v>
      </c>
      <c r="J1927" s="3">
        <v>20.8855</v>
      </c>
      <c r="K1927" s="7">
        <f t="shared" si="30"/>
        <v>4</v>
      </c>
      <c r="L1927" s="2">
        <v>2643870</v>
      </c>
      <c r="M1927" s="2">
        <v>303739</v>
      </c>
      <c r="N1927" s="2">
        <v>0.114884</v>
      </c>
    </row>
    <row r="1928" spans="1:14" x14ac:dyDescent="0.3">
      <c r="A1928" t="s">
        <v>5756</v>
      </c>
      <c r="B1928" t="s">
        <v>5757</v>
      </c>
      <c r="C1928" s="10" t="s">
        <v>5758</v>
      </c>
      <c r="D1928" s="3">
        <v>11</v>
      </c>
      <c r="E1928" s="5">
        <v>1</v>
      </c>
      <c r="F1928" s="3" t="s">
        <v>21</v>
      </c>
      <c r="G1928" s="3" t="s">
        <v>21</v>
      </c>
      <c r="H1928" s="3" t="s">
        <v>21</v>
      </c>
      <c r="I1928" s="3" t="s">
        <v>21</v>
      </c>
      <c r="J1928" s="3">
        <v>19.031600000000001</v>
      </c>
      <c r="K1928" s="7">
        <f t="shared" si="30"/>
        <v>0</v>
      </c>
    </row>
    <row r="1929" spans="1:14" x14ac:dyDescent="0.3">
      <c r="A1929" t="s">
        <v>5759</v>
      </c>
      <c r="B1929" t="s">
        <v>5760</v>
      </c>
      <c r="C1929" s="10" t="s">
        <v>5761</v>
      </c>
      <c r="D1929" s="3">
        <v>16</v>
      </c>
      <c r="E1929" s="3">
        <v>2</v>
      </c>
      <c r="F1929" s="3" t="s">
        <v>21</v>
      </c>
      <c r="G1929" s="3" t="s">
        <v>21</v>
      </c>
      <c r="H1929" s="3">
        <v>18.444500000000001</v>
      </c>
      <c r="I1929" s="3">
        <v>18.2636</v>
      </c>
      <c r="J1929" s="3">
        <v>18.4678</v>
      </c>
      <c r="K1929" s="7">
        <f t="shared" si="30"/>
        <v>2</v>
      </c>
      <c r="L1929" s="2">
        <v>335719</v>
      </c>
      <c r="M1929" s="2">
        <v>29716.2</v>
      </c>
      <c r="N1929" s="2">
        <v>8.8515099999999999E-2</v>
      </c>
    </row>
    <row r="1930" spans="1:14" x14ac:dyDescent="0.3">
      <c r="A1930" t="s">
        <v>5762</v>
      </c>
      <c r="B1930" t="s">
        <v>5763</v>
      </c>
      <c r="C1930" s="9" t="s">
        <v>5764</v>
      </c>
      <c r="D1930" s="3">
        <v>54</v>
      </c>
      <c r="E1930" s="3">
        <v>7</v>
      </c>
      <c r="F1930" s="3">
        <v>18.773900000000001</v>
      </c>
      <c r="G1930" s="3">
        <v>19.335999999999999</v>
      </c>
      <c r="H1930" s="3">
        <v>19.085000000000001</v>
      </c>
      <c r="I1930" s="3">
        <v>19.118600000000001</v>
      </c>
      <c r="J1930" s="3">
        <v>19.418099999999999</v>
      </c>
      <c r="K1930" s="7">
        <f t="shared" si="30"/>
        <v>4</v>
      </c>
      <c r="L1930" s="2">
        <v>558829</v>
      </c>
      <c r="M1930" s="2">
        <v>87453.2</v>
      </c>
      <c r="N1930" s="2">
        <v>0.15649399999999999</v>
      </c>
    </row>
    <row r="1931" spans="1:14" x14ac:dyDescent="0.3">
      <c r="A1931" t="s">
        <v>5765</v>
      </c>
      <c r="B1931" t="s">
        <v>5766</v>
      </c>
      <c r="C1931" s="9" t="s">
        <v>5767</v>
      </c>
      <c r="D1931" s="3">
        <v>16</v>
      </c>
      <c r="E1931" s="3">
        <v>3</v>
      </c>
      <c r="F1931" s="3">
        <v>19.618400000000001</v>
      </c>
      <c r="G1931" s="3">
        <v>19.803100000000001</v>
      </c>
      <c r="H1931" s="3">
        <v>19.6997</v>
      </c>
      <c r="I1931" s="3">
        <v>19.824999999999999</v>
      </c>
      <c r="J1931" s="3">
        <v>20.491</v>
      </c>
      <c r="K1931" s="7">
        <f t="shared" si="30"/>
        <v>4</v>
      </c>
      <c r="L1931" s="2">
        <v>875008</v>
      </c>
      <c r="M1931" s="2">
        <v>57573.599999999999</v>
      </c>
      <c r="N1931" s="2">
        <v>6.5797800000000004E-2</v>
      </c>
    </row>
    <row r="1932" spans="1:14" x14ac:dyDescent="0.3">
      <c r="A1932" t="s">
        <v>5768</v>
      </c>
      <c r="B1932" t="s">
        <v>5769</v>
      </c>
      <c r="C1932" s="9" t="s">
        <v>5770</v>
      </c>
      <c r="D1932" s="3">
        <v>16</v>
      </c>
      <c r="E1932" s="3">
        <v>2</v>
      </c>
      <c r="F1932" s="3">
        <v>19.872399999999999</v>
      </c>
      <c r="G1932" s="3">
        <v>20.132000000000001</v>
      </c>
      <c r="H1932" s="3">
        <v>20.039100000000001</v>
      </c>
      <c r="I1932" s="3">
        <v>20.29</v>
      </c>
      <c r="J1932" s="3">
        <v>19.732199999999999</v>
      </c>
      <c r="K1932" s="7">
        <f t="shared" si="30"/>
        <v>4</v>
      </c>
      <c r="L1932" s="2">
        <v>1117080</v>
      </c>
      <c r="M1932" s="2">
        <v>134816</v>
      </c>
      <c r="N1932" s="2">
        <v>0.120686</v>
      </c>
    </row>
    <row r="1933" spans="1:14" x14ac:dyDescent="0.3">
      <c r="A1933" t="s">
        <v>5771</v>
      </c>
      <c r="B1933" t="s">
        <v>5772</v>
      </c>
      <c r="C1933" s="9" t="s">
        <v>5773</v>
      </c>
      <c r="D1933" s="3">
        <v>32</v>
      </c>
      <c r="E1933" s="3">
        <v>4</v>
      </c>
      <c r="F1933" s="3">
        <v>19.8142</v>
      </c>
      <c r="G1933" s="3">
        <v>20.0336</v>
      </c>
      <c r="H1933" s="3">
        <v>19.948699999999999</v>
      </c>
      <c r="I1933" s="3">
        <v>20.204499999999999</v>
      </c>
      <c r="J1933" s="3">
        <v>19.6617</v>
      </c>
      <c r="K1933" s="7">
        <f t="shared" si="30"/>
        <v>4</v>
      </c>
      <c r="L1933" s="2">
        <v>1053840</v>
      </c>
      <c r="M1933" s="2">
        <v>120247</v>
      </c>
      <c r="N1933" s="2">
        <v>0.114104</v>
      </c>
    </row>
    <row r="1934" spans="1:14" x14ac:dyDescent="0.3">
      <c r="A1934" t="s">
        <v>5774</v>
      </c>
      <c r="B1934" t="s">
        <v>5775</v>
      </c>
      <c r="C1934" s="10" t="s">
        <v>5776</v>
      </c>
      <c r="D1934" s="3">
        <v>15</v>
      </c>
      <c r="E1934" s="3">
        <v>2</v>
      </c>
      <c r="F1934" s="3" t="s">
        <v>21</v>
      </c>
      <c r="G1934" s="3">
        <v>17.695799999999998</v>
      </c>
      <c r="H1934" s="3">
        <v>18.327200000000001</v>
      </c>
      <c r="I1934" s="3" t="s">
        <v>21</v>
      </c>
      <c r="J1934" s="3">
        <v>18.510999999999999</v>
      </c>
      <c r="K1934" s="7">
        <f t="shared" si="30"/>
        <v>2</v>
      </c>
      <c r="L1934" s="2">
        <v>270591</v>
      </c>
      <c r="M1934" s="2">
        <v>82417.100000000006</v>
      </c>
      <c r="N1934" s="2">
        <v>0.30458200000000002</v>
      </c>
    </row>
    <row r="1935" spans="1:14" x14ac:dyDescent="0.3">
      <c r="A1935" t="s">
        <v>5777</v>
      </c>
      <c r="B1935" t="s">
        <v>5778</v>
      </c>
      <c r="C1935" s="10" t="s">
        <v>5779</v>
      </c>
      <c r="D1935" s="3">
        <v>37</v>
      </c>
      <c r="E1935" s="3">
        <v>5</v>
      </c>
      <c r="F1935" s="3" t="s">
        <v>21</v>
      </c>
      <c r="G1935" s="3" t="s">
        <v>21</v>
      </c>
      <c r="H1935" s="3" t="s">
        <v>21</v>
      </c>
      <c r="I1935" s="3" t="s">
        <v>21</v>
      </c>
      <c r="J1935" s="3">
        <v>19.3948</v>
      </c>
      <c r="K1935" s="7">
        <f t="shared" si="30"/>
        <v>0</v>
      </c>
    </row>
    <row r="1936" spans="1:14" x14ac:dyDescent="0.3">
      <c r="A1936" t="s">
        <v>5780</v>
      </c>
      <c r="B1936" t="s">
        <v>5781</v>
      </c>
      <c r="C1936" s="9" t="s">
        <v>5782</v>
      </c>
      <c r="D1936" s="3">
        <v>65</v>
      </c>
      <c r="E1936" s="3">
        <v>8</v>
      </c>
      <c r="F1936" s="3">
        <v>18.9862</v>
      </c>
      <c r="G1936" s="3">
        <v>19.238399999999999</v>
      </c>
      <c r="H1936" s="3">
        <v>19.385899999999999</v>
      </c>
      <c r="I1936" s="3">
        <v>19.1035</v>
      </c>
      <c r="J1936" s="3">
        <v>20.468</v>
      </c>
      <c r="K1936" s="7">
        <f t="shared" si="30"/>
        <v>4</v>
      </c>
      <c r="L1936" s="2">
        <v>596526</v>
      </c>
      <c r="M1936" s="2">
        <v>71631.7</v>
      </c>
      <c r="N1936" s="2">
        <v>0.12008099999999999</v>
      </c>
    </row>
    <row r="1937" spans="1:14" x14ac:dyDescent="0.3">
      <c r="A1937" t="s">
        <v>5783</v>
      </c>
      <c r="B1937" t="s">
        <v>5784</v>
      </c>
      <c r="C1937" s="10" t="s">
        <v>5785</v>
      </c>
      <c r="D1937" s="3">
        <v>18</v>
      </c>
      <c r="E1937" s="3">
        <v>3</v>
      </c>
      <c r="F1937" s="3">
        <v>19.811199999999999</v>
      </c>
      <c r="G1937" s="3">
        <v>19.6189</v>
      </c>
      <c r="H1937" s="3">
        <v>19.503299999999999</v>
      </c>
      <c r="I1937" s="3" t="s">
        <v>21</v>
      </c>
      <c r="J1937" s="3">
        <v>19.849699999999999</v>
      </c>
      <c r="K1937" s="7">
        <f t="shared" si="30"/>
        <v>3</v>
      </c>
      <c r="L1937" s="2">
        <v>822742</v>
      </c>
      <c r="M1937" s="2">
        <v>89721.5</v>
      </c>
      <c r="N1937" s="2">
        <v>0.109052</v>
      </c>
    </row>
    <row r="1938" spans="1:14" x14ac:dyDescent="0.3">
      <c r="A1938" t="s">
        <v>5786</v>
      </c>
      <c r="B1938" t="s">
        <v>5787</v>
      </c>
      <c r="C1938" s="9" t="s">
        <v>5788</v>
      </c>
      <c r="D1938" s="3">
        <v>47</v>
      </c>
      <c r="E1938" s="3">
        <v>7</v>
      </c>
      <c r="F1938" s="3">
        <v>20.943899999999999</v>
      </c>
      <c r="G1938" s="3">
        <v>20.739699999999999</v>
      </c>
      <c r="H1938" s="3">
        <v>20.834399999999999</v>
      </c>
      <c r="I1938" s="3">
        <v>19.6584</v>
      </c>
      <c r="J1938" s="3">
        <v>22.029199999999999</v>
      </c>
      <c r="K1938" s="7">
        <f t="shared" si="30"/>
        <v>4</v>
      </c>
      <c r="L1938" s="2">
        <v>1616340</v>
      </c>
      <c r="M1938" s="2">
        <v>537045</v>
      </c>
      <c r="N1938" s="2">
        <v>0.33226099999999997</v>
      </c>
    </row>
    <row r="1939" spans="1:14" x14ac:dyDescent="0.3">
      <c r="A1939" t="s">
        <v>5789</v>
      </c>
      <c r="B1939" t="s">
        <v>5790</v>
      </c>
      <c r="C1939" s="10" t="s">
        <v>5791</v>
      </c>
      <c r="D1939" s="3">
        <v>15</v>
      </c>
      <c r="E1939" s="3">
        <v>2</v>
      </c>
      <c r="F1939" s="3">
        <v>18.828900000000001</v>
      </c>
      <c r="G1939" s="3">
        <v>18.561900000000001</v>
      </c>
      <c r="H1939" s="3">
        <v>18.289100000000001</v>
      </c>
      <c r="I1939" s="3" t="s">
        <v>21</v>
      </c>
      <c r="J1939" s="3">
        <v>18.570399999999999</v>
      </c>
      <c r="K1939" s="7">
        <f t="shared" si="30"/>
        <v>3</v>
      </c>
      <c r="L1939" s="2">
        <v>390981</v>
      </c>
      <c r="M1939" s="2">
        <v>72751.399999999994</v>
      </c>
      <c r="N1939" s="2">
        <v>0.18607399999999999</v>
      </c>
    </row>
    <row r="1940" spans="1:14" x14ac:dyDescent="0.3">
      <c r="A1940" t="s">
        <v>5792</v>
      </c>
      <c r="B1940" t="s">
        <v>5793</v>
      </c>
      <c r="C1940" s="10" t="s">
        <v>5794</v>
      </c>
      <c r="D1940" s="3">
        <v>8</v>
      </c>
      <c r="E1940" s="5">
        <v>1</v>
      </c>
      <c r="F1940" s="3" t="s">
        <v>21</v>
      </c>
      <c r="G1940" s="3" t="s">
        <v>21</v>
      </c>
      <c r="H1940" s="3" t="s">
        <v>21</v>
      </c>
      <c r="I1940" s="3" t="s">
        <v>21</v>
      </c>
      <c r="J1940" s="3">
        <v>16.848400000000002</v>
      </c>
      <c r="K1940" s="7">
        <f t="shared" si="30"/>
        <v>0</v>
      </c>
    </row>
    <row r="1941" spans="1:14" x14ac:dyDescent="0.3">
      <c r="A1941" t="s">
        <v>5795</v>
      </c>
      <c r="B1941" t="s">
        <v>5796</v>
      </c>
      <c r="C1941" s="10" t="s">
        <v>5797</v>
      </c>
      <c r="D1941" s="3">
        <v>9</v>
      </c>
      <c r="E1941" s="5">
        <v>1</v>
      </c>
      <c r="F1941" s="3" t="s">
        <v>21</v>
      </c>
      <c r="G1941" s="3" t="s">
        <v>21</v>
      </c>
      <c r="H1941" s="3" t="s">
        <v>21</v>
      </c>
      <c r="I1941" s="3" t="s">
        <v>21</v>
      </c>
      <c r="J1941" s="3">
        <v>16.979800000000001</v>
      </c>
      <c r="K1941" s="7">
        <f t="shared" si="30"/>
        <v>0</v>
      </c>
    </row>
    <row r="1942" spans="1:14" x14ac:dyDescent="0.3">
      <c r="A1942" t="s">
        <v>5798</v>
      </c>
      <c r="B1942" t="s">
        <v>5799</v>
      </c>
      <c r="C1942" s="10" t="s">
        <v>5800</v>
      </c>
      <c r="D1942" s="3">
        <v>14</v>
      </c>
      <c r="E1942" s="3">
        <v>2</v>
      </c>
      <c r="F1942" s="3" t="s">
        <v>21</v>
      </c>
      <c r="G1942" s="3">
        <v>19.236699999999999</v>
      </c>
      <c r="H1942" s="3">
        <v>19.3856</v>
      </c>
      <c r="I1942" s="3" t="s">
        <v>21</v>
      </c>
      <c r="J1942" s="3">
        <v>18.602499999999999</v>
      </c>
      <c r="K1942" s="7">
        <f t="shared" si="30"/>
        <v>2</v>
      </c>
      <c r="L1942" s="2">
        <v>651346</v>
      </c>
      <c r="M1942" s="2">
        <v>47516</v>
      </c>
      <c r="N1942" s="2">
        <v>7.2950500000000001E-2</v>
      </c>
    </row>
    <row r="1943" spans="1:14" x14ac:dyDescent="0.3">
      <c r="A1943" t="s">
        <v>5801</v>
      </c>
      <c r="B1943" t="s">
        <v>5802</v>
      </c>
      <c r="C1943" s="10" t="s">
        <v>5803</v>
      </c>
      <c r="D1943" s="3">
        <v>16</v>
      </c>
      <c r="E1943" s="3">
        <v>2</v>
      </c>
      <c r="F1943" s="3" t="s">
        <v>21</v>
      </c>
      <c r="G1943" s="3" t="s">
        <v>21</v>
      </c>
      <c r="H1943" s="3" t="s">
        <v>21</v>
      </c>
      <c r="I1943" s="3" t="s">
        <v>21</v>
      </c>
      <c r="J1943" s="3">
        <v>17.9389</v>
      </c>
      <c r="K1943" s="7">
        <f t="shared" si="30"/>
        <v>0</v>
      </c>
    </row>
    <row r="1944" spans="1:14" x14ac:dyDescent="0.3">
      <c r="A1944" t="s">
        <v>5804</v>
      </c>
      <c r="B1944" t="s">
        <v>5805</v>
      </c>
      <c r="C1944" s="10" t="s">
        <v>5806</v>
      </c>
      <c r="D1944" s="3">
        <v>6</v>
      </c>
      <c r="E1944" s="5">
        <v>1</v>
      </c>
      <c r="F1944" s="3" t="s">
        <v>21</v>
      </c>
      <c r="G1944" s="3" t="s">
        <v>21</v>
      </c>
      <c r="H1944" s="3" t="s">
        <v>21</v>
      </c>
      <c r="I1944" s="3" t="s">
        <v>21</v>
      </c>
      <c r="J1944" s="3">
        <v>19.270199999999999</v>
      </c>
      <c r="K1944" s="7">
        <f t="shared" si="30"/>
        <v>0</v>
      </c>
    </row>
    <row r="1945" spans="1:14" x14ac:dyDescent="0.3">
      <c r="A1945" t="s">
        <v>5807</v>
      </c>
      <c r="B1945" t="s">
        <v>5808</v>
      </c>
      <c r="C1945" s="10" t="s">
        <v>5809</v>
      </c>
      <c r="D1945" s="3">
        <v>9</v>
      </c>
      <c r="E1945" s="5">
        <v>1</v>
      </c>
      <c r="F1945" s="3">
        <v>18.227499999999999</v>
      </c>
      <c r="G1945" s="3" t="s">
        <v>21</v>
      </c>
      <c r="H1945" s="3" t="s">
        <v>21</v>
      </c>
      <c r="I1945" s="3" t="s">
        <v>21</v>
      </c>
      <c r="J1945" s="3">
        <v>18.226400000000002</v>
      </c>
      <c r="K1945" s="7">
        <f t="shared" si="30"/>
        <v>1</v>
      </c>
      <c r="L1945" s="2">
        <v>306917</v>
      </c>
      <c r="M1945" s="2" t="s">
        <v>21</v>
      </c>
      <c r="N1945" s="2" t="s">
        <v>21</v>
      </c>
    </row>
    <row r="1946" spans="1:14" x14ac:dyDescent="0.3">
      <c r="A1946" t="s">
        <v>5810</v>
      </c>
      <c r="B1946" t="s">
        <v>5811</v>
      </c>
      <c r="C1946" s="9" t="s">
        <v>5812</v>
      </c>
      <c r="D1946" s="3">
        <v>30</v>
      </c>
      <c r="E1946" s="3">
        <v>4</v>
      </c>
      <c r="F1946" s="3">
        <v>20.569600000000001</v>
      </c>
      <c r="G1946" s="3">
        <v>20.7346</v>
      </c>
      <c r="H1946" s="3">
        <v>20.769500000000001</v>
      </c>
      <c r="I1946" s="3">
        <v>20.538900000000002</v>
      </c>
      <c r="J1946" s="3">
        <v>17.893699999999999</v>
      </c>
      <c r="K1946" s="7">
        <f t="shared" si="30"/>
        <v>4</v>
      </c>
      <c r="L1946" s="2">
        <v>1652980</v>
      </c>
      <c r="M1946" s="2">
        <v>132487</v>
      </c>
      <c r="N1946" s="2">
        <v>8.01505E-2</v>
      </c>
    </row>
    <row r="1947" spans="1:14" x14ac:dyDescent="0.3">
      <c r="A1947" t="s">
        <v>5813</v>
      </c>
      <c r="B1947" t="s">
        <v>5814</v>
      </c>
      <c r="C1947" s="9" t="s">
        <v>5815</v>
      </c>
      <c r="D1947" s="3">
        <v>46</v>
      </c>
      <c r="E1947" s="3">
        <v>7</v>
      </c>
      <c r="F1947" s="3">
        <v>20.0793</v>
      </c>
      <c r="G1947" s="3">
        <v>20.535299999999999</v>
      </c>
      <c r="H1947" s="3">
        <v>20.6511</v>
      </c>
      <c r="I1947" s="3">
        <v>20.3291</v>
      </c>
      <c r="J1947" s="3">
        <v>20.498000000000001</v>
      </c>
      <c r="K1947" s="7">
        <f t="shared" si="30"/>
        <v>4</v>
      </c>
      <c r="L1947" s="2">
        <v>1397860</v>
      </c>
      <c r="M1947" s="2">
        <v>236172</v>
      </c>
      <c r="N1947" s="2">
        <v>0.16895199999999999</v>
      </c>
    </row>
    <row r="1948" spans="1:14" x14ac:dyDescent="0.3">
      <c r="A1948" t="s">
        <v>5816</v>
      </c>
      <c r="B1948" t="s">
        <v>5817</v>
      </c>
      <c r="C1948" s="9" t="s">
        <v>5818</v>
      </c>
      <c r="D1948" s="3">
        <v>67</v>
      </c>
      <c r="E1948" s="3">
        <v>8</v>
      </c>
      <c r="F1948" s="3">
        <v>19.299800000000001</v>
      </c>
      <c r="G1948" s="3">
        <v>19.255099999999999</v>
      </c>
      <c r="H1948" s="3">
        <v>19.401900000000001</v>
      </c>
      <c r="I1948" s="3">
        <v>19.247</v>
      </c>
      <c r="J1948" s="3">
        <v>19.827500000000001</v>
      </c>
      <c r="K1948" s="7">
        <f t="shared" si="30"/>
        <v>4</v>
      </c>
      <c r="L1948" s="2">
        <v>646497</v>
      </c>
      <c r="M1948" s="2">
        <v>32462.9</v>
      </c>
      <c r="N1948" s="2">
        <v>5.0213599999999997E-2</v>
      </c>
    </row>
    <row r="1949" spans="1:14" x14ac:dyDescent="0.3">
      <c r="A1949" t="s">
        <v>5819</v>
      </c>
      <c r="B1949" t="s">
        <v>5820</v>
      </c>
      <c r="C1949" s="9" t="s">
        <v>5821</v>
      </c>
      <c r="D1949" s="3">
        <v>60</v>
      </c>
      <c r="E1949" s="3">
        <v>7</v>
      </c>
      <c r="F1949" s="3">
        <v>19.952000000000002</v>
      </c>
      <c r="G1949" s="3">
        <v>20.0167</v>
      </c>
      <c r="H1949" s="3">
        <v>20.005099999999999</v>
      </c>
      <c r="I1949" s="3">
        <v>19.994299999999999</v>
      </c>
      <c r="J1949" s="3">
        <v>20.9099</v>
      </c>
      <c r="K1949" s="7">
        <f t="shared" si="30"/>
        <v>4</v>
      </c>
      <c r="L1949" s="2">
        <v>1042940</v>
      </c>
      <c r="M1949" s="2">
        <v>20260.7</v>
      </c>
      <c r="N1949" s="2">
        <v>1.9426599999999999E-2</v>
      </c>
    </row>
    <row r="1950" spans="1:14" x14ac:dyDescent="0.3">
      <c r="A1950" t="s">
        <v>5822</v>
      </c>
      <c r="B1950" t="s">
        <v>5823</v>
      </c>
      <c r="C1950" s="9" t="s">
        <v>5824</v>
      </c>
      <c r="D1950" s="3">
        <v>96</v>
      </c>
      <c r="E1950" s="3">
        <v>13</v>
      </c>
      <c r="F1950" s="3">
        <v>19.468399999999999</v>
      </c>
      <c r="G1950" s="3">
        <v>19.6569</v>
      </c>
      <c r="H1950" s="3">
        <v>19.413399999999999</v>
      </c>
      <c r="I1950" s="3">
        <v>19.232199999999999</v>
      </c>
      <c r="J1950" s="3">
        <v>20.296099999999999</v>
      </c>
      <c r="K1950" s="7">
        <f t="shared" si="30"/>
        <v>4</v>
      </c>
      <c r="L1950" s="2">
        <v>716542</v>
      </c>
      <c r="M1950" s="2">
        <v>86949.5</v>
      </c>
      <c r="N1950" s="2">
        <v>0.121346</v>
      </c>
    </row>
    <row r="1951" spans="1:14" x14ac:dyDescent="0.3">
      <c r="A1951" t="s">
        <v>5825</v>
      </c>
      <c r="B1951" t="s">
        <v>5826</v>
      </c>
      <c r="C1951" s="9" t="s">
        <v>5827</v>
      </c>
      <c r="D1951" s="3">
        <v>16</v>
      </c>
      <c r="E1951" s="3">
        <v>2</v>
      </c>
      <c r="F1951" s="3">
        <v>18.683499999999999</v>
      </c>
      <c r="G1951" s="3">
        <v>19.2074</v>
      </c>
      <c r="H1951" s="3">
        <v>18.722100000000001</v>
      </c>
      <c r="I1951" s="3">
        <v>18.9773</v>
      </c>
      <c r="J1951" s="3">
        <v>20.141500000000001</v>
      </c>
      <c r="K1951" s="7">
        <f t="shared" si="30"/>
        <v>4</v>
      </c>
      <c r="L1951" s="2">
        <v>493725</v>
      </c>
      <c r="M1951" s="2">
        <v>85640.2</v>
      </c>
      <c r="N1951" s="2">
        <v>0.173457</v>
      </c>
    </row>
    <row r="1952" spans="1:14" x14ac:dyDescent="0.3">
      <c r="A1952" t="s">
        <v>5828</v>
      </c>
      <c r="B1952" t="s">
        <v>5829</v>
      </c>
      <c r="C1952" s="9" t="s">
        <v>5830</v>
      </c>
      <c r="D1952" s="3">
        <v>29</v>
      </c>
      <c r="E1952" s="3">
        <v>5</v>
      </c>
      <c r="F1952" s="3">
        <v>19.140899999999998</v>
      </c>
      <c r="G1952" s="3">
        <v>19.226500000000001</v>
      </c>
      <c r="H1952" s="3">
        <v>19.027999999999999</v>
      </c>
      <c r="I1952" s="3">
        <v>18.717099999999999</v>
      </c>
      <c r="J1952" s="3">
        <v>20.136399999999998</v>
      </c>
      <c r="K1952" s="7">
        <f t="shared" si="30"/>
        <v>4</v>
      </c>
      <c r="L1952" s="2">
        <v>539242</v>
      </c>
      <c r="M1952" s="2">
        <v>79083.199999999997</v>
      </c>
      <c r="N1952" s="2">
        <v>0.14665600000000001</v>
      </c>
    </row>
    <row r="1953" spans="1:14" x14ac:dyDescent="0.3">
      <c r="A1953" t="s">
        <v>5831</v>
      </c>
      <c r="B1953" t="s">
        <v>5832</v>
      </c>
      <c r="C1953" s="10" t="s">
        <v>5833</v>
      </c>
      <c r="D1953" s="3">
        <v>47</v>
      </c>
      <c r="E1953" s="3">
        <v>6</v>
      </c>
      <c r="F1953" s="3" t="s">
        <v>21</v>
      </c>
      <c r="G1953" s="3">
        <v>19.6709</v>
      </c>
      <c r="H1953" s="3">
        <v>19.003299999999999</v>
      </c>
      <c r="I1953" s="3" t="s">
        <v>21</v>
      </c>
      <c r="J1953" s="3">
        <v>20.719200000000001</v>
      </c>
      <c r="K1953" s="7">
        <f t="shared" si="30"/>
        <v>2</v>
      </c>
      <c r="L1953" s="2">
        <v>680083</v>
      </c>
      <c r="M1953" s="2">
        <v>218651</v>
      </c>
      <c r="N1953" s="2">
        <v>0.32150600000000001</v>
      </c>
    </row>
    <row r="1954" spans="1:14" x14ac:dyDescent="0.3">
      <c r="A1954" t="s">
        <v>5834</v>
      </c>
      <c r="B1954" t="s">
        <v>5835</v>
      </c>
      <c r="C1954" s="10" t="s">
        <v>5836</v>
      </c>
      <c r="D1954" s="3">
        <v>34</v>
      </c>
      <c r="E1954" s="3">
        <v>5</v>
      </c>
      <c r="F1954" s="3" t="s">
        <v>21</v>
      </c>
      <c r="G1954" s="3">
        <v>19.597300000000001</v>
      </c>
      <c r="H1954" s="3">
        <v>19.380299999999998</v>
      </c>
      <c r="I1954" s="3">
        <v>19.141200000000001</v>
      </c>
      <c r="J1954" s="3">
        <v>20.184100000000001</v>
      </c>
      <c r="K1954" s="7">
        <f t="shared" si="30"/>
        <v>3</v>
      </c>
      <c r="L1954" s="2">
        <v>684593</v>
      </c>
      <c r="M1954" s="2">
        <v>107523</v>
      </c>
      <c r="N1954" s="2">
        <v>0.15706100000000001</v>
      </c>
    </row>
    <row r="1955" spans="1:14" x14ac:dyDescent="0.3">
      <c r="A1955" t="s">
        <v>5837</v>
      </c>
      <c r="B1955" t="s">
        <v>5838</v>
      </c>
      <c r="C1955" s="10" t="s">
        <v>5839</v>
      </c>
      <c r="D1955" s="3">
        <v>86</v>
      </c>
      <c r="E1955" s="3">
        <v>10</v>
      </c>
      <c r="F1955" s="3">
        <v>18.939699999999998</v>
      </c>
      <c r="G1955" s="3">
        <v>18.849900000000002</v>
      </c>
      <c r="H1955" s="3">
        <v>19.003799999999998</v>
      </c>
      <c r="I1955" s="3" t="s">
        <v>21</v>
      </c>
      <c r="J1955" s="3">
        <v>18.8794</v>
      </c>
      <c r="K1955" s="7">
        <f t="shared" si="30"/>
        <v>3</v>
      </c>
      <c r="L1955" s="2">
        <v>500321</v>
      </c>
      <c r="M1955" s="2">
        <v>26670.2</v>
      </c>
      <c r="N1955" s="2">
        <v>5.3306199999999998E-2</v>
      </c>
    </row>
    <row r="1956" spans="1:14" x14ac:dyDescent="0.3">
      <c r="A1956" t="s">
        <v>5840</v>
      </c>
      <c r="B1956" t="s">
        <v>5841</v>
      </c>
      <c r="C1956" s="10" t="s">
        <v>5842</v>
      </c>
      <c r="D1956" s="3">
        <v>9</v>
      </c>
      <c r="E1956" s="5">
        <v>1</v>
      </c>
      <c r="F1956" s="3" t="s">
        <v>21</v>
      </c>
      <c r="G1956" s="3" t="s">
        <v>21</v>
      </c>
      <c r="H1956" s="3" t="s">
        <v>21</v>
      </c>
      <c r="I1956" s="3" t="s">
        <v>21</v>
      </c>
      <c r="J1956" s="3">
        <v>18.793800000000001</v>
      </c>
      <c r="K1956" s="7">
        <f t="shared" si="30"/>
        <v>0</v>
      </c>
    </row>
    <row r="1957" spans="1:14" x14ac:dyDescent="0.3">
      <c r="A1957" t="s">
        <v>5843</v>
      </c>
      <c r="B1957" t="s">
        <v>5844</v>
      </c>
      <c r="C1957" s="9" t="s">
        <v>5845</v>
      </c>
      <c r="D1957" s="3">
        <v>26</v>
      </c>
      <c r="E1957" s="3">
        <v>4</v>
      </c>
      <c r="F1957" s="3">
        <v>20.0535</v>
      </c>
      <c r="G1957" s="3">
        <v>20.62</v>
      </c>
      <c r="H1957" s="3">
        <v>19.891400000000001</v>
      </c>
      <c r="I1957" s="3">
        <v>20.0242</v>
      </c>
      <c r="J1957" s="3">
        <v>21.051300000000001</v>
      </c>
      <c r="K1957" s="7">
        <f t="shared" si="30"/>
        <v>4</v>
      </c>
      <c r="L1957" s="2">
        <v>1184660</v>
      </c>
      <c r="M1957" s="2">
        <v>288998</v>
      </c>
      <c r="N1957" s="2">
        <v>0.24395</v>
      </c>
    </row>
    <row r="1958" spans="1:14" x14ac:dyDescent="0.3">
      <c r="A1958" t="s">
        <v>5846</v>
      </c>
      <c r="B1958" t="s">
        <v>5847</v>
      </c>
      <c r="C1958" s="9" t="s">
        <v>5848</v>
      </c>
      <c r="D1958" s="3">
        <v>21</v>
      </c>
      <c r="E1958" s="3">
        <v>3</v>
      </c>
      <c r="F1958" s="3">
        <v>19.194199999999999</v>
      </c>
      <c r="G1958" s="3">
        <v>19.465299999999999</v>
      </c>
      <c r="H1958" s="3">
        <v>19.387699999999999</v>
      </c>
      <c r="I1958" s="3">
        <v>19.1874</v>
      </c>
      <c r="J1958" s="3">
        <v>20.257300000000001</v>
      </c>
      <c r="K1958" s="7">
        <f t="shared" si="30"/>
        <v>4</v>
      </c>
      <c r="L1958" s="2">
        <v>651644</v>
      </c>
      <c r="M1958" s="2">
        <v>63406</v>
      </c>
      <c r="N1958" s="2">
        <v>9.7301700000000005E-2</v>
      </c>
    </row>
    <row r="1959" spans="1:14" x14ac:dyDescent="0.3">
      <c r="A1959" t="s">
        <v>5849</v>
      </c>
      <c r="B1959" t="s">
        <v>5850</v>
      </c>
      <c r="C1959" s="9" t="s">
        <v>5851</v>
      </c>
      <c r="D1959" s="3">
        <v>87</v>
      </c>
      <c r="E1959" s="3">
        <v>11</v>
      </c>
      <c r="F1959" s="3">
        <v>18.655899999999999</v>
      </c>
      <c r="G1959" s="3">
        <v>19.5687</v>
      </c>
      <c r="H1959" s="3">
        <v>19.055099999999999</v>
      </c>
      <c r="I1959" s="3">
        <v>19.194500000000001</v>
      </c>
      <c r="J1959" s="3">
        <v>20.104500000000002</v>
      </c>
      <c r="K1959" s="7">
        <f t="shared" si="30"/>
        <v>4</v>
      </c>
      <c r="L1959" s="2">
        <v>583831</v>
      </c>
      <c r="M1959" s="2">
        <v>151121</v>
      </c>
      <c r="N1959" s="2">
        <v>0.25884400000000002</v>
      </c>
    </row>
    <row r="1960" spans="1:14" x14ac:dyDescent="0.3">
      <c r="A1960" t="s">
        <v>5852</v>
      </c>
      <c r="B1960" t="s">
        <v>5853</v>
      </c>
      <c r="C1960" s="9" t="s">
        <v>5854</v>
      </c>
      <c r="D1960" s="3">
        <v>93</v>
      </c>
      <c r="E1960" s="3">
        <v>11</v>
      </c>
      <c r="F1960" s="3">
        <v>19.965</v>
      </c>
      <c r="G1960" s="3">
        <v>20.159500000000001</v>
      </c>
      <c r="H1960" s="3">
        <v>20.263999999999999</v>
      </c>
      <c r="I1960" s="3">
        <v>20.1282</v>
      </c>
      <c r="J1960" s="3">
        <v>20.387699999999999</v>
      </c>
      <c r="K1960" s="7">
        <f t="shared" si="30"/>
        <v>4</v>
      </c>
      <c r="L1960" s="2">
        <v>1149940</v>
      </c>
      <c r="M1960" s="2">
        <v>97258.6</v>
      </c>
      <c r="N1960" s="2">
        <v>8.4576899999999997E-2</v>
      </c>
    </row>
    <row r="1961" spans="1:14" x14ac:dyDescent="0.3">
      <c r="A1961" t="s">
        <v>5855</v>
      </c>
      <c r="B1961" t="s">
        <v>5856</v>
      </c>
      <c r="C1961" s="9" t="s">
        <v>5857</v>
      </c>
      <c r="D1961" s="3">
        <v>75</v>
      </c>
      <c r="E1961" s="3">
        <v>11</v>
      </c>
      <c r="F1961" s="3">
        <v>20.339300000000001</v>
      </c>
      <c r="G1961" s="3">
        <v>20.172699999999999</v>
      </c>
      <c r="H1961" s="3">
        <v>20.2559</v>
      </c>
      <c r="I1961" s="3">
        <v>20.1874</v>
      </c>
      <c r="J1961" s="3">
        <v>20.460999999999999</v>
      </c>
      <c r="K1961" s="7">
        <f t="shared" si="30"/>
        <v>4</v>
      </c>
      <c r="L1961" s="2">
        <v>1238630</v>
      </c>
      <c r="M1961" s="2">
        <v>66139.3</v>
      </c>
      <c r="N1961" s="2">
        <v>5.3397100000000003E-2</v>
      </c>
    </row>
    <row r="1962" spans="1:14" x14ac:dyDescent="0.3">
      <c r="A1962" t="s">
        <v>5858</v>
      </c>
      <c r="B1962" t="s">
        <v>5859</v>
      </c>
      <c r="C1962" s="10" t="s">
        <v>5860</v>
      </c>
      <c r="D1962" s="3">
        <v>8</v>
      </c>
      <c r="E1962" s="5">
        <v>1</v>
      </c>
      <c r="F1962" s="3" t="s">
        <v>21</v>
      </c>
      <c r="G1962" s="3" t="s">
        <v>21</v>
      </c>
      <c r="H1962" s="3" t="s">
        <v>21</v>
      </c>
      <c r="I1962" s="3" t="s">
        <v>21</v>
      </c>
      <c r="J1962" s="3">
        <v>18.381</v>
      </c>
      <c r="K1962" s="7">
        <f t="shared" si="30"/>
        <v>0</v>
      </c>
    </row>
    <row r="1963" spans="1:14" x14ac:dyDescent="0.3">
      <c r="A1963" t="s">
        <v>5861</v>
      </c>
      <c r="B1963" t="s">
        <v>5862</v>
      </c>
      <c r="C1963" s="9" t="s">
        <v>5863</v>
      </c>
      <c r="D1963" s="3">
        <v>33</v>
      </c>
      <c r="E1963" s="3">
        <v>4</v>
      </c>
      <c r="F1963" s="3">
        <v>18.622299999999999</v>
      </c>
      <c r="G1963" s="3">
        <v>19.452400000000001</v>
      </c>
      <c r="H1963" s="3">
        <v>18.831399999999999</v>
      </c>
      <c r="I1963" s="3">
        <v>19.168500000000002</v>
      </c>
      <c r="J1963" s="3">
        <v>19.066299999999998</v>
      </c>
      <c r="K1963" s="7">
        <f t="shared" si="30"/>
        <v>4</v>
      </c>
      <c r="L1963" s="2">
        <v>544150</v>
      </c>
      <c r="M1963" s="2">
        <v>138857</v>
      </c>
      <c r="N1963" s="2">
        <v>0.25518099999999999</v>
      </c>
    </row>
    <row r="1964" spans="1:14" x14ac:dyDescent="0.3">
      <c r="A1964" t="s">
        <v>5864</v>
      </c>
      <c r="B1964" t="s">
        <v>5865</v>
      </c>
      <c r="C1964" s="9" t="s">
        <v>5866</v>
      </c>
      <c r="D1964" s="3">
        <v>48</v>
      </c>
      <c r="E1964" s="3">
        <v>6</v>
      </c>
      <c r="F1964" s="3">
        <v>19.972200000000001</v>
      </c>
      <c r="G1964" s="3">
        <v>19.6782</v>
      </c>
      <c r="H1964" s="3">
        <v>20.020299999999999</v>
      </c>
      <c r="I1964" s="3">
        <v>19.9192</v>
      </c>
      <c r="J1964" s="3">
        <v>20.0883</v>
      </c>
      <c r="K1964" s="7">
        <f t="shared" si="30"/>
        <v>4</v>
      </c>
      <c r="L1964" s="2">
        <v>980598</v>
      </c>
      <c r="M1964" s="2">
        <v>98923.7</v>
      </c>
      <c r="N1964" s="2">
        <v>0.100881</v>
      </c>
    </row>
    <row r="1965" spans="1:14" x14ac:dyDescent="0.3">
      <c r="A1965" t="s">
        <v>5867</v>
      </c>
      <c r="B1965" t="s">
        <v>5868</v>
      </c>
      <c r="C1965" s="9" t="s">
        <v>5869</v>
      </c>
      <c r="D1965" s="3">
        <v>25</v>
      </c>
      <c r="E1965" s="3">
        <v>3</v>
      </c>
      <c r="F1965" s="3">
        <v>19.785</v>
      </c>
      <c r="G1965" s="3">
        <v>20.093800000000002</v>
      </c>
      <c r="H1965" s="3">
        <v>20.3399</v>
      </c>
      <c r="I1965" s="3">
        <v>19.908300000000001</v>
      </c>
      <c r="J1965" s="3">
        <v>20.084700000000002</v>
      </c>
      <c r="K1965" s="7">
        <f t="shared" si="30"/>
        <v>4</v>
      </c>
      <c r="L1965" s="2">
        <v>1083400</v>
      </c>
      <c r="M1965" s="2">
        <v>185270</v>
      </c>
      <c r="N1965" s="2">
        <v>0.17100799999999999</v>
      </c>
    </row>
    <row r="1966" spans="1:14" x14ac:dyDescent="0.3">
      <c r="A1966" t="s">
        <v>5870</v>
      </c>
      <c r="B1966" t="s">
        <v>5871</v>
      </c>
      <c r="C1966" s="10" t="s">
        <v>5872</v>
      </c>
      <c r="D1966" s="3">
        <v>8</v>
      </c>
      <c r="E1966" s="5">
        <v>1</v>
      </c>
      <c r="F1966" s="3" t="s">
        <v>21</v>
      </c>
      <c r="G1966" s="3" t="s">
        <v>21</v>
      </c>
      <c r="H1966" s="3" t="s">
        <v>21</v>
      </c>
      <c r="I1966" s="3" t="s">
        <v>21</v>
      </c>
      <c r="J1966" s="3">
        <v>17.754000000000001</v>
      </c>
      <c r="K1966" s="7">
        <f t="shared" si="30"/>
        <v>0</v>
      </c>
    </row>
    <row r="1967" spans="1:14" x14ac:dyDescent="0.3">
      <c r="A1967" t="s">
        <v>5873</v>
      </c>
      <c r="B1967" t="s">
        <v>5874</v>
      </c>
      <c r="C1967" s="10" t="s">
        <v>5875</v>
      </c>
      <c r="D1967" s="3">
        <v>6</v>
      </c>
      <c r="E1967" s="5">
        <v>1</v>
      </c>
      <c r="F1967" s="3">
        <v>19.9528</v>
      </c>
      <c r="G1967" s="3">
        <v>20.117599999999999</v>
      </c>
      <c r="H1967" s="3">
        <v>19.767099999999999</v>
      </c>
      <c r="I1967" s="3">
        <v>19.751000000000001</v>
      </c>
      <c r="J1967" s="3">
        <v>18.474</v>
      </c>
      <c r="K1967" s="7">
        <f t="shared" si="30"/>
        <v>4</v>
      </c>
      <c r="L1967" s="2">
        <v>981762</v>
      </c>
      <c r="M1967" s="2">
        <v>120106</v>
      </c>
      <c r="N1967" s="2">
        <v>0.122337</v>
      </c>
    </row>
    <row r="1968" spans="1:14" x14ac:dyDescent="0.3">
      <c r="A1968" t="s">
        <v>5876</v>
      </c>
      <c r="B1968" t="s">
        <v>5877</v>
      </c>
      <c r="C1968" s="9" t="s">
        <v>5878</v>
      </c>
      <c r="D1968" s="3">
        <v>132</v>
      </c>
      <c r="E1968" s="3">
        <v>10</v>
      </c>
      <c r="F1968" s="3">
        <v>20.746300000000002</v>
      </c>
      <c r="G1968" s="3">
        <v>20.439</v>
      </c>
      <c r="H1968" s="3">
        <v>20.399100000000001</v>
      </c>
      <c r="I1968" s="3">
        <v>19.217099999999999</v>
      </c>
      <c r="J1968" s="3">
        <v>23.578399999999998</v>
      </c>
      <c r="K1968" s="7">
        <f t="shared" si="30"/>
        <v>4</v>
      </c>
      <c r="L1968" s="2">
        <v>1293180</v>
      </c>
      <c r="M1968" s="2">
        <v>486121</v>
      </c>
      <c r="N1968" s="2">
        <v>0.375913</v>
      </c>
    </row>
    <row r="1969" spans="1:14" x14ac:dyDescent="0.3">
      <c r="A1969" t="s">
        <v>5879</v>
      </c>
      <c r="B1969" t="s">
        <v>5880</v>
      </c>
      <c r="C1969" s="10" t="s">
        <v>5881</v>
      </c>
      <c r="D1969" s="3">
        <v>6</v>
      </c>
      <c r="E1969" s="5">
        <v>1</v>
      </c>
      <c r="F1969" s="3">
        <v>18.3794</v>
      </c>
      <c r="G1969" s="3">
        <v>18.062899999999999</v>
      </c>
      <c r="H1969" s="3" t="s">
        <v>21</v>
      </c>
      <c r="I1969" s="3">
        <v>17.946100000000001</v>
      </c>
      <c r="J1969" s="3">
        <v>19.126999999999999</v>
      </c>
      <c r="K1969" s="7">
        <f t="shared" si="30"/>
        <v>3</v>
      </c>
      <c r="L1969" s="2">
        <v>289121</v>
      </c>
      <c r="M1969" s="2">
        <v>46176.2</v>
      </c>
      <c r="N1969" s="2">
        <v>0.15971199999999999</v>
      </c>
    </row>
    <row r="1970" spans="1:14" x14ac:dyDescent="0.3">
      <c r="A1970" t="s">
        <v>5882</v>
      </c>
      <c r="B1970" t="s">
        <v>5883</v>
      </c>
      <c r="C1970" s="9" t="s">
        <v>5884</v>
      </c>
      <c r="D1970" s="3">
        <v>56</v>
      </c>
      <c r="E1970" s="3">
        <v>6</v>
      </c>
      <c r="F1970" s="3">
        <v>19.031600000000001</v>
      </c>
      <c r="G1970" s="3">
        <v>19.558599999999998</v>
      </c>
      <c r="H1970" s="3">
        <v>19.337199999999999</v>
      </c>
      <c r="I1970" s="3">
        <v>19.671600000000002</v>
      </c>
      <c r="J1970" s="3">
        <v>21.310700000000001</v>
      </c>
      <c r="K1970" s="7">
        <f t="shared" si="30"/>
        <v>4</v>
      </c>
      <c r="L1970" s="2">
        <v>701380</v>
      </c>
      <c r="M1970" s="2">
        <v>131407</v>
      </c>
      <c r="N1970" s="2">
        <v>0.18735499999999999</v>
      </c>
    </row>
    <row r="1971" spans="1:14" x14ac:dyDescent="0.3">
      <c r="A1971" t="s">
        <v>5885</v>
      </c>
      <c r="B1971" t="s">
        <v>5886</v>
      </c>
      <c r="C1971" s="9" t="s">
        <v>5887</v>
      </c>
      <c r="D1971" s="3">
        <v>118</v>
      </c>
      <c r="E1971" s="3">
        <v>13</v>
      </c>
      <c r="F1971" s="3">
        <v>21.646000000000001</v>
      </c>
      <c r="G1971" s="3">
        <v>21.944500000000001</v>
      </c>
      <c r="H1971" s="3">
        <v>22.034300000000002</v>
      </c>
      <c r="I1971" s="3">
        <v>21.816199999999998</v>
      </c>
      <c r="J1971" s="3">
        <v>22.6601</v>
      </c>
      <c r="K1971" s="7">
        <f t="shared" si="30"/>
        <v>4</v>
      </c>
      <c r="L1971" s="2">
        <v>3826410</v>
      </c>
      <c r="M1971" s="2">
        <v>439077</v>
      </c>
      <c r="N1971" s="2">
        <v>0.114749</v>
      </c>
    </row>
    <row r="1972" spans="1:14" x14ac:dyDescent="0.3">
      <c r="A1972" t="s">
        <v>5888</v>
      </c>
      <c r="B1972" t="s">
        <v>5889</v>
      </c>
      <c r="C1972" s="9" t="s">
        <v>5890</v>
      </c>
      <c r="D1972" s="3">
        <v>92</v>
      </c>
      <c r="E1972" s="3">
        <v>11</v>
      </c>
      <c r="F1972" s="3">
        <v>20.802099999999999</v>
      </c>
      <c r="G1972" s="3">
        <v>20.771999999999998</v>
      </c>
      <c r="H1972" s="3">
        <v>20.822500000000002</v>
      </c>
      <c r="I1972" s="3">
        <v>20.6584</v>
      </c>
      <c r="J1972" s="3">
        <v>20.258199999999999</v>
      </c>
      <c r="K1972" s="7">
        <f t="shared" si="30"/>
        <v>4</v>
      </c>
      <c r="L1972" s="2">
        <v>1782070</v>
      </c>
      <c r="M1972" s="2">
        <v>88660</v>
      </c>
      <c r="N1972" s="2">
        <v>4.9751099999999999E-2</v>
      </c>
    </row>
    <row r="1973" spans="1:14" x14ac:dyDescent="0.3">
      <c r="A1973" t="s">
        <v>5891</v>
      </c>
      <c r="B1973" t="s">
        <v>5892</v>
      </c>
      <c r="C1973" s="9" t="s">
        <v>5893</v>
      </c>
      <c r="D1973" s="3">
        <v>49</v>
      </c>
      <c r="E1973" s="3">
        <v>6</v>
      </c>
      <c r="F1973" s="3">
        <v>19.181799999999999</v>
      </c>
      <c r="G1973" s="3">
        <v>19.254100000000001</v>
      </c>
      <c r="H1973" s="3">
        <v>19.264600000000002</v>
      </c>
      <c r="I1973" s="3">
        <v>19.322299999999998</v>
      </c>
      <c r="J1973" s="3">
        <v>19.902200000000001</v>
      </c>
      <c r="K1973" s="7">
        <f t="shared" si="30"/>
        <v>4</v>
      </c>
      <c r="L1973" s="2">
        <v>626326</v>
      </c>
      <c r="M1973" s="2">
        <v>24935.599999999999</v>
      </c>
      <c r="N1973" s="2">
        <v>3.9812500000000001E-2</v>
      </c>
    </row>
    <row r="1974" spans="1:14" x14ac:dyDescent="0.3">
      <c r="A1974" t="s">
        <v>5894</v>
      </c>
      <c r="B1974" t="s">
        <v>5895</v>
      </c>
      <c r="C1974" s="9" t="s">
        <v>5896</v>
      </c>
      <c r="D1974" s="3">
        <v>89</v>
      </c>
      <c r="E1974" s="3">
        <v>8</v>
      </c>
      <c r="F1974" s="3">
        <v>23.1632</v>
      </c>
      <c r="G1974" s="3">
        <v>23.107299999999999</v>
      </c>
      <c r="H1974" s="3">
        <v>23.166899999999998</v>
      </c>
      <c r="I1974" s="3">
        <v>23.058399999999999</v>
      </c>
      <c r="J1974" s="3">
        <v>20.632000000000001</v>
      </c>
      <c r="K1974" s="7">
        <f t="shared" si="30"/>
        <v>4</v>
      </c>
      <c r="L1974" s="2">
        <v>9145700</v>
      </c>
      <c r="M1974" s="2">
        <v>324453</v>
      </c>
      <c r="N1974" s="2">
        <v>3.5476000000000001E-2</v>
      </c>
    </row>
    <row r="1975" spans="1:14" x14ac:dyDescent="0.3">
      <c r="A1975" t="s">
        <v>5897</v>
      </c>
      <c r="B1975" t="s">
        <v>5898</v>
      </c>
      <c r="C1975" s="10" t="s">
        <v>5899</v>
      </c>
      <c r="D1975" s="3">
        <v>7</v>
      </c>
      <c r="E1975" s="5">
        <v>1</v>
      </c>
      <c r="F1975" s="3" t="s">
        <v>21</v>
      </c>
      <c r="G1975" s="3" t="s">
        <v>21</v>
      </c>
      <c r="H1975" s="3" t="s">
        <v>21</v>
      </c>
      <c r="I1975" s="3" t="s">
        <v>21</v>
      </c>
      <c r="J1975" s="3">
        <v>17.170100000000001</v>
      </c>
      <c r="K1975" s="7">
        <f t="shared" si="30"/>
        <v>0</v>
      </c>
    </row>
    <row r="1976" spans="1:14" x14ac:dyDescent="0.3">
      <c r="A1976" t="s">
        <v>5900</v>
      </c>
      <c r="B1976" t="s">
        <v>5901</v>
      </c>
      <c r="C1976" s="9" t="s">
        <v>5902</v>
      </c>
      <c r="D1976" s="3">
        <v>54</v>
      </c>
      <c r="E1976" s="3">
        <v>5</v>
      </c>
      <c r="F1976" s="3">
        <v>21.840900000000001</v>
      </c>
      <c r="G1976" s="3">
        <v>22.210100000000001</v>
      </c>
      <c r="H1976" s="3">
        <v>22.075800000000001</v>
      </c>
      <c r="I1976" s="3">
        <v>22.095700000000001</v>
      </c>
      <c r="J1976" s="3">
        <v>22.369</v>
      </c>
      <c r="K1976" s="7">
        <f t="shared" si="30"/>
        <v>4</v>
      </c>
      <c r="L1976" s="2">
        <v>4377640</v>
      </c>
      <c r="M1976" s="2">
        <v>455942</v>
      </c>
      <c r="N1976" s="2">
        <v>0.10415199999999999</v>
      </c>
    </row>
    <row r="1977" spans="1:14" x14ac:dyDescent="0.3">
      <c r="A1977" t="s">
        <v>5903</v>
      </c>
      <c r="B1977" t="s">
        <v>5904</v>
      </c>
      <c r="C1977" s="9" t="s">
        <v>5905</v>
      </c>
      <c r="D1977" s="3">
        <v>206</v>
      </c>
      <c r="E1977" s="3">
        <v>20</v>
      </c>
      <c r="F1977" s="3">
        <v>22.473400000000002</v>
      </c>
      <c r="G1977" s="3">
        <v>22.850899999999999</v>
      </c>
      <c r="H1977" s="3">
        <v>22.831399999999999</v>
      </c>
      <c r="I1977" s="3">
        <v>22.821899999999999</v>
      </c>
      <c r="J1977" s="3">
        <v>23.1144</v>
      </c>
      <c r="K1977" s="7">
        <f t="shared" si="30"/>
        <v>4</v>
      </c>
      <c r="L1977" s="2">
        <v>7066510</v>
      </c>
      <c r="M1977" s="2">
        <v>831303</v>
      </c>
      <c r="N1977" s="2">
        <v>0.11763999999999999</v>
      </c>
    </row>
    <row r="1978" spans="1:14" x14ac:dyDescent="0.3">
      <c r="A1978" t="s">
        <v>5906</v>
      </c>
      <c r="B1978" t="s">
        <v>5907</v>
      </c>
      <c r="C1978" s="10" t="s">
        <v>5908</v>
      </c>
      <c r="D1978" s="3">
        <v>6</v>
      </c>
      <c r="E1978" s="5">
        <v>1</v>
      </c>
      <c r="F1978" s="3">
        <v>17.997800000000002</v>
      </c>
      <c r="G1978" s="3">
        <v>19.374099999999999</v>
      </c>
      <c r="H1978" s="3" t="s">
        <v>21</v>
      </c>
      <c r="I1978" s="3" t="s">
        <v>21</v>
      </c>
      <c r="J1978" s="3">
        <v>19.9451</v>
      </c>
      <c r="K1978" s="7">
        <f t="shared" si="30"/>
        <v>2</v>
      </c>
      <c r="L1978" s="2">
        <v>470610</v>
      </c>
      <c r="M1978" s="2">
        <v>295377</v>
      </c>
      <c r="N1978" s="2">
        <v>0.62764699999999995</v>
      </c>
    </row>
    <row r="1979" spans="1:14" x14ac:dyDescent="0.3">
      <c r="A1979" t="s">
        <v>5909</v>
      </c>
      <c r="B1979" t="s">
        <v>5910</v>
      </c>
      <c r="C1979" s="10" t="s">
        <v>5911</v>
      </c>
      <c r="D1979" s="3">
        <v>6</v>
      </c>
      <c r="E1979" s="5">
        <v>1</v>
      </c>
      <c r="F1979" s="3">
        <v>19.8154</v>
      </c>
      <c r="G1979" s="3">
        <v>20.223500000000001</v>
      </c>
      <c r="H1979" s="3">
        <v>20.067900000000002</v>
      </c>
      <c r="I1979" s="3">
        <v>20.0562</v>
      </c>
      <c r="J1979" s="3">
        <v>20.872599999999998</v>
      </c>
      <c r="K1979" s="7">
        <f t="shared" si="30"/>
        <v>4</v>
      </c>
      <c r="L1979" s="2">
        <v>1084070</v>
      </c>
      <c r="M1979" s="2">
        <v>123799</v>
      </c>
      <c r="N1979" s="2">
        <v>0.11419899999999999</v>
      </c>
    </row>
    <row r="1980" spans="1:14" x14ac:dyDescent="0.3">
      <c r="A1980" t="s">
        <v>5912</v>
      </c>
      <c r="B1980" t="s">
        <v>5913</v>
      </c>
      <c r="C1980" s="10" t="s">
        <v>5914</v>
      </c>
      <c r="D1980" s="3">
        <v>6</v>
      </c>
      <c r="E1980" s="5">
        <v>1</v>
      </c>
      <c r="F1980" s="3" t="s">
        <v>21</v>
      </c>
      <c r="G1980" s="3" t="s">
        <v>21</v>
      </c>
      <c r="H1980" s="3" t="s">
        <v>21</v>
      </c>
      <c r="I1980" s="3" t="s">
        <v>21</v>
      </c>
      <c r="J1980" s="3">
        <v>17.519600000000001</v>
      </c>
      <c r="K1980" s="7">
        <f t="shared" si="30"/>
        <v>0</v>
      </c>
    </row>
    <row r="1981" spans="1:14" x14ac:dyDescent="0.3">
      <c r="A1981" t="s">
        <v>5915</v>
      </c>
      <c r="B1981" t="s">
        <v>5916</v>
      </c>
      <c r="C1981" s="9" t="s">
        <v>5917</v>
      </c>
      <c r="D1981" s="3">
        <v>30</v>
      </c>
      <c r="E1981" s="3">
        <v>4</v>
      </c>
      <c r="F1981" s="3">
        <v>19.0806</v>
      </c>
      <c r="G1981" s="3">
        <v>19.451799999999999</v>
      </c>
      <c r="H1981" s="3">
        <v>19.516300000000001</v>
      </c>
      <c r="I1981" s="3">
        <v>19.499199999999998</v>
      </c>
      <c r="J1981" s="3">
        <v>19.310400000000001</v>
      </c>
      <c r="K1981" s="7">
        <f t="shared" si="30"/>
        <v>4</v>
      </c>
      <c r="L1981" s="2">
        <v>690604</v>
      </c>
      <c r="M1981" s="2">
        <v>91833.7</v>
      </c>
      <c r="N1981" s="2">
        <v>0.13297600000000001</v>
      </c>
    </row>
    <row r="1982" spans="1:14" x14ac:dyDescent="0.3">
      <c r="A1982" t="s">
        <v>5918</v>
      </c>
      <c r="B1982" t="s">
        <v>5919</v>
      </c>
      <c r="C1982" s="9" t="s">
        <v>5920</v>
      </c>
      <c r="D1982" s="3">
        <v>219</v>
      </c>
      <c r="E1982" s="3">
        <v>22</v>
      </c>
      <c r="F1982" s="3">
        <v>21.774999999999999</v>
      </c>
      <c r="G1982" s="3">
        <v>22.189699999999998</v>
      </c>
      <c r="H1982" s="3">
        <v>22.033100000000001</v>
      </c>
      <c r="I1982" s="3">
        <v>21.982600000000001</v>
      </c>
      <c r="J1982" s="3">
        <v>22.487200000000001</v>
      </c>
      <c r="K1982" s="7">
        <f t="shared" si="30"/>
        <v>4</v>
      </c>
      <c r="L1982" s="2">
        <v>4201980</v>
      </c>
      <c r="M1982" s="2">
        <v>491859</v>
      </c>
      <c r="N1982" s="2">
        <v>0.11705400000000001</v>
      </c>
    </row>
    <row r="1983" spans="1:14" x14ac:dyDescent="0.3">
      <c r="A1983" t="s">
        <v>5921</v>
      </c>
      <c r="B1983" t="s">
        <v>5922</v>
      </c>
      <c r="C1983" s="9" t="s">
        <v>5923</v>
      </c>
      <c r="D1983" s="3">
        <v>60</v>
      </c>
      <c r="E1983" s="3">
        <v>5</v>
      </c>
      <c r="F1983" s="3">
        <v>20.692299999999999</v>
      </c>
      <c r="G1983" s="3">
        <v>20.801300000000001</v>
      </c>
      <c r="H1983" s="3">
        <v>20.874500000000001</v>
      </c>
      <c r="I1983" s="3">
        <v>20.797999999999998</v>
      </c>
      <c r="J1983" s="3">
        <v>21.1312</v>
      </c>
      <c r="K1983" s="7">
        <f t="shared" si="30"/>
        <v>4</v>
      </c>
      <c r="L1983" s="2">
        <v>1816800</v>
      </c>
      <c r="M1983" s="2">
        <v>93615.6</v>
      </c>
      <c r="N1983" s="2">
        <v>5.1527799999999999E-2</v>
      </c>
    </row>
    <row r="1984" spans="1:14" x14ac:dyDescent="0.3">
      <c r="A1984" t="s">
        <v>5924</v>
      </c>
      <c r="B1984" t="s">
        <v>5925</v>
      </c>
      <c r="C1984" s="9" t="s">
        <v>5926</v>
      </c>
      <c r="D1984" s="3">
        <v>50</v>
      </c>
      <c r="E1984" s="3">
        <v>5</v>
      </c>
      <c r="F1984" s="3">
        <v>19.797999999999998</v>
      </c>
      <c r="G1984" s="3">
        <v>20.445499999999999</v>
      </c>
      <c r="H1984" s="3">
        <v>20.113900000000001</v>
      </c>
      <c r="I1984" s="3">
        <v>20.057400000000001</v>
      </c>
      <c r="J1984" s="3">
        <v>20.422000000000001</v>
      </c>
      <c r="K1984" s="7">
        <f t="shared" si="30"/>
        <v>4</v>
      </c>
      <c r="L1984" s="2">
        <v>1141330</v>
      </c>
      <c r="M1984" s="2">
        <v>214075</v>
      </c>
      <c r="N1984" s="2">
        <v>0.18756600000000001</v>
      </c>
    </row>
    <row r="1985" spans="1:14" x14ac:dyDescent="0.3">
      <c r="A1985" t="s">
        <v>5927</v>
      </c>
      <c r="B1985" t="s">
        <v>5928</v>
      </c>
      <c r="C1985" s="10" t="s">
        <v>5929</v>
      </c>
      <c r="D1985" s="3">
        <v>8</v>
      </c>
      <c r="E1985" s="5">
        <v>1</v>
      </c>
      <c r="F1985" s="3" t="s">
        <v>21</v>
      </c>
      <c r="G1985" s="3">
        <v>18.596800000000002</v>
      </c>
      <c r="H1985" s="3">
        <v>18.664400000000001</v>
      </c>
      <c r="I1985" s="3">
        <v>18.302199999999999</v>
      </c>
      <c r="J1985" s="3">
        <v>19.0351</v>
      </c>
      <c r="K1985" s="7">
        <f t="shared" si="30"/>
        <v>3</v>
      </c>
      <c r="L1985" s="2">
        <v>378391</v>
      </c>
      <c r="M1985" s="2">
        <v>48713.2</v>
      </c>
      <c r="N1985" s="2">
        <v>0.12873799999999999</v>
      </c>
    </row>
    <row r="1986" spans="1:14" x14ac:dyDescent="0.3">
      <c r="A1986" t="s">
        <v>5930</v>
      </c>
      <c r="B1986" t="s">
        <v>5931</v>
      </c>
      <c r="C1986" s="10" t="s">
        <v>5932</v>
      </c>
      <c r="D1986" s="3">
        <v>6</v>
      </c>
      <c r="E1986" s="5">
        <v>1</v>
      </c>
      <c r="F1986" s="3" t="s">
        <v>21</v>
      </c>
      <c r="G1986" s="3" t="s">
        <v>21</v>
      </c>
      <c r="H1986" s="3" t="s">
        <v>21</v>
      </c>
      <c r="I1986" s="3" t="s">
        <v>21</v>
      </c>
      <c r="J1986" s="3">
        <v>17.599499999999999</v>
      </c>
      <c r="K1986" s="7">
        <f t="shared" si="30"/>
        <v>0</v>
      </c>
    </row>
    <row r="1987" spans="1:14" x14ac:dyDescent="0.3">
      <c r="A1987" t="s">
        <v>5933</v>
      </c>
      <c r="B1987" t="s">
        <v>5934</v>
      </c>
      <c r="C1987" s="10" t="s">
        <v>5935</v>
      </c>
      <c r="D1987" s="3">
        <v>7</v>
      </c>
      <c r="E1987" s="5">
        <v>1</v>
      </c>
      <c r="F1987" s="3" t="s">
        <v>21</v>
      </c>
      <c r="G1987" s="3" t="s">
        <v>21</v>
      </c>
      <c r="H1987" s="3" t="s">
        <v>21</v>
      </c>
      <c r="I1987" s="3" t="s">
        <v>21</v>
      </c>
      <c r="J1987" s="3">
        <v>18.324100000000001</v>
      </c>
      <c r="K1987" s="7">
        <f t="shared" si="30"/>
        <v>0</v>
      </c>
    </row>
    <row r="1988" spans="1:14" x14ac:dyDescent="0.3">
      <c r="A1988" t="s">
        <v>5936</v>
      </c>
      <c r="B1988" t="s">
        <v>5937</v>
      </c>
      <c r="C1988" s="10" t="s">
        <v>5938</v>
      </c>
      <c r="D1988" s="3">
        <v>24</v>
      </c>
      <c r="E1988" s="3">
        <v>3</v>
      </c>
      <c r="F1988" s="3">
        <v>20.196000000000002</v>
      </c>
      <c r="G1988" s="3" t="s">
        <v>21</v>
      </c>
      <c r="H1988" s="3">
        <v>19.733699999999999</v>
      </c>
      <c r="I1988" s="3">
        <v>19.518999999999998</v>
      </c>
      <c r="J1988" s="3">
        <v>19.471699999999998</v>
      </c>
      <c r="K1988" s="7">
        <f t="shared" ref="K1988:K2051" si="31">COUNT(F1988:I1988)</f>
        <v>3</v>
      </c>
      <c r="L1988" s="2">
        <v>941428</v>
      </c>
      <c r="M1988" s="2">
        <v>232889</v>
      </c>
      <c r="N1988" s="2">
        <v>0.24737799999999999</v>
      </c>
    </row>
    <row r="1989" spans="1:14" x14ac:dyDescent="0.3">
      <c r="A1989" t="s">
        <v>5939</v>
      </c>
      <c r="B1989" t="s">
        <v>5940</v>
      </c>
      <c r="C1989" s="9" t="s">
        <v>5941</v>
      </c>
      <c r="D1989" s="3">
        <v>143</v>
      </c>
      <c r="E1989" s="3">
        <v>15</v>
      </c>
      <c r="F1989" s="3">
        <v>20.063099999999999</v>
      </c>
      <c r="G1989" s="3">
        <v>20.055599999999998</v>
      </c>
      <c r="H1989" s="3">
        <v>20.020700000000001</v>
      </c>
      <c r="I1989" s="3">
        <v>20.016100000000002</v>
      </c>
      <c r="J1989" s="3">
        <v>20.882200000000001</v>
      </c>
      <c r="K1989" s="7">
        <f t="shared" si="31"/>
        <v>4</v>
      </c>
      <c r="L1989" s="2">
        <v>1077310</v>
      </c>
      <c r="M1989" s="2">
        <v>17852</v>
      </c>
      <c r="N1989" s="2">
        <v>1.65709E-2</v>
      </c>
    </row>
    <row r="1990" spans="1:14" x14ac:dyDescent="0.3">
      <c r="A1990" t="s">
        <v>5942</v>
      </c>
      <c r="B1990" t="s">
        <v>5943</v>
      </c>
      <c r="C1990" s="9" t="s">
        <v>5944</v>
      </c>
      <c r="D1990" s="3">
        <v>218</v>
      </c>
      <c r="E1990" s="3">
        <v>21</v>
      </c>
      <c r="F1990" s="3">
        <v>20.0303</v>
      </c>
      <c r="G1990" s="3">
        <v>20.146599999999999</v>
      </c>
      <c r="H1990" s="3">
        <v>19.953499999999998</v>
      </c>
      <c r="I1990" s="3">
        <v>19.832999999999998</v>
      </c>
      <c r="J1990" s="3">
        <v>20.7135</v>
      </c>
      <c r="K1990" s="7">
        <f t="shared" si="31"/>
        <v>4</v>
      </c>
      <c r="L1990" s="2">
        <v>1045200</v>
      </c>
      <c r="M1990" s="2">
        <v>95332.5</v>
      </c>
      <c r="N1990" s="2">
        <v>9.1209899999999997E-2</v>
      </c>
    </row>
    <row r="1991" spans="1:14" x14ac:dyDescent="0.3">
      <c r="A1991" t="s">
        <v>5945</v>
      </c>
      <c r="B1991" t="s">
        <v>5946</v>
      </c>
      <c r="C1991" s="9" t="s">
        <v>5947</v>
      </c>
      <c r="D1991" s="3">
        <v>124</v>
      </c>
      <c r="E1991" s="3">
        <v>16</v>
      </c>
      <c r="F1991" s="3">
        <v>20.078099999999999</v>
      </c>
      <c r="G1991" s="3">
        <v>20.239999999999998</v>
      </c>
      <c r="H1991" s="3">
        <v>20.054099999999998</v>
      </c>
      <c r="I1991" s="3">
        <v>19.815100000000001</v>
      </c>
      <c r="J1991" s="3">
        <v>21.1432</v>
      </c>
      <c r="K1991" s="7">
        <f t="shared" si="31"/>
        <v>4</v>
      </c>
      <c r="L1991" s="2">
        <v>1089100</v>
      </c>
      <c r="M1991" s="2">
        <v>129589</v>
      </c>
      <c r="N1991" s="2">
        <v>0.118987</v>
      </c>
    </row>
    <row r="1992" spans="1:14" x14ac:dyDescent="0.3">
      <c r="A1992" t="s">
        <v>5948</v>
      </c>
      <c r="B1992" t="s">
        <v>5949</v>
      </c>
      <c r="C1992" s="9" t="s">
        <v>5950</v>
      </c>
      <c r="D1992" s="3">
        <v>117</v>
      </c>
      <c r="E1992" s="3">
        <v>12</v>
      </c>
      <c r="F1992" s="3">
        <v>20.3399</v>
      </c>
      <c r="G1992" s="3">
        <v>20.295999999999999</v>
      </c>
      <c r="H1992" s="3">
        <v>20.272200000000002</v>
      </c>
      <c r="I1992" s="3">
        <v>20.056699999999999</v>
      </c>
      <c r="J1992" s="3">
        <v>20.911899999999999</v>
      </c>
      <c r="K1992" s="7">
        <f t="shared" si="31"/>
        <v>4</v>
      </c>
      <c r="L1992" s="2">
        <v>1242850</v>
      </c>
      <c r="M1992" s="2">
        <v>104606</v>
      </c>
      <c r="N1992" s="2">
        <v>8.4166099999999994E-2</v>
      </c>
    </row>
    <row r="1993" spans="1:14" x14ac:dyDescent="0.3">
      <c r="A1993" t="s">
        <v>5951</v>
      </c>
      <c r="B1993" t="s">
        <v>5952</v>
      </c>
      <c r="C1993" s="9" t="s">
        <v>5953</v>
      </c>
      <c r="D1993" s="3">
        <v>140</v>
      </c>
      <c r="E1993" s="3">
        <v>16</v>
      </c>
      <c r="F1993" s="3">
        <v>19.996099999999998</v>
      </c>
      <c r="G1993" s="3">
        <v>20.1875</v>
      </c>
      <c r="H1993" s="3">
        <v>20.033899999999999</v>
      </c>
      <c r="I1993" s="3">
        <v>19.948399999999999</v>
      </c>
      <c r="J1993" s="3">
        <v>21.053999999999998</v>
      </c>
      <c r="K1993" s="7">
        <f t="shared" si="31"/>
        <v>4</v>
      </c>
      <c r="L1993" s="2">
        <v>1081270</v>
      </c>
      <c r="M1993" s="2">
        <v>79342</v>
      </c>
      <c r="N1993" s="2">
        <v>7.3378600000000002E-2</v>
      </c>
    </row>
    <row r="1994" spans="1:14" x14ac:dyDescent="0.3">
      <c r="A1994" t="s">
        <v>5954</v>
      </c>
      <c r="B1994" t="s">
        <v>5955</v>
      </c>
      <c r="C1994" s="9" t="s">
        <v>5956</v>
      </c>
      <c r="D1994" s="3">
        <v>120</v>
      </c>
      <c r="E1994" s="3">
        <v>14</v>
      </c>
      <c r="F1994" s="3">
        <v>20.186</v>
      </c>
      <c r="G1994" s="3">
        <v>20.465800000000002</v>
      </c>
      <c r="H1994" s="3">
        <v>20.204999999999998</v>
      </c>
      <c r="I1994" s="3">
        <v>19.975200000000001</v>
      </c>
      <c r="J1994" s="3">
        <v>20.882999999999999</v>
      </c>
      <c r="K1994" s="7">
        <f t="shared" si="31"/>
        <v>4</v>
      </c>
      <c r="L1994" s="2">
        <v>1220100</v>
      </c>
      <c r="M1994" s="2">
        <v>172008</v>
      </c>
      <c r="N1994" s="2">
        <v>0.14097799999999999</v>
      </c>
    </row>
    <row r="1995" spans="1:14" x14ac:dyDescent="0.3">
      <c r="A1995" t="s">
        <v>5957</v>
      </c>
      <c r="B1995" t="s">
        <v>5958</v>
      </c>
      <c r="C1995" s="9" t="s">
        <v>5959</v>
      </c>
      <c r="D1995" s="3">
        <v>182</v>
      </c>
      <c r="E1995" s="3">
        <v>21</v>
      </c>
      <c r="F1995" s="3">
        <v>20.064900000000002</v>
      </c>
      <c r="G1995" s="3">
        <v>20.075900000000001</v>
      </c>
      <c r="H1995" s="3">
        <v>19.976800000000001</v>
      </c>
      <c r="I1995" s="3">
        <v>19.885200000000001</v>
      </c>
      <c r="J1995" s="3">
        <v>21.081399999999999</v>
      </c>
      <c r="K1995" s="7">
        <f t="shared" si="31"/>
        <v>4</v>
      </c>
      <c r="L1995" s="2">
        <v>1050550</v>
      </c>
      <c r="M1995" s="2">
        <v>63839.5</v>
      </c>
      <c r="N1995" s="2">
        <v>6.0767599999999998E-2</v>
      </c>
    </row>
    <row r="1996" spans="1:14" x14ac:dyDescent="0.3">
      <c r="A1996" t="s">
        <v>5960</v>
      </c>
      <c r="B1996" t="s">
        <v>5961</v>
      </c>
      <c r="C1996" s="10" t="s">
        <v>5962</v>
      </c>
      <c r="D1996" s="3">
        <v>7</v>
      </c>
      <c r="E1996" s="5">
        <v>1</v>
      </c>
      <c r="F1996" s="3">
        <v>19.238900000000001</v>
      </c>
      <c r="G1996" s="3">
        <v>19.311199999999999</v>
      </c>
      <c r="H1996" s="3">
        <v>19.061499999999999</v>
      </c>
      <c r="I1996" s="3">
        <v>18.540700000000001</v>
      </c>
      <c r="J1996" s="3">
        <v>20.854700000000001</v>
      </c>
      <c r="K1996" s="7">
        <f t="shared" si="31"/>
        <v>4</v>
      </c>
      <c r="L1996" s="2">
        <v>549412</v>
      </c>
      <c r="M1996" s="2">
        <v>120111</v>
      </c>
      <c r="N1996" s="2">
        <v>0.21861700000000001</v>
      </c>
    </row>
    <row r="1997" spans="1:14" x14ac:dyDescent="0.3">
      <c r="A1997" t="s">
        <v>5963</v>
      </c>
      <c r="B1997" t="s">
        <v>5964</v>
      </c>
      <c r="C1997" s="9" t="s">
        <v>5965</v>
      </c>
      <c r="D1997" s="3">
        <v>145</v>
      </c>
      <c r="E1997" s="3">
        <v>16</v>
      </c>
      <c r="F1997" s="3">
        <v>20.200600000000001</v>
      </c>
      <c r="G1997" s="3">
        <v>20.213200000000001</v>
      </c>
      <c r="H1997" s="3">
        <v>20.200600000000001</v>
      </c>
      <c r="I1997" s="3">
        <v>20.1311</v>
      </c>
      <c r="J1997" s="3">
        <v>20.894600000000001</v>
      </c>
      <c r="K1997" s="7">
        <f t="shared" si="31"/>
        <v>4</v>
      </c>
      <c r="L1997" s="2">
        <v>1193460</v>
      </c>
      <c r="M1997" s="2">
        <v>30528.9</v>
      </c>
      <c r="N1997" s="2">
        <v>2.5580100000000001E-2</v>
      </c>
    </row>
    <row r="1998" spans="1:14" x14ac:dyDescent="0.3">
      <c r="A1998" t="s">
        <v>5966</v>
      </c>
      <c r="B1998" t="s">
        <v>5967</v>
      </c>
      <c r="C1998" s="9" t="s">
        <v>5968</v>
      </c>
      <c r="D1998" s="3">
        <v>29</v>
      </c>
      <c r="E1998" s="3">
        <v>3</v>
      </c>
      <c r="F1998" s="3">
        <v>19.654299999999999</v>
      </c>
      <c r="G1998" s="3">
        <v>20.070799999999998</v>
      </c>
      <c r="H1998" s="3">
        <v>20.241299999999999</v>
      </c>
      <c r="I1998" s="3">
        <v>20.116800000000001</v>
      </c>
      <c r="J1998" s="3">
        <v>19.201699999999999</v>
      </c>
      <c r="K1998" s="7">
        <f t="shared" si="31"/>
        <v>4</v>
      </c>
      <c r="L1998" s="2">
        <v>1075730</v>
      </c>
      <c r="M1998" s="2">
        <v>177008</v>
      </c>
      <c r="N1998" s="2">
        <v>0.164547</v>
      </c>
    </row>
    <row r="1999" spans="1:14" x14ac:dyDescent="0.3">
      <c r="A1999" t="s">
        <v>5969</v>
      </c>
      <c r="B1999" t="s">
        <v>5970</v>
      </c>
      <c r="C1999" s="9" t="s">
        <v>5971</v>
      </c>
      <c r="D1999" s="3">
        <v>29</v>
      </c>
      <c r="E1999" s="3">
        <v>4</v>
      </c>
      <c r="F1999" s="3">
        <v>20.752600000000001</v>
      </c>
      <c r="G1999" s="3">
        <v>20.319199999999999</v>
      </c>
      <c r="H1999" s="3">
        <v>20.206199999999999</v>
      </c>
      <c r="I1999" s="3">
        <v>20.161000000000001</v>
      </c>
      <c r="J1999" s="3">
        <v>20.876000000000001</v>
      </c>
      <c r="K1999" s="7">
        <f t="shared" si="31"/>
        <v>4</v>
      </c>
      <c r="L1999" s="2">
        <v>1364270</v>
      </c>
      <c r="M1999" s="2">
        <v>274321</v>
      </c>
      <c r="N1999" s="2">
        <v>0.201076</v>
      </c>
    </row>
    <row r="2000" spans="1:14" x14ac:dyDescent="0.3">
      <c r="A2000" t="s">
        <v>5972</v>
      </c>
      <c r="B2000" t="s">
        <v>5973</v>
      </c>
      <c r="C2000" s="10" t="s">
        <v>5974</v>
      </c>
      <c r="D2000" s="3">
        <v>17</v>
      </c>
      <c r="E2000" s="3">
        <v>2</v>
      </c>
      <c r="F2000" s="3" t="s">
        <v>21</v>
      </c>
      <c r="G2000" s="3">
        <v>19.311199999999999</v>
      </c>
      <c r="H2000" s="3">
        <v>18.645499999999998</v>
      </c>
      <c r="I2000" s="3">
        <v>19.044599999999999</v>
      </c>
      <c r="J2000" s="3">
        <v>18.212700000000002</v>
      </c>
      <c r="K2000" s="7">
        <f t="shared" si="31"/>
        <v>3</v>
      </c>
      <c r="L2000" s="2">
        <v>533779</v>
      </c>
      <c r="M2000" s="2">
        <v>120365</v>
      </c>
      <c r="N2000" s="2">
        <v>0.225496</v>
      </c>
    </row>
    <row r="2001" spans="1:14" x14ac:dyDescent="0.3">
      <c r="A2001" t="s">
        <v>5975</v>
      </c>
      <c r="B2001" t="s">
        <v>5976</v>
      </c>
      <c r="C2001" s="10" t="s">
        <v>5977</v>
      </c>
      <c r="D2001" s="3">
        <v>166</v>
      </c>
      <c r="E2001" s="3">
        <v>21</v>
      </c>
      <c r="F2001" s="3" t="s">
        <v>21</v>
      </c>
      <c r="G2001" s="3" t="s">
        <v>21</v>
      </c>
      <c r="H2001" s="3" t="s">
        <v>21</v>
      </c>
      <c r="I2001" s="3" t="s">
        <v>21</v>
      </c>
      <c r="J2001" s="3">
        <v>19.403700000000001</v>
      </c>
      <c r="K2001" s="7">
        <f t="shared" si="31"/>
        <v>0</v>
      </c>
    </row>
    <row r="2002" spans="1:14" x14ac:dyDescent="0.3">
      <c r="A2002" t="s">
        <v>5978</v>
      </c>
      <c r="B2002" t="s">
        <v>5979</v>
      </c>
      <c r="C2002" s="9" t="s">
        <v>5980</v>
      </c>
      <c r="D2002" s="3">
        <v>401</v>
      </c>
      <c r="E2002" s="3">
        <v>43</v>
      </c>
      <c r="F2002" s="3">
        <v>20.999300000000002</v>
      </c>
      <c r="G2002" s="3">
        <v>20.874400000000001</v>
      </c>
      <c r="H2002" s="3">
        <v>20.8751</v>
      </c>
      <c r="I2002" s="3">
        <v>20.940300000000001</v>
      </c>
      <c r="J2002" s="3">
        <v>21.265499999999999</v>
      </c>
      <c r="K2002" s="7">
        <f t="shared" si="31"/>
        <v>4</v>
      </c>
      <c r="L2002" s="2">
        <v>1988480</v>
      </c>
      <c r="M2002" s="2">
        <v>83251.899999999994</v>
      </c>
      <c r="N2002" s="2">
        <v>4.1867000000000001E-2</v>
      </c>
    </row>
    <row r="2003" spans="1:14" x14ac:dyDescent="0.3">
      <c r="A2003" t="s">
        <v>5981</v>
      </c>
      <c r="B2003" t="s">
        <v>5982</v>
      </c>
      <c r="C2003" s="10" t="s">
        <v>5983</v>
      </c>
      <c r="D2003" s="3">
        <v>6</v>
      </c>
      <c r="E2003" s="5">
        <v>1</v>
      </c>
      <c r="F2003" s="3" t="s">
        <v>21</v>
      </c>
      <c r="G2003" s="3">
        <v>18.025700000000001</v>
      </c>
      <c r="H2003" s="3">
        <v>18.063199999999998</v>
      </c>
      <c r="I2003" s="3">
        <v>18.206700000000001</v>
      </c>
      <c r="J2003" s="3">
        <v>18.423400000000001</v>
      </c>
      <c r="K2003" s="7">
        <f t="shared" si="31"/>
        <v>3</v>
      </c>
      <c r="L2003" s="2">
        <v>281085</v>
      </c>
      <c r="M2003" s="2">
        <v>18890.5</v>
      </c>
      <c r="N2003" s="2">
        <v>6.7205600000000004E-2</v>
      </c>
    </row>
    <row r="2004" spans="1:14" x14ac:dyDescent="0.3">
      <c r="A2004" t="s">
        <v>5984</v>
      </c>
      <c r="B2004" t="s">
        <v>5985</v>
      </c>
      <c r="C2004" s="10" t="s">
        <v>5986</v>
      </c>
      <c r="D2004" s="3">
        <v>17</v>
      </c>
      <c r="E2004" s="3">
        <v>3</v>
      </c>
      <c r="F2004" s="3" t="s">
        <v>21</v>
      </c>
      <c r="G2004" s="3" t="s">
        <v>21</v>
      </c>
      <c r="H2004" s="3" t="s">
        <v>21</v>
      </c>
      <c r="I2004" s="3" t="s">
        <v>21</v>
      </c>
      <c r="J2004" s="3">
        <v>17.4983</v>
      </c>
      <c r="K2004" s="7">
        <f t="shared" si="31"/>
        <v>0</v>
      </c>
    </row>
    <row r="2005" spans="1:14" x14ac:dyDescent="0.3">
      <c r="A2005" t="s">
        <v>5987</v>
      </c>
      <c r="B2005" t="s">
        <v>5988</v>
      </c>
      <c r="C2005" s="9" t="s">
        <v>5989</v>
      </c>
      <c r="D2005" s="3">
        <v>115</v>
      </c>
      <c r="E2005" s="3">
        <v>15</v>
      </c>
      <c r="F2005" s="3">
        <v>20.613</v>
      </c>
      <c r="G2005" s="3">
        <v>20.910699999999999</v>
      </c>
      <c r="H2005" s="3">
        <v>20.917899999999999</v>
      </c>
      <c r="I2005" s="3">
        <v>20.8308</v>
      </c>
      <c r="J2005" s="3">
        <v>20.663699999999999</v>
      </c>
      <c r="K2005" s="7">
        <f t="shared" si="31"/>
        <v>4</v>
      </c>
      <c r="L2005" s="2">
        <v>1855330</v>
      </c>
      <c r="M2005" s="2">
        <v>175772</v>
      </c>
      <c r="N2005" s="2">
        <v>9.4738699999999995E-2</v>
      </c>
    </row>
    <row r="2006" spans="1:14" x14ac:dyDescent="0.3">
      <c r="A2006" t="s">
        <v>5990</v>
      </c>
      <c r="B2006" t="s">
        <v>5991</v>
      </c>
      <c r="C2006" s="10" t="s">
        <v>5992</v>
      </c>
      <c r="D2006" s="3">
        <v>9</v>
      </c>
      <c r="E2006" s="5">
        <v>1</v>
      </c>
      <c r="F2006" s="3">
        <v>19.960799999999999</v>
      </c>
      <c r="G2006" s="3">
        <v>20.538699999999999</v>
      </c>
      <c r="H2006" s="3">
        <v>20.6494</v>
      </c>
      <c r="I2006" s="3">
        <v>20.462</v>
      </c>
      <c r="J2006" s="3">
        <v>20.753599999999999</v>
      </c>
      <c r="K2006" s="7">
        <f t="shared" si="31"/>
        <v>4</v>
      </c>
      <c r="L2006" s="2">
        <v>1408180</v>
      </c>
      <c r="M2006" s="2">
        <v>271318</v>
      </c>
      <c r="N2006" s="2">
        <v>0.19267300000000001</v>
      </c>
    </row>
    <row r="2007" spans="1:14" x14ac:dyDescent="0.3">
      <c r="A2007" t="s">
        <v>5993</v>
      </c>
      <c r="B2007" t="s">
        <v>5994</v>
      </c>
      <c r="C2007" s="9" t="s">
        <v>5995</v>
      </c>
      <c r="D2007" s="3">
        <v>154</v>
      </c>
      <c r="E2007" s="3">
        <v>20</v>
      </c>
      <c r="F2007" s="3">
        <v>20.3613</v>
      </c>
      <c r="G2007" s="3">
        <v>19.5762</v>
      </c>
      <c r="H2007" s="3">
        <v>19.407499999999999</v>
      </c>
      <c r="I2007" s="3">
        <v>19.403300000000002</v>
      </c>
      <c r="J2007" s="3">
        <v>20.448699999999999</v>
      </c>
      <c r="K2007" s="7">
        <f t="shared" si="31"/>
        <v>4</v>
      </c>
      <c r="L2007" s="2">
        <v>879363</v>
      </c>
      <c r="M2007" s="2">
        <v>314476</v>
      </c>
      <c r="N2007" s="2">
        <v>0.35761900000000002</v>
      </c>
    </row>
    <row r="2008" spans="1:14" x14ac:dyDescent="0.3">
      <c r="A2008" t="s">
        <v>5996</v>
      </c>
      <c r="B2008" t="s">
        <v>5997</v>
      </c>
      <c r="C2008" s="10" t="s">
        <v>5998</v>
      </c>
      <c r="D2008" s="3">
        <v>35</v>
      </c>
      <c r="E2008" s="3">
        <v>5</v>
      </c>
      <c r="F2008" s="3" t="s">
        <v>21</v>
      </c>
      <c r="G2008" s="3" t="s">
        <v>21</v>
      </c>
      <c r="H2008" s="3" t="s">
        <v>21</v>
      </c>
      <c r="I2008" s="3">
        <v>18.288599999999999</v>
      </c>
      <c r="J2008" s="3">
        <v>20.0946</v>
      </c>
      <c r="K2008" s="7">
        <f t="shared" si="31"/>
        <v>1</v>
      </c>
      <c r="L2008" s="2">
        <v>320191</v>
      </c>
      <c r="M2008" s="2" t="s">
        <v>21</v>
      </c>
      <c r="N2008" s="2" t="s">
        <v>21</v>
      </c>
    </row>
    <row r="2009" spans="1:14" x14ac:dyDescent="0.3">
      <c r="A2009" t="s">
        <v>5999</v>
      </c>
      <c r="B2009" t="s">
        <v>6000</v>
      </c>
      <c r="C2009" s="9" t="s">
        <v>6001</v>
      </c>
      <c r="D2009" s="3">
        <v>60</v>
      </c>
      <c r="E2009" s="3">
        <v>7</v>
      </c>
      <c r="F2009" s="3">
        <v>21.471499999999999</v>
      </c>
      <c r="G2009" s="3">
        <v>21.4208</v>
      </c>
      <c r="H2009" s="3">
        <v>21.4848</v>
      </c>
      <c r="I2009" s="3">
        <v>21.394200000000001</v>
      </c>
      <c r="J2009" s="3">
        <v>21.486699999999999</v>
      </c>
      <c r="K2009" s="7">
        <f t="shared" si="31"/>
        <v>4</v>
      </c>
      <c r="L2009" s="2">
        <v>2851530</v>
      </c>
      <c r="M2009" s="2">
        <v>83987.9</v>
      </c>
      <c r="N2009" s="2">
        <v>2.94536E-2</v>
      </c>
    </row>
    <row r="2010" spans="1:14" x14ac:dyDescent="0.3">
      <c r="A2010" t="s">
        <v>6002</v>
      </c>
      <c r="B2010" t="s">
        <v>6003</v>
      </c>
      <c r="C2010" s="10" t="s">
        <v>6004</v>
      </c>
      <c r="D2010" s="3">
        <v>98</v>
      </c>
      <c r="E2010" s="3">
        <v>10</v>
      </c>
      <c r="F2010" s="3">
        <v>19.6097</v>
      </c>
      <c r="G2010" s="3">
        <v>19.3673</v>
      </c>
      <c r="H2010" s="3">
        <v>19.3035</v>
      </c>
      <c r="I2010" s="3" t="s">
        <v>21</v>
      </c>
      <c r="J2010" s="3">
        <v>22.166599999999999</v>
      </c>
      <c r="K2010" s="7">
        <f t="shared" si="31"/>
        <v>3</v>
      </c>
      <c r="L2010" s="2">
        <v>707789</v>
      </c>
      <c r="M2010" s="2">
        <v>81228.100000000006</v>
      </c>
      <c r="N2010" s="2">
        <v>0.114763</v>
      </c>
    </row>
    <row r="2011" spans="1:14" x14ac:dyDescent="0.3">
      <c r="A2011" t="s">
        <v>6005</v>
      </c>
      <c r="B2011" t="s">
        <v>6006</v>
      </c>
      <c r="C2011" s="10" t="s">
        <v>6007</v>
      </c>
      <c r="D2011" s="3">
        <v>8</v>
      </c>
      <c r="E2011" s="5">
        <v>1</v>
      </c>
      <c r="F2011" s="3" t="s">
        <v>21</v>
      </c>
      <c r="G2011" s="3" t="s">
        <v>21</v>
      </c>
      <c r="H2011" s="3" t="s">
        <v>21</v>
      </c>
      <c r="I2011" s="3" t="s">
        <v>21</v>
      </c>
      <c r="J2011" s="3">
        <v>19.780200000000001</v>
      </c>
      <c r="K2011" s="7">
        <f t="shared" si="31"/>
        <v>0</v>
      </c>
    </row>
    <row r="2012" spans="1:14" x14ac:dyDescent="0.3">
      <c r="A2012" t="s">
        <v>6008</v>
      </c>
      <c r="B2012" t="s">
        <v>6009</v>
      </c>
      <c r="C2012" s="9" t="s">
        <v>6010</v>
      </c>
      <c r="D2012" s="3">
        <v>126</v>
      </c>
      <c r="E2012" s="3">
        <v>15</v>
      </c>
      <c r="F2012" s="3">
        <v>19.5091</v>
      </c>
      <c r="G2012" s="3">
        <v>19.7959</v>
      </c>
      <c r="H2012" s="3">
        <v>19.604500000000002</v>
      </c>
      <c r="I2012" s="3">
        <v>19.235900000000001</v>
      </c>
      <c r="J2012" s="3">
        <v>20.634399999999999</v>
      </c>
      <c r="K2012" s="7">
        <f t="shared" si="31"/>
        <v>4</v>
      </c>
      <c r="L2012" s="2">
        <v>767743</v>
      </c>
      <c r="M2012" s="2">
        <v>121419</v>
      </c>
      <c r="N2012" s="2">
        <v>0.15815000000000001</v>
      </c>
    </row>
    <row r="2013" spans="1:14" x14ac:dyDescent="0.3">
      <c r="A2013" t="s">
        <v>6011</v>
      </c>
      <c r="B2013" t="s">
        <v>6012</v>
      </c>
      <c r="C2013" s="9" t="s">
        <v>6013</v>
      </c>
      <c r="D2013" s="3">
        <v>30</v>
      </c>
      <c r="E2013" s="3">
        <v>4</v>
      </c>
      <c r="F2013" s="3">
        <v>20.090499999999999</v>
      </c>
      <c r="G2013" s="3">
        <v>20.428899999999999</v>
      </c>
      <c r="H2013" s="3">
        <v>20.5627</v>
      </c>
      <c r="I2013" s="3">
        <v>20.574999999999999</v>
      </c>
      <c r="J2013" s="3">
        <v>20.951799999999999</v>
      </c>
      <c r="K2013" s="7">
        <f t="shared" si="31"/>
        <v>4</v>
      </c>
      <c r="L2013" s="2">
        <v>1409740</v>
      </c>
      <c r="M2013" s="2">
        <v>206995</v>
      </c>
      <c r="N2013" s="2">
        <v>0.14683199999999999</v>
      </c>
    </row>
    <row r="2014" spans="1:14" x14ac:dyDescent="0.3">
      <c r="A2014" t="s">
        <v>6014</v>
      </c>
      <c r="B2014" t="s">
        <v>6015</v>
      </c>
      <c r="C2014" s="9" t="s">
        <v>6016</v>
      </c>
      <c r="D2014" s="3">
        <v>23</v>
      </c>
      <c r="E2014" s="3">
        <v>3</v>
      </c>
      <c r="F2014" s="3">
        <v>19.567499999999999</v>
      </c>
      <c r="G2014" s="3">
        <v>19.5077</v>
      </c>
      <c r="H2014" s="3">
        <v>19.5183</v>
      </c>
      <c r="I2014" s="3">
        <v>19.204799999999999</v>
      </c>
      <c r="J2014" s="3">
        <v>21.099</v>
      </c>
      <c r="K2014" s="7">
        <f t="shared" si="31"/>
        <v>4</v>
      </c>
      <c r="L2014" s="2">
        <v>719378</v>
      </c>
      <c r="M2014" s="2">
        <v>77977.100000000006</v>
      </c>
      <c r="N2014" s="2">
        <v>0.10839500000000001</v>
      </c>
    </row>
    <row r="2015" spans="1:14" x14ac:dyDescent="0.3">
      <c r="A2015" t="s">
        <v>6017</v>
      </c>
      <c r="B2015" t="s">
        <v>6018</v>
      </c>
      <c r="C2015" s="10" t="s">
        <v>6019</v>
      </c>
      <c r="D2015" s="3">
        <v>28</v>
      </c>
      <c r="E2015" s="3">
        <v>4</v>
      </c>
      <c r="F2015" s="3" t="s">
        <v>21</v>
      </c>
      <c r="G2015" s="3" t="s">
        <v>21</v>
      </c>
      <c r="H2015" s="3" t="s">
        <v>21</v>
      </c>
      <c r="I2015" s="3" t="s">
        <v>21</v>
      </c>
      <c r="J2015" s="3">
        <v>17.671199999999999</v>
      </c>
      <c r="K2015" s="7">
        <f t="shared" si="31"/>
        <v>0</v>
      </c>
    </row>
    <row r="2016" spans="1:14" x14ac:dyDescent="0.3">
      <c r="A2016" t="s">
        <v>6020</v>
      </c>
      <c r="B2016" t="s">
        <v>6021</v>
      </c>
      <c r="C2016" s="10" t="s">
        <v>6022</v>
      </c>
      <c r="D2016" s="3">
        <v>21</v>
      </c>
      <c r="E2016" s="3">
        <v>3</v>
      </c>
      <c r="F2016" s="3">
        <v>18.389700000000001</v>
      </c>
      <c r="G2016" s="3">
        <v>19.020600000000002</v>
      </c>
      <c r="H2016" s="3">
        <v>19.8125</v>
      </c>
      <c r="I2016" s="3" t="s">
        <v>21</v>
      </c>
      <c r="J2016" s="3">
        <v>20.142399999999999</v>
      </c>
      <c r="K2016" s="7">
        <f t="shared" si="31"/>
        <v>3</v>
      </c>
      <c r="L2016" s="2">
        <v>598691</v>
      </c>
      <c r="M2016" s="2">
        <v>294413</v>
      </c>
      <c r="N2016" s="2">
        <v>0.49176199999999998</v>
      </c>
    </row>
    <row r="2017" spans="1:14" x14ac:dyDescent="0.3">
      <c r="A2017" t="s">
        <v>6023</v>
      </c>
      <c r="B2017" t="s">
        <v>6024</v>
      </c>
      <c r="C2017" s="9" t="s">
        <v>6025</v>
      </c>
      <c r="D2017" s="3">
        <v>39</v>
      </c>
      <c r="E2017" s="3">
        <v>5</v>
      </c>
      <c r="F2017" s="3">
        <v>20.531300000000002</v>
      </c>
      <c r="G2017" s="3">
        <v>19.831199999999999</v>
      </c>
      <c r="H2017" s="3">
        <v>20.168399999999998</v>
      </c>
      <c r="I2017" s="3">
        <v>20.147600000000001</v>
      </c>
      <c r="J2017" s="3">
        <v>18.8002</v>
      </c>
      <c r="K2017" s="7">
        <f t="shared" si="31"/>
        <v>4</v>
      </c>
      <c r="L2017" s="2">
        <v>1197040</v>
      </c>
      <c r="M2017" s="2">
        <v>239992</v>
      </c>
      <c r="N2017" s="2">
        <v>0.200488</v>
      </c>
    </row>
    <row r="2018" spans="1:14" x14ac:dyDescent="0.3">
      <c r="A2018" t="s">
        <v>6026</v>
      </c>
      <c r="B2018" t="s">
        <v>6027</v>
      </c>
      <c r="C2018" s="10" t="s">
        <v>6028</v>
      </c>
      <c r="D2018" s="3">
        <v>16</v>
      </c>
      <c r="E2018" s="3">
        <v>2</v>
      </c>
      <c r="F2018" s="3" t="s">
        <v>21</v>
      </c>
      <c r="G2018" s="3" t="s">
        <v>21</v>
      </c>
      <c r="H2018" s="3" t="s">
        <v>21</v>
      </c>
      <c r="I2018" s="3" t="s">
        <v>21</v>
      </c>
      <c r="J2018" s="3">
        <v>16.978300000000001</v>
      </c>
      <c r="K2018" s="7">
        <f t="shared" si="31"/>
        <v>0</v>
      </c>
    </row>
    <row r="2019" spans="1:14" x14ac:dyDescent="0.3">
      <c r="A2019" t="s">
        <v>6029</v>
      </c>
      <c r="B2019" t="s">
        <v>6030</v>
      </c>
      <c r="C2019" s="9" t="s">
        <v>6031</v>
      </c>
      <c r="D2019" s="3">
        <v>187</v>
      </c>
      <c r="E2019" s="3">
        <v>16</v>
      </c>
      <c r="F2019" s="3">
        <v>23.7361</v>
      </c>
      <c r="G2019" s="3">
        <v>23.965699999999998</v>
      </c>
      <c r="H2019" s="3">
        <v>23.8733</v>
      </c>
      <c r="I2019" s="3">
        <v>23.798999999999999</v>
      </c>
      <c r="J2019" s="3">
        <v>23.709700000000002</v>
      </c>
      <c r="K2019" s="7">
        <f t="shared" si="31"/>
        <v>4</v>
      </c>
      <c r="L2019" s="2">
        <v>15079500</v>
      </c>
      <c r="M2019" s="2">
        <v>1039660</v>
      </c>
      <c r="N2019" s="2">
        <v>6.8945699999999999E-2</v>
      </c>
    </row>
    <row r="2020" spans="1:14" x14ac:dyDescent="0.3">
      <c r="A2020" t="s">
        <v>6032</v>
      </c>
      <c r="B2020" t="s">
        <v>6033</v>
      </c>
      <c r="C2020" s="9" t="s">
        <v>6034</v>
      </c>
      <c r="D2020" s="3">
        <v>29</v>
      </c>
      <c r="E2020" s="3">
        <v>3</v>
      </c>
      <c r="F2020" s="3">
        <v>21.1861</v>
      </c>
      <c r="G2020" s="3">
        <v>21.137499999999999</v>
      </c>
      <c r="H2020" s="3">
        <v>21.168600000000001</v>
      </c>
      <c r="I2020" s="3">
        <v>21.138999999999999</v>
      </c>
      <c r="J2020" s="3">
        <v>20.918199999999999</v>
      </c>
      <c r="K2020" s="7">
        <f t="shared" si="31"/>
        <v>4</v>
      </c>
      <c r="L2020" s="2">
        <v>2339810</v>
      </c>
      <c r="M2020" s="2">
        <v>38462.199999999997</v>
      </c>
      <c r="N2020" s="2">
        <v>1.64382E-2</v>
      </c>
    </row>
    <row r="2021" spans="1:14" x14ac:dyDescent="0.3">
      <c r="A2021" t="s">
        <v>6035</v>
      </c>
      <c r="B2021" t="s">
        <v>6036</v>
      </c>
      <c r="C2021" s="10" t="s">
        <v>6037</v>
      </c>
      <c r="D2021" s="3">
        <v>6</v>
      </c>
      <c r="E2021" s="5">
        <v>1</v>
      </c>
      <c r="F2021" s="3" t="s">
        <v>21</v>
      </c>
      <c r="G2021" s="3" t="s">
        <v>21</v>
      </c>
      <c r="H2021" s="3" t="s">
        <v>21</v>
      </c>
      <c r="I2021" s="3" t="s">
        <v>21</v>
      </c>
      <c r="J2021" s="3">
        <v>16.264399999999998</v>
      </c>
      <c r="K2021" s="7">
        <f t="shared" si="31"/>
        <v>0</v>
      </c>
    </row>
    <row r="2022" spans="1:14" x14ac:dyDescent="0.3">
      <c r="A2022" t="s">
        <v>6038</v>
      </c>
      <c r="B2022" t="s">
        <v>6039</v>
      </c>
      <c r="C2022" s="10" t="s">
        <v>6040</v>
      </c>
      <c r="D2022" s="3">
        <v>6</v>
      </c>
      <c r="E2022" s="5">
        <v>1</v>
      </c>
      <c r="F2022" s="3" t="s">
        <v>21</v>
      </c>
      <c r="G2022" s="3" t="s">
        <v>21</v>
      </c>
      <c r="H2022" s="3" t="s">
        <v>21</v>
      </c>
      <c r="I2022" s="3" t="s">
        <v>21</v>
      </c>
      <c r="J2022" s="3">
        <v>17.7819</v>
      </c>
      <c r="K2022" s="7">
        <f t="shared" si="31"/>
        <v>0</v>
      </c>
    </row>
    <row r="2023" spans="1:14" x14ac:dyDescent="0.3">
      <c r="A2023" t="s">
        <v>6041</v>
      </c>
      <c r="B2023" t="s">
        <v>6042</v>
      </c>
      <c r="C2023" s="9" t="s">
        <v>6043</v>
      </c>
      <c r="D2023" s="3">
        <v>30</v>
      </c>
      <c r="E2023" s="3">
        <v>3</v>
      </c>
      <c r="F2023" s="3">
        <v>20.683599999999998</v>
      </c>
      <c r="G2023" s="3">
        <v>20.0486</v>
      </c>
      <c r="H2023" s="3">
        <v>20.385899999999999</v>
      </c>
      <c r="I2023" s="3">
        <v>20.6098</v>
      </c>
      <c r="J2023" s="3">
        <v>20.538699999999999</v>
      </c>
      <c r="K2023" s="7">
        <f t="shared" si="31"/>
        <v>4</v>
      </c>
      <c r="L2023" s="2">
        <v>1434740</v>
      </c>
      <c r="M2023" s="2">
        <v>268581</v>
      </c>
      <c r="N2023" s="2">
        <v>0.187198</v>
      </c>
    </row>
    <row r="2024" spans="1:14" x14ac:dyDescent="0.3">
      <c r="A2024" t="s">
        <v>6044</v>
      </c>
      <c r="B2024" t="s">
        <v>6045</v>
      </c>
      <c r="C2024" s="9" t="s">
        <v>6046</v>
      </c>
      <c r="D2024" s="3">
        <v>38</v>
      </c>
      <c r="E2024" s="3">
        <v>5</v>
      </c>
      <c r="F2024" s="3">
        <v>19.1601</v>
      </c>
      <c r="G2024" s="3">
        <v>20.003699999999998</v>
      </c>
      <c r="H2024" s="3">
        <v>19.678799999999999</v>
      </c>
      <c r="I2024" s="3">
        <v>19.726400000000002</v>
      </c>
      <c r="J2024" s="3">
        <v>19.513100000000001</v>
      </c>
      <c r="K2024" s="7">
        <f t="shared" si="31"/>
        <v>4</v>
      </c>
      <c r="L2024" s="2">
        <v>835955</v>
      </c>
      <c r="M2024" s="2">
        <v>191424</v>
      </c>
      <c r="N2024" s="2">
        <v>0.228988</v>
      </c>
    </row>
    <row r="2025" spans="1:14" x14ac:dyDescent="0.3">
      <c r="A2025" t="s">
        <v>6047</v>
      </c>
      <c r="B2025" t="s">
        <v>6048</v>
      </c>
      <c r="C2025" s="10" t="s">
        <v>6049</v>
      </c>
      <c r="D2025" s="3">
        <v>6</v>
      </c>
      <c r="E2025" s="5">
        <v>1</v>
      </c>
      <c r="F2025" s="3">
        <v>19.883500000000002</v>
      </c>
      <c r="G2025" s="3">
        <v>20.3582</v>
      </c>
      <c r="H2025" s="3">
        <v>20.255500000000001</v>
      </c>
      <c r="I2025" s="3">
        <v>20.249300000000002</v>
      </c>
      <c r="J2025" s="3">
        <v>19.2911</v>
      </c>
      <c r="K2025" s="7">
        <f t="shared" si="31"/>
        <v>4</v>
      </c>
      <c r="L2025" s="2">
        <v>1202370</v>
      </c>
      <c r="M2025" s="2">
        <v>163072</v>
      </c>
      <c r="N2025" s="2">
        <v>0.135626</v>
      </c>
    </row>
    <row r="2026" spans="1:14" x14ac:dyDescent="0.3">
      <c r="A2026" t="s">
        <v>6050</v>
      </c>
      <c r="B2026" t="s">
        <v>6051</v>
      </c>
      <c r="C2026" s="9" t="s">
        <v>6052</v>
      </c>
      <c r="D2026" s="3">
        <v>29</v>
      </c>
      <c r="E2026" s="3">
        <v>4</v>
      </c>
      <c r="F2026" s="3">
        <v>22.095400000000001</v>
      </c>
      <c r="G2026" s="3">
        <v>21.9438</v>
      </c>
      <c r="H2026" s="3">
        <v>22.102900000000002</v>
      </c>
      <c r="I2026" s="3">
        <v>22.174299999999999</v>
      </c>
      <c r="J2026" s="3">
        <v>21.326799999999999</v>
      </c>
      <c r="K2026" s="7">
        <f t="shared" si="31"/>
        <v>4</v>
      </c>
      <c r="L2026" s="2">
        <v>4438180</v>
      </c>
      <c r="M2026" s="2">
        <v>292420</v>
      </c>
      <c r="N2026" s="2">
        <v>6.5887399999999999E-2</v>
      </c>
    </row>
    <row r="2027" spans="1:14" x14ac:dyDescent="0.3">
      <c r="A2027" t="s">
        <v>6053</v>
      </c>
      <c r="B2027" t="s">
        <v>6054</v>
      </c>
      <c r="C2027" s="10" t="s">
        <v>6055</v>
      </c>
      <c r="D2027" s="3">
        <v>6</v>
      </c>
      <c r="E2027" s="5">
        <v>1</v>
      </c>
      <c r="F2027" s="3" t="s">
        <v>21</v>
      </c>
      <c r="G2027" s="3" t="s">
        <v>21</v>
      </c>
      <c r="H2027" s="3" t="s">
        <v>21</v>
      </c>
      <c r="I2027" s="3" t="s">
        <v>21</v>
      </c>
      <c r="J2027" s="3">
        <v>17.080400000000001</v>
      </c>
      <c r="K2027" s="7">
        <f t="shared" si="31"/>
        <v>0</v>
      </c>
    </row>
    <row r="2028" spans="1:14" x14ac:dyDescent="0.3">
      <c r="A2028" t="s">
        <v>6056</v>
      </c>
      <c r="B2028" t="s">
        <v>6057</v>
      </c>
      <c r="C2028" s="9" t="s">
        <v>6058</v>
      </c>
      <c r="D2028" s="3">
        <v>70</v>
      </c>
      <c r="E2028" s="3">
        <v>8</v>
      </c>
      <c r="F2028" s="3">
        <v>20.164100000000001</v>
      </c>
      <c r="G2028" s="3">
        <v>20.5229</v>
      </c>
      <c r="H2028" s="3">
        <v>20.6053</v>
      </c>
      <c r="I2028" s="3">
        <v>20.639900000000001</v>
      </c>
      <c r="J2028" s="3">
        <v>21.156700000000001</v>
      </c>
      <c r="K2028" s="7">
        <f t="shared" si="31"/>
        <v>4</v>
      </c>
      <c r="L2028" s="2">
        <v>1477660</v>
      </c>
      <c r="M2028" s="2">
        <v>208779</v>
      </c>
      <c r="N2028" s="2">
        <v>0.141291</v>
      </c>
    </row>
    <row r="2029" spans="1:14" x14ac:dyDescent="0.3">
      <c r="A2029" t="s">
        <v>6059</v>
      </c>
      <c r="B2029" t="s">
        <v>6060</v>
      </c>
      <c r="C2029" s="9" t="s">
        <v>6061</v>
      </c>
      <c r="D2029" s="3">
        <v>24</v>
      </c>
      <c r="E2029" s="3">
        <v>3</v>
      </c>
      <c r="F2029" s="3">
        <v>18.91</v>
      </c>
      <c r="G2029" s="3">
        <v>19.264199999999999</v>
      </c>
      <c r="H2029" s="3">
        <v>19.401199999999999</v>
      </c>
      <c r="I2029" s="3">
        <v>19.312200000000001</v>
      </c>
      <c r="J2029" s="3">
        <v>19.480699999999999</v>
      </c>
      <c r="K2029" s="7">
        <f t="shared" si="31"/>
        <v>4</v>
      </c>
      <c r="L2029" s="2">
        <v>616399</v>
      </c>
      <c r="M2029" s="2">
        <v>86557.5</v>
      </c>
      <c r="N2029" s="2">
        <v>0.14042399999999999</v>
      </c>
    </row>
    <row r="2030" spans="1:14" x14ac:dyDescent="0.3">
      <c r="A2030" t="s">
        <v>6062</v>
      </c>
      <c r="B2030" t="s">
        <v>6063</v>
      </c>
      <c r="C2030" s="10" t="s">
        <v>6064</v>
      </c>
      <c r="D2030" s="3">
        <v>16</v>
      </c>
      <c r="E2030" s="3">
        <v>3</v>
      </c>
      <c r="F2030" s="3">
        <v>18.785499999999999</v>
      </c>
      <c r="G2030" s="3">
        <v>19.354500000000002</v>
      </c>
      <c r="H2030" s="3">
        <v>18.279</v>
      </c>
      <c r="I2030" s="3" t="s">
        <v>21</v>
      </c>
      <c r="J2030" s="3">
        <v>19.5838</v>
      </c>
      <c r="K2030" s="7">
        <f t="shared" si="31"/>
        <v>3</v>
      </c>
      <c r="L2030" s="2">
        <v>480078</v>
      </c>
      <c r="M2030" s="2">
        <v>177811</v>
      </c>
      <c r="N2030" s="2">
        <v>0.37037999999999999</v>
      </c>
    </row>
    <row r="2031" spans="1:14" x14ac:dyDescent="0.3">
      <c r="A2031" t="s">
        <v>6065</v>
      </c>
      <c r="B2031" t="s">
        <v>6066</v>
      </c>
      <c r="C2031" s="10" t="s">
        <v>6067</v>
      </c>
      <c r="D2031" s="3">
        <v>12</v>
      </c>
      <c r="E2031" s="5">
        <v>1</v>
      </c>
      <c r="F2031" s="3">
        <v>20.5288</v>
      </c>
      <c r="G2031" s="3">
        <v>20.486699999999999</v>
      </c>
      <c r="H2031" s="3">
        <v>20.2485</v>
      </c>
      <c r="I2031" s="3">
        <v>20.357399999999998</v>
      </c>
      <c r="J2031" s="3">
        <v>18.8795</v>
      </c>
      <c r="K2031" s="7">
        <f t="shared" si="31"/>
        <v>4</v>
      </c>
      <c r="L2031" s="2">
        <v>1392790</v>
      </c>
      <c r="M2031" s="2">
        <v>121578</v>
      </c>
      <c r="N2031" s="2">
        <v>8.7290999999999994E-2</v>
      </c>
    </row>
    <row r="2032" spans="1:14" x14ac:dyDescent="0.3">
      <c r="A2032" t="s">
        <v>6068</v>
      </c>
      <c r="B2032" t="s">
        <v>6069</v>
      </c>
      <c r="C2032" s="10" t="s">
        <v>6070</v>
      </c>
      <c r="D2032" s="3">
        <v>10</v>
      </c>
      <c r="E2032" s="5">
        <v>1</v>
      </c>
      <c r="F2032" s="3">
        <v>19.4558</v>
      </c>
      <c r="G2032" s="3">
        <v>19.310099999999998</v>
      </c>
      <c r="H2032" s="3">
        <v>19.662199999999999</v>
      </c>
      <c r="I2032" s="3">
        <v>19.502199999999998</v>
      </c>
      <c r="J2032" s="3">
        <v>19.485099999999999</v>
      </c>
      <c r="K2032" s="7">
        <f t="shared" si="31"/>
        <v>4</v>
      </c>
      <c r="L2032" s="2">
        <v>735334</v>
      </c>
      <c r="M2032" s="2">
        <v>74154.899999999994</v>
      </c>
      <c r="N2032" s="2">
        <v>0.100845</v>
      </c>
    </row>
    <row r="2033" spans="1:14" x14ac:dyDescent="0.3">
      <c r="A2033" t="s">
        <v>6071</v>
      </c>
      <c r="B2033" t="s">
        <v>6072</v>
      </c>
      <c r="C2033" s="9" t="s">
        <v>6073</v>
      </c>
      <c r="D2033" s="3">
        <v>23</v>
      </c>
      <c r="E2033" s="3">
        <v>3</v>
      </c>
      <c r="F2033" s="3">
        <v>21.741900000000001</v>
      </c>
      <c r="G2033" s="3">
        <v>21.777699999999999</v>
      </c>
      <c r="H2033" s="3">
        <v>21.7685</v>
      </c>
      <c r="I2033" s="3">
        <v>21.618099999999998</v>
      </c>
      <c r="J2033" s="3">
        <v>19.5152</v>
      </c>
      <c r="K2033" s="7">
        <f t="shared" si="31"/>
        <v>4</v>
      </c>
      <c r="L2033" s="2">
        <v>3473460</v>
      </c>
      <c r="M2033" s="2">
        <v>173826</v>
      </c>
      <c r="N2033" s="2">
        <v>5.0043999999999998E-2</v>
      </c>
    </row>
    <row r="2034" spans="1:14" x14ac:dyDescent="0.3">
      <c r="A2034" t="s">
        <v>6074</v>
      </c>
      <c r="B2034" t="s">
        <v>6075</v>
      </c>
      <c r="C2034" s="10" t="s">
        <v>6076</v>
      </c>
      <c r="D2034" s="3">
        <v>12</v>
      </c>
      <c r="E2034" s="3">
        <v>2</v>
      </c>
      <c r="F2034" s="3" t="s">
        <v>21</v>
      </c>
      <c r="G2034" s="3" t="s">
        <v>21</v>
      </c>
      <c r="H2034" s="3" t="s">
        <v>21</v>
      </c>
      <c r="I2034" s="3" t="s">
        <v>21</v>
      </c>
      <c r="J2034" s="3">
        <v>18.816400000000002</v>
      </c>
      <c r="K2034" s="7">
        <f t="shared" si="31"/>
        <v>0</v>
      </c>
    </row>
    <row r="2035" spans="1:14" x14ac:dyDescent="0.3">
      <c r="A2035" t="s">
        <v>6077</v>
      </c>
      <c r="B2035" t="s">
        <v>6078</v>
      </c>
      <c r="C2035" s="9" t="s">
        <v>6079</v>
      </c>
      <c r="D2035" s="3">
        <v>34</v>
      </c>
      <c r="E2035" s="3">
        <v>5</v>
      </c>
      <c r="F2035" s="3">
        <v>20.864899999999999</v>
      </c>
      <c r="G2035" s="3">
        <v>21.3689</v>
      </c>
      <c r="H2035" s="3">
        <v>20.513999999999999</v>
      </c>
      <c r="I2035" s="3">
        <v>20.326799999999999</v>
      </c>
      <c r="J2035" s="3">
        <v>20.645299999999999</v>
      </c>
      <c r="K2035" s="7">
        <f t="shared" si="31"/>
        <v>4</v>
      </c>
      <c r="L2035" s="2">
        <v>1857620</v>
      </c>
      <c r="M2035" s="2">
        <v>619232</v>
      </c>
      <c r="N2035" s="2">
        <v>0.33334599999999998</v>
      </c>
    </row>
    <row r="2036" spans="1:14" x14ac:dyDescent="0.3">
      <c r="A2036" t="s">
        <v>6080</v>
      </c>
      <c r="B2036" t="s">
        <v>6081</v>
      </c>
      <c r="C2036" s="9" t="s">
        <v>6082</v>
      </c>
      <c r="D2036" s="3">
        <v>133</v>
      </c>
      <c r="E2036" s="3">
        <v>12</v>
      </c>
      <c r="F2036" s="3">
        <v>20.524999999999999</v>
      </c>
      <c r="G2036" s="3">
        <v>20.2516</v>
      </c>
      <c r="H2036" s="3">
        <v>20.332899999999999</v>
      </c>
      <c r="I2036" s="3">
        <v>19.311900000000001</v>
      </c>
      <c r="J2036" s="3">
        <v>21.923300000000001</v>
      </c>
      <c r="K2036" s="7">
        <f t="shared" si="31"/>
        <v>4</v>
      </c>
      <c r="L2036" s="2">
        <v>1182210</v>
      </c>
      <c r="M2036" s="2">
        <v>370875</v>
      </c>
      <c r="N2036" s="2">
        <v>0.31371300000000002</v>
      </c>
    </row>
    <row r="2037" spans="1:14" x14ac:dyDescent="0.3">
      <c r="A2037" t="s">
        <v>6083</v>
      </c>
      <c r="B2037" t="s">
        <v>6084</v>
      </c>
      <c r="C2037" s="10" t="s">
        <v>6085</v>
      </c>
      <c r="D2037" s="3">
        <v>7</v>
      </c>
      <c r="E2037" s="5">
        <v>1</v>
      </c>
      <c r="F2037" s="3">
        <v>19.9998</v>
      </c>
      <c r="G2037" s="3">
        <v>20.267900000000001</v>
      </c>
      <c r="H2037" s="3">
        <v>20</v>
      </c>
      <c r="I2037" s="3">
        <v>20.2896</v>
      </c>
      <c r="J2037" s="3">
        <v>19.661899999999999</v>
      </c>
      <c r="K2037" s="7">
        <f t="shared" si="31"/>
        <v>4</v>
      </c>
      <c r="L2037" s="2">
        <v>1160290</v>
      </c>
      <c r="M2037" s="2">
        <v>129319</v>
      </c>
      <c r="N2037" s="2">
        <v>0.111454</v>
      </c>
    </row>
    <row r="2038" spans="1:14" x14ac:dyDescent="0.3">
      <c r="A2038" t="s">
        <v>6086</v>
      </c>
      <c r="B2038" t="s">
        <v>6087</v>
      </c>
      <c r="C2038" s="9" t="s">
        <v>6088</v>
      </c>
      <c r="D2038" s="3">
        <v>45</v>
      </c>
      <c r="E2038" s="3">
        <v>6</v>
      </c>
      <c r="F2038" s="3">
        <v>19.710100000000001</v>
      </c>
      <c r="G2038" s="3">
        <v>20.0275</v>
      </c>
      <c r="H2038" s="3">
        <v>20.115600000000001</v>
      </c>
      <c r="I2038" s="3">
        <v>20.267900000000001</v>
      </c>
      <c r="J2038" s="3">
        <v>20.139800000000001</v>
      </c>
      <c r="K2038" s="7">
        <f t="shared" si="31"/>
        <v>4</v>
      </c>
      <c r="L2038" s="2">
        <v>1081260</v>
      </c>
      <c r="M2038" s="2">
        <v>169322</v>
      </c>
      <c r="N2038" s="2">
        <v>0.15659699999999999</v>
      </c>
    </row>
    <row r="2039" spans="1:14" x14ac:dyDescent="0.3">
      <c r="A2039" t="s">
        <v>6089</v>
      </c>
      <c r="B2039" t="s">
        <v>6090</v>
      </c>
      <c r="C2039" s="9" t="s">
        <v>6091</v>
      </c>
      <c r="D2039" s="3">
        <v>115</v>
      </c>
      <c r="E2039" s="3">
        <v>14</v>
      </c>
      <c r="F2039" s="3">
        <v>19.888100000000001</v>
      </c>
      <c r="G2039" s="3">
        <v>20.343499999999999</v>
      </c>
      <c r="H2039" s="3">
        <v>20.296900000000001</v>
      </c>
      <c r="I2039" s="3">
        <v>20.313300000000002</v>
      </c>
      <c r="J2039" s="3">
        <v>20.791</v>
      </c>
      <c r="K2039" s="7">
        <f t="shared" si="31"/>
        <v>4</v>
      </c>
      <c r="L2039" s="2">
        <v>1222950</v>
      </c>
      <c r="M2039" s="2">
        <v>169350</v>
      </c>
      <c r="N2039" s="2">
        <v>0.13847599999999999</v>
      </c>
    </row>
    <row r="2040" spans="1:14" x14ac:dyDescent="0.3">
      <c r="A2040" t="s">
        <v>6092</v>
      </c>
      <c r="B2040" t="s">
        <v>6093</v>
      </c>
      <c r="C2040" s="9" t="s">
        <v>6094</v>
      </c>
      <c r="D2040" s="3">
        <v>972</v>
      </c>
      <c r="E2040" s="3">
        <v>92</v>
      </c>
      <c r="F2040" s="3">
        <v>20.7729</v>
      </c>
      <c r="G2040" s="3">
        <v>21.3005</v>
      </c>
      <c r="H2040" s="3">
        <v>21.466799999999999</v>
      </c>
      <c r="I2040" s="3">
        <v>21.472899999999999</v>
      </c>
      <c r="J2040" s="3">
        <v>22.483699999999999</v>
      </c>
      <c r="K2040" s="7">
        <f t="shared" si="31"/>
        <v>4</v>
      </c>
      <c r="L2040" s="2">
        <v>2545880</v>
      </c>
      <c r="M2040" s="2">
        <v>525158</v>
      </c>
      <c r="N2040" s="2">
        <v>0.20627799999999999</v>
      </c>
    </row>
    <row r="2041" spans="1:14" x14ac:dyDescent="0.3">
      <c r="A2041" t="s">
        <v>6095</v>
      </c>
      <c r="B2041" t="s">
        <v>6096</v>
      </c>
      <c r="C2041" s="10" t="s">
        <v>6097</v>
      </c>
      <c r="D2041" s="3">
        <v>15</v>
      </c>
      <c r="E2041" s="3">
        <v>2</v>
      </c>
      <c r="F2041" s="3" t="s">
        <v>21</v>
      </c>
      <c r="G2041" s="3" t="s">
        <v>21</v>
      </c>
      <c r="H2041" s="3" t="s">
        <v>21</v>
      </c>
      <c r="I2041" s="3" t="s">
        <v>21</v>
      </c>
      <c r="J2041" s="3">
        <v>17.6309</v>
      </c>
      <c r="K2041" s="7">
        <f t="shared" si="31"/>
        <v>0</v>
      </c>
    </row>
    <row r="2042" spans="1:14" x14ac:dyDescent="0.3">
      <c r="A2042" t="s">
        <v>6098</v>
      </c>
      <c r="B2042" t="s">
        <v>6099</v>
      </c>
      <c r="C2042" s="10" t="s">
        <v>6100</v>
      </c>
      <c r="D2042" s="3">
        <v>34</v>
      </c>
      <c r="E2042" s="3">
        <v>4</v>
      </c>
      <c r="F2042" s="3">
        <v>18.878</v>
      </c>
      <c r="G2042" s="3">
        <v>19.180900000000001</v>
      </c>
      <c r="H2042" s="3">
        <v>18.955200000000001</v>
      </c>
      <c r="I2042" s="3" t="s">
        <v>21</v>
      </c>
      <c r="J2042" s="3">
        <v>19.662600000000001</v>
      </c>
      <c r="K2042" s="7">
        <f t="shared" si="31"/>
        <v>3</v>
      </c>
      <c r="L2042" s="2">
        <v>528122</v>
      </c>
      <c r="M2042" s="2">
        <v>58844.800000000003</v>
      </c>
      <c r="N2042" s="2">
        <v>0.11142299999999999</v>
      </c>
    </row>
    <row r="2043" spans="1:14" x14ac:dyDescent="0.3">
      <c r="A2043" t="s">
        <v>6101</v>
      </c>
      <c r="B2043" t="s">
        <v>6102</v>
      </c>
      <c r="C2043" s="10" t="s">
        <v>6103</v>
      </c>
      <c r="D2043" s="3">
        <v>10</v>
      </c>
      <c r="E2043" s="5">
        <v>1</v>
      </c>
      <c r="F2043" s="3" t="s">
        <v>21</v>
      </c>
      <c r="G2043" s="3" t="s">
        <v>21</v>
      </c>
      <c r="H2043" s="3" t="s">
        <v>21</v>
      </c>
      <c r="I2043" s="3" t="s">
        <v>21</v>
      </c>
      <c r="J2043" s="3">
        <v>18.384599999999999</v>
      </c>
      <c r="K2043" s="7">
        <f t="shared" si="31"/>
        <v>0</v>
      </c>
    </row>
    <row r="2044" spans="1:14" x14ac:dyDescent="0.3">
      <c r="A2044" t="s">
        <v>6104</v>
      </c>
      <c r="B2044" t="s">
        <v>6105</v>
      </c>
      <c r="C2044" s="9" t="s">
        <v>6106</v>
      </c>
      <c r="D2044" s="3">
        <v>84</v>
      </c>
      <c r="E2044" s="3">
        <v>11</v>
      </c>
      <c r="F2044" s="3">
        <v>19.137499999999999</v>
      </c>
      <c r="G2044" s="3">
        <v>19.568000000000001</v>
      </c>
      <c r="H2044" s="3">
        <v>19.543500000000002</v>
      </c>
      <c r="I2044" s="3">
        <v>19.471800000000002</v>
      </c>
      <c r="J2044" s="3">
        <v>20.0565</v>
      </c>
      <c r="K2044" s="7">
        <f t="shared" si="31"/>
        <v>4</v>
      </c>
      <c r="L2044" s="2">
        <v>711302</v>
      </c>
      <c r="M2044" s="2">
        <v>92210.9</v>
      </c>
      <c r="N2044" s="2">
        <v>0.129637</v>
      </c>
    </row>
    <row r="2045" spans="1:14" x14ac:dyDescent="0.3">
      <c r="A2045" t="s">
        <v>6107</v>
      </c>
      <c r="B2045" t="s">
        <v>6108</v>
      </c>
      <c r="C2045" s="10" t="s">
        <v>6109</v>
      </c>
      <c r="D2045" s="3">
        <v>12</v>
      </c>
      <c r="E2045" s="3">
        <v>2</v>
      </c>
      <c r="F2045" s="3" t="s">
        <v>21</v>
      </c>
      <c r="G2045" s="3" t="s">
        <v>21</v>
      </c>
      <c r="H2045" s="3" t="s">
        <v>21</v>
      </c>
      <c r="I2045" s="3" t="s">
        <v>21</v>
      </c>
      <c r="J2045" s="3">
        <v>17.4055</v>
      </c>
      <c r="K2045" s="7">
        <f t="shared" si="31"/>
        <v>0</v>
      </c>
    </row>
    <row r="2046" spans="1:14" x14ac:dyDescent="0.3">
      <c r="A2046" t="s">
        <v>6110</v>
      </c>
      <c r="B2046" t="s">
        <v>6111</v>
      </c>
      <c r="C2046" s="10" t="s">
        <v>6112</v>
      </c>
      <c r="D2046" s="3">
        <v>6</v>
      </c>
      <c r="E2046" s="5">
        <v>1</v>
      </c>
      <c r="F2046" s="3" t="s">
        <v>21</v>
      </c>
      <c r="G2046" s="3" t="s">
        <v>21</v>
      </c>
      <c r="H2046" s="3">
        <v>18.330100000000002</v>
      </c>
      <c r="I2046" s="3" t="s">
        <v>21</v>
      </c>
      <c r="J2046" s="3">
        <v>19.715199999999999</v>
      </c>
      <c r="K2046" s="7">
        <f t="shared" si="31"/>
        <v>1</v>
      </c>
      <c r="L2046" s="2">
        <v>329537</v>
      </c>
      <c r="M2046" s="2" t="s">
        <v>21</v>
      </c>
      <c r="N2046" s="2" t="s">
        <v>21</v>
      </c>
    </row>
    <row r="2047" spans="1:14" x14ac:dyDescent="0.3">
      <c r="A2047" t="s">
        <v>6113</v>
      </c>
      <c r="B2047" t="s">
        <v>6114</v>
      </c>
      <c r="C2047" s="9" t="s">
        <v>6115</v>
      </c>
      <c r="D2047" s="3">
        <v>23</v>
      </c>
      <c r="E2047" s="3">
        <v>3</v>
      </c>
      <c r="F2047" s="3">
        <v>19.4907</v>
      </c>
      <c r="G2047" s="3">
        <v>19.755099999999999</v>
      </c>
      <c r="H2047" s="3">
        <v>19.805800000000001</v>
      </c>
      <c r="I2047" s="3">
        <v>19.596699999999998</v>
      </c>
      <c r="J2047" s="3">
        <v>20.6875</v>
      </c>
      <c r="K2047" s="7">
        <f t="shared" si="31"/>
        <v>4</v>
      </c>
      <c r="L2047" s="2">
        <v>832748</v>
      </c>
      <c r="M2047" s="2">
        <v>82763.5</v>
      </c>
      <c r="N2047" s="2">
        <v>9.9386000000000002E-2</v>
      </c>
    </row>
    <row r="2048" spans="1:14" x14ac:dyDescent="0.3">
      <c r="A2048" t="s">
        <v>6116</v>
      </c>
      <c r="B2048" t="s">
        <v>6117</v>
      </c>
      <c r="C2048" s="10" t="s">
        <v>6118</v>
      </c>
      <c r="D2048" s="3">
        <v>29</v>
      </c>
      <c r="E2048" s="3">
        <v>4</v>
      </c>
      <c r="F2048" s="3">
        <v>18.957899999999999</v>
      </c>
      <c r="G2048" s="3" t="s">
        <v>21</v>
      </c>
      <c r="H2048" s="3">
        <v>19.816700000000001</v>
      </c>
      <c r="I2048" s="3" t="s">
        <v>21</v>
      </c>
      <c r="J2048" s="3">
        <v>18.3386</v>
      </c>
      <c r="K2048" s="7">
        <f t="shared" si="31"/>
        <v>2</v>
      </c>
      <c r="L2048" s="2">
        <v>716318</v>
      </c>
      <c r="M2048" s="2">
        <v>292912</v>
      </c>
      <c r="N2048" s="2">
        <v>0.408914</v>
      </c>
    </row>
    <row r="2049" spans="1:14" x14ac:dyDescent="0.3">
      <c r="A2049" t="s">
        <v>6119</v>
      </c>
      <c r="B2049" t="s">
        <v>6120</v>
      </c>
      <c r="C2049" s="10" t="s">
        <v>6121</v>
      </c>
      <c r="D2049" s="3">
        <v>29</v>
      </c>
      <c r="E2049" s="3">
        <v>4</v>
      </c>
      <c r="F2049" s="3" t="s">
        <v>21</v>
      </c>
      <c r="G2049" s="3" t="s">
        <v>21</v>
      </c>
      <c r="H2049" s="3" t="s">
        <v>21</v>
      </c>
      <c r="I2049" s="3" t="s">
        <v>21</v>
      </c>
      <c r="J2049" s="3">
        <v>19.483799999999999</v>
      </c>
      <c r="K2049" s="7">
        <f t="shared" si="31"/>
        <v>0</v>
      </c>
    </row>
    <row r="2050" spans="1:14" x14ac:dyDescent="0.3">
      <c r="A2050" t="s">
        <v>6122</v>
      </c>
      <c r="B2050" t="s">
        <v>6123</v>
      </c>
      <c r="C2050" s="10" t="s">
        <v>6124</v>
      </c>
      <c r="D2050" s="3">
        <v>6</v>
      </c>
      <c r="E2050" s="5">
        <v>1</v>
      </c>
      <c r="F2050" s="3" t="s">
        <v>21</v>
      </c>
      <c r="G2050" s="3" t="s">
        <v>21</v>
      </c>
      <c r="H2050" s="3" t="s">
        <v>21</v>
      </c>
      <c r="I2050" s="3" t="s">
        <v>21</v>
      </c>
      <c r="J2050" s="3">
        <v>17.534700000000001</v>
      </c>
      <c r="K2050" s="7">
        <f t="shared" si="31"/>
        <v>0</v>
      </c>
    </row>
    <row r="2051" spans="1:14" x14ac:dyDescent="0.3">
      <c r="A2051" t="s">
        <v>6125</v>
      </c>
      <c r="B2051" t="s">
        <v>6126</v>
      </c>
      <c r="C2051" s="10" t="s">
        <v>6127</v>
      </c>
      <c r="D2051" s="3">
        <v>8</v>
      </c>
      <c r="E2051" s="5">
        <v>1</v>
      </c>
      <c r="F2051" s="3" t="s">
        <v>21</v>
      </c>
      <c r="G2051" s="3" t="s">
        <v>21</v>
      </c>
      <c r="H2051" s="3" t="s">
        <v>21</v>
      </c>
      <c r="I2051" s="3" t="s">
        <v>21</v>
      </c>
      <c r="J2051" s="3">
        <v>17.9604</v>
      </c>
      <c r="K2051" s="7">
        <f t="shared" si="31"/>
        <v>0</v>
      </c>
    </row>
    <row r="2052" spans="1:14" x14ac:dyDescent="0.3">
      <c r="A2052" t="s">
        <v>6128</v>
      </c>
      <c r="B2052" t="s">
        <v>6129</v>
      </c>
      <c r="C2052" s="9" t="s">
        <v>6130</v>
      </c>
      <c r="D2052" s="3">
        <v>144</v>
      </c>
      <c r="E2052" s="3">
        <v>14</v>
      </c>
      <c r="F2052" s="3">
        <v>20.794699999999999</v>
      </c>
      <c r="G2052" s="3">
        <v>21.1313</v>
      </c>
      <c r="H2052" s="3">
        <v>21.2729</v>
      </c>
      <c r="I2052" s="3">
        <v>21.1553</v>
      </c>
      <c r="J2052" s="3">
        <v>21.2943</v>
      </c>
      <c r="K2052" s="7">
        <f t="shared" ref="K2052:K2115" si="32">COUNT(F2052:I2052)</f>
        <v>4</v>
      </c>
      <c r="L2052" s="2">
        <v>2246330</v>
      </c>
      <c r="M2052" s="2">
        <v>303171</v>
      </c>
      <c r="N2052" s="2">
        <v>0.134963</v>
      </c>
    </row>
    <row r="2053" spans="1:14" x14ac:dyDescent="0.3">
      <c r="A2053" t="s">
        <v>6131</v>
      </c>
      <c r="B2053" t="s">
        <v>6132</v>
      </c>
      <c r="C2053" s="9" t="s">
        <v>66</v>
      </c>
      <c r="D2053" s="3">
        <v>35</v>
      </c>
      <c r="E2053" s="3">
        <v>3</v>
      </c>
      <c r="F2053" s="3">
        <v>20.0274</v>
      </c>
      <c r="G2053" s="3">
        <v>19.9361</v>
      </c>
      <c r="H2053" s="3">
        <v>19.9847</v>
      </c>
      <c r="I2053" s="3">
        <v>20.049399999999999</v>
      </c>
      <c r="J2053" s="3">
        <v>21.180900000000001</v>
      </c>
      <c r="K2053" s="7">
        <f t="shared" si="32"/>
        <v>4</v>
      </c>
      <c r="L2053" s="2">
        <v>1048590</v>
      </c>
      <c r="M2053" s="2">
        <v>36168.699999999997</v>
      </c>
      <c r="N2053" s="2">
        <v>3.4492700000000001E-2</v>
      </c>
    </row>
    <row r="2054" spans="1:14" x14ac:dyDescent="0.3">
      <c r="A2054" t="s">
        <v>6133</v>
      </c>
      <c r="B2054" t="s">
        <v>6134</v>
      </c>
      <c r="C2054" s="9" t="s">
        <v>6135</v>
      </c>
      <c r="D2054" s="3">
        <v>96</v>
      </c>
      <c r="E2054" s="3">
        <v>11</v>
      </c>
      <c r="F2054" s="3">
        <v>20.3093</v>
      </c>
      <c r="G2054" s="3">
        <v>19.9863</v>
      </c>
      <c r="H2054" s="3">
        <v>20.071300000000001</v>
      </c>
      <c r="I2054" s="3">
        <v>20.356200000000001</v>
      </c>
      <c r="J2054" s="3">
        <v>21.3399</v>
      </c>
      <c r="K2054" s="7">
        <f t="shared" si="32"/>
        <v>4</v>
      </c>
      <c r="L2054" s="2">
        <v>1195480</v>
      </c>
      <c r="M2054" s="2">
        <v>147995</v>
      </c>
      <c r="N2054" s="2">
        <v>0.123796</v>
      </c>
    </row>
    <row r="2055" spans="1:14" x14ac:dyDescent="0.3">
      <c r="A2055" t="s">
        <v>6136</v>
      </c>
      <c r="B2055" t="s">
        <v>6137</v>
      </c>
      <c r="C2055" s="10" t="s">
        <v>6138</v>
      </c>
      <c r="D2055" s="3">
        <v>90</v>
      </c>
      <c r="E2055" s="3">
        <v>11</v>
      </c>
      <c r="F2055" s="3">
        <v>19.433599999999998</v>
      </c>
      <c r="G2055" s="3">
        <v>19.194800000000001</v>
      </c>
      <c r="H2055" s="3">
        <v>19.103400000000001</v>
      </c>
      <c r="I2055" s="3" t="s">
        <v>21</v>
      </c>
      <c r="J2055" s="3">
        <v>20.184699999999999</v>
      </c>
      <c r="K2055" s="7">
        <f t="shared" si="32"/>
        <v>3</v>
      </c>
      <c r="L2055" s="2">
        <v>623799</v>
      </c>
      <c r="M2055" s="2">
        <v>75279.7</v>
      </c>
      <c r="N2055" s="2">
        <v>0.12067899999999999</v>
      </c>
    </row>
    <row r="2056" spans="1:14" x14ac:dyDescent="0.3">
      <c r="A2056" t="s">
        <v>6139</v>
      </c>
      <c r="B2056" t="s">
        <v>6140</v>
      </c>
      <c r="C2056" s="10" t="s">
        <v>6141</v>
      </c>
      <c r="D2056" s="3">
        <v>7</v>
      </c>
      <c r="E2056" s="5">
        <v>1</v>
      </c>
      <c r="F2056" s="3">
        <v>21.6892</v>
      </c>
      <c r="G2056" s="3">
        <v>21.419499999999999</v>
      </c>
      <c r="H2056" s="3">
        <v>20.866499999999998</v>
      </c>
      <c r="I2056" s="3">
        <v>21.093399999999999</v>
      </c>
      <c r="J2056" s="3">
        <v>19.900600000000001</v>
      </c>
      <c r="K2056" s="7">
        <f t="shared" si="32"/>
        <v>4</v>
      </c>
      <c r="L2056" s="2">
        <v>2583890</v>
      </c>
      <c r="M2056" s="2">
        <v>647208</v>
      </c>
      <c r="N2056" s="2">
        <v>0.25047799999999998</v>
      </c>
    </row>
    <row r="2057" spans="1:14" x14ac:dyDescent="0.3">
      <c r="A2057" t="s">
        <v>6142</v>
      </c>
      <c r="B2057" t="s">
        <v>6143</v>
      </c>
      <c r="C2057" s="10" t="s">
        <v>6144</v>
      </c>
      <c r="D2057" s="3">
        <v>6</v>
      </c>
      <c r="E2057" s="5">
        <v>1</v>
      </c>
      <c r="F2057" s="3" t="s">
        <v>21</v>
      </c>
      <c r="G2057" s="3" t="s">
        <v>21</v>
      </c>
      <c r="H2057" s="3" t="s">
        <v>21</v>
      </c>
      <c r="I2057" s="3" t="s">
        <v>21</v>
      </c>
      <c r="J2057" s="3">
        <v>18.985199999999999</v>
      </c>
      <c r="K2057" s="7">
        <f t="shared" si="32"/>
        <v>0</v>
      </c>
    </row>
    <row r="2058" spans="1:14" x14ac:dyDescent="0.3">
      <c r="A2058" t="s">
        <v>6145</v>
      </c>
      <c r="B2058" t="s">
        <v>6146</v>
      </c>
      <c r="C2058" s="10" t="s">
        <v>6147</v>
      </c>
      <c r="D2058" s="3">
        <v>7</v>
      </c>
      <c r="E2058" s="5">
        <v>1</v>
      </c>
      <c r="F2058" s="3" t="s">
        <v>21</v>
      </c>
      <c r="G2058" s="3">
        <v>18.618200000000002</v>
      </c>
      <c r="H2058" s="3">
        <v>18.9941</v>
      </c>
      <c r="I2058" s="3" t="s">
        <v>21</v>
      </c>
      <c r="J2058" s="3">
        <v>19.587</v>
      </c>
      <c r="K2058" s="7">
        <f t="shared" si="32"/>
        <v>2</v>
      </c>
      <c r="L2058" s="2">
        <v>462269</v>
      </c>
      <c r="M2058" s="2">
        <v>84684.7</v>
      </c>
      <c r="N2058" s="2">
        <v>0.18319299999999999</v>
      </c>
    </row>
    <row r="2059" spans="1:14" x14ac:dyDescent="0.3">
      <c r="A2059" t="s">
        <v>6148</v>
      </c>
      <c r="B2059" t="s">
        <v>6149</v>
      </c>
      <c r="C2059" s="9" t="s">
        <v>6150</v>
      </c>
      <c r="D2059" s="3">
        <v>68</v>
      </c>
      <c r="E2059" s="3">
        <v>6</v>
      </c>
      <c r="F2059" s="3">
        <v>19.610199999999999</v>
      </c>
      <c r="G2059" s="3">
        <v>19.878299999999999</v>
      </c>
      <c r="H2059" s="3">
        <v>19.768799999999999</v>
      </c>
      <c r="I2059" s="3">
        <v>19.6403</v>
      </c>
      <c r="J2059" s="3" t="s">
        <v>21</v>
      </c>
      <c r="K2059" s="7">
        <f t="shared" si="32"/>
        <v>4</v>
      </c>
      <c r="L2059" s="2">
        <v>868626</v>
      </c>
      <c r="M2059" s="2">
        <v>75204.2</v>
      </c>
      <c r="N2059" s="2">
        <v>8.65784E-2</v>
      </c>
    </row>
    <row r="2060" spans="1:14" x14ac:dyDescent="0.3">
      <c r="A2060" t="s">
        <v>6151</v>
      </c>
      <c r="B2060" t="s">
        <v>6152</v>
      </c>
      <c r="C2060" s="9" t="s">
        <v>6153</v>
      </c>
      <c r="D2060" s="3">
        <v>433</v>
      </c>
      <c r="E2060" s="3">
        <v>34</v>
      </c>
      <c r="F2060" s="3">
        <v>22.282</v>
      </c>
      <c r="G2060" s="3">
        <v>22.060199999999998</v>
      </c>
      <c r="H2060" s="3">
        <v>22.168800000000001</v>
      </c>
      <c r="I2060" s="3">
        <v>22.212</v>
      </c>
      <c r="J2060" s="3" t="s">
        <v>21</v>
      </c>
      <c r="K2060" s="7">
        <f t="shared" si="32"/>
        <v>4</v>
      </c>
      <c r="L2060" s="2">
        <v>4761480</v>
      </c>
      <c r="M2060" s="2">
        <v>303771</v>
      </c>
      <c r="N2060" s="2">
        <v>6.3797499999999993E-2</v>
      </c>
    </row>
    <row r="2061" spans="1:14" x14ac:dyDescent="0.3">
      <c r="A2061" t="s">
        <v>6154</v>
      </c>
      <c r="B2061" t="s">
        <v>6155</v>
      </c>
      <c r="C2061" s="10" t="s">
        <v>6156</v>
      </c>
      <c r="D2061" s="3">
        <v>10</v>
      </c>
      <c r="E2061" s="5">
        <v>1</v>
      </c>
      <c r="F2061" s="3">
        <v>18.048400000000001</v>
      </c>
      <c r="G2061" s="3">
        <v>17.679200000000002</v>
      </c>
      <c r="H2061" s="3">
        <v>18.1404</v>
      </c>
      <c r="I2061" s="3">
        <v>18.854700000000001</v>
      </c>
      <c r="J2061" s="3">
        <v>18.0656</v>
      </c>
      <c r="K2061" s="7">
        <f t="shared" si="32"/>
        <v>4</v>
      </c>
      <c r="L2061" s="2">
        <v>310990</v>
      </c>
      <c r="M2061" s="2">
        <v>113863</v>
      </c>
      <c r="N2061" s="2">
        <v>0.36613099999999998</v>
      </c>
    </row>
    <row r="2062" spans="1:14" x14ac:dyDescent="0.3">
      <c r="A2062" t="s">
        <v>6157</v>
      </c>
      <c r="B2062" t="s">
        <v>6158</v>
      </c>
      <c r="C2062" s="10" t="s">
        <v>6159</v>
      </c>
      <c r="D2062" s="3">
        <v>16</v>
      </c>
      <c r="E2062" s="3">
        <v>2</v>
      </c>
      <c r="F2062" s="3" t="s">
        <v>21</v>
      </c>
      <c r="G2062" s="3" t="s">
        <v>21</v>
      </c>
      <c r="H2062" s="3" t="s">
        <v>21</v>
      </c>
      <c r="I2062" s="3" t="s">
        <v>21</v>
      </c>
      <c r="J2062" s="3">
        <v>17.111799999999999</v>
      </c>
      <c r="K2062" s="7">
        <f t="shared" si="32"/>
        <v>0</v>
      </c>
    </row>
    <row r="2063" spans="1:14" x14ac:dyDescent="0.3">
      <c r="A2063" t="s">
        <v>6160</v>
      </c>
      <c r="B2063" t="s">
        <v>6161</v>
      </c>
      <c r="C2063" s="10" t="s">
        <v>6162</v>
      </c>
      <c r="D2063" s="3">
        <v>15</v>
      </c>
      <c r="E2063" s="3">
        <v>2</v>
      </c>
      <c r="F2063" s="3" t="s">
        <v>21</v>
      </c>
      <c r="G2063" s="3" t="s">
        <v>21</v>
      </c>
      <c r="H2063" s="3" t="s">
        <v>21</v>
      </c>
      <c r="I2063" s="3" t="s">
        <v>21</v>
      </c>
      <c r="J2063" s="3">
        <v>17.932500000000001</v>
      </c>
      <c r="K2063" s="7">
        <f t="shared" si="32"/>
        <v>0</v>
      </c>
    </row>
    <row r="2064" spans="1:14" x14ac:dyDescent="0.3">
      <c r="A2064" t="s">
        <v>6163</v>
      </c>
      <c r="B2064" t="s">
        <v>6164</v>
      </c>
      <c r="C2064" s="10" t="s">
        <v>6165</v>
      </c>
      <c r="D2064" s="3">
        <v>8</v>
      </c>
      <c r="E2064" s="5">
        <v>1</v>
      </c>
      <c r="F2064" s="3" t="s">
        <v>21</v>
      </c>
      <c r="G2064" s="3" t="s">
        <v>21</v>
      </c>
      <c r="H2064" s="3">
        <v>18.4436</v>
      </c>
      <c r="I2064" s="3">
        <v>18.424900000000001</v>
      </c>
      <c r="J2064" s="3">
        <v>20.0305</v>
      </c>
      <c r="K2064" s="7">
        <f t="shared" si="32"/>
        <v>2</v>
      </c>
      <c r="L2064" s="2">
        <v>354209</v>
      </c>
      <c r="M2064" s="2">
        <v>3246.37</v>
      </c>
      <c r="N2064" s="2">
        <v>9.1651300000000005E-3</v>
      </c>
    </row>
    <row r="2065" spans="1:15" x14ac:dyDescent="0.3">
      <c r="A2065" t="s">
        <v>6166</v>
      </c>
      <c r="B2065" t="s">
        <v>6167</v>
      </c>
      <c r="C2065" s="9" t="s">
        <v>6168</v>
      </c>
      <c r="D2065" s="3">
        <v>91</v>
      </c>
      <c r="E2065" s="3">
        <v>9</v>
      </c>
      <c r="F2065" s="3">
        <v>19.390499999999999</v>
      </c>
      <c r="G2065" s="3">
        <v>19.775300000000001</v>
      </c>
      <c r="H2065" s="3">
        <v>19.720600000000001</v>
      </c>
      <c r="I2065" s="3">
        <v>18.9542</v>
      </c>
      <c r="J2065" s="3">
        <v>21.616299999999999</v>
      </c>
      <c r="K2065" s="7">
        <f t="shared" si="32"/>
        <v>4</v>
      </c>
      <c r="L2065" s="2">
        <v>739121</v>
      </c>
      <c r="M2065" s="2">
        <v>179619</v>
      </c>
      <c r="N2065" s="2">
        <v>0.24301700000000001</v>
      </c>
      <c r="O2065" t="s">
        <v>1003</v>
      </c>
    </row>
    <row r="2066" spans="1:15" x14ac:dyDescent="0.3">
      <c r="A2066" t="s">
        <v>6169</v>
      </c>
      <c r="B2066" t="s">
        <v>6170</v>
      </c>
      <c r="C2066" s="9" t="s">
        <v>6171</v>
      </c>
      <c r="D2066" s="3">
        <v>43</v>
      </c>
      <c r="E2066" s="3">
        <v>5</v>
      </c>
      <c r="F2066" s="3">
        <v>19.567699999999999</v>
      </c>
      <c r="G2066" s="3">
        <v>19.793900000000001</v>
      </c>
      <c r="H2066" s="3">
        <v>19.638500000000001</v>
      </c>
      <c r="I2066" s="3">
        <v>19.614899999999999</v>
      </c>
      <c r="J2066" s="3">
        <v>20.8614</v>
      </c>
      <c r="K2066" s="7">
        <f t="shared" si="32"/>
        <v>4</v>
      </c>
      <c r="L2066" s="2">
        <v>826283</v>
      </c>
      <c r="M2066" s="2">
        <v>57491.9</v>
      </c>
      <c r="N2066" s="2">
        <v>6.9578899999999999E-2</v>
      </c>
    </row>
    <row r="2067" spans="1:15" x14ac:dyDescent="0.3">
      <c r="A2067" t="s">
        <v>6172</v>
      </c>
      <c r="B2067" t="s">
        <v>6173</v>
      </c>
      <c r="C2067" s="10" t="s">
        <v>6174</v>
      </c>
      <c r="D2067" s="3">
        <v>18</v>
      </c>
      <c r="E2067" s="3">
        <v>2</v>
      </c>
      <c r="F2067" s="3" t="s">
        <v>21</v>
      </c>
      <c r="G2067" s="3" t="s">
        <v>21</v>
      </c>
      <c r="H2067" s="3" t="s">
        <v>21</v>
      </c>
      <c r="I2067" s="3" t="s">
        <v>21</v>
      </c>
      <c r="J2067" s="3">
        <v>17.624199999999998</v>
      </c>
      <c r="K2067" s="7">
        <f t="shared" si="32"/>
        <v>0</v>
      </c>
    </row>
    <row r="2068" spans="1:15" x14ac:dyDescent="0.3">
      <c r="A2068" t="s">
        <v>6175</v>
      </c>
      <c r="B2068" t="s">
        <v>6176</v>
      </c>
      <c r="C2068" s="9" t="s">
        <v>6177</v>
      </c>
      <c r="D2068" s="3">
        <v>48</v>
      </c>
      <c r="E2068" s="3">
        <v>5</v>
      </c>
      <c r="F2068" s="3">
        <v>19.892600000000002</v>
      </c>
      <c r="G2068" s="3">
        <v>19.64</v>
      </c>
      <c r="H2068" s="3">
        <v>19.564</v>
      </c>
      <c r="I2068" s="3">
        <v>19.535399999999999</v>
      </c>
      <c r="J2068" s="3">
        <v>20.859500000000001</v>
      </c>
      <c r="K2068" s="7">
        <f t="shared" si="32"/>
        <v>4</v>
      </c>
      <c r="L2068" s="2">
        <v>831323</v>
      </c>
      <c r="M2068" s="2">
        <v>97710.7</v>
      </c>
      <c r="N2068" s="2">
        <v>0.117536</v>
      </c>
    </row>
    <row r="2069" spans="1:15" x14ac:dyDescent="0.3">
      <c r="A2069" t="s">
        <v>6178</v>
      </c>
      <c r="B2069" t="s">
        <v>6179</v>
      </c>
      <c r="C2069" s="10" t="s">
        <v>6180</v>
      </c>
      <c r="D2069" s="3">
        <v>5</v>
      </c>
      <c r="E2069" s="5">
        <v>1</v>
      </c>
      <c r="F2069" s="3" t="s">
        <v>21</v>
      </c>
      <c r="G2069" s="3" t="s">
        <v>21</v>
      </c>
      <c r="H2069" s="3" t="s">
        <v>21</v>
      </c>
      <c r="I2069" s="3" t="s">
        <v>21</v>
      </c>
      <c r="J2069" s="3">
        <v>16.7254</v>
      </c>
      <c r="K2069" s="7">
        <f t="shared" si="32"/>
        <v>0</v>
      </c>
    </row>
    <row r="2070" spans="1:15" x14ac:dyDescent="0.3">
      <c r="A2070" t="s">
        <v>6181</v>
      </c>
      <c r="B2070" t="s">
        <v>6182</v>
      </c>
      <c r="C2070" s="10" t="s">
        <v>6183</v>
      </c>
      <c r="D2070" s="3">
        <v>10</v>
      </c>
      <c r="E2070" s="5">
        <v>1</v>
      </c>
      <c r="F2070" s="3" t="s">
        <v>21</v>
      </c>
      <c r="G2070" s="3" t="s">
        <v>21</v>
      </c>
      <c r="H2070" s="3" t="s">
        <v>21</v>
      </c>
      <c r="I2070" s="3" t="s">
        <v>21</v>
      </c>
      <c r="J2070" s="3">
        <v>17.883400000000002</v>
      </c>
      <c r="K2070" s="7">
        <f t="shared" si="32"/>
        <v>0</v>
      </c>
    </row>
    <row r="2071" spans="1:15" x14ac:dyDescent="0.3">
      <c r="A2071" t="s">
        <v>6184</v>
      </c>
      <c r="B2071" t="s">
        <v>6185</v>
      </c>
      <c r="C2071" s="10" t="s">
        <v>6186</v>
      </c>
      <c r="D2071" s="3">
        <v>16</v>
      </c>
      <c r="E2071" s="3">
        <v>2</v>
      </c>
      <c r="F2071" s="3">
        <v>20.299099999999999</v>
      </c>
      <c r="G2071" s="3">
        <v>20.054500000000001</v>
      </c>
      <c r="H2071" s="3">
        <v>20.178799999999999</v>
      </c>
      <c r="I2071" s="3" t="s">
        <v>21</v>
      </c>
      <c r="J2071" s="3">
        <v>21.157599999999999</v>
      </c>
      <c r="K2071" s="7">
        <f t="shared" si="32"/>
        <v>3</v>
      </c>
      <c r="L2071" s="2">
        <v>1188660</v>
      </c>
      <c r="M2071" s="2">
        <v>100586</v>
      </c>
      <c r="N2071" s="2">
        <v>8.4621100000000005E-2</v>
      </c>
    </row>
    <row r="2072" spans="1:15" x14ac:dyDescent="0.3">
      <c r="A2072" t="s">
        <v>6187</v>
      </c>
      <c r="B2072" t="s">
        <v>6188</v>
      </c>
      <c r="C2072" s="10" t="s">
        <v>6189</v>
      </c>
      <c r="D2072" s="3">
        <v>6</v>
      </c>
      <c r="E2072" s="5">
        <v>1</v>
      </c>
      <c r="F2072" s="3">
        <v>17.2041</v>
      </c>
      <c r="G2072" s="3" t="s">
        <v>21</v>
      </c>
      <c r="H2072" s="3" t="s">
        <v>21</v>
      </c>
      <c r="I2072" s="3" t="s">
        <v>21</v>
      </c>
      <c r="J2072" s="3">
        <v>19.38</v>
      </c>
      <c r="K2072" s="7">
        <f t="shared" si="32"/>
        <v>1</v>
      </c>
      <c r="L2072" s="2">
        <v>150985</v>
      </c>
      <c r="M2072" s="2" t="s">
        <v>21</v>
      </c>
      <c r="N2072" s="2" t="s">
        <v>21</v>
      </c>
    </row>
    <row r="2073" spans="1:15" x14ac:dyDescent="0.3">
      <c r="A2073" t="s">
        <v>6190</v>
      </c>
      <c r="B2073" t="s">
        <v>6191</v>
      </c>
      <c r="C2073" s="9" t="s">
        <v>6192</v>
      </c>
      <c r="D2073" s="3">
        <v>575</v>
      </c>
      <c r="E2073" s="3">
        <v>45</v>
      </c>
      <c r="F2073" s="3">
        <v>22.3371</v>
      </c>
      <c r="G2073" s="3">
        <v>22.2973</v>
      </c>
      <c r="H2073" s="3">
        <v>22.260899999999999</v>
      </c>
      <c r="I2073" s="3">
        <v>22.239899999999999</v>
      </c>
      <c r="J2073" s="3">
        <v>23.352699999999999</v>
      </c>
      <c r="K2073" s="7">
        <f t="shared" si="32"/>
        <v>4</v>
      </c>
      <c r="L2073" s="2">
        <v>5107840</v>
      </c>
      <c r="M2073" s="2">
        <v>151758</v>
      </c>
      <c r="N2073" s="2">
        <v>2.97107E-2</v>
      </c>
    </row>
    <row r="2074" spans="1:15" x14ac:dyDescent="0.3">
      <c r="A2074" t="s">
        <v>6193</v>
      </c>
      <c r="B2074" t="s">
        <v>6194</v>
      </c>
      <c r="C2074" s="9" t="s">
        <v>6195</v>
      </c>
      <c r="D2074" s="3">
        <v>186</v>
      </c>
      <c r="E2074" s="3">
        <v>20</v>
      </c>
      <c r="F2074" s="3">
        <v>20.0518</v>
      </c>
      <c r="G2074" s="3">
        <v>19.779199999999999</v>
      </c>
      <c r="H2074" s="3">
        <v>19.674700000000001</v>
      </c>
      <c r="I2074" s="3">
        <v>19.560500000000001</v>
      </c>
      <c r="J2074" s="3">
        <v>21.0258</v>
      </c>
      <c r="K2074" s="7">
        <f t="shared" si="32"/>
        <v>4</v>
      </c>
      <c r="L2074" s="2">
        <v>899202</v>
      </c>
      <c r="M2074" s="2">
        <v>135368</v>
      </c>
      <c r="N2074" s="2">
        <v>0.15054200000000001</v>
      </c>
    </row>
    <row r="2075" spans="1:15" x14ac:dyDescent="0.3">
      <c r="A2075" t="s">
        <v>6196</v>
      </c>
      <c r="B2075" t="s">
        <v>6197</v>
      </c>
      <c r="C2075" s="9" t="s">
        <v>6198</v>
      </c>
      <c r="D2075" s="3">
        <v>94</v>
      </c>
      <c r="E2075" s="3">
        <v>10</v>
      </c>
      <c r="F2075" s="3">
        <v>20.067399999999999</v>
      </c>
      <c r="G2075" s="3">
        <v>20.0885</v>
      </c>
      <c r="H2075" s="3">
        <v>20.325399999999998</v>
      </c>
      <c r="I2075" s="3">
        <v>20.2789</v>
      </c>
      <c r="J2075" s="3">
        <v>20.1052</v>
      </c>
      <c r="K2075" s="7">
        <f t="shared" si="32"/>
        <v>4</v>
      </c>
      <c r="L2075" s="2">
        <v>1199940</v>
      </c>
      <c r="M2075" s="2">
        <v>109057</v>
      </c>
      <c r="N2075" s="2">
        <v>9.0885599999999997E-2</v>
      </c>
    </row>
    <row r="2076" spans="1:15" x14ac:dyDescent="0.3">
      <c r="A2076" t="s">
        <v>6199</v>
      </c>
      <c r="B2076" t="s">
        <v>6200</v>
      </c>
      <c r="C2076" s="9" t="s">
        <v>6201</v>
      </c>
      <c r="D2076" s="3">
        <v>96</v>
      </c>
      <c r="E2076" s="3">
        <v>9</v>
      </c>
      <c r="F2076" s="3">
        <v>21.800699999999999</v>
      </c>
      <c r="G2076" s="3">
        <v>21.682200000000002</v>
      </c>
      <c r="H2076" s="3">
        <v>21.877099999999999</v>
      </c>
      <c r="I2076" s="3">
        <v>21.9331</v>
      </c>
      <c r="J2076" s="3">
        <v>22.093</v>
      </c>
      <c r="K2076" s="7">
        <f t="shared" si="32"/>
        <v>4</v>
      </c>
      <c r="L2076" s="2">
        <v>3718540</v>
      </c>
      <c r="M2076" s="2">
        <v>276039</v>
      </c>
      <c r="N2076" s="2">
        <v>7.4233199999999999E-2</v>
      </c>
    </row>
    <row r="2077" spans="1:15" x14ac:dyDescent="0.3">
      <c r="A2077" t="s">
        <v>6202</v>
      </c>
      <c r="B2077" t="s">
        <v>6203</v>
      </c>
      <c r="C2077" s="10" t="s">
        <v>6204</v>
      </c>
      <c r="D2077" s="3">
        <v>9</v>
      </c>
      <c r="E2077" s="5">
        <v>1</v>
      </c>
      <c r="F2077" s="3" t="s">
        <v>21</v>
      </c>
      <c r="G2077" s="3">
        <v>20.202500000000001</v>
      </c>
      <c r="H2077" s="3">
        <v>19.8749</v>
      </c>
      <c r="I2077" s="3" t="s">
        <v>21</v>
      </c>
      <c r="J2077" s="3">
        <v>17.694299999999998</v>
      </c>
      <c r="K2077" s="7">
        <f t="shared" si="32"/>
        <v>2</v>
      </c>
      <c r="L2077" s="2">
        <v>1084050</v>
      </c>
      <c r="M2077" s="2">
        <v>173328</v>
      </c>
      <c r="N2077" s="2">
        <v>0.15989</v>
      </c>
    </row>
    <row r="2078" spans="1:15" x14ac:dyDescent="0.3">
      <c r="A2078" t="s">
        <v>6205</v>
      </c>
      <c r="B2078" t="s">
        <v>6206</v>
      </c>
      <c r="C2078" s="9" t="s">
        <v>6207</v>
      </c>
      <c r="D2078" s="3">
        <v>124</v>
      </c>
      <c r="E2078" s="3">
        <v>8</v>
      </c>
      <c r="F2078" s="3">
        <v>25.3385</v>
      </c>
      <c r="G2078" s="3">
        <v>25.364100000000001</v>
      </c>
      <c r="H2078" s="3">
        <v>25.381799999999998</v>
      </c>
      <c r="I2078" s="3">
        <v>25.593499999999999</v>
      </c>
      <c r="J2078" s="3">
        <v>23.455300000000001</v>
      </c>
      <c r="K2078" s="7">
        <f t="shared" si="32"/>
        <v>4</v>
      </c>
      <c r="L2078" s="2">
        <v>44991300</v>
      </c>
      <c r="M2078" s="2">
        <v>3795930</v>
      </c>
      <c r="N2078" s="2">
        <v>8.4370200000000006E-2</v>
      </c>
    </row>
    <row r="2079" spans="1:15" x14ac:dyDescent="0.3">
      <c r="A2079" t="s">
        <v>6208</v>
      </c>
      <c r="B2079" t="s">
        <v>6209</v>
      </c>
      <c r="C2079" s="9" t="s">
        <v>6210</v>
      </c>
      <c r="D2079" s="3">
        <v>31</v>
      </c>
      <c r="E2079" s="3">
        <v>4</v>
      </c>
      <c r="F2079" s="3">
        <v>19.5002</v>
      </c>
      <c r="G2079" s="3">
        <v>19.530200000000001</v>
      </c>
      <c r="H2079" s="3">
        <v>19.5502</v>
      </c>
      <c r="I2079" s="3">
        <v>19.484200000000001</v>
      </c>
      <c r="J2079" s="3">
        <v>19.6312</v>
      </c>
      <c r="K2079" s="7">
        <f t="shared" si="32"/>
        <v>4</v>
      </c>
      <c r="L2079" s="2">
        <v>749953</v>
      </c>
      <c r="M2079" s="2">
        <v>15410.9</v>
      </c>
      <c r="N2079" s="2">
        <v>2.0549100000000001E-2</v>
      </c>
    </row>
    <row r="2080" spans="1:15" x14ac:dyDescent="0.3">
      <c r="A2080" t="s">
        <v>6211</v>
      </c>
      <c r="B2080" t="s">
        <v>6212</v>
      </c>
      <c r="C2080" s="10" t="s">
        <v>6213</v>
      </c>
      <c r="D2080" s="3">
        <v>20</v>
      </c>
      <c r="E2080" s="3">
        <v>2</v>
      </c>
      <c r="F2080" s="3" t="s">
        <v>21</v>
      </c>
      <c r="G2080" s="3" t="s">
        <v>21</v>
      </c>
      <c r="H2080" s="3" t="s">
        <v>21</v>
      </c>
      <c r="I2080" s="3" t="s">
        <v>21</v>
      </c>
      <c r="J2080" s="3">
        <v>17.594999999999999</v>
      </c>
      <c r="K2080" s="7">
        <f t="shared" si="32"/>
        <v>0</v>
      </c>
    </row>
    <row r="2081" spans="1:14" x14ac:dyDescent="0.3">
      <c r="A2081" t="s">
        <v>6214</v>
      </c>
      <c r="B2081" t="s">
        <v>6215</v>
      </c>
      <c r="C2081" s="9" t="s">
        <v>6216</v>
      </c>
      <c r="D2081" s="3">
        <v>36</v>
      </c>
      <c r="E2081" s="3">
        <v>4</v>
      </c>
      <c r="F2081" s="3">
        <v>19.090599999999998</v>
      </c>
      <c r="G2081" s="3">
        <v>19.195699999999999</v>
      </c>
      <c r="H2081" s="3">
        <v>19.552700000000002</v>
      </c>
      <c r="I2081" s="3">
        <v>19.525400000000001</v>
      </c>
      <c r="J2081" s="3">
        <v>20.200099999999999</v>
      </c>
      <c r="K2081" s="7">
        <f t="shared" si="32"/>
        <v>4</v>
      </c>
      <c r="L2081" s="2">
        <v>670591</v>
      </c>
      <c r="M2081" s="2">
        <v>106913</v>
      </c>
      <c r="N2081" s="2">
        <v>0.15943099999999999</v>
      </c>
    </row>
    <row r="2082" spans="1:14" x14ac:dyDescent="0.3">
      <c r="A2082" t="s">
        <v>6217</v>
      </c>
      <c r="B2082" t="s">
        <v>6218</v>
      </c>
      <c r="C2082" s="9" t="s">
        <v>6219</v>
      </c>
      <c r="D2082" s="3">
        <v>20</v>
      </c>
      <c r="E2082" s="3">
        <v>2</v>
      </c>
      <c r="F2082" s="3">
        <v>20.224499999999999</v>
      </c>
      <c r="G2082" s="3">
        <v>19.043800000000001</v>
      </c>
      <c r="H2082" s="3">
        <v>19.138500000000001</v>
      </c>
      <c r="I2082" s="3">
        <v>19.142299999999999</v>
      </c>
      <c r="J2082" s="3">
        <v>20.476600000000001</v>
      </c>
      <c r="K2082" s="7">
        <f t="shared" si="32"/>
        <v>4</v>
      </c>
      <c r="L2082" s="2">
        <v>730332</v>
      </c>
      <c r="M2082" s="2">
        <v>330341</v>
      </c>
      <c r="N2082" s="2">
        <v>0.452316</v>
      </c>
    </row>
    <row r="2083" spans="1:14" x14ac:dyDescent="0.3">
      <c r="A2083" t="s">
        <v>6220</v>
      </c>
      <c r="B2083" t="s">
        <v>6221</v>
      </c>
      <c r="C2083" s="10" t="s">
        <v>6222</v>
      </c>
      <c r="D2083" s="3">
        <v>6</v>
      </c>
      <c r="E2083" s="5">
        <v>1</v>
      </c>
      <c r="F2083" s="3" t="s">
        <v>21</v>
      </c>
      <c r="G2083" s="3" t="s">
        <v>21</v>
      </c>
      <c r="H2083" s="3" t="s">
        <v>21</v>
      </c>
      <c r="I2083" s="3" t="s">
        <v>21</v>
      </c>
      <c r="J2083" s="3">
        <v>18.8568</v>
      </c>
      <c r="K2083" s="7">
        <f t="shared" si="32"/>
        <v>0</v>
      </c>
    </row>
    <row r="2084" spans="1:14" x14ac:dyDescent="0.3">
      <c r="A2084" t="s">
        <v>6223</v>
      </c>
      <c r="B2084" t="s">
        <v>6224</v>
      </c>
      <c r="C2084" s="10" t="s">
        <v>6225</v>
      </c>
      <c r="D2084" s="3">
        <v>6</v>
      </c>
      <c r="E2084" s="5">
        <v>1</v>
      </c>
      <c r="F2084" s="3">
        <v>17.5169</v>
      </c>
      <c r="G2084" s="3" t="s">
        <v>21</v>
      </c>
      <c r="H2084" s="3" t="s">
        <v>21</v>
      </c>
      <c r="I2084" s="3" t="s">
        <v>21</v>
      </c>
      <c r="J2084" s="3">
        <v>18.743500000000001</v>
      </c>
      <c r="K2084" s="7">
        <f t="shared" si="32"/>
        <v>1</v>
      </c>
      <c r="L2084" s="2">
        <v>187545</v>
      </c>
      <c r="M2084" s="2" t="s">
        <v>21</v>
      </c>
      <c r="N2084" s="2" t="s">
        <v>21</v>
      </c>
    </row>
    <row r="2085" spans="1:14" x14ac:dyDescent="0.3">
      <c r="A2085" t="s">
        <v>6226</v>
      </c>
      <c r="B2085" t="s">
        <v>6227</v>
      </c>
      <c r="C2085" s="9" t="s">
        <v>6228</v>
      </c>
      <c r="D2085" s="3">
        <v>17</v>
      </c>
      <c r="E2085" s="3">
        <v>3</v>
      </c>
      <c r="F2085" s="3">
        <v>19.431000000000001</v>
      </c>
      <c r="G2085" s="3">
        <v>19.555399999999999</v>
      </c>
      <c r="H2085" s="3">
        <v>19.5168</v>
      </c>
      <c r="I2085" s="3">
        <v>19.560099999999998</v>
      </c>
      <c r="J2085" s="3">
        <v>20.5778</v>
      </c>
      <c r="K2085" s="7">
        <f t="shared" si="32"/>
        <v>4</v>
      </c>
      <c r="L2085" s="2">
        <v>750097</v>
      </c>
      <c r="M2085" s="2">
        <v>30617.7</v>
      </c>
      <c r="N2085" s="2">
        <v>4.0818300000000002E-2</v>
      </c>
    </row>
    <row r="2086" spans="1:14" x14ac:dyDescent="0.3">
      <c r="A2086" t="s">
        <v>6229</v>
      </c>
      <c r="B2086" t="s">
        <v>6230</v>
      </c>
      <c r="C2086" s="10" t="s">
        <v>6231</v>
      </c>
      <c r="D2086" s="3">
        <v>15</v>
      </c>
      <c r="E2086" s="3">
        <v>2</v>
      </c>
      <c r="F2086" s="3" t="s">
        <v>21</v>
      </c>
      <c r="G2086" s="3">
        <v>18.3795</v>
      </c>
      <c r="H2086" s="3" t="s">
        <v>21</v>
      </c>
      <c r="I2086" s="3" t="s">
        <v>21</v>
      </c>
      <c r="J2086" s="3">
        <v>19.179600000000001</v>
      </c>
      <c r="K2086" s="7">
        <f t="shared" si="32"/>
        <v>1</v>
      </c>
      <c r="L2086" s="2">
        <v>341032</v>
      </c>
      <c r="M2086" s="2" t="s">
        <v>21</v>
      </c>
      <c r="N2086" s="2" t="s">
        <v>21</v>
      </c>
    </row>
    <row r="2087" spans="1:14" x14ac:dyDescent="0.3">
      <c r="A2087" t="s">
        <v>6232</v>
      </c>
      <c r="B2087" t="s">
        <v>6233</v>
      </c>
      <c r="C2087" s="10" t="s">
        <v>6234</v>
      </c>
      <c r="D2087" s="3">
        <v>16</v>
      </c>
      <c r="E2087" s="3">
        <v>2</v>
      </c>
      <c r="F2087" s="3" t="s">
        <v>21</v>
      </c>
      <c r="G2087" s="3" t="s">
        <v>21</v>
      </c>
      <c r="H2087" s="3" t="s">
        <v>21</v>
      </c>
      <c r="I2087" s="3" t="s">
        <v>21</v>
      </c>
      <c r="J2087" s="3">
        <v>16.226500000000001</v>
      </c>
      <c r="K2087" s="7">
        <f t="shared" si="32"/>
        <v>0</v>
      </c>
    </row>
    <row r="2088" spans="1:14" x14ac:dyDescent="0.3">
      <c r="A2088" t="s">
        <v>6235</v>
      </c>
      <c r="B2088" t="s">
        <v>6236</v>
      </c>
      <c r="C2088" s="10" t="s">
        <v>6237</v>
      </c>
      <c r="D2088" s="3">
        <v>4</v>
      </c>
      <c r="E2088" s="5">
        <v>1</v>
      </c>
      <c r="F2088" s="3">
        <v>18.728899999999999</v>
      </c>
      <c r="G2088" s="3">
        <v>19.722999999999999</v>
      </c>
      <c r="H2088" s="3">
        <v>19.7485</v>
      </c>
      <c r="I2088" s="3">
        <v>20.2303</v>
      </c>
      <c r="J2088" s="3">
        <v>20.719899999999999</v>
      </c>
      <c r="K2088" s="7">
        <f t="shared" si="32"/>
        <v>4</v>
      </c>
      <c r="L2088" s="2">
        <v>852675</v>
      </c>
      <c r="M2088" s="2">
        <v>325707</v>
      </c>
      <c r="N2088" s="2">
        <v>0.38198199999999999</v>
      </c>
    </row>
    <row r="2089" spans="1:14" x14ac:dyDescent="0.3">
      <c r="A2089" t="s">
        <v>6238</v>
      </c>
      <c r="B2089" t="s">
        <v>6239</v>
      </c>
      <c r="C2089" s="9" t="s">
        <v>6240</v>
      </c>
      <c r="D2089" s="3">
        <v>13</v>
      </c>
      <c r="E2089" s="3">
        <v>2</v>
      </c>
      <c r="F2089" s="3">
        <v>19.242599999999999</v>
      </c>
      <c r="G2089" s="3">
        <v>19.270099999999999</v>
      </c>
      <c r="H2089" s="3">
        <v>19.1645</v>
      </c>
      <c r="I2089" s="3">
        <v>18.935700000000001</v>
      </c>
      <c r="J2089" s="3">
        <v>20.878</v>
      </c>
      <c r="K2089" s="7">
        <f t="shared" si="32"/>
        <v>4</v>
      </c>
      <c r="L2089" s="2">
        <v>585387</v>
      </c>
      <c r="M2089" s="2">
        <v>59056.1</v>
      </c>
      <c r="N2089" s="2">
        <v>0.100884</v>
      </c>
    </row>
    <row r="2090" spans="1:14" x14ac:dyDescent="0.3">
      <c r="A2090" t="s">
        <v>6241</v>
      </c>
      <c r="B2090" t="s">
        <v>6242</v>
      </c>
      <c r="C2090" s="10" t="s">
        <v>6243</v>
      </c>
      <c r="D2090" s="3">
        <v>13</v>
      </c>
      <c r="E2090" s="3">
        <v>2</v>
      </c>
      <c r="F2090" s="3">
        <v>18.631900000000002</v>
      </c>
      <c r="G2090" s="3">
        <v>18.299199999999999</v>
      </c>
      <c r="H2090" s="3">
        <v>18.6371</v>
      </c>
      <c r="I2090" s="3" t="s">
        <v>21</v>
      </c>
      <c r="J2090" s="3">
        <v>19.9998</v>
      </c>
      <c r="K2090" s="7">
        <f t="shared" si="32"/>
        <v>3</v>
      </c>
      <c r="L2090" s="2">
        <v>378827</v>
      </c>
      <c r="M2090" s="2">
        <v>48729</v>
      </c>
      <c r="N2090" s="2">
        <v>0.128631</v>
      </c>
    </row>
    <row r="2091" spans="1:14" x14ac:dyDescent="0.3">
      <c r="A2091" t="s">
        <v>6244</v>
      </c>
      <c r="B2091" t="s">
        <v>6245</v>
      </c>
      <c r="C2091" s="10" t="s">
        <v>6246</v>
      </c>
      <c r="D2091" s="3">
        <v>6</v>
      </c>
      <c r="E2091" s="5">
        <v>1</v>
      </c>
      <c r="F2091" s="3">
        <v>20.568200000000001</v>
      </c>
      <c r="G2091" s="3">
        <v>20.288499999999999</v>
      </c>
      <c r="H2091" s="3" t="s">
        <v>21</v>
      </c>
      <c r="I2091" s="3">
        <v>20.619299999999999</v>
      </c>
      <c r="J2091" s="3">
        <v>21.7271</v>
      </c>
      <c r="K2091" s="7">
        <f t="shared" si="32"/>
        <v>3</v>
      </c>
      <c r="L2091" s="2">
        <v>1482040</v>
      </c>
      <c r="M2091" s="2">
        <v>176621</v>
      </c>
      <c r="N2091" s="2">
        <v>0.119175</v>
      </c>
    </row>
    <row r="2092" spans="1:14" x14ac:dyDescent="0.3">
      <c r="A2092" t="s">
        <v>6247</v>
      </c>
      <c r="B2092" t="s">
        <v>6248</v>
      </c>
      <c r="C2092" s="9" t="s">
        <v>6249</v>
      </c>
      <c r="D2092" s="3">
        <v>36</v>
      </c>
      <c r="E2092" s="3">
        <v>4</v>
      </c>
      <c r="F2092" s="3">
        <v>20.3248</v>
      </c>
      <c r="G2092" s="3">
        <v>20.054300000000001</v>
      </c>
      <c r="H2092" s="3">
        <v>20.229900000000001</v>
      </c>
      <c r="I2092" s="3">
        <v>20.072399999999998</v>
      </c>
      <c r="J2092" s="3">
        <v>20.527699999999999</v>
      </c>
      <c r="K2092" s="7">
        <f t="shared" si="32"/>
        <v>4</v>
      </c>
      <c r="L2092" s="2">
        <v>1183620</v>
      </c>
      <c r="M2092" s="2">
        <v>107258</v>
      </c>
      <c r="N2092" s="2">
        <v>9.0618699999999996E-2</v>
      </c>
    </row>
    <row r="2093" spans="1:14" x14ac:dyDescent="0.3">
      <c r="A2093" t="s">
        <v>6250</v>
      </c>
      <c r="B2093" t="s">
        <v>6251</v>
      </c>
      <c r="C2093" s="9" t="s">
        <v>6252</v>
      </c>
      <c r="D2093" s="3">
        <v>160</v>
      </c>
      <c r="E2093" s="3">
        <v>18</v>
      </c>
      <c r="F2093" s="3">
        <v>19.8764</v>
      </c>
      <c r="G2093" s="3">
        <v>20.293299999999999</v>
      </c>
      <c r="H2093" s="3">
        <v>20.1737</v>
      </c>
      <c r="I2093" s="3">
        <v>20.054200000000002</v>
      </c>
      <c r="J2093" s="3">
        <v>20.3842</v>
      </c>
      <c r="K2093" s="7">
        <f t="shared" si="32"/>
        <v>4</v>
      </c>
      <c r="L2093" s="2">
        <v>1129730</v>
      </c>
      <c r="M2093" s="2">
        <v>137337</v>
      </c>
      <c r="N2093" s="2">
        <v>0.12156699999999999</v>
      </c>
    </row>
    <row r="2094" spans="1:14" x14ac:dyDescent="0.3">
      <c r="A2094" t="s">
        <v>6253</v>
      </c>
      <c r="B2094" t="s">
        <v>6254</v>
      </c>
      <c r="C2094" s="9" t="s">
        <v>6255</v>
      </c>
      <c r="D2094" s="3">
        <v>17</v>
      </c>
      <c r="E2094" s="3">
        <v>2</v>
      </c>
      <c r="F2094" s="3">
        <v>19.102</v>
      </c>
      <c r="G2094" s="3">
        <v>19.242599999999999</v>
      </c>
      <c r="H2094" s="3">
        <v>19.359100000000002</v>
      </c>
      <c r="I2094" s="3">
        <v>19.159400000000002</v>
      </c>
      <c r="J2094" s="3">
        <v>19.464099999999998</v>
      </c>
      <c r="K2094" s="7">
        <f t="shared" si="32"/>
        <v>4</v>
      </c>
      <c r="L2094" s="2">
        <v>610252</v>
      </c>
      <c r="M2094" s="2">
        <v>47763.8</v>
      </c>
      <c r="N2094" s="2">
        <v>7.8268900000000002E-2</v>
      </c>
    </row>
    <row r="2095" spans="1:14" x14ac:dyDescent="0.3">
      <c r="A2095" t="s">
        <v>6256</v>
      </c>
      <c r="B2095" t="s">
        <v>6257</v>
      </c>
      <c r="C2095" s="10" t="s">
        <v>6258</v>
      </c>
      <c r="D2095" s="3">
        <v>26</v>
      </c>
      <c r="E2095" s="3">
        <v>3</v>
      </c>
      <c r="F2095" s="3" t="s">
        <v>21</v>
      </c>
      <c r="G2095" s="3">
        <v>18.794</v>
      </c>
      <c r="H2095" s="3">
        <v>19.053999999999998</v>
      </c>
      <c r="I2095" s="3">
        <v>18.3841</v>
      </c>
      <c r="J2095" s="3">
        <v>19.351800000000001</v>
      </c>
      <c r="K2095" s="7">
        <f t="shared" si="32"/>
        <v>3</v>
      </c>
      <c r="L2095" s="2">
        <v>446974</v>
      </c>
      <c r="M2095" s="2">
        <v>101288</v>
      </c>
      <c r="N2095" s="2">
        <v>0.226608</v>
      </c>
    </row>
    <row r="2096" spans="1:14" x14ac:dyDescent="0.3">
      <c r="A2096" t="s">
        <v>6259</v>
      </c>
      <c r="B2096" t="s">
        <v>6260</v>
      </c>
      <c r="C2096" s="10" t="s">
        <v>6261</v>
      </c>
      <c r="D2096" s="3">
        <v>6</v>
      </c>
      <c r="E2096" s="5">
        <v>1</v>
      </c>
      <c r="F2096" s="3">
        <v>18.8294</v>
      </c>
      <c r="G2096" s="3">
        <v>18.718800000000002</v>
      </c>
      <c r="H2096" s="3">
        <v>18.433299999999999</v>
      </c>
      <c r="I2096" s="3" t="s">
        <v>21</v>
      </c>
      <c r="J2096" s="3">
        <v>18.621600000000001</v>
      </c>
      <c r="K2096" s="7">
        <f t="shared" si="32"/>
        <v>3</v>
      </c>
      <c r="L2096" s="2">
        <v>417070</v>
      </c>
      <c r="M2096" s="2">
        <v>57289.4</v>
      </c>
      <c r="N2096" s="2">
        <v>0.13736200000000001</v>
      </c>
    </row>
    <row r="2097" spans="1:14" x14ac:dyDescent="0.3">
      <c r="A2097" t="s">
        <v>6262</v>
      </c>
      <c r="B2097" t="s">
        <v>6263</v>
      </c>
      <c r="C2097" s="10" t="s">
        <v>6264</v>
      </c>
      <c r="D2097" s="3">
        <v>9</v>
      </c>
      <c r="E2097" s="5">
        <v>1</v>
      </c>
      <c r="F2097" s="3">
        <v>23.52</v>
      </c>
      <c r="G2097" s="3">
        <v>22.2075</v>
      </c>
      <c r="H2097" s="3">
        <v>22.436399999999999</v>
      </c>
      <c r="I2097" s="3">
        <v>22.534099999999999</v>
      </c>
      <c r="J2097" s="3">
        <v>24.396000000000001</v>
      </c>
      <c r="K2097" s="7">
        <f t="shared" si="32"/>
        <v>4</v>
      </c>
      <c r="L2097" s="2">
        <v>7155360</v>
      </c>
      <c r="M2097" s="2">
        <v>3289210</v>
      </c>
      <c r="N2097" s="2">
        <v>0.45968399999999998</v>
      </c>
    </row>
    <row r="2098" spans="1:14" x14ac:dyDescent="0.3">
      <c r="A2098" t="s">
        <v>6265</v>
      </c>
      <c r="B2098" t="s">
        <v>6266</v>
      </c>
      <c r="C2098" s="10" t="s">
        <v>6267</v>
      </c>
      <c r="D2098" s="3">
        <v>32</v>
      </c>
      <c r="E2098" s="3">
        <v>4</v>
      </c>
      <c r="F2098" s="3" t="s">
        <v>21</v>
      </c>
      <c r="G2098" s="3">
        <v>19.288699999999999</v>
      </c>
      <c r="H2098" s="3" t="s">
        <v>21</v>
      </c>
      <c r="I2098" s="3">
        <v>20.314299999999999</v>
      </c>
      <c r="J2098" s="3">
        <v>20.676100000000002</v>
      </c>
      <c r="K2098" s="7">
        <f t="shared" si="32"/>
        <v>2</v>
      </c>
      <c r="L2098" s="2">
        <v>972152</v>
      </c>
      <c r="M2098" s="2">
        <v>469090</v>
      </c>
      <c r="N2098" s="2">
        <v>0.48252699999999998</v>
      </c>
    </row>
    <row r="2099" spans="1:14" x14ac:dyDescent="0.3">
      <c r="A2099" t="s">
        <v>6268</v>
      </c>
      <c r="B2099" t="s">
        <v>6269</v>
      </c>
      <c r="C2099" s="10" t="s">
        <v>6270</v>
      </c>
      <c r="D2099" s="3">
        <v>10</v>
      </c>
      <c r="E2099" s="5">
        <v>1</v>
      </c>
      <c r="F2099" s="3">
        <v>19.467300000000002</v>
      </c>
      <c r="G2099" s="3">
        <v>20.026399999999999</v>
      </c>
      <c r="H2099" s="3">
        <v>19.947199999999999</v>
      </c>
      <c r="I2099" s="3">
        <v>19.702500000000001</v>
      </c>
      <c r="J2099" s="3">
        <v>19.666699999999999</v>
      </c>
      <c r="K2099" s="7">
        <f t="shared" si="32"/>
        <v>4</v>
      </c>
      <c r="L2099" s="2">
        <v>914228</v>
      </c>
      <c r="M2099" s="2">
        <v>155515</v>
      </c>
      <c r="N2099" s="2">
        <v>0.17010600000000001</v>
      </c>
    </row>
    <row r="2100" spans="1:14" x14ac:dyDescent="0.3">
      <c r="A2100" t="s">
        <v>6271</v>
      </c>
      <c r="B2100" t="s">
        <v>6272</v>
      </c>
      <c r="C2100" s="9" t="s">
        <v>6273</v>
      </c>
      <c r="D2100" s="3">
        <v>29</v>
      </c>
      <c r="E2100" s="3">
        <v>4</v>
      </c>
      <c r="F2100" s="3">
        <v>20.4208</v>
      </c>
      <c r="G2100" s="3">
        <v>20.315300000000001</v>
      </c>
      <c r="H2100" s="3">
        <v>20.7117</v>
      </c>
      <c r="I2100" s="3">
        <v>19.771699999999999</v>
      </c>
      <c r="J2100" s="3">
        <v>21.8749</v>
      </c>
      <c r="K2100" s="7">
        <f t="shared" si="32"/>
        <v>4</v>
      </c>
      <c r="L2100" s="2">
        <v>1330210</v>
      </c>
      <c r="M2100" s="2">
        <v>339225</v>
      </c>
      <c r="N2100" s="2">
        <v>0.25501699999999999</v>
      </c>
    </row>
    <row r="2101" spans="1:14" x14ac:dyDescent="0.3">
      <c r="A2101" t="s">
        <v>6274</v>
      </c>
      <c r="B2101" t="s">
        <v>6275</v>
      </c>
      <c r="C2101" s="10" t="s">
        <v>6276</v>
      </c>
      <c r="D2101" s="3">
        <v>16</v>
      </c>
      <c r="E2101" s="3">
        <v>2</v>
      </c>
      <c r="F2101" s="3">
        <v>18.0914</v>
      </c>
      <c r="G2101" s="3">
        <v>18.501200000000001</v>
      </c>
      <c r="H2101" s="3">
        <v>18.450500000000002</v>
      </c>
      <c r="I2101" s="3" t="s">
        <v>21</v>
      </c>
      <c r="J2101" s="3">
        <v>18.713100000000001</v>
      </c>
      <c r="K2101" s="7">
        <f t="shared" si="32"/>
        <v>3</v>
      </c>
      <c r="L2101" s="2">
        <v>336180</v>
      </c>
      <c r="M2101" s="2">
        <v>49688</v>
      </c>
      <c r="N2101" s="2">
        <v>0.14780199999999999</v>
      </c>
    </row>
    <row r="2102" spans="1:14" x14ac:dyDescent="0.3">
      <c r="A2102" t="s">
        <v>6277</v>
      </c>
      <c r="B2102" t="s">
        <v>6278</v>
      </c>
      <c r="C2102" s="10" t="s">
        <v>6279</v>
      </c>
      <c r="D2102" s="3">
        <v>6</v>
      </c>
      <c r="E2102" s="5">
        <v>1</v>
      </c>
      <c r="F2102" s="3" t="s">
        <v>21</v>
      </c>
      <c r="G2102" s="3" t="s">
        <v>21</v>
      </c>
      <c r="H2102" s="3" t="s">
        <v>21</v>
      </c>
      <c r="I2102" s="3" t="s">
        <v>21</v>
      </c>
      <c r="J2102" s="3">
        <v>18.713000000000001</v>
      </c>
      <c r="K2102" s="7">
        <f t="shared" si="32"/>
        <v>0</v>
      </c>
    </row>
    <row r="2103" spans="1:14" x14ac:dyDescent="0.3">
      <c r="A2103" t="s">
        <v>6280</v>
      </c>
      <c r="B2103" t="s">
        <v>6281</v>
      </c>
      <c r="C2103" s="9" t="s">
        <v>6282</v>
      </c>
      <c r="D2103" s="3">
        <v>47</v>
      </c>
      <c r="E2103" s="3">
        <v>6</v>
      </c>
      <c r="F2103" s="3">
        <v>19.796900000000001</v>
      </c>
      <c r="G2103" s="3">
        <v>19.8887</v>
      </c>
      <c r="H2103" s="3">
        <v>19.914100000000001</v>
      </c>
      <c r="I2103" s="3">
        <v>20.032699999999998</v>
      </c>
      <c r="J2103" s="3">
        <v>20.523800000000001</v>
      </c>
      <c r="K2103" s="7">
        <f t="shared" si="32"/>
        <v>4</v>
      </c>
      <c r="L2103" s="2">
        <v>985544</v>
      </c>
      <c r="M2103" s="2">
        <v>66778</v>
      </c>
      <c r="N2103" s="2">
        <v>6.7757499999999998E-2</v>
      </c>
    </row>
    <row r="2104" spans="1:14" x14ac:dyDescent="0.3">
      <c r="A2104" t="s">
        <v>6283</v>
      </c>
      <c r="B2104" t="s">
        <v>6284</v>
      </c>
      <c r="C2104" s="9" t="s">
        <v>6285</v>
      </c>
      <c r="D2104" s="3">
        <v>19</v>
      </c>
      <c r="E2104" s="3">
        <v>3</v>
      </c>
      <c r="F2104" s="3">
        <v>18.589400000000001</v>
      </c>
      <c r="G2104" s="3">
        <v>18.937999999999999</v>
      </c>
      <c r="H2104" s="3">
        <v>19.209800000000001</v>
      </c>
      <c r="I2104" s="3">
        <v>18.950600000000001</v>
      </c>
      <c r="J2104" s="3">
        <v>19.4526</v>
      </c>
      <c r="K2104" s="7">
        <f t="shared" si="32"/>
        <v>4</v>
      </c>
      <c r="L2104" s="2">
        <v>502421</v>
      </c>
      <c r="M2104" s="2">
        <v>86565.3</v>
      </c>
      <c r="N2104" s="2">
        <v>0.172296</v>
      </c>
    </row>
    <row r="2105" spans="1:14" x14ac:dyDescent="0.3">
      <c r="A2105" t="s">
        <v>6286</v>
      </c>
      <c r="B2105" t="s">
        <v>6287</v>
      </c>
      <c r="C2105" s="9" t="s">
        <v>6288</v>
      </c>
      <c r="D2105" s="3">
        <v>70</v>
      </c>
      <c r="E2105" s="3">
        <v>8</v>
      </c>
      <c r="F2105" s="3">
        <v>19.1568</v>
      </c>
      <c r="G2105" s="3">
        <v>19.430399999999999</v>
      </c>
      <c r="H2105" s="3">
        <v>19.479700000000001</v>
      </c>
      <c r="I2105" s="3">
        <v>19.407900000000001</v>
      </c>
      <c r="J2105" s="3">
        <v>19.6586</v>
      </c>
      <c r="K2105" s="7">
        <f t="shared" si="32"/>
        <v>4</v>
      </c>
      <c r="L2105" s="2">
        <v>679426</v>
      </c>
      <c r="M2105" s="2">
        <v>65008.3</v>
      </c>
      <c r="N2105" s="2">
        <v>9.5681199999999994E-2</v>
      </c>
    </row>
    <row r="2106" spans="1:14" x14ac:dyDescent="0.3">
      <c r="A2106" t="s">
        <v>6289</v>
      </c>
      <c r="B2106" t="s">
        <v>6290</v>
      </c>
      <c r="C2106" s="10" t="s">
        <v>6291</v>
      </c>
      <c r="D2106" s="3">
        <v>5</v>
      </c>
      <c r="E2106" s="5">
        <v>1</v>
      </c>
      <c r="F2106" s="3" t="s">
        <v>21</v>
      </c>
      <c r="G2106" s="3" t="s">
        <v>21</v>
      </c>
      <c r="H2106" s="3" t="s">
        <v>21</v>
      </c>
      <c r="I2106" s="3" t="s">
        <v>21</v>
      </c>
      <c r="J2106" s="3">
        <v>17.757400000000001</v>
      </c>
      <c r="K2106" s="7">
        <f t="shared" si="32"/>
        <v>0</v>
      </c>
    </row>
    <row r="2107" spans="1:14" x14ac:dyDescent="0.3">
      <c r="A2107" t="s">
        <v>6292</v>
      </c>
      <c r="B2107" t="s">
        <v>6293</v>
      </c>
      <c r="C2107" s="10" t="s">
        <v>6294</v>
      </c>
      <c r="D2107" s="3">
        <v>14</v>
      </c>
      <c r="E2107" s="3">
        <v>2</v>
      </c>
      <c r="F2107" s="3" t="s">
        <v>21</v>
      </c>
      <c r="G2107" s="3" t="s">
        <v>21</v>
      </c>
      <c r="H2107" s="3">
        <v>18.4176</v>
      </c>
      <c r="I2107" s="3" t="s">
        <v>21</v>
      </c>
      <c r="J2107" s="3">
        <v>19.295000000000002</v>
      </c>
      <c r="K2107" s="7">
        <f t="shared" si="32"/>
        <v>1</v>
      </c>
      <c r="L2107" s="2">
        <v>350144</v>
      </c>
      <c r="M2107" s="2" t="s">
        <v>21</v>
      </c>
      <c r="N2107" s="2" t="s">
        <v>21</v>
      </c>
    </row>
    <row r="2108" spans="1:14" x14ac:dyDescent="0.3">
      <c r="A2108" t="s">
        <v>6295</v>
      </c>
      <c r="B2108" t="s">
        <v>6296</v>
      </c>
      <c r="C2108" s="10" t="s">
        <v>6297</v>
      </c>
      <c r="D2108" s="3">
        <v>15</v>
      </c>
      <c r="E2108" s="3">
        <v>2</v>
      </c>
      <c r="F2108" s="3">
        <v>18.262799999999999</v>
      </c>
      <c r="G2108" s="3" t="s">
        <v>21</v>
      </c>
      <c r="H2108" s="3">
        <v>18.886600000000001</v>
      </c>
      <c r="I2108" s="3" t="s">
        <v>21</v>
      </c>
      <c r="J2108" s="3">
        <v>20.116399999999999</v>
      </c>
      <c r="K2108" s="7">
        <f t="shared" si="32"/>
        <v>2</v>
      </c>
      <c r="L2108" s="2">
        <v>399589</v>
      </c>
      <c r="M2108" s="2">
        <v>120305</v>
      </c>
      <c r="N2108" s="2">
        <v>0.30107099999999998</v>
      </c>
    </row>
    <row r="2109" spans="1:14" x14ac:dyDescent="0.3">
      <c r="A2109" t="s">
        <v>6298</v>
      </c>
      <c r="B2109" t="s">
        <v>6299</v>
      </c>
      <c r="C2109" s="10" t="s">
        <v>6300</v>
      </c>
      <c r="D2109" s="3">
        <v>42</v>
      </c>
      <c r="E2109" s="3">
        <v>6</v>
      </c>
      <c r="F2109" s="3" t="s">
        <v>21</v>
      </c>
      <c r="G2109" s="3" t="s">
        <v>21</v>
      </c>
      <c r="H2109" s="3" t="s">
        <v>21</v>
      </c>
      <c r="I2109" s="3" t="s">
        <v>21</v>
      </c>
      <c r="J2109" s="3">
        <v>18.59</v>
      </c>
      <c r="K2109" s="7">
        <f t="shared" si="32"/>
        <v>0</v>
      </c>
    </row>
    <row r="2110" spans="1:14" x14ac:dyDescent="0.3">
      <c r="A2110" t="s">
        <v>6301</v>
      </c>
      <c r="B2110" t="s">
        <v>6302</v>
      </c>
      <c r="C2110" s="9" t="s">
        <v>6303</v>
      </c>
      <c r="D2110" s="3">
        <v>40</v>
      </c>
      <c r="E2110" s="3">
        <v>5</v>
      </c>
      <c r="F2110" s="3">
        <v>21.064</v>
      </c>
      <c r="G2110" s="3">
        <v>21.086600000000001</v>
      </c>
      <c r="H2110" s="3">
        <v>21.105399999999999</v>
      </c>
      <c r="I2110" s="3">
        <v>21.040900000000001</v>
      </c>
      <c r="J2110" s="3">
        <v>20.554500000000001</v>
      </c>
      <c r="K2110" s="7">
        <f t="shared" si="32"/>
        <v>4</v>
      </c>
      <c r="L2110" s="2">
        <v>2208170</v>
      </c>
      <c r="M2110" s="2">
        <v>42725.599999999999</v>
      </c>
      <c r="N2110" s="2">
        <v>1.9348899999999999E-2</v>
      </c>
    </row>
    <row r="2111" spans="1:14" x14ac:dyDescent="0.3">
      <c r="A2111" t="s">
        <v>6304</v>
      </c>
      <c r="B2111" t="s">
        <v>6305</v>
      </c>
      <c r="C2111" s="9" t="s">
        <v>6306</v>
      </c>
      <c r="D2111" s="3">
        <v>93</v>
      </c>
      <c r="E2111" s="3">
        <v>12</v>
      </c>
      <c r="F2111" s="3">
        <v>19.6296</v>
      </c>
      <c r="G2111" s="3">
        <v>20.1113</v>
      </c>
      <c r="H2111" s="3">
        <v>19.985299999999999</v>
      </c>
      <c r="I2111" s="3">
        <v>20.008199999999999</v>
      </c>
      <c r="J2111" s="3">
        <v>19.754899999999999</v>
      </c>
      <c r="K2111" s="7">
        <f t="shared" si="32"/>
        <v>4</v>
      </c>
      <c r="L2111" s="2">
        <v>1009080</v>
      </c>
      <c r="M2111" s="2">
        <v>138281</v>
      </c>
      <c r="N2111" s="2">
        <v>0.13703699999999999</v>
      </c>
    </row>
    <row r="2112" spans="1:14" x14ac:dyDescent="0.3">
      <c r="A2112" t="s">
        <v>6307</v>
      </c>
      <c r="B2112" t="s">
        <v>6308</v>
      </c>
      <c r="C2112" s="10" t="s">
        <v>6309</v>
      </c>
      <c r="D2112" s="3">
        <v>26</v>
      </c>
      <c r="E2112" s="3">
        <v>3</v>
      </c>
      <c r="F2112" s="3" t="s">
        <v>21</v>
      </c>
      <c r="G2112" s="3">
        <v>18.222300000000001</v>
      </c>
      <c r="H2112" s="3" t="s">
        <v>21</v>
      </c>
      <c r="I2112" s="3">
        <v>18.883099999999999</v>
      </c>
      <c r="J2112" s="3">
        <v>20.738399999999999</v>
      </c>
      <c r="K2112" s="7">
        <f t="shared" si="32"/>
        <v>2</v>
      </c>
      <c r="L2112" s="2">
        <v>394651</v>
      </c>
      <c r="M2112" s="2">
        <v>125644</v>
      </c>
      <c r="N2112" s="2">
        <v>0.31836700000000001</v>
      </c>
    </row>
    <row r="2113" spans="1:14" x14ac:dyDescent="0.3">
      <c r="A2113" t="s">
        <v>6310</v>
      </c>
      <c r="B2113" t="s">
        <v>6311</v>
      </c>
      <c r="C2113" s="9" t="s">
        <v>6312</v>
      </c>
      <c r="D2113" s="3">
        <v>80</v>
      </c>
      <c r="E2113" s="3">
        <v>10</v>
      </c>
      <c r="F2113" s="3">
        <v>20.267700000000001</v>
      </c>
      <c r="G2113" s="3">
        <v>20.0627</v>
      </c>
      <c r="H2113" s="3">
        <v>20.253599999999999</v>
      </c>
      <c r="I2113" s="3">
        <v>20.378</v>
      </c>
      <c r="J2113" s="3">
        <v>21.488199999999999</v>
      </c>
      <c r="K2113" s="7">
        <f t="shared" si="32"/>
        <v>4</v>
      </c>
      <c r="L2113" s="2">
        <v>1242570</v>
      </c>
      <c r="M2113" s="2">
        <v>110437</v>
      </c>
      <c r="N2113" s="2">
        <v>8.8878299999999993E-2</v>
      </c>
    </row>
    <row r="2114" spans="1:14" x14ac:dyDescent="0.3">
      <c r="A2114" t="s">
        <v>6313</v>
      </c>
      <c r="B2114" t="s">
        <v>6314</v>
      </c>
      <c r="C2114" s="9" t="s">
        <v>6315</v>
      </c>
      <c r="D2114" s="3">
        <v>26</v>
      </c>
      <c r="E2114" s="3">
        <v>3</v>
      </c>
      <c r="F2114" s="3">
        <v>19.275099999999998</v>
      </c>
      <c r="G2114" s="3">
        <v>19.780899999999999</v>
      </c>
      <c r="H2114" s="3">
        <v>19.5732</v>
      </c>
      <c r="I2114" s="3">
        <v>19.401800000000001</v>
      </c>
      <c r="J2114" s="3">
        <v>19.515999999999998</v>
      </c>
      <c r="K2114" s="7">
        <f t="shared" si="32"/>
        <v>4</v>
      </c>
      <c r="L2114" s="2">
        <v>751984</v>
      </c>
      <c r="M2114" s="2">
        <v>115873</v>
      </c>
      <c r="N2114" s="2">
        <v>0.15409</v>
      </c>
    </row>
    <row r="2115" spans="1:14" x14ac:dyDescent="0.3">
      <c r="A2115" t="s">
        <v>6316</v>
      </c>
      <c r="B2115" t="s">
        <v>6317</v>
      </c>
      <c r="C2115" s="10" t="s">
        <v>6318</v>
      </c>
      <c r="D2115" s="3">
        <v>43</v>
      </c>
      <c r="E2115" s="3">
        <v>4</v>
      </c>
      <c r="F2115" s="3" t="s">
        <v>21</v>
      </c>
      <c r="G2115" s="3">
        <v>18.8855</v>
      </c>
      <c r="H2115" s="3">
        <v>19.0017</v>
      </c>
      <c r="I2115" s="3" t="s">
        <v>21</v>
      </c>
      <c r="J2115" s="3">
        <v>18.9359</v>
      </c>
      <c r="K2115" s="7">
        <f t="shared" si="32"/>
        <v>2</v>
      </c>
      <c r="L2115" s="2">
        <v>504599</v>
      </c>
      <c r="M2115" s="2">
        <v>28712.9</v>
      </c>
      <c r="N2115" s="2">
        <v>5.6902399999999999E-2</v>
      </c>
    </row>
    <row r="2116" spans="1:14" x14ac:dyDescent="0.3">
      <c r="A2116" t="s">
        <v>6319</v>
      </c>
      <c r="B2116" t="s">
        <v>6320</v>
      </c>
      <c r="C2116" s="10" t="s">
        <v>6321</v>
      </c>
      <c r="D2116" s="3">
        <v>14</v>
      </c>
      <c r="E2116" s="3">
        <v>2</v>
      </c>
      <c r="F2116" s="3" t="s">
        <v>21</v>
      </c>
      <c r="G2116" s="3">
        <v>18.633500000000002</v>
      </c>
      <c r="H2116" s="3" t="s">
        <v>21</v>
      </c>
      <c r="I2116" s="3" t="s">
        <v>21</v>
      </c>
      <c r="J2116" s="3">
        <v>18.8965</v>
      </c>
      <c r="K2116" s="7">
        <f t="shared" ref="K2116:K2179" si="33">COUNT(F2116:I2116)</f>
        <v>1</v>
      </c>
      <c r="L2116" s="2">
        <v>406668</v>
      </c>
      <c r="M2116" s="2" t="s">
        <v>21</v>
      </c>
      <c r="N2116" s="2" t="s">
        <v>21</v>
      </c>
    </row>
    <row r="2117" spans="1:14" x14ac:dyDescent="0.3">
      <c r="A2117" t="s">
        <v>6322</v>
      </c>
      <c r="B2117" t="s">
        <v>6323</v>
      </c>
      <c r="C2117" s="10" t="s">
        <v>6324</v>
      </c>
      <c r="D2117" s="3">
        <v>12</v>
      </c>
      <c r="E2117" s="3">
        <v>2</v>
      </c>
      <c r="F2117" s="3" t="s">
        <v>21</v>
      </c>
      <c r="G2117" s="3" t="s">
        <v>21</v>
      </c>
      <c r="H2117" s="3" t="s">
        <v>21</v>
      </c>
      <c r="I2117" s="3" t="s">
        <v>21</v>
      </c>
      <c r="J2117" s="3">
        <v>18.540900000000001</v>
      </c>
      <c r="K2117" s="7">
        <f t="shared" si="33"/>
        <v>0</v>
      </c>
    </row>
    <row r="2118" spans="1:14" x14ac:dyDescent="0.3">
      <c r="A2118" t="s">
        <v>6325</v>
      </c>
      <c r="B2118" t="s">
        <v>6326</v>
      </c>
      <c r="C2118" s="10" t="s">
        <v>6327</v>
      </c>
      <c r="D2118" s="3">
        <v>9</v>
      </c>
      <c r="E2118" s="5">
        <v>1</v>
      </c>
      <c r="F2118" s="3">
        <v>18.963200000000001</v>
      </c>
      <c r="G2118" s="3">
        <v>18.926200000000001</v>
      </c>
      <c r="H2118" s="3">
        <v>19.1264</v>
      </c>
      <c r="I2118" s="3">
        <v>19.0718</v>
      </c>
      <c r="J2118" s="3" t="s">
        <v>21</v>
      </c>
      <c r="K2118" s="7">
        <f t="shared" si="33"/>
        <v>4</v>
      </c>
      <c r="L2118" s="2">
        <v>533134</v>
      </c>
      <c r="M2118" s="2">
        <v>34475.699999999997</v>
      </c>
      <c r="N2118" s="2">
        <v>6.4666100000000004E-2</v>
      </c>
    </row>
    <row r="2119" spans="1:14" x14ac:dyDescent="0.3">
      <c r="A2119" t="s">
        <v>6328</v>
      </c>
      <c r="B2119" t="s">
        <v>6329</v>
      </c>
      <c r="C2119" s="9" t="s">
        <v>6330</v>
      </c>
      <c r="D2119" s="3">
        <v>130</v>
      </c>
      <c r="E2119" s="3">
        <v>14</v>
      </c>
      <c r="F2119" s="3">
        <v>19.8081</v>
      </c>
      <c r="G2119" s="3">
        <v>19.866199999999999</v>
      </c>
      <c r="H2119" s="3">
        <v>19.6814</v>
      </c>
      <c r="I2119" s="3">
        <v>19.015000000000001</v>
      </c>
      <c r="J2119" s="3">
        <v>22.037099999999999</v>
      </c>
      <c r="K2119" s="7">
        <f t="shared" si="33"/>
        <v>4</v>
      </c>
      <c r="L2119" s="2">
        <v>811065</v>
      </c>
      <c r="M2119" s="2">
        <v>193533</v>
      </c>
      <c r="N2119" s="2">
        <v>0.23861499999999999</v>
      </c>
    </row>
    <row r="2120" spans="1:14" x14ac:dyDescent="0.3">
      <c r="A2120" t="s">
        <v>6331</v>
      </c>
      <c r="B2120" t="s">
        <v>6332</v>
      </c>
      <c r="C2120" s="9" t="s">
        <v>6333</v>
      </c>
      <c r="D2120" s="3">
        <v>29</v>
      </c>
      <c r="E2120" s="3">
        <v>3</v>
      </c>
      <c r="F2120" s="3">
        <v>20.105499999999999</v>
      </c>
      <c r="G2120" s="3">
        <v>20.039000000000001</v>
      </c>
      <c r="H2120" s="3">
        <v>20.162800000000001</v>
      </c>
      <c r="I2120" s="3">
        <v>20.071100000000001</v>
      </c>
      <c r="J2120" s="3" t="s">
        <v>21</v>
      </c>
      <c r="K2120" s="7">
        <f t="shared" si="33"/>
        <v>4</v>
      </c>
      <c r="L2120" s="2">
        <v>1120190</v>
      </c>
      <c r="M2120" s="2">
        <v>41335.199999999997</v>
      </c>
      <c r="N2120" s="2">
        <v>3.6900200000000001E-2</v>
      </c>
    </row>
    <row r="2121" spans="1:14" x14ac:dyDescent="0.3">
      <c r="A2121" t="s">
        <v>6334</v>
      </c>
      <c r="B2121" t="s">
        <v>6335</v>
      </c>
      <c r="C2121" s="9" t="s">
        <v>6336</v>
      </c>
      <c r="D2121" s="3">
        <v>147</v>
      </c>
      <c r="E2121" s="3">
        <v>15</v>
      </c>
      <c r="F2121" s="3">
        <v>20.2956</v>
      </c>
      <c r="G2121" s="3">
        <v>20.905000000000001</v>
      </c>
      <c r="H2121" s="3">
        <v>20.864699999999999</v>
      </c>
      <c r="I2121" s="3">
        <v>20.875299999999999</v>
      </c>
      <c r="J2121" s="3">
        <v>21.715</v>
      </c>
      <c r="K2121" s="7">
        <f t="shared" si="33"/>
        <v>4</v>
      </c>
      <c r="L2121" s="2">
        <v>1770860</v>
      </c>
      <c r="M2121" s="2">
        <v>323384</v>
      </c>
      <c r="N2121" s="2">
        <v>0.182614</v>
      </c>
    </row>
    <row r="2122" spans="1:14" x14ac:dyDescent="0.3">
      <c r="A2122" t="s">
        <v>6337</v>
      </c>
      <c r="B2122" t="s">
        <v>6338</v>
      </c>
      <c r="C2122" s="9" t="s">
        <v>6339</v>
      </c>
      <c r="D2122" s="3">
        <v>96</v>
      </c>
      <c r="E2122" s="3">
        <v>12</v>
      </c>
      <c r="F2122" s="3">
        <v>20.061</v>
      </c>
      <c r="G2122" s="3">
        <v>19.759499999999999</v>
      </c>
      <c r="H2122" s="3">
        <v>19.688099999999999</v>
      </c>
      <c r="I2122" s="3">
        <v>19.681799999999999</v>
      </c>
      <c r="J2122" s="3">
        <v>20.377700000000001</v>
      </c>
      <c r="K2122" s="7">
        <f t="shared" si="33"/>
        <v>4</v>
      </c>
      <c r="L2122" s="2">
        <v>916793</v>
      </c>
      <c r="M2122" s="2">
        <v>119911</v>
      </c>
      <c r="N2122" s="2">
        <v>0.13079399999999999</v>
      </c>
    </row>
    <row r="2123" spans="1:14" x14ac:dyDescent="0.3">
      <c r="A2123" t="s">
        <v>6340</v>
      </c>
      <c r="B2123" t="s">
        <v>6341</v>
      </c>
      <c r="C2123" s="9" t="s">
        <v>6342</v>
      </c>
      <c r="D2123" s="3">
        <v>28</v>
      </c>
      <c r="E2123" s="3">
        <v>4</v>
      </c>
      <c r="F2123" s="3">
        <v>18.535399999999999</v>
      </c>
      <c r="G2123" s="3">
        <v>18.679300000000001</v>
      </c>
      <c r="H2123" s="3">
        <v>18.521100000000001</v>
      </c>
      <c r="I2123" s="3">
        <v>18.9651</v>
      </c>
      <c r="J2123" s="3">
        <v>18.722000000000001</v>
      </c>
      <c r="K2123" s="7">
        <f t="shared" si="33"/>
        <v>4</v>
      </c>
      <c r="L2123" s="2">
        <v>421908</v>
      </c>
      <c r="M2123" s="2">
        <v>63052.3</v>
      </c>
      <c r="N2123" s="2">
        <v>0.149446</v>
      </c>
    </row>
    <row r="2124" spans="1:14" x14ac:dyDescent="0.3">
      <c r="A2124" t="s">
        <v>6343</v>
      </c>
      <c r="B2124" t="s">
        <v>6344</v>
      </c>
      <c r="C2124" s="9" t="s">
        <v>6345</v>
      </c>
      <c r="D2124" s="3">
        <v>38</v>
      </c>
      <c r="E2124" s="3">
        <v>5</v>
      </c>
      <c r="F2124" s="3">
        <v>20.141500000000001</v>
      </c>
      <c r="G2124" s="3">
        <v>19.858799999999999</v>
      </c>
      <c r="H2124" s="3">
        <v>20.057200000000002</v>
      </c>
      <c r="I2124" s="3">
        <v>18.428999999999998</v>
      </c>
      <c r="J2124" s="3">
        <v>21.733000000000001</v>
      </c>
      <c r="K2124" s="7">
        <f t="shared" si="33"/>
        <v>4</v>
      </c>
      <c r="L2124" s="2">
        <v>887843</v>
      </c>
      <c r="M2124" s="2">
        <v>366790</v>
      </c>
      <c r="N2124" s="2">
        <v>0.41312500000000002</v>
      </c>
    </row>
    <row r="2125" spans="1:14" x14ac:dyDescent="0.3">
      <c r="A2125" t="s">
        <v>6346</v>
      </c>
      <c r="B2125" t="s">
        <v>6347</v>
      </c>
      <c r="C2125" s="10" t="s">
        <v>6348</v>
      </c>
      <c r="D2125" s="3">
        <v>9</v>
      </c>
      <c r="E2125" s="5">
        <v>1</v>
      </c>
      <c r="F2125" s="3" t="s">
        <v>21</v>
      </c>
      <c r="G2125" s="3" t="s">
        <v>21</v>
      </c>
      <c r="H2125" s="3">
        <v>21.465499999999999</v>
      </c>
      <c r="I2125" s="3" t="s">
        <v>21</v>
      </c>
      <c r="J2125" s="3">
        <v>19.866800000000001</v>
      </c>
      <c r="K2125" s="7">
        <f t="shared" si="33"/>
        <v>1</v>
      </c>
      <c r="L2125" s="2">
        <v>2895760</v>
      </c>
      <c r="M2125" s="2" t="s">
        <v>21</v>
      </c>
      <c r="N2125" s="2" t="s">
        <v>21</v>
      </c>
    </row>
    <row r="2126" spans="1:14" x14ac:dyDescent="0.3">
      <c r="A2126" t="s">
        <v>6349</v>
      </c>
      <c r="B2126" t="s">
        <v>6350</v>
      </c>
      <c r="C2126" s="10" t="s">
        <v>6351</v>
      </c>
      <c r="D2126" s="3">
        <v>7</v>
      </c>
      <c r="E2126" s="5">
        <v>1</v>
      </c>
      <c r="F2126" s="3" t="s">
        <v>21</v>
      </c>
      <c r="G2126" s="3" t="s">
        <v>21</v>
      </c>
      <c r="H2126" s="3" t="s">
        <v>21</v>
      </c>
      <c r="I2126" s="3" t="s">
        <v>21</v>
      </c>
      <c r="J2126" s="3">
        <v>19.124300000000002</v>
      </c>
      <c r="K2126" s="7">
        <f t="shared" si="33"/>
        <v>0</v>
      </c>
    </row>
    <row r="2127" spans="1:14" x14ac:dyDescent="0.3">
      <c r="A2127" t="s">
        <v>6352</v>
      </c>
      <c r="B2127" t="s">
        <v>6353</v>
      </c>
      <c r="C2127" s="10" t="s">
        <v>6354</v>
      </c>
      <c r="D2127" s="3">
        <v>10</v>
      </c>
      <c r="E2127" s="5">
        <v>1</v>
      </c>
      <c r="F2127" s="3" t="s">
        <v>21</v>
      </c>
      <c r="G2127" s="3" t="s">
        <v>21</v>
      </c>
      <c r="H2127" s="3" t="s">
        <v>21</v>
      </c>
      <c r="I2127" s="3" t="s">
        <v>21</v>
      </c>
      <c r="J2127" s="3">
        <v>18.348099999999999</v>
      </c>
      <c r="K2127" s="7">
        <f t="shared" si="33"/>
        <v>0</v>
      </c>
    </row>
    <row r="2128" spans="1:14" x14ac:dyDescent="0.3">
      <c r="A2128" t="s">
        <v>6355</v>
      </c>
      <c r="B2128" t="s">
        <v>6356</v>
      </c>
      <c r="C2128" s="10" t="s">
        <v>6357</v>
      </c>
      <c r="D2128" s="3">
        <v>36</v>
      </c>
      <c r="E2128" s="3">
        <v>4</v>
      </c>
      <c r="F2128" s="3" t="s">
        <v>21</v>
      </c>
      <c r="G2128" s="3">
        <v>19.111799999999999</v>
      </c>
      <c r="H2128" s="3" t="s">
        <v>21</v>
      </c>
      <c r="I2128" s="3" t="s">
        <v>21</v>
      </c>
      <c r="J2128" s="3">
        <v>19.439</v>
      </c>
      <c r="K2128" s="7">
        <f t="shared" si="33"/>
        <v>1</v>
      </c>
      <c r="L2128" s="2">
        <v>566517</v>
      </c>
      <c r="M2128" s="2" t="s">
        <v>21</v>
      </c>
      <c r="N2128" s="2" t="s">
        <v>21</v>
      </c>
    </row>
    <row r="2129" spans="1:14" x14ac:dyDescent="0.3">
      <c r="A2129" t="s">
        <v>6358</v>
      </c>
      <c r="B2129" t="s">
        <v>6359</v>
      </c>
      <c r="C2129" s="9" t="s">
        <v>6360</v>
      </c>
      <c r="D2129" s="3">
        <v>105</v>
      </c>
      <c r="E2129" s="3">
        <v>9</v>
      </c>
      <c r="F2129" s="3">
        <v>24.209900000000001</v>
      </c>
      <c r="G2129" s="3">
        <v>24.2471</v>
      </c>
      <c r="H2129" s="3">
        <v>24.3551</v>
      </c>
      <c r="I2129" s="3">
        <v>24.1492</v>
      </c>
      <c r="J2129" s="3">
        <v>17.732099999999999</v>
      </c>
      <c r="K2129" s="7">
        <f t="shared" si="33"/>
        <v>4</v>
      </c>
      <c r="L2129" s="2">
        <v>19845200</v>
      </c>
      <c r="M2129" s="2">
        <v>1202980</v>
      </c>
      <c r="N2129" s="2">
        <v>6.0617999999999998E-2</v>
      </c>
    </row>
    <row r="2130" spans="1:14" x14ac:dyDescent="0.3">
      <c r="A2130" t="s">
        <v>6361</v>
      </c>
      <c r="B2130" t="s">
        <v>6362</v>
      </c>
      <c r="C2130" s="9" t="s">
        <v>6363</v>
      </c>
      <c r="D2130" s="3">
        <v>75</v>
      </c>
      <c r="E2130" s="3">
        <v>6</v>
      </c>
      <c r="F2130" s="3">
        <v>19.5425</v>
      </c>
      <c r="G2130" s="3">
        <v>20.024999999999999</v>
      </c>
      <c r="H2130" s="3">
        <v>19.9207</v>
      </c>
      <c r="I2130" s="3">
        <v>19.8749</v>
      </c>
      <c r="J2130" s="3">
        <v>21.168199999999999</v>
      </c>
      <c r="K2130" s="7">
        <f t="shared" si="33"/>
        <v>4</v>
      </c>
      <c r="L2130" s="2">
        <v>946121</v>
      </c>
      <c r="M2130" s="2">
        <v>129475</v>
      </c>
      <c r="N2130" s="2">
        <v>0.136849</v>
      </c>
    </row>
    <row r="2131" spans="1:14" x14ac:dyDescent="0.3">
      <c r="A2131" t="s">
        <v>6364</v>
      </c>
      <c r="B2131" t="s">
        <v>6365</v>
      </c>
      <c r="C2131" s="9" t="s">
        <v>6366</v>
      </c>
      <c r="D2131" s="3">
        <v>62</v>
      </c>
      <c r="E2131" s="3">
        <v>8</v>
      </c>
      <c r="F2131" s="3">
        <v>20.622399999999999</v>
      </c>
      <c r="G2131" s="3">
        <v>20.857900000000001</v>
      </c>
      <c r="H2131" s="3">
        <v>20.836600000000001</v>
      </c>
      <c r="I2131" s="3">
        <v>20.768999999999998</v>
      </c>
      <c r="J2131" s="3">
        <v>20.7348</v>
      </c>
      <c r="K2131" s="7">
        <f t="shared" si="33"/>
        <v>4</v>
      </c>
      <c r="L2131" s="2">
        <v>1793520</v>
      </c>
      <c r="M2131" s="2">
        <v>128963</v>
      </c>
      <c r="N2131" s="2">
        <v>7.1904999999999997E-2</v>
      </c>
    </row>
    <row r="2132" spans="1:14" x14ac:dyDescent="0.3">
      <c r="A2132" t="s">
        <v>6367</v>
      </c>
      <c r="B2132" t="s">
        <v>6368</v>
      </c>
      <c r="C2132" s="9" t="s">
        <v>6369</v>
      </c>
      <c r="D2132" s="3">
        <v>103</v>
      </c>
      <c r="E2132" s="3">
        <v>14</v>
      </c>
      <c r="F2132" s="3">
        <v>19.612500000000001</v>
      </c>
      <c r="G2132" s="3">
        <v>19.648299999999999</v>
      </c>
      <c r="H2132" s="3">
        <v>19.751899999999999</v>
      </c>
      <c r="I2132" s="3">
        <v>19.5702</v>
      </c>
      <c r="J2132" s="3">
        <v>19.9954</v>
      </c>
      <c r="K2132" s="7">
        <f t="shared" si="33"/>
        <v>4</v>
      </c>
      <c r="L2132" s="2">
        <v>821158</v>
      </c>
      <c r="M2132" s="2">
        <v>44794.8</v>
      </c>
      <c r="N2132" s="2">
        <v>5.4550800000000003E-2</v>
      </c>
    </row>
    <row r="2133" spans="1:14" x14ac:dyDescent="0.3">
      <c r="A2133" t="s">
        <v>6370</v>
      </c>
      <c r="B2133" t="s">
        <v>6371</v>
      </c>
      <c r="C2133" s="9" t="s">
        <v>6372</v>
      </c>
      <c r="D2133" s="3">
        <v>57</v>
      </c>
      <c r="E2133" s="3">
        <v>7</v>
      </c>
      <c r="F2133" s="3">
        <v>20.233699999999999</v>
      </c>
      <c r="G2133" s="3">
        <v>20.116299999999999</v>
      </c>
      <c r="H2133" s="3">
        <v>20.045100000000001</v>
      </c>
      <c r="I2133" s="3">
        <v>20.306899999999999</v>
      </c>
      <c r="J2133" s="3">
        <v>19.855</v>
      </c>
      <c r="K2133" s="7">
        <f t="shared" si="33"/>
        <v>4</v>
      </c>
      <c r="L2133" s="2">
        <v>1187130</v>
      </c>
      <c r="M2133" s="2">
        <v>96326.3</v>
      </c>
      <c r="N2133" s="2">
        <v>8.1142099999999995E-2</v>
      </c>
    </row>
    <row r="2134" spans="1:14" x14ac:dyDescent="0.3">
      <c r="A2134" t="s">
        <v>6373</v>
      </c>
      <c r="B2134" t="s">
        <v>6374</v>
      </c>
      <c r="C2134" s="10" t="s">
        <v>6375</v>
      </c>
      <c r="D2134" s="3">
        <v>7</v>
      </c>
      <c r="E2134" s="5">
        <v>1</v>
      </c>
      <c r="F2134" s="3" t="s">
        <v>21</v>
      </c>
      <c r="G2134" s="3">
        <v>18.214300000000001</v>
      </c>
      <c r="H2134" s="3">
        <v>18.377400000000002</v>
      </c>
      <c r="I2134" s="3" t="s">
        <v>21</v>
      </c>
      <c r="J2134" s="3">
        <v>19.579799999999999</v>
      </c>
      <c r="K2134" s="7">
        <f t="shared" si="33"/>
        <v>2</v>
      </c>
      <c r="L2134" s="2">
        <v>322331</v>
      </c>
      <c r="M2134" s="2">
        <v>25740.3</v>
      </c>
      <c r="N2134" s="2">
        <v>7.98566E-2</v>
      </c>
    </row>
    <row r="2135" spans="1:14" x14ac:dyDescent="0.3">
      <c r="A2135" t="s">
        <v>6376</v>
      </c>
      <c r="B2135" t="s">
        <v>6377</v>
      </c>
      <c r="C2135" s="9" t="s">
        <v>6378</v>
      </c>
      <c r="D2135" s="3">
        <v>26</v>
      </c>
      <c r="E2135" s="3">
        <v>3</v>
      </c>
      <c r="F2135" s="3">
        <v>18.7225</v>
      </c>
      <c r="G2135" s="3">
        <v>19.4879</v>
      </c>
      <c r="H2135" s="3">
        <v>18.954799999999999</v>
      </c>
      <c r="I2135" s="3">
        <v>18.9452</v>
      </c>
      <c r="J2135" s="3">
        <v>19.247</v>
      </c>
      <c r="K2135" s="7">
        <f t="shared" si="33"/>
        <v>4</v>
      </c>
      <c r="L2135" s="2">
        <v>545172</v>
      </c>
      <c r="M2135" s="2">
        <v>131442</v>
      </c>
      <c r="N2135" s="2">
        <v>0.24110200000000001</v>
      </c>
    </row>
    <row r="2136" spans="1:14" x14ac:dyDescent="0.3">
      <c r="A2136" t="s">
        <v>6379</v>
      </c>
      <c r="B2136" t="s">
        <v>6380</v>
      </c>
      <c r="C2136" s="10" t="s">
        <v>6381</v>
      </c>
      <c r="D2136" s="3">
        <v>17</v>
      </c>
      <c r="E2136" s="3">
        <v>2</v>
      </c>
      <c r="F2136" s="3" t="s">
        <v>21</v>
      </c>
      <c r="G2136" s="3">
        <v>20.8032</v>
      </c>
      <c r="H2136" s="3">
        <v>20.238499999999998</v>
      </c>
      <c r="I2136" s="3">
        <v>20.5961</v>
      </c>
      <c r="J2136" s="3">
        <v>19.723099999999999</v>
      </c>
      <c r="K2136" s="7">
        <f t="shared" si="33"/>
        <v>3</v>
      </c>
      <c r="L2136" s="2">
        <v>1550640</v>
      </c>
      <c r="M2136" s="2">
        <v>297794</v>
      </c>
      <c r="N2136" s="2">
        <v>0.19204599999999999</v>
      </c>
    </row>
    <row r="2137" spans="1:14" x14ac:dyDescent="0.3">
      <c r="A2137" t="s">
        <v>6382</v>
      </c>
      <c r="B2137" t="s">
        <v>6383</v>
      </c>
      <c r="C2137" s="9" t="s">
        <v>6384</v>
      </c>
      <c r="D2137" s="3">
        <v>14</v>
      </c>
      <c r="E2137" s="3">
        <v>2</v>
      </c>
      <c r="F2137" s="3">
        <v>18.016100000000002</v>
      </c>
      <c r="G2137" s="3">
        <v>18.166899999999998</v>
      </c>
      <c r="H2137" s="3">
        <v>18.549600000000002</v>
      </c>
      <c r="I2137" s="3">
        <v>18.284800000000001</v>
      </c>
      <c r="J2137" s="3">
        <v>19.369900000000001</v>
      </c>
      <c r="K2137" s="7">
        <f t="shared" si="33"/>
        <v>4</v>
      </c>
      <c r="L2137" s="2">
        <v>315611</v>
      </c>
      <c r="M2137" s="2">
        <v>50516.3</v>
      </c>
      <c r="N2137" s="2">
        <v>0.16005900000000001</v>
      </c>
    </row>
    <row r="2138" spans="1:14" x14ac:dyDescent="0.3">
      <c r="A2138" t="s">
        <v>6385</v>
      </c>
      <c r="B2138" t="s">
        <v>6386</v>
      </c>
      <c r="C2138" s="10" t="s">
        <v>6387</v>
      </c>
      <c r="D2138" s="3">
        <v>9</v>
      </c>
      <c r="E2138" s="5">
        <v>1</v>
      </c>
      <c r="F2138" s="3" t="s">
        <v>21</v>
      </c>
      <c r="G2138" s="3" t="s">
        <v>21</v>
      </c>
      <c r="H2138" s="3" t="s">
        <v>21</v>
      </c>
      <c r="I2138" s="3" t="s">
        <v>21</v>
      </c>
      <c r="J2138" s="3">
        <v>18.3447</v>
      </c>
      <c r="K2138" s="7">
        <f t="shared" si="33"/>
        <v>0</v>
      </c>
    </row>
    <row r="2139" spans="1:14" x14ac:dyDescent="0.3">
      <c r="A2139" t="s">
        <v>6388</v>
      </c>
      <c r="B2139" t="s">
        <v>6389</v>
      </c>
      <c r="C2139" s="9" t="s">
        <v>6390</v>
      </c>
      <c r="D2139" s="3">
        <v>28</v>
      </c>
      <c r="E2139" s="3">
        <v>3</v>
      </c>
      <c r="F2139" s="3">
        <v>21.870999999999999</v>
      </c>
      <c r="G2139" s="3">
        <v>21.748000000000001</v>
      </c>
      <c r="H2139" s="3">
        <v>21.8506</v>
      </c>
      <c r="I2139" s="3">
        <v>22.045500000000001</v>
      </c>
      <c r="J2139" s="3">
        <v>21.654199999999999</v>
      </c>
      <c r="K2139" s="7">
        <f t="shared" si="33"/>
        <v>4</v>
      </c>
      <c r="L2139" s="2">
        <v>3867000</v>
      </c>
      <c r="M2139" s="2">
        <v>336926</v>
      </c>
      <c r="N2139" s="2">
        <v>8.71286E-2</v>
      </c>
    </row>
    <row r="2140" spans="1:14" x14ac:dyDescent="0.3">
      <c r="A2140" t="s">
        <v>6391</v>
      </c>
      <c r="B2140" t="s">
        <v>6392</v>
      </c>
      <c r="C2140" s="10" t="s">
        <v>6393</v>
      </c>
      <c r="D2140" s="3">
        <v>4</v>
      </c>
      <c r="E2140" s="5">
        <v>1</v>
      </c>
      <c r="F2140" s="3" t="s">
        <v>21</v>
      </c>
      <c r="G2140" s="3" t="s">
        <v>21</v>
      </c>
      <c r="H2140" s="3" t="s">
        <v>21</v>
      </c>
      <c r="I2140" s="3" t="s">
        <v>21</v>
      </c>
      <c r="J2140" s="3">
        <v>20.4482</v>
      </c>
      <c r="K2140" s="7">
        <f t="shared" si="33"/>
        <v>0</v>
      </c>
    </row>
    <row r="2141" spans="1:14" x14ac:dyDescent="0.3">
      <c r="A2141" t="s">
        <v>6394</v>
      </c>
      <c r="B2141" t="s">
        <v>6395</v>
      </c>
      <c r="C2141" s="9" t="s">
        <v>6396</v>
      </c>
      <c r="D2141" s="3">
        <v>42</v>
      </c>
      <c r="E2141" s="3">
        <v>5</v>
      </c>
      <c r="F2141" s="3">
        <v>20.298100000000002</v>
      </c>
      <c r="G2141" s="3">
        <v>20.001300000000001</v>
      </c>
      <c r="H2141" s="3">
        <v>20.162600000000001</v>
      </c>
      <c r="I2141" s="3">
        <v>20.551400000000001</v>
      </c>
      <c r="J2141" s="3">
        <v>20.985299999999999</v>
      </c>
      <c r="K2141" s="7">
        <f t="shared" si="33"/>
        <v>4</v>
      </c>
      <c r="L2141" s="2">
        <v>1262280</v>
      </c>
      <c r="M2141" s="2">
        <v>207468</v>
      </c>
      <c r="N2141" s="2">
        <v>0.16435900000000001</v>
      </c>
    </row>
    <row r="2142" spans="1:14" x14ac:dyDescent="0.3">
      <c r="A2142" t="s">
        <v>6397</v>
      </c>
      <c r="B2142" t="s">
        <v>6398</v>
      </c>
      <c r="C2142" s="9" t="s">
        <v>6399</v>
      </c>
      <c r="D2142" s="3">
        <v>103</v>
      </c>
      <c r="E2142" s="3">
        <v>12</v>
      </c>
      <c r="F2142" s="3">
        <v>19.220400000000001</v>
      </c>
      <c r="G2142" s="3">
        <v>19.525700000000001</v>
      </c>
      <c r="H2142" s="3">
        <v>19.519600000000001</v>
      </c>
      <c r="I2142" s="3">
        <v>19.378399999999999</v>
      </c>
      <c r="J2142" s="3">
        <v>20.3185</v>
      </c>
      <c r="K2142" s="7">
        <f t="shared" si="33"/>
        <v>4</v>
      </c>
      <c r="L2142" s="2">
        <v>699678</v>
      </c>
      <c r="M2142" s="2">
        <v>68202.600000000006</v>
      </c>
      <c r="N2142" s="2">
        <v>9.7477099999999997E-2</v>
      </c>
    </row>
    <row r="2143" spans="1:14" x14ac:dyDescent="0.3">
      <c r="A2143" t="s">
        <v>6400</v>
      </c>
      <c r="B2143" t="s">
        <v>6401</v>
      </c>
      <c r="C2143" s="9" t="s">
        <v>6402</v>
      </c>
      <c r="D2143" s="3">
        <v>244</v>
      </c>
      <c r="E2143" s="3">
        <v>31</v>
      </c>
      <c r="F2143" s="3">
        <v>20.7439</v>
      </c>
      <c r="G2143" s="3">
        <v>19.785699999999999</v>
      </c>
      <c r="H2143" s="3">
        <v>20.008099999999999</v>
      </c>
      <c r="I2143" s="3">
        <v>20.174299999999999</v>
      </c>
      <c r="J2143" s="3">
        <v>21.134</v>
      </c>
      <c r="K2143" s="7">
        <f t="shared" si="33"/>
        <v>4</v>
      </c>
      <c r="L2143" s="2">
        <v>1224400</v>
      </c>
      <c r="M2143" s="2">
        <v>372361</v>
      </c>
      <c r="N2143" s="2">
        <v>0.30411700000000003</v>
      </c>
    </row>
    <row r="2144" spans="1:14" x14ac:dyDescent="0.3">
      <c r="A2144" t="s">
        <v>6403</v>
      </c>
      <c r="B2144" t="s">
        <v>6404</v>
      </c>
      <c r="C2144" s="10" t="s">
        <v>6405</v>
      </c>
      <c r="D2144" s="3">
        <v>15</v>
      </c>
      <c r="E2144" s="3">
        <v>2</v>
      </c>
      <c r="F2144" s="3" t="s">
        <v>21</v>
      </c>
      <c r="G2144" s="3" t="s">
        <v>21</v>
      </c>
      <c r="H2144" s="3" t="s">
        <v>21</v>
      </c>
      <c r="I2144" s="3" t="s">
        <v>21</v>
      </c>
      <c r="J2144" s="3">
        <v>16.851700000000001</v>
      </c>
      <c r="K2144" s="7">
        <f t="shared" si="33"/>
        <v>0</v>
      </c>
    </row>
    <row r="2145" spans="1:14" x14ac:dyDescent="0.3">
      <c r="A2145" t="s">
        <v>6406</v>
      </c>
      <c r="B2145" t="s">
        <v>6407</v>
      </c>
      <c r="C2145" s="9" t="s">
        <v>6408</v>
      </c>
      <c r="D2145" s="3">
        <v>124</v>
      </c>
      <c r="E2145" s="3">
        <v>11</v>
      </c>
      <c r="F2145" s="3">
        <v>22.392199999999999</v>
      </c>
      <c r="G2145" s="3">
        <v>22.417100000000001</v>
      </c>
      <c r="H2145" s="3">
        <v>22.235600000000002</v>
      </c>
      <c r="I2145" s="3">
        <v>22.387599999999999</v>
      </c>
      <c r="J2145" s="3">
        <v>21.5503</v>
      </c>
      <c r="K2145" s="7">
        <f t="shared" si="33"/>
        <v>4</v>
      </c>
      <c r="L2145" s="2">
        <v>5382540</v>
      </c>
      <c r="M2145" s="2">
        <v>300372</v>
      </c>
      <c r="N2145" s="2">
        <v>5.5804800000000002E-2</v>
      </c>
    </row>
    <row r="2146" spans="1:14" x14ac:dyDescent="0.3">
      <c r="A2146" t="s">
        <v>6409</v>
      </c>
      <c r="B2146" t="s">
        <v>6410</v>
      </c>
      <c r="C2146" s="10" t="s">
        <v>6411</v>
      </c>
      <c r="D2146" s="3">
        <v>19</v>
      </c>
      <c r="E2146" s="3">
        <v>2</v>
      </c>
      <c r="F2146" s="3" t="s">
        <v>21</v>
      </c>
      <c r="G2146" s="3">
        <v>18.8141</v>
      </c>
      <c r="H2146" s="3">
        <v>20.2224</v>
      </c>
      <c r="I2146" s="3" t="s">
        <v>21</v>
      </c>
      <c r="J2146" s="3">
        <v>18.886500000000002</v>
      </c>
      <c r="K2146" s="7">
        <f t="shared" si="33"/>
        <v>2</v>
      </c>
      <c r="L2146" s="2">
        <v>842097</v>
      </c>
      <c r="M2146" s="2">
        <v>539108</v>
      </c>
      <c r="N2146" s="2">
        <v>0.64019700000000002</v>
      </c>
    </row>
    <row r="2147" spans="1:14" x14ac:dyDescent="0.3">
      <c r="A2147" t="s">
        <v>6412</v>
      </c>
      <c r="B2147" t="s">
        <v>6413</v>
      </c>
      <c r="C2147" s="10" t="s">
        <v>6414</v>
      </c>
      <c r="D2147" s="3">
        <v>15</v>
      </c>
      <c r="E2147" s="3">
        <v>2</v>
      </c>
      <c r="F2147" s="3" t="s">
        <v>21</v>
      </c>
      <c r="G2147" s="3">
        <v>18.783799999999999</v>
      </c>
      <c r="H2147" s="3">
        <v>17.464300000000001</v>
      </c>
      <c r="I2147" s="3" t="s">
        <v>21</v>
      </c>
      <c r="J2147" s="3">
        <v>19.491599999999998</v>
      </c>
      <c r="K2147" s="7">
        <f t="shared" si="33"/>
        <v>2</v>
      </c>
      <c r="L2147" s="2">
        <v>316073</v>
      </c>
      <c r="M2147" s="2">
        <v>191266</v>
      </c>
      <c r="N2147" s="2">
        <v>0.605132</v>
      </c>
    </row>
    <row r="2148" spans="1:14" x14ac:dyDescent="0.3">
      <c r="A2148" t="s">
        <v>6415</v>
      </c>
      <c r="B2148" t="s">
        <v>6416</v>
      </c>
      <c r="C2148" s="10" t="s">
        <v>6417</v>
      </c>
      <c r="D2148" s="3">
        <v>6</v>
      </c>
      <c r="E2148" s="5">
        <v>1</v>
      </c>
      <c r="F2148" s="3" t="s">
        <v>21</v>
      </c>
      <c r="G2148" s="3" t="s">
        <v>21</v>
      </c>
      <c r="H2148" s="3" t="s">
        <v>21</v>
      </c>
      <c r="I2148" s="3" t="s">
        <v>21</v>
      </c>
      <c r="J2148" s="3">
        <v>17.367799999999999</v>
      </c>
      <c r="K2148" s="7">
        <f t="shared" si="33"/>
        <v>0</v>
      </c>
    </row>
    <row r="2149" spans="1:14" x14ac:dyDescent="0.3">
      <c r="A2149" t="s">
        <v>6418</v>
      </c>
      <c r="B2149" t="s">
        <v>6419</v>
      </c>
      <c r="C2149" s="10" t="s">
        <v>6420</v>
      </c>
      <c r="D2149" s="3">
        <v>50</v>
      </c>
      <c r="E2149" s="3">
        <v>5</v>
      </c>
      <c r="F2149" s="3">
        <v>19.3872</v>
      </c>
      <c r="G2149" s="3">
        <v>19.14</v>
      </c>
      <c r="H2149" s="3">
        <v>19.403400000000001</v>
      </c>
      <c r="I2149" s="3" t="s">
        <v>21</v>
      </c>
      <c r="J2149" s="3">
        <v>21.212599999999998</v>
      </c>
      <c r="K2149" s="7">
        <f t="shared" si="33"/>
        <v>3</v>
      </c>
      <c r="L2149" s="2">
        <v>652266</v>
      </c>
      <c r="M2149" s="2">
        <v>64687.5</v>
      </c>
      <c r="N2149" s="2">
        <v>9.9173600000000001E-2</v>
      </c>
    </row>
    <row r="2150" spans="1:14" x14ac:dyDescent="0.3">
      <c r="A2150" t="s">
        <v>6421</v>
      </c>
      <c r="B2150" t="s">
        <v>6422</v>
      </c>
      <c r="C2150" s="10" t="s">
        <v>6423</v>
      </c>
      <c r="D2150" s="3">
        <v>18</v>
      </c>
      <c r="E2150" s="3">
        <v>2</v>
      </c>
      <c r="F2150" s="3" t="s">
        <v>21</v>
      </c>
      <c r="G2150" s="3" t="s">
        <v>21</v>
      </c>
      <c r="H2150" s="3" t="s">
        <v>21</v>
      </c>
      <c r="I2150" s="3" t="s">
        <v>21</v>
      </c>
      <c r="J2150" s="3">
        <v>18.8902</v>
      </c>
      <c r="K2150" s="7">
        <f t="shared" si="33"/>
        <v>0</v>
      </c>
    </row>
    <row r="2151" spans="1:14" x14ac:dyDescent="0.3">
      <c r="A2151" t="s">
        <v>6424</v>
      </c>
      <c r="B2151" t="s">
        <v>6425</v>
      </c>
      <c r="C2151" s="10" t="s">
        <v>6426</v>
      </c>
      <c r="D2151" s="3">
        <v>21</v>
      </c>
      <c r="E2151" s="3">
        <v>3</v>
      </c>
      <c r="F2151" s="3">
        <v>18.418600000000001</v>
      </c>
      <c r="G2151" s="3" t="s">
        <v>21</v>
      </c>
      <c r="H2151" s="3" t="s">
        <v>21</v>
      </c>
      <c r="I2151" s="3">
        <v>18.731400000000001</v>
      </c>
      <c r="J2151" s="3">
        <v>19.9437</v>
      </c>
      <c r="K2151" s="7">
        <f t="shared" si="33"/>
        <v>2</v>
      </c>
      <c r="L2151" s="2">
        <v>392796</v>
      </c>
      <c r="M2151" s="2">
        <v>59986.6</v>
      </c>
      <c r="N2151" s="2">
        <v>0.15271699999999999</v>
      </c>
    </row>
    <row r="2152" spans="1:14" x14ac:dyDescent="0.3">
      <c r="A2152" t="s">
        <v>6427</v>
      </c>
      <c r="B2152" t="s">
        <v>6428</v>
      </c>
      <c r="C2152" s="9" t="s">
        <v>6429</v>
      </c>
      <c r="D2152" s="3">
        <v>64</v>
      </c>
      <c r="E2152" s="3">
        <v>7</v>
      </c>
      <c r="F2152" s="3">
        <v>19.997199999999999</v>
      </c>
      <c r="G2152" s="3">
        <v>19.714600000000001</v>
      </c>
      <c r="H2152" s="3">
        <v>19.679300000000001</v>
      </c>
      <c r="I2152" s="3">
        <v>19.541899999999998</v>
      </c>
      <c r="J2152" s="3">
        <v>21.257999999999999</v>
      </c>
      <c r="K2152" s="7">
        <f t="shared" si="33"/>
        <v>4</v>
      </c>
      <c r="L2152" s="2">
        <v>877440</v>
      </c>
      <c r="M2152" s="2">
        <v>120200</v>
      </c>
      <c r="N2152" s="2">
        <v>0.136989</v>
      </c>
    </row>
    <row r="2153" spans="1:14" x14ac:dyDescent="0.3">
      <c r="A2153" t="s">
        <v>6430</v>
      </c>
      <c r="B2153" t="s">
        <v>6431</v>
      </c>
      <c r="C2153" s="9" t="s">
        <v>6432</v>
      </c>
      <c r="D2153" s="3">
        <v>11</v>
      </c>
      <c r="E2153" s="3">
        <v>2</v>
      </c>
      <c r="F2153" s="3">
        <v>19.651599999999998</v>
      </c>
      <c r="G2153" s="3">
        <v>19.580400000000001</v>
      </c>
      <c r="H2153" s="3">
        <v>19.596499999999999</v>
      </c>
      <c r="I2153" s="3">
        <v>19.7957</v>
      </c>
      <c r="J2153" s="3">
        <v>20.1614</v>
      </c>
      <c r="K2153" s="7">
        <f t="shared" si="33"/>
        <v>4</v>
      </c>
      <c r="L2153" s="2">
        <v>827607</v>
      </c>
      <c r="M2153" s="2">
        <v>57559.1</v>
      </c>
      <c r="N2153" s="2">
        <v>6.9548899999999997E-2</v>
      </c>
    </row>
    <row r="2154" spans="1:14" x14ac:dyDescent="0.3">
      <c r="A2154" t="s">
        <v>6433</v>
      </c>
      <c r="B2154" t="s">
        <v>6434</v>
      </c>
      <c r="C2154" s="9" t="s">
        <v>6435</v>
      </c>
      <c r="D2154" s="3">
        <v>66</v>
      </c>
      <c r="E2154" s="3">
        <v>9</v>
      </c>
      <c r="F2154" s="3">
        <v>19.076000000000001</v>
      </c>
      <c r="G2154" s="3">
        <v>19.589099999999998</v>
      </c>
      <c r="H2154" s="3">
        <v>19.424800000000001</v>
      </c>
      <c r="I2154" s="3">
        <v>19.4041</v>
      </c>
      <c r="J2154" s="3">
        <v>19.895399999999999</v>
      </c>
      <c r="K2154" s="7">
        <f t="shared" si="33"/>
        <v>4</v>
      </c>
      <c r="L2154" s="2">
        <v>684735</v>
      </c>
      <c r="M2154" s="2">
        <v>97806.3</v>
      </c>
      <c r="N2154" s="2">
        <v>0.14283799999999999</v>
      </c>
    </row>
    <row r="2155" spans="1:14" x14ac:dyDescent="0.3">
      <c r="A2155" t="s">
        <v>6436</v>
      </c>
      <c r="B2155" t="s">
        <v>6437</v>
      </c>
      <c r="C2155" s="10" t="s">
        <v>6438</v>
      </c>
      <c r="D2155" s="3">
        <v>10</v>
      </c>
      <c r="E2155" s="5">
        <v>1</v>
      </c>
      <c r="F2155" s="3" t="s">
        <v>21</v>
      </c>
      <c r="G2155" s="3" t="s">
        <v>21</v>
      </c>
      <c r="H2155" s="3" t="s">
        <v>21</v>
      </c>
      <c r="I2155" s="3" t="s">
        <v>21</v>
      </c>
      <c r="J2155" s="3">
        <v>17.519400000000001</v>
      </c>
      <c r="K2155" s="7">
        <f t="shared" si="33"/>
        <v>0</v>
      </c>
    </row>
    <row r="2156" spans="1:14" x14ac:dyDescent="0.3">
      <c r="A2156" t="s">
        <v>6439</v>
      </c>
      <c r="B2156" t="s">
        <v>6440</v>
      </c>
      <c r="C2156" s="10" t="s">
        <v>6441</v>
      </c>
      <c r="D2156" s="3">
        <v>5</v>
      </c>
      <c r="E2156" s="5">
        <v>1</v>
      </c>
      <c r="F2156" s="3" t="s">
        <v>21</v>
      </c>
      <c r="G2156" s="3" t="s">
        <v>21</v>
      </c>
      <c r="H2156" s="3" t="s">
        <v>21</v>
      </c>
      <c r="I2156" s="3" t="s">
        <v>21</v>
      </c>
      <c r="J2156" s="3">
        <v>17.648299999999999</v>
      </c>
      <c r="K2156" s="7">
        <f t="shared" si="33"/>
        <v>0</v>
      </c>
    </row>
    <row r="2157" spans="1:14" x14ac:dyDescent="0.3">
      <c r="A2157" t="s">
        <v>6442</v>
      </c>
      <c r="B2157" t="s">
        <v>6443</v>
      </c>
      <c r="C2157" s="9" t="s">
        <v>6444</v>
      </c>
      <c r="D2157" s="3">
        <v>61</v>
      </c>
      <c r="E2157" s="3">
        <v>7</v>
      </c>
      <c r="F2157" s="3">
        <v>19.873100000000001</v>
      </c>
      <c r="G2157" s="3">
        <v>20.0791</v>
      </c>
      <c r="H2157" s="3">
        <v>19.913599999999999</v>
      </c>
      <c r="I2157" s="3">
        <v>19.6068</v>
      </c>
      <c r="J2157" s="3">
        <v>21.3644</v>
      </c>
      <c r="K2157" s="7">
        <f t="shared" si="33"/>
        <v>4</v>
      </c>
      <c r="L2157" s="2">
        <v>963508</v>
      </c>
      <c r="M2157" s="2">
        <v>127327</v>
      </c>
      <c r="N2157" s="2">
        <v>0.13214899999999999</v>
      </c>
    </row>
    <row r="2158" spans="1:14" x14ac:dyDescent="0.3">
      <c r="A2158" t="s">
        <v>6445</v>
      </c>
      <c r="B2158" t="s">
        <v>6446</v>
      </c>
      <c r="C2158" s="9" t="s">
        <v>6447</v>
      </c>
      <c r="D2158" s="3">
        <v>54</v>
      </c>
      <c r="E2158" s="3">
        <v>6</v>
      </c>
      <c r="F2158" s="3">
        <v>19.121400000000001</v>
      </c>
      <c r="G2158" s="3">
        <v>19.622299999999999</v>
      </c>
      <c r="H2158" s="3">
        <v>19.1252</v>
      </c>
      <c r="I2158" s="3">
        <v>18.174299999999999</v>
      </c>
      <c r="J2158" s="3">
        <v>20.7545</v>
      </c>
      <c r="K2158" s="7">
        <f t="shared" si="33"/>
        <v>4</v>
      </c>
      <c r="L2158" s="2">
        <v>561245</v>
      </c>
      <c r="M2158" s="2">
        <v>209013</v>
      </c>
      <c r="N2158" s="2">
        <v>0.37240800000000002</v>
      </c>
    </row>
    <row r="2159" spans="1:14" x14ac:dyDescent="0.3">
      <c r="A2159" t="s">
        <v>6448</v>
      </c>
      <c r="B2159" t="s">
        <v>6449</v>
      </c>
      <c r="C2159" s="9" t="s">
        <v>6450</v>
      </c>
      <c r="D2159" s="3">
        <v>35</v>
      </c>
      <c r="E2159" s="3">
        <v>5</v>
      </c>
      <c r="F2159" s="3">
        <v>20.247699999999998</v>
      </c>
      <c r="G2159" s="3">
        <v>19.847200000000001</v>
      </c>
      <c r="H2159" s="3">
        <v>19.819299999999998</v>
      </c>
      <c r="I2159" s="3">
        <v>19.736899999999999</v>
      </c>
      <c r="J2159" s="3">
        <v>21.564399999999999</v>
      </c>
      <c r="K2159" s="7">
        <f t="shared" si="33"/>
        <v>4</v>
      </c>
      <c r="L2159" s="2">
        <v>996783</v>
      </c>
      <c r="M2159" s="2">
        <v>168064</v>
      </c>
      <c r="N2159" s="2">
        <v>0.16860700000000001</v>
      </c>
    </row>
    <row r="2160" spans="1:14" x14ac:dyDescent="0.3">
      <c r="A2160" t="s">
        <v>6451</v>
      </c>
      <c r="B2160" t="s">
        <v>6452</v>
      </c>
      <c r="C2160" s="9" t="s">
        <v>6453</v>
      </c>
      <c r="D2160" s="3">
        <v>362</v>
      </c>
      <c r="E2160" s="3">
        <v>30</v>
      </c>
      <c r="F2160" s="3">
        <v>23.360399999999998</v>
      </c>
      <c r="G2160" s="3">
        <v>23.324300000000001</v>
      </c>
      <c r="H2160" s="3">
        <v>23.393799999999999</v>
      </c>
      <c r="I2160" s="3">
        <v>23.352799999999998</v>
      </c>
      <c r="J2160" s="3">
        <v>23.288599999999999</v>
      </c>
      <c r="K2160" s="7">
        <f t="shared" si="33"/>
        <v>4</v>
      </c>
      <c r="L2160" s="2">
        <v>10751500</v>
      </c>
      <c r="M2160" s="2">
        <v>213181</v>
      </c>
      <c r="N2160" s="2">
        <v>1.9827999999999998E-2</v>
      </c>
    </row>
    <row r="2161" spans="1:14" x14ac:dyDescent="0.3">
      <c r="A2161" t="s">
        <v>6454</v>
      </c>
      <c r="B2161" t="s">
        <v>6455</v>
      </c>
      <c r="C2161" s="9" t="s">
        <v>6456</v>
      </c>
      <c r="D2161" s="3">
        <v>68</v>
      </c>
      <c r="E2161" s="3">
        <v>7</v>
      </c>
      <c r="F2161" s="3">
        <v>23.792899999999999</v>
      </c>
      <c r="G2161" s="3">
        <v>23.9068</v>
      </c>
      <c r="H2161" s="3">
        <v>23.9801</v>
      </c>
      <c r="I2161" s="3">
        <v>23.966100000000001</v>
      </c>
      <c r="J2161" s="3">
        <v>22.8249</v>
      </c>
      <c r="K2161" s="7">
        <f t="shared" si="33"/>
        <v>4</v>
      </c>
      <c r="L2161" s="2">
        <v>15799100</v>
      </c>
      <c r="M2161" s="2">
        <v>915054</v>
      </c>
      <c r="N2161" s="2">
        <v>5.7918200000000003E-2</v>
      </c>
    </row>
    <row r="2162" spans="1:14" x14ac:dyDescent="0.3">
      <c r="A2162" t="s">
        <v>6457</v>
      </c>
      <c r="B2162" t="s">
        <v>6458</v>
      </c>
      <c r="C2162" s="10" t="s">
        <v>6459</v>
      </c>
      <c r="D2162" s="3">
        <v>31</v>
      </c>
      <c r="E2162" s="3">
        <v>4</v>
      </c>
      <c r="F2162" s="3" t="s">
        <v>21</v>
      </c>
      <c r="G2162" s="3" t="s">
        <v>21</v>
      </c>
      <c r="H2162" s="3">
        <v>19.120100000000001</v>
      </c>
      <c r="I2162" s="3" t="s">
        <v>21</v>
      </c>
      <c r="J2162" s="3">
        <v>19.553899999999999</v>
      </c>
      <c r="K2162" s="7">
        <f t="shared" si="33"/>
        <v>1</v>
      </c>
      <c r="L2162" s="2">
        <v>569790</v>
      </c>
      <c r="M2162" s="2" t="s">
        <v>21</v>
      </c>
      <c r="N2162" s="2" t="s">
        <v>21</v>
      </c>
    </row>
    <row r="2163" spans="1:14" x14ac:dyDescent="0.3">
      <c r="A2163" t="s">
        <v>6460</v>
      </c>
      <c r="B2163" t="s">
        <v>6461</v>
      </c>
      <c r="C2163" s="10" t="s">
        <v>6462</v>
      </c>
      <c r="D2163" s="3">
        <v>13</v>
      </c>
      <c r="E2163" s="3">
        <v>2</v>
      </c>
      <c r="F2163" s="3" t="s">
        <v>21</v>
      </c>
      <c r="G2163" s="3" t="s">
        <v>21</v>
      </c>
      <c r="H2163" s="3" t="s">
        <v>21</v>
      </c>
      <c r="I2163" s="3">
        <v>18.167200000000001</v>
      </c>
      <c r="J2163" s="3">
        <v>17.959</v>
      </c>
      <c r="K2163" s="7">
        <f t="shared" si="33"/>
        <v>1</v>
      </c>
      <c r="L2163" s="2">
        <v>294361</v>
      </c>
      <c r="M2163" s="2" t="s">
        <v>21</v>
      </c>
      <c r="N2163" s="2" t="s">
        <v>21</v>
      </c>
    </row>
    <row r="2164" spans="1:14" x14ac:dyDescent="0.3">
      <c r="A2164" t="s">
        <v>6463</v>
      </c>
      <c r="B2164" t="s">
        <v>6464</v>
      </c>
      <c r="C2164" s="9" t="s">
        <v>6465</v>
      </c>
      <c r="D2164" s="3">
        <v>70</v>
      </c>
      <c r="E2164" s="3">
        <v>7</v>
      </c>
      <c r="F2164" s="3">
        <v>21.7407</v>
      </c>
      <c r="G2164" s="3">
        <v>21.6861</v>
      </c>
      <c r="H2164" s="3">
        <v>21.675999999999998</v>
      </c>
      <c r="I2164" s="3">
        <v>21.7913</v>
      </c>
      <c r="J2164" s="3">
        <v>21.234300000000001</v>
      </c>
      <c r="K2164" s="7">
        <f t="shared" si="33"/>
        <v>4</v>
      </c>
      <c r="L2164" s="2">
        <v>3464560</v>
      </c>
      <c r="M2164" s="2">
        <v>129023</v>
      </c>
      <c r="N2164" s="2">
        <v>3.7240599999999999E-2</v>
      </c>
    </row>
    <row r="2165" spans="1:14" x14ac:dyDescent="0.3">
      <c r="A2165" t="s">
        <v>6466</v>
      </c>
      <c r="B2165" t="s">
        <v>6467</v>
      </c>
      <c r="C2165" s="10" t="s">
        <v>6468</v>
      </c>
      <c r="D2165" s="3">
        <v>6</v>
      </c>
      <c r="E2165" s="5">
        <v>1</v>
      </c>
      <c r="F2165" s="3" t="s">
        <v>21</v>
      </c>
      <c r="G2165" s="3" t="s">
        <v>21</v>
      </c>
      <c r="H2165" s="3" t="s">
        <v>21</v>
      </c>
      <c r="I2165" s="3" t="s">
        <v>21</v>
      </c>
      <c r="J2165" s="3">
        <v>17.211200000000002</v>
      </c>
      <c r="K2165" s="7">
        <f t="shared" si="33"/>
        <v>0</v>
      </c>
    </row>
    <row r="2166" spans="1:14" x14ac:dyDescent="0.3">
      <c r="A2166" t="s">
        <v>6469</v>
      </c>
      <c r="B2166" t="s">
        <v>6470</v>
      </c>
      <c r="C2166" s="9" t="s">
        <v>6471</v>
      </c>
      <c r="D2166" s="3">
        <v>137</v>
      </c>
      <c r="E2166" s="3">
        <v>14</v>
      </c>
      <c r="F2166" s="3">
        <v>20.4437</v>
      </c>
      <c r="G2166" s="3">
        <v>20.839099999999998</v>
      </c>
      <c r="H2166" s="3">
        <v>20.948399999999999</v>
      </c>
      <c r="I2166" s="3">
        <v>20.859400000000001</v>
      </c>
      <c r="J2166" s="3">
        <v>21.2699</v>
      </c>
      <c r="K2166" s="7">
        <f t="shared" si="33"/>
        <v>4</v>
      </c>
      <c r="L2166" s="2">
        <v>1806980</v>
      </c>
      <c r="M2166" s="2">
        <v>261882</v>
      </c>
      <c r="N2166" s="2">
        <v>0.144927</v>
      </c>
    </row>
    <row r="2167" spans="1:14" x14ac:dyDescent="0.3">
      <c r="A2167" t="s">
        <v>6472</v>
      </c>
      <c r="B2167" t="s">
        <v>6473</v>
      </c>
      <c r="C2167" s="10" t="s">
        <v>6474</v>
      </c>
      <c r="D2167" s="3">
        <v>5</v>
      </c>
      <c r="E2167" s="5">
        <v>1</v>
      </c>
      <c r="F2167" s="3" t="s">
        <v>21</v>
      </c>
      <c r="G2167" s="3" t="s">
        <v>21</v>
      </c>
      <c r="H2167" s="3" t="s">
        <v>21</v>
      </c>
      <c r="I2167" s="3" t="s">
        <v>21</v>
      </c>
      <c r="J2167" s="3">
        <v>19.0319</v>
      </c>
      <c r="K2167" s="7">
        <f t="shared" si="33"/>
        <v>0</v>
      </c>
    </row>
    <row r="2168" spans="1:14" x14ac:dyDescent="0.3">
      <c r="A2168" t="s">
        <v>6475</v>
      </c>
      <c r="B2168" t="s">
        <v>6476</v>
      </c>
      <c r="C2168" s="10" t="s">
        <v>6477</v>
      </c>
      <c r="D2168" s="3">
        <v>9</v>
      </c>
      <c r="E2168" s="5">
        <v>1</v>
      </c>
      <c r="F2168" s="3" t="s">
        <v>21</v>
      </c>
      <c r="G2168" s="3" t="s">
        <v>21</v>
      </c>
      <c r="H2168" s="3" t="s">
        <v>21</v>
      </c>
      <c r="I2168" s="3" t="s">
        <v>21</v>
      </c>
      <c r="J2168" s="3">
        <v>17.253299999999999</v>
      </c>
      <c r="K2168" s="7">
        <f t="shared" si="33"/>
        <v>0</v>
      </c>
    </row>
    <row r="2169" spans="1:14" x14ac:dyDescent="0.3">
      <c r="A2169" t="s">
        <v>6478</v>
      </c>
      <c r="B2169" t="s">
        <v>6479</v>
      </c>
      <c r="C2169" s="9" t="s">
        <v>6480</v>
      </c>
      <c r="D2169" s="3">
        <v>14</v>
      </c>
      <c r="E2169" s="3">
        <v>2</v>
      </c>
      <c r="F2169" s="3">
        <v>19.166599999999999</v>
      </c>
      <c r="G2169" s="3">
        <v>18.850300000000001</v>
      </c>
      <c r="H2169" s="3">
        <v>18.596</v>
      </c>
      <c r="I2169" s="3">
        <v>18.944099999999999</v>
      </c>
      <c r="J2169" s="3">
        <v>19.6859</v>
      </c>
      <c r="K2169" s="7">
        <f t="shared" si="33"/>
        <v>4</v>
      </c>
      <c r="L2169" s="2">
        <v>490421</v>
      </c>
      <c r="M2169" s="2">
        <v>79582.8</v>
      </c>
      <c r="N2169" s="2">
        <v>0.162275</v>
      </c>
    </row>
    <row r="2170" spans="1:14" x14ac:dyDescent="0.3">
      <c r="A2170" t="s">
        <v>6481</v>
      </c>
      <c r="B2170" t="s">
        <v>6482</v>
      </c>
      <c r="C2170" s="10" t="s">
        <v>6483</v>
      </c>
      <c r="D2170" s="3">
        <v>15</v>
      </c>
      <c r="E2170" s="3">
        <v>2</v>
      </c>
      <c r="F2170" s="3" t="s">
        <v>21</v>
      </c>
      <c r="G2170" s="3" t="s">
        <v>21</v>
      </c>
      <c r="H2170" s="3" t="s">
        <v>21</v>
      </c>
      <c r="I2170" s="3" t="s">
        <v>21</v>
      </c>
      <c r="J2170" s="3">
        <v>18.129899999999999</v>
      </c>
      <c r="K2170" s="7">
        <f t="shared" si="33"/>
        <v>0</v>
      </c>
    </row>
    <row r="2171" spans="1:14" x14ac:dyDescent="0.3">
      <c r="A2171" t="s">
        <v>6484</v>
      </c>
      <c r="B2171" t="s">
        <v>6485</v>
      </c>
      <c r="C2171" s="10" t="s">
        <v>6486</v>
      </c>
      <c r="D2171" s="3">
        <v>10</v>
      </c>
      <c r="E2171" s="3">
        <v>2</v>
      </c>
      <c r="F2171" s="3" t="s">
        <v>21</v>
      </c>
      <c r="G2171" s="3" t="s">
        <v>21</v>
      </c>
      <c r="H2171" s="3" t="s">
        <v>21</v>
      </c>
      <c r="I2171" s="3" t="s">
        <v>21</v>
      </c>
      <c r="J2171" s="3">
        <v>18.530799999999999</v>
      </c>
      <c r="K2171" s="7">
        <f t="shared" si="33"/>
        <v>0</v>
      </c>
    </row>
    <row r="2172" spans="1:14" x14ac:dyDescent="0.3">
      <c r="A2172" t="s">
        <v>6487</v>
      </c>
      <c r="B2172" t="s">
        <v>6488</v>
      </c>
      <c r="C2172" s="10" t="s">
        <v>6489</v>
      </c>
      <c r="D2172" s="3">
        <v>16</v>
      </c>
      <c r="E2172" s="3">
        <v>2</v>
      </c>
      <c r="F2172" s="3" t="s">
        <v>21</v>
      </c>
      <c r="G2172" s="3" t="s">
        <v>21</v>
      </c>
      <c r="H2172" s="3" t="s">
        <v>21</v>
      </c>
      <c r="I2172" s="3" t="s">
        <v>21</v>
      </c>
      <c r="J2172" s="3">
        <v>18.122399999999999</v>
      </c>
      <c r="K2172" s="7">
        <f t="shared" si="33"/>
        <v>0</v>
      </c>
    </row>
    <row r="2173" spans="1:14" x14ac:dyDescent="0.3">
      <c r="A2173" t="s">
        <v>6490</v>
      </c>
      <c r="B2173" t="s">
        <v>6491</v>
      </c>
      <c r="C2173" s="9" t="s">
        <v>6492</v>
      </c>
      <c r="D2173" s="3">
        <v>136</v>
      </c>
      <c r="E2173" s="3">
        <v>18</v>
      </c>
      <c r="F2173" s="3">
        <v>19.037600000000001</v>
      </c>
      <c r="G2173" s="3">
        <v>19.347999999999999</v>
      </c>
      <c r="H2173" s="3">
        <v>19.082699999999999</v>
      </c>
      <c r="I2173" s="3">
        <v>19.181899999999999</v>
      </c>
      <c r="J2173" s="3">
        <v>19.424499999999998</v>
      </c>
      <c r="K2173" s="7">
        <f t="shared" si="33"/>
        <v>4</v>
      </c>
      <c r="L2173" s="2">
        <v>588851</v>
      </c>
      <c r="M2173" s="2">
        <v>57420</v>
      </c>
      <c r="N2173" s="2">
        <v>9.7512000000000001E-2</v>
      </c>
    </row>
    <row r="2174" spans="1:14" x14ac:dyDescent="0.3">
      <c r="A2174" t="s">
        <v>6493</v>
      </c>
      <c r="B2174" t="s">
        <v>6494</v>
      </c>
      <c r="C2174" s="9" t="s">
        <v>6495</v>
      </c>
      <c r="D2174" s="3">
        <v>136</v>
      </c>
      <c r="E2174" s="3">
        <v>15</v>
      </c>
      <c r="F2174" s="3">
        <v>19.121300000000002</v>
      </c>
      <c r="G2174" s="3">
        <v>19.3643</v>
      </c>
      <c r="H2174" s="3">
        <v>19.4527</v>
      </c>
      <c r="I2174" s="3">
        <v>19.355399999999999</v>
      </c>
      <c r="J2174" s="3">
        <v>19.696999999999999</v>
      </c>
      <c r="K2174" s="7">
        <f t="shared" si="33"/>
        <v>4</v>
      </c>
      <c r="L2174" s="2">
        <v>658367</v>
      </c>
      <c r="M2174" s="2">
        <v>62406.7</v>
      </c>
      <c r="N2174" s="2">
        <v>9.4790100000000002E-2</v>
      </c>
    </row>
    <row r="2175" spans="1:14" x14ac:dyDescent="0.3">
      <c r="A2175" t="s">
        <v>6496</v>
      </c>
      <c r="B2175" t="s">
        <v>6497</v>
      </c>
      <c r="C2175" s="10" t="s">
        <v>6498</v>
      </c>
      <c r="D2175" s="3">
        <v>12</v>
      </c>
      <c r="E2175" s="5">
        <v>1</v>
      </c>
      <c r="F2175" s="3">
        <v>18.586099999999998</v>
      </c>
      <c r="G2175" s="3" t="s">
        <v>21</v>
      </c>
      <c r="H2175" s="3">
        <v>19.274699999999999</v>
      </c>
      <c r="I2175" s="3" t="s">
        <v>21</v>
      </c>
      <c r="J2175" s="3">
        <v>18.436800000000002</v>
      </c>
      <c r="K2175" s="7">
        <f t="shared" si="33"/>
        <v>2</v>
      </c>
      <c r="L2175" s="2">
        <v>513887</v>
      </c>
      <c r="M2175" s="2">
        <v>170220</v>
      </c>
      <c r="N2175" s="2">
        <v>0.33123999999999998</v>
      </c>
    </row>
    <row r="2176" spans="1:14" x14ac:dyDescent="0.3">
      <c r="A2176" t="s">
        <v>6499</v>
      </c>
      <c r="B2176" t="s">
        <v>6500</v>
      </c>
      <c r="C2176" s="10" t="s">
        <v>6501</v>
      </c>
      <c r="D2176" s="3">
        <v>5</v>
      </c>
      <c r="E2176" s="5">
        <v>1</v>
      </c>
      <c r="F2176" s="3">
        <v>18.9206</v>
      </c>
      <c r="G2176" s="3" t="s">
        <v>21</v>
      </c>
      <c r="H2176" s="3">
        <v>19.1416</v>
      </c>
      <c r="I2176" s="3" t="s">
        <v>21</v>
      </c>
      <c r="J2176" s="3">
        <v>19.679099999999998</v>
      </c>
      <c r="K2176" s="7">
        <f t="shared" si="33"/>
        <v>2</v>
      </c>
      <c r="L2176" s="2">
        <v>537282</v>
      </c>
      <c r="M2176" s="2">
        <v>58100.2</v>
      </c>
      <c r="N2176" s="2">
        <v>0.108137</v>
      </c>
    </row>
    <row r="2177" spans="1:14" x14ac:dyDescent="0.3">
      <c r="A2177" t="s">
        <v>6502</v>
      </c>
      <c r="B2177" t="s">
        <v>6503</v>
      </c>
      <c r="C2177" s="9" t="s">
        <v>6504</v>
      </c>
      <c r="D2177" s="3">
        <v>81</v>
      </c>
      <c r="E2177" s="3">
        <v>9</v>
      </c>
      <c r="F2177" s="3">
        <v>19.0547</v>
      </c>
      <c r="G2177" s="3">
        <v>19.696999999999999</v>
      </c>
      <c r="H2177" s="3">
        <v>19.593599999999999</v>
      </c>
      <c r="I2177" s="3">
        <v>19.668099999999999</v>
      </c>
      <c r="J2177" s="3">
        <v>19.822700000000001</v>
      </c>
      <c r="K2177" s="7">
        <f t="shared" si="33"/>
        <v>4</v>
      </c>
      <c r="L2177" s="2">
        <v>754678</v>
      </c>
      <c r="M2177" s="2">
        <v>142235</v>
      </c>
      <c r="N2177" s="2">
        <v>0.188472</v>
      </c>
    </row>
    <row r="2178" spans="1:14" x14ac:dyDescent="0.3">
      <c r="A2178" t="s">
        <v>6505</v>
      </c>
      <c r="B2178" t="s">
        <v>6506</v>
      </c>
      <c r="C2178" s="9" t="s">
        <v>6507</v>
      </c>
      <c r="D2178" s="3">
        <v>85</v>
      </c>
      <c r="E2178" s="3">
        <v>11</v>
      </c>
      <c r="F2178" s="3">
        <v>21.82</v>
      </c>
      <c r="G2178" s="3">
        <v>21.743099999999998</v>
      </c>
      <c r="H2178" s="3">
        <v>21.831399999999999</v>
      </c>
      <c r="I2178" s="3">
        <v>21.710799999999999</v>
      </c>
      <c r="J2178" s="3">
        <v>17.3828</v>
      </c>
      <c r="K2178" s="7">
        <f t="shared" si="33"/>
        <v>4</v>
      </c>
      <c r="L2178" s="2">
        <v>3594130</v>
      </c>
      <c r="M2178" s="2">
        <v>145868</v>
      </c>
      <c r="N2178" s="2">
        <v>4.0585099999999999E-2</v>
      </c>
    </row>
    <row r="2179" spans="1:14" x14ac:dyDescent="0.3">
      <c r="A2179" t="s">
        <v>6508</v>
      </c>
      <c r="B2179" t="s">
        <v>6509</v>
      </c>
      <c r="C2179" s="10" t="s">
        <v>6510</v>
      </c>
      <c r="D2179" s="3">
        <v>50</v>
      </c>
      <c r="E2179" s="3">
        <v>6</v>
      </c>
      <c r="F2179" s="3" t="s">
        <v>21</v>
      </c>
      <c r="G2179" s="3">
        <v>19.019300000000001</v>
      </c>
      <c r="H2179" s="3">
        <v>18.612100000000002</v>
      </c>
      <c r="I2179" s="3" t="s">
        <v>21</v>
      </c>
      <c r="J2179" s="3">
        <v>20.465599999999998</v>
      </c>
      <c r="K2179" s="7">
        <f t="shared" si="33"/>
        <v>2</v>
      </c>
      <c r="L2179" s="2">
        <v>466009</v>
      </c>
      <c r="M2179" s="2">
        <v>92383.5</v>
      </c>
      <c r="N2179" s="2">
        <v>0.198244</v>
      </c>
    </row>
    <row r="2180" spans="1:14" x14ac:dyDescent="0.3">
      <c r="A2180" t="s">
        <v>6511</v>
      </c>
      <c r="B2180" t="s">
        <v>6512</v>
      </c>
      <c r="C2180" s="9" t="s">
        <v>6513</v>
      </c>
      <c r="D2180" s="3">
        <v>112</v>
      </c>
      <c r="E2180" s="3">
        <v>12</v>
      </c>
      <c r="F2180" s="3">
        <v>19.587900000000001</v>
      </c>
      <c r="G2180" s="3">
        <v>19.717500000000001</v>
      </c>
      <c r="H2180" s="3">
        <v>19.288499999999999</v>
      </c>
      <c r="I2180" s="3">
        <v>19.486599999999999</v>
      </c>
      <c r="J2180" s="3">
        <v>20.633600000000001</v>
      </c>
      <c r="K2180" s="7">
        <f t="shared" ref="K2180:K2192" si="34">COUNT(F2180:I2180)</f>
        <v>4</v>
      </c>
      <c r="L2180" s="2">
        <v>756276</v>
      </c>
      <c r="M2180" s="2">
        <v>93291.7</v>
      </c>
      <c r="N2180" s="2">
        <v>0.12335699999999999</v>
      </c>
    </row>
    <row r="2181" spans="1:14" x14ac:dyDescent="0.3">
      <c r="A2181" t="s">
        <v>6514</v>
      </c>
      <c r="B2181" t="s">
        <v>6515</v>
      </c>
      <c r="C2181" s="10" t="s">
        <v>6516</v>
      </c>
      <c r="D2181" s="3">
        <v>6</v>
      </c>
      <c r="E2181" s="5">
        <v>1</v>
      </c>
      <c r="F2181" s="3" t="s">
        <v>21</v>
      </c>
      <c r="G2181" s="3" t="s">
        <v>21</v>
      </c>
      <c r="H2181" s="3" t="s">
        <v>21</v>
      </c>
      <c r="I2181" s="3" t="s">
        <v>21</v>
      </c>
      <c r="J2181" s="3">
        <v>18.477</v>
      </c>
      <c r="K2181" s="7">
        <f t="shared" si="34"/>
        <v>0</v>
      </c>
    </row>
    <row r="2182" spans="1:14" x14ac:dyDescent="0.3">
      <c r="A2182" t="s">
        <v>6517</v>
      </c>
      <c r="B2182" t="s">
        <v>6518</v>
      </c>
      <c r="C2182" s="9" t="s">
        <v>6519</v>
      </c>
      <c r="D2182" s="3">
        <v>20</v>
      </c>
      <c r="E2182" s="3">
        <v>2</v>
      </c>
      <c r="F2182" s="3">
        <v>19.767900000000001</v>
      </c>
      <c r="G2182" s="3">
        <v>19.9299</v>
      </c>
      <c r="H2182" s="3">
        <v>19.9986</v>
      </c>
      <c r="I2182" s="3">
        <v>20.005700000000001</v>
      </c>
      <c r="J2182" s="3">
        <v>19.227699999999999</v>
      </c>
      <c r="K2182" s="7">
        <f t="shared" si="34"/>
        <v>4</v>
      </c>
      <c r="L2182" s="2">
        <v>997980</v>
      </c>
      <c r="M2182" s="2">
        <v>74225.2</v>
      </c>
      <c r="N2182" s="2">
        <v>7.4375499999999997E-2</v>
      </c>
    </row>
    <row r="2183" spans="1:14" x14ac:dyDescent="0.3">
      <c r="A2183" t="s">
        <v>6520</v>
      </c>
      <c r="B2183" t="s">
        <v>6521</v>
      </c>
      <c r="C2183" s="9" t="s">
        <v>6522</v>
      </c>
      <c r="D2183" s="3">
        <v>22</v>
      </c>
      <c r="E2183" s="3">
        <v>3</v>
      </c>
      <c r="F2183" s="3">
        <v>19.317299999999999</v>
      </c>
      <c r="G2183" s="3">
        <v>19.636299999999999</v>
      </c>
      <c r="H2183" s="3">
        <v>19.334</v>
      </c>
      <c r="I2183" s="3">
        <v>19.2011</v>
      </c>
      <c r="J2183" s="3">
        <v>19.890499999999999</v>
      </c>
      <c r="K2183" s="7">
        <f t="shared" si="34"/>
        <v>4</v>
      </c>
      <c r="L2183" s="2">
        <v>682938</v>
      </c>
      <c r="M2183" s="2">
        <v>91690.9</v>
      </c>
      <c r="N2183" s="2">
        <v>0.13425899999999999</v>
      </c>
    </row>
    <row r="2184" spans="1:14" x14ac:dyDescent="0.3">
      <c r="A2184" t="s">
        <v>6523</v>
      </c>
      <c r="B2184" t="s">
        <v>6524</v>
      </c>
      <c r="C2184" s="9" t="s">
        <v>6525</v>
      </c>
      <c r="D2184" s="3">
        <v>38</v>
      </c>
      <c r="E2184" s="3">
        <v>5</v>
      </c>
      <c r="F2184" s="3">
        <v>19.2592</v>
      </c>
      <c r="G2184" s="3">
        <v>19.066700000000001</v>
      </c>
      <c r="H2184" s="3">
        <v>19.244</v>
      </c>
      <c r="I2184" s="3">
        <v>19.2514</v>
      </c>
      <c r="J2184" s="3">
        <v>20.193999999999999</v>
      </c>
      <c r="K2184" s="7">
        <f t="shared" si="34"/>
        <v>4</v>
      </c>
      <c r="L2184" s="2">
        <v>605383</v>
      </c>
      <c r="M2184" s="2">
        <v>37615.4</v>
      </c>
      <c r="N2184" s="2">
        <v>6.2134799999999997E-2</v>
      </c>
    </row>
    <row r="2185" spans="1:14" x14ac:dyDescent="0.3">
      <c r="A2185" t="s">
        <v>6526</v>
      </c>
      <c r="B2185" t="s">
        <v>6527</v>
      </c>
      <c r="C2185" s="10" t="s">
        <v>6528</v>
      </c>
      <c r="D2185" s="3">
        <v>25</v>
      </c>
      <c r="E2185" s="3">
        <v>3</v>
      </c>
      <c r="F2185" s="3">
        <v>18.567299999999999</v>
      </c>
      <c r="G2185" s="3">
        <v>18.907499999999999</v>
      </c>
      <c r="H2185" s="3" t="s">
        <v>21</v>
      </c>
      <c r="I2185" s="3" t="s">
        <v>21</v>
      </c>
      <c r="J2185" s="3">
        <v>20.061699999999998</v>
      </c>
      <c r="K2185" s="7">
        <f t="shared" si="34"/>
        <v>2</v>
      </c>
      <c r="L2185" s="2">
        <v>440079</v>
      </c>
      <c r="M2185" s="2">
        <v>73059</v>
      </c>
      <c r="N2185" s="2">
        <v>0.16601299999999999</v>
      </c>
    </row>
    <row r="2186" spans="1:14" x14ac:dyDescent="0.3">
      <c r="A2186" t="s">
        <v>6529</v>
      </c>
      <c r="B2186" t="s">
        <v>6530</v>
      </c>
      <c r="C2186" s="9" t="s">
        <v>6531</v>
      </c>
      <c r="D2186" s="3">
        <v>136</v>
      </c>
      <c r="E2186" s="3">
        <v>14</v>
      </c>
      <c r="F2186" s="3">
        <v>22.218900000000001</v>
      </c>
      <c r="G2186" s="3">
        <v>21.998100000000001</v>
      </c>
      <c r="H2186" s="3">
        <v>22.139500000000002</v>
      </c>
      <c r="I2186" s="3">
        <v>22.220800000000001</v>
      </c>
      <c r="J2186" s="3" t="s">
        <v>21</v>
      </c>
      <c r="K2186" s="7">
        <f t="shared" si="34"/>
        <v>4</v>
      </c>
      <c r="L2186" s="2">
        <v>4644570</v>
      </c>
      <c r="M2186" s="2">
        <v>328542</v>
      </c>
      <c r="N2186" s="2">
        <v>7.0736900000000005E-2</v>
      </c>
    </row>
    <row r="2187" spans="1:14" x14ac:dyDescent="0.3">
      <c r="A2187" t="s">
        <v>6532</v>
      </c>
      <c r="B2187" t="s">
        <v>6533</v>
      </c>
      <c r="C2187" s="10" t="s">
        <v>6534</v>
      </c>
      <c r="D2187" s="3">
        <v>6</v>
      </c>
      <c r="E2187" s="5">
        <v>1</v>
      </c>
      <c r="F2187" s="3" t="s">
        <v>21</v>
      </c>
      <c r="G2187" s="3" t="s">
        <v>21</v>
      </c>
      <c r="H2187" s="3" t="s">
        <v>21</v>
      </c>
      <c r="I2187" s="3" t="s">
        <v>21</v>
      </c>
      <c r="J2187" s="3">
        <v>17.3294</v>
      </c>
      <c r="K2187" s="7">
        <f t="shared" si="34"/>
        <v>0</v>
      </c>
    </row>
    <row r="2188" spans="1:14" x14ac:dyDescent="0.3">
      <c r="A2188" t="s">
        <v>6535</v>
      </c>
      <c r="B2188" t="s">
        <v>6536</v>
      </c>
      <c r="C2188" s="10" t="s">
        <v>6537</v>
      </c>
      <c r="D2188" s="3">
        <v>20</v>
      </c>
      <c r="E2188" s="3">
        <v>2</v>
      </c>
      <c r="F2188" s="3" t="s">
        <v>21</v>
      </c>
      <c r="G2188" s="3" t="s">
        <v>21</v>
      </c>
      <c r="H2188" s="3" t="s">
        <v>21</v>
      </c>
      <c r="I2188" s="3" t="s">
        <v>21</v>
      </c>
      <c r="J2188" s="3">
        <v>18.143599999999999</v>
      </c>
      <c r="K2188" s="7">
        <f t="shared" si="34"/>
        <v>0</v>
      </c>
    </row>
    <row r="2189" spans="1:14" x14ac:dyDescent="0.3">
      <c r="A2189" t="s">
        <v>6538</v>
      </c>
      <c r="B2189" t="s">
        <v>6539</v>
      </c>
      <c r="C2189" s="10" t="s">
        <v>6540</v>
      </c>
      <c r="D2189" s="3">
        <v>17</v>
      </c>
      <c r="E2189" s="3">
        <v>2</v>
      </c>
      <c r="F2189" s="3" t="s">
        <v>21</v>
      </c>
      <c r="G2189" s="3" t="s">
        <v>21</v>
      </c>
      <c r="H2189" s="3">
        <v>18.230799999999999</v>
      </c>
      <c r="I2189" s="3" t="s">
        <v>21</v>
      </c>
      <c r="J2189" s="3">
        <v>18.714500000000001</v>
      </c>
      <c r="K2189" s="7">
        <f t="shared" si="34"/>
        <v>1</v>
      </c>
      <c r="L2189" s="2">
        <v>307632</v>
      </c>
      <c r="M2189" s="2" t="s">
        <v>21</v>
      </c>
      <c r="N2189" s="2" t="s">
        <v>21</v>
      </c>
    </row>
    <row r="2190" spans="1:14" x14ac:dyDescent="0.3">
      <c r="A2190" t="s">
        <v>6541</v>
      </c>
      <c r="B2190" t="s">
        <v>6542</v>
      </c>
      <c r="C2190" s="10" t="s">
        <v>6543</v>
      </c>
      <c r="D2190" s="3">
        <v>7</v>
      </c>
      <c r="E2190" s="5">
        <v>1</v>
      </c>
      <c r="F2190" s="3" t="s">
        <v>21</v>
      </c>
      <c r="G2190" s="3" t="s">
        <v>21</v>
      </c>
      <c r="H2190" s="3" t="s">
        <v>21</v>
      </c>
      <c r="I2190" s="3" t="s">
        <v>21</v>
      </c>
      <c r="J2190" s="3">
        <v>17.560300000000002</v>
      </c>
      <c r="K2190" s="7">
        <f t="shared" si="34"/>
        <v>0</v>
      </c>
    </row>
    <row r="2191" spans="1:14" x14ac:dyDescent="0.3">
      <c r="A2191" t="s">
        <v>6544</v>
      </c>
      <c r="B2191" t="s">
        <v>6545</v>
      </c>
      <c r="C2191" s="10" t="s">
        <v>6546</v>
      </c>
      <c r="D2191" s="3">
        <v>8</v>
      </c>
      <c r="E2191" s="5">
        <v>1</v>
      </c>
      <c r="F2191" s="3" t="s">
        <v>21</v>
      </c>
      <c r="G2191" s="3">
        <v>18.446999999999999</v>
      </c>
      <c r="H2191" s="3">
        <v>18.917000000000002</v>
      </c>
      <c r="I2191" s="3" t="s">
        <v>21</v>
      </c>
      <c r="J2191" s="3">
        <v>19.714300000000001</v>
      </c>
      <c r="K2191" s="7">
        <f t="shared" si="34"/>
        <v>2</v>
      </c>
      <c r="L2191" s="2">
        <v>426162</v>
      </c>
      <c r="M2191" s="2">
        <v>97317.4</v>
      </c>
      <c r="N2191" s="2">
        <v>0.22835800000000001</v>
      </c>
    </row>
    <row r="2192" spans="1:14" x14ac:dyDescent="0.3">
      <c r="A2192" t="s">
        <v>6547</v>
      </c>
      <c r="B2192" t="s">
        <v>6548</v>
      </c>
      <c r="C2192" s="10" t="s">
        <v>6549</v>
      </c>
      <c r="D2192" s="3">
        <v>7</v>
      </c>
      <c r="E2192" s="5">
        <v>1</v>
      </c>
      <c r="F2192" s="3" t="s">
        <v>21</v>
      </c>
      <c r="G2192" s="3">
        <v>19.130299999999998</v>
      </c>
      <c r="H2192" s="3">
        <v>19.540099999999999</v>
      </c>
      <c r="I2192" s="3" t="s">
        <v>21</v>
      </c>
      <c r="J2192" s="3">
        <v>21.189299999999999</v>
      </c>
      <c r="K2192" s="7">
        <f t="shared" si="34"/>
        <v>2</v>
      </c>
      <c r="L2192" s="2">
        <v>668099</v>
      </c>
      <c r="M2192" s="2">
        <v>133271</v>
      </c>
      <c r="N2192" s="2">
        <v>0.19947699999999999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Mitarbeiter</dc:creator>
  <cp:lastModifiedBy>Mitarbeiter</cp:lastModifiedBy>
  <dcterms:created xsi:type="dcterms:W3CDTF">2025-01-09T11:56:22Z</dcterms:created>
  <dcterms:modified xsi:type="dcterms:W3CDTF">2025-02-11T04:22:53Z</dcterms:modified>
</cp:coreProperties>
</file>