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\OneDrive\Desktop\manoscritti\Articolo AdultI TUDCA\Materiale definitivo\"/>
    </mc:Choice>
  </mc:AlternateContent>
  <xr:revisionPtr revIDLastSave="0" documentId="8_{F21BBBBC-F7B2-48AA-875B-23242ACF56D7}" xr6:coauthVersionLast="47" xr6:coauthVersionMax="47" xr10:uidLastSave="{00000000-0000-0000-0000-000000000000}"/>
  <bookViews>
    <workbookView xWindow="-108" yWindow="-108" windowWidth="23256" windowHeight="12456" xr2:uid="{96311BC1-9615-47D4-85DF-4C34683A16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1" i="1" l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</calcChain>
</file>

<file path=xl/sharedStrings.xml><?xml version="1.0" encoding="utf-8"?>
<sst xmlns="http://schemas.openxmlformats.org/spreadsheetml/2006/main" count="823" uniqueCount="823">
  <si>
    <t>log2 Fold Change</t>
  </si>
  <si>
    <t>Fold change</t>
  </si>
  <si>
    <t>padj</t>
  </si>
  <si>
    <t>"- LOG10 padj "</t>
  </si>
  <si>
    <t xml:space="preserve">Table 1: differentially expressed gene transcripts (DEGs) </t>
  </si>
  <si>
    <t>ENSDARG00000098585</t>
  </si>
  <si>
    <t>ENSDARG00000086569</t>
  </si>
  <si>
    <t>ENSDARG00000001818</t>
  </si>
  <si>
    <t>ENSDARG00000093165</t>
  </si>
  <si>
    <t>ENSDARG00000103229</t>
  </si>
  <si>
    <t>ENSDARG00000086925</t>
  </si>
  <si>
    <t>ENSDARG00000105561</t>
  </si>
  <si>
    <t>ENSDARG00000102873</t>
  </si>
  <si>
    <t>ENSDARG00000033160</t>
  </si>
  <si>
    <t>ENSDARG00000103143</t>
  </si>
  <si>
    <t>ENSDARG00000027088</t>
  </si>
  <si>
    <t>ENSDARG00000116915</t>
  </si>
  <si>
    <t>ENSDARG00000088493</t>
  </si>
  <si>
    <t>ENSDARG00000038557</t>
  </si>
  <si>
    <t>ENSDARG00000004539</t>
  </si>
  <si>
    <t>ENSDARG00000092448</t>
  </si>
  <si>
    <t>ENSDARG00000057652</t>
  </si>
  <si>
    <t>ENSDARG00000033029</t>
  </si>
  <si>
    <t>ENSDARG00000113690</t>
  </si>
  <si>
    <t>ENSDARG00000069139</t>
  </si>
  <si>
    <t>ENSDARG00000100075</t>
  </si>
  <si>
    <t>ENSDARG00000093024</t>
  </si>
  <si>
    <t>ENSDARG00000010770</t>
  </si>
  <si>
    <t>ENSDARG00000023028</t>
  </si>
  <si>
    <t>ENSDARG00000077523</t>
  </si>
  <si>
    <t>ENSDARG00000099389</t>
  </si>
  <si>
    <t>ENSDARG00000013730</t>
  </si>
  <si>
    <t>ENSDARG00000062501</t>
  </si>
  <si>
    <t>ENSDARG00000060319</t>
  </si>
  <si>
    <t>ENSDARG00000102115</t>
  </si>
  <si>
    <t>ENSDARG00000025301</t>
  </si>
  <si>
    <t>ENSDARG00000100003</t>
  </si>
  <si>
    <t>ENSDARG00000058256</t>
  </si>
  <si>
    <t>ENSDARG00000055129</t>
  </si>
  <si>
    <t>ENSDARG00000090623</t>
  </si>
  <si>
    <t>ENSDARG00000019130</t>
  </si>
  <si>
    <t>ENSDARG00000017780</t>
  </si>
  <si>
    <t>ENSDARG00000054942</t>
  </si>
  <si>
    <t>ENSDARG00000070717</t>
  </si>
  <si>
    <t>ENSDARG00000040469</t>
  </si>
  <si>
    <t>ENSDARG00000103498</t>
  </si>
  <si>
    <t>ENSDARG00000099336</t>
  </si>
  <si>
    <t>ENSDARG00000017982</t>
  </si>
  <si>
    <t>ENSDARG00000109678</t>
  </si>
  <si>
    <t>ENSDARG00000000796</t>
  </si>
  <si>
    <t>ENSDARG00000099306</t>
  </si>
  <si>
    <t>ENSDARG00000005085</t>
  </si>
  <si>
    <t>ENSDARG00000038643</t>
  </si>
  <si>
    <t>ENSDARG00000094857</t>
  </si>
  <si>
    <t>ENSDARG00000059053</t>
  </si>
  <si>
    <t>ENSDARG00000013946</t>
  </si>
  <si>
    <t>ENSDARG00000013926</t>
  </si>
  <si>
    <t>ENSDARG00000069734</t>
  </si>
  <si>
    <t>ENSDARG00000044550</t>
  </si>
  <si>
    <t>ENSDARG00000101362</t>
  </si>
  <si>
    <t>ENSDARG00000034852</t>
  </si>
  <si>
    <t>Row names</t>
  </si>
  <si>
    <t>ENSDARG00000069735</t>
  </si>
  <si>
    <t>ENSDARG00000079078</t>
  </si>
  <si>
    <t>ENSDARG00000089087</t>
  </si>
  <si>
    <t>ENSDARG00000097011</t>
  </si>
  <si>
    <t>ENSDARG00000097238</t>
  </si>
  <si>
    <t>ENSDARG00000079043</t>
  </si>
  <si>
    <t>ENSDARG00000077504</t>
  </si>
  <si>
    <t>ENSDARG00000054055</t>
  </si>
  <si>
    <t>ENSDARG00000012881</t>
  </si>
  <si>
    <t>ENSDARG00000019253</t>
  </si>
  <si>
    <t>ENSDARG00000055053</t>
  </si>
  <si>
    <t>ENSDARG00000079946</t>
  </si>
  <si>
    <t>ENSDARG00000105484</t>
  </si>
  <si>
    <t>ENSDARG00000105022</t>
  </si>
  <si>
    <t>ENSDARG00000109737</t>
  </si>
  <si>
    <t>ENSDARG00000042090</t>
  </si>
  <si>
    <t>ENSDARG00000020890</t>
  </si>
  <si>
    <t>ENSDARG00000105345</t>
  </si>
  <si>
    <t>ENSDARG00000057206</t>
  </si>
  <si>
    <t>ENSDARG00000033227</t>
  </si>
  <si>
    <t>ENSDARG00000040944</t>
  </si>
  <si>
    <t>ENSDARG00000094533</t>
  </si>
  <si>
    <t>ENSDARG00000019856</t>
  </si>
  <si>
    <t>ENSDARG00000096992</t>
  </si>
  <si>
    <t>ENSDARG00000036427</t>
  </si>
  <si>
    <t>ENSDARG00000055876</t>
  </si>
  <si>
    <t>ENSDARG00000087981</t>
  </si>
  <si>
    <t>ENSDARG00000037691</t>
  </si>
  <si>
    <t>ENSDARG00000009018</t>
  </si>
  <si>
    <t>ENSDARG00000053066</t>
  </si>
  <si>
    <t>ENSDARG00000053262</t>
  </si>
  <si>
    <t>ENSDARG00000041799</t>
  </si>
  <si>
    <t>ENSDARG00000056774</t>
  </si>
  <si>
    <t>ENSDARG00000112375</t>
  </si>
  <si>
    <t>ENSDARG00000102340</t>
  </si>
  <si>
    <t>ENSDARG00000053831</t>
  </si>
  <si>
    <t>ENSDARG00000104027</t>
  </si>
  <si>
    <t>ENSDARG00000018077</t>
  </si>
  <si>
    <t>ENSDARG00000057789</t>
  </si>
  <si>
    <t>ENSDARG00000057598</t>
  </si>
  <si>
    <t>ENSDARG00000044642</t>
  </si>
  <si>
    <t>ENSDARG00000032010</t>
  </si>
  <si>
    <t>ENSDARG00000111396</t>
  </si>
  <si>
    <t>ENSDARG00000045414</t>
  </si>
  <si>
    <t>ENSDARG00000076534</t>
  </si>
  <si>
    <t>ENSDARG00000070155</t>
  </si>
  <si>
    <t>ENSDARG00000088140</t>
  </si>
  <si>
    <t>ENSDARG00000044098</t>
  </si>
  <si>
    <t>ENSDARG00000093198</t>
  </si>
  <si>
    <t>ENSDARG00000053493</t>
  </si>
  <si>
    <t>ENSDARG00000042641</t>
  </si>
  <si>
    <t>ENSDARG00000061274</t>
  </si>
  <si>
    <t>ENSDARG00000103025</t>
  </si>
  <si>
    <t>ENSDARG00000105508</t>
  </si>
  <si>
    <t>ENSDARG00000078847</t>
  </si>
  <si>
    <t>ENSDARG00000109458</t>
  </si>
  <si>
    <t>ENSDARG00000004964</t>
  </si>
  <si>
    <t>ENSDARG00000052734</t>
  </si>
  <si>
    <t>ENSDARG00000040135</t>
  </si>
  <si>
    <t>ENSDARG00000022437</t>
  </si>
  <si>
    <t>ENSDARG00000016733</t>
  </si>
  <si>
    <t>ENSDARG00000091579</t>
  </si>
  <si>
    <t>ENSDARG00000091061</t>
  </si>
  <si>
    <t>ENSDARG00000013236</t>
  </si>
  <si>
    <t>ENSDARG00000044688</t>
  </si>
  <si>
    <t>ENSDARG00000051735</t>
  </si>
  <si>
    <t>ENSDARG00000051718</t>
  </si>
  <si>
    <t>ENSDARG00000114895</t>
  </si>
  <si>
    <t>ENSDARG00000043180</t>
  </si>
  <si>
    <t>ENSDARG00000037997</t>
  </si>
  <si>
    <t>ENSDARG00000094132</t>
  </si>
  <si>
    <t>ENSDARG00000074662</t>
  </si>
  <si>
    <t>ENSDARG00000044754</t>
  </si>
  <si>
    <t>ENSDARG00000087554</t>
  </si>
  <si>
    <t>ENSDARG00000100024</t>
  </si>
  <si>
    <t>ENSDARG00000035603</t>
  </si>
  <si>
    <t>ENSDARG00000051730</t>
  </si>
  <si>
    <t>ENSDARG00000007739</t>
  </si>
  <si>
    <t>ENSDARG00000077138</t>
  </si>
  <si>
    <t>ENSDARG00000059826</t>
  </si>
  <si>
    <t>ENSDARG00000041623</t>
  </si>
  <si>
    <t>ENSDARG00000088247</t>
  </si>
  <si>
    <t>ENSDARG00000008100</t>
  </si>
  <si>
    <t>ENSDARG00000075015</t>
  </si>
  <si>
    <t>ENSDARG00000025147</t>
  </si>
  <si>
    <t>ENSDARG00000015759</t>
  </si>
  <si>
    <t>ENSDARG00000015349</t>
  </si>
  <si>
    <t>ENSDARG00000059485</t>
  </si>
  <si>
    <t>ENSDARG00000067964</t>
  </si>
  <si>
    <t>ENSDARG00000079293</t>
  </si>
  <si>
    <t>ENSDARG00000027199</t>
  </si>
  <si>
    <t>ENSDARG00000055216</t>
  </si>
  <si>
    <t>ENSDARG00000045367</t>
  </si>
  <si>
    <t>ENSDARG00000045958</t>
  </si>
  <si>
    <t>ENSDARG00000031044</t>
  </si>
  <si>
    <t>ENSDARG00000030844</t>
  </si>
  <si>
    <t>ENSDARG00000015472</t>
  </si>
  <si>
    <t>ENSDARG00000071384</t>
  </si>
  <si>
    <t>ENSDARG00000098980</t>
  </si>
  <si>
    <t>ENSDARG00000016868</t>
  </si>
  <si>
    <t>ENSDARG00000101366</t>
  </si>
  <si>
    <t>ENSDARG00000075625</t>
  </si>
  <si>
    <t>ENSDARG00000005154</t>
  </si>
  <si>
    <t>ENSDARG00000058839</t>
  </si>
  <si>
    <t>ENSDARG00000074425</t>
  </si>
  <si>
    <t>ENSDARG00000040890</t>
  </si>
  <si>
    <t>ENSDARG00000030490</t>
  </si>
  <si>
    <t>ENSDARG00000006003</t>
  </si>
  <si>
    <t>ENSDARG00000101322</t>
  </si>
  <si>
    <t>ENSDARG00000019260</t>
  </si>
  <si>
    <t>ENSDARG00000018459</t>
  </si>
  <si>
    <t>ENSDARG00000019404</t>
  </si>
  <si>
    <t>ENSDARG00000007412</t>
  </si>
  <si>
    <t>ENSDARG00000098645</t>
  </si>
  <si>
    <t>ENSDARG00000056722</t>
  </si>
  <si>
    <t>ENSDARG00000056934</t>
  </si>
  <si>
    <t>ENSDARG00000001873</t>
  </si>
  <si>
    <t>ENSDARG00000019353</t>
  </si>
  <si>
    <t>ENSDARG00000068934</t>
  </si>
  <si>
    <t>ENSDARG00000042826</t>
  </si>
  <si>
    <t>ENSDARG00000042690</t>
  </si>
  <si>
    <t>ENSDARG00000089255</t>
  </si>
  <si>
    <t>ENSDARG00000101726</t>
  </si>
  <si>
    <t>ENSDARG00000018145</t>
  </si>
  <si>
    <t>ENSDARG00000056643</t>
  </si>
  <si>
    <t>ENSDARG00000028306</t>
  </si>
  <si>
    <t>ENSDARG00000022165</t>
  </si>
  <si>
    <t>ENSDARG00000105529</t>
  </si>
  <si>
    <t>ENSDARG00000098591</t>
  </si>
  <si>
    <t>ENSDARG00000086573</t>
  </si>
  <si>
    <t>ENSDARG00000102395</t>
  </si>
  <si>
    <t>ENSDARG00000018534</t>
  </si>
  <si>
    <t>ENSDARG00000099124</t>
  </si>
  <si>
    <t>ENSDARG00000104068</t>
  </si>
  <si>
    <t>ENSDARG00000010437</t>
  </si>
  <si>
    <t>ENSDARG00000045799</t>
  </si>
  <si>
    <t>ENSDARG00000088157</t>
  </si>
  <si>
    <t>ENSDARG00000070340</t>
  </si>
  <si>
    <t>ENSDARG00000089553</t>
  </si>
  <si>
    <t>ENSDARG00000095273</t>
  </si>
  <si>
    <t>ENSDARG00000021149</t>
  </si>
  <si>
    <t>ENSDARG00000036967</t>
  </si>
  <si>
    <t>ENSDARG00000039650</t>
  </si>
  <si>
    <t>ENSDARG00000007129</t>
  </si>
  <si>
    <t>ENSDARG00000042947</t>
  </si>
  <si>
    <t>ENSDARG00000094730</t>
  </si>
  <si>
    <t>ENSDARG00000079472</t>
  </si>
  <si>
    <t>ENSDARG00000004687</t>
  </si>
  <si>
    <t>ENSDARG00000102055</t>
  </si>
  <si>
    <t>ENSDARG00000007697</t>
  </si>
  <si>
    <t>ENSDARG00000011166</t>
  </si>
  <si>
    <t>ENSDARG00000090980</t>
  </si>
  <si>
    <t>ENSDARG00000100304</t>
  </si>
  <si>
    <t>ENSDARG00000027009</t>
  </si>
  <si>
    <t>ENSDARG00000035553</t>
  </si>
  <si>
    <t>ENSDARG00000098312</t>
  </si>
  <si>
    <t>ENSDARG00000099056</t>
  </si>
  <si>
    <t>ENSDARG00000056378</t>
  </si>
  <si>
    <t>ENSDARG00000102858</t>
  </si>
  <si>
    <t>ENSDARG00000005392</t>
  </si>
  <si>
    <t>ENSDARG00000043066</t>
  </si>
  <si>
    <t>ENSDARG00000067567</t>
  </si>
  <si>
    <t>ENSDARG00000015065</t>
  </si>
  <si>
    <t>ENSDARG00000104501</t>
  </si>
  <si>
    <t>ENSDARG00000024717</t>
  </si>
  <si>
    <t>ENSDARG00000069446</t>
  </si>
  <si>
    <t>ENSDARG00000038990</t>
  </si>
  <si>
    <t>ENSDARG00000022995</t>
  </si>
  <si>
    <t>ENSDARG00000099776</t>
  </si>
  <si>
    <t>ENSDARG00000010710</t>
  </si>
  <si>
    <t>ENSDARG00000094860</t>
  </si>
  <si>
    <t>ENSDARG00000087697</t>
  </si>
  <si>
    <t>ENSDARG00000053217</t>
  </si>
  <si>
    <t>ENSDARG00000038881</t>
  </si>
  <si>
    <t>ENSDARG00000039522</t>
  </si>
  <si>
    <t>ENSDARG00000002021</t>
  </si>
  <si>
    <t>ENSDARG00000058421</t>
  </si>
  <si>
    <t>ENSDARG00000015575</t>
  </si>
  <si>
    <t>ENSDARG00000078399</t>
  </si>
  <si>
    <t>ENSDARG00000002344</t>
  </si>
  <si>
    <t>ENSDARG00000024588</t>
  </si>
  <si>
    <t>ENSDARG00000006456</t>
  </si>
  <si>
    <t>ENSDARG00000025012</t>
  </si>
  <si>
    <t>ENSDARG00000099491</t>
  </si>
  <si>
    <t>ENSDARG00000061478</t>
  </si>
  <si>
    <t>ENSDARG00000100952</t>
  </si>
  <si>
    <t>ENSDARG00000013575</t>
  </si>
  <si>
    <t>ENSDARG00000024479</t>
  </si>
  <si>
    <t>ENSDARG00000003869</t>
  </si>
  <si>
    <t>ENSDARG00000018817</t>
  </si>
  <si>
    <t>ENSDARG00000037097</t>
  </si>
  <si>
    <t>ENSDARG00000099236</t>
  </si>
  <si>
    <t>ENSDARG00000017676</t>
  </si>
  <si>
    <t>ENSDARG00000062222</t>
  </si>
  <si>
    <t>ENSDARG00000069940</t>
  </si>
  <si>
    <t>ENSDARG00000091650</t>
  </si>
  <si>
    <t>ENSDARG00000043511</t>
  </si>
  <si>
    <t>ENSDARG00000091304</t>
  </si>
  <si>
    <t>ENSDARG00000057128</t>
  </si>
  <si>
    <t>ENSDARG00000114180</t>
  </si>
  <si>
    <t>ENSDARG00000024443</t>
  </si>
  <si>
    <t>ENSDARG00000077691</t>
  </si>
  <si>
    <t>ENSDARG00000101143</t>
  </si>
  <si>
    <t>ENSDARG00000090481</t>
  </si>
  <si>
    <t>ENSDARG00000037746</t>
  </si>
  <si>
    <t>ENSDARG00000025904</t>
  </si>
  <si>
    <t>ENSDARG00000043257</t>
  </si>
  <si>
    <t>ENSDARG00000006031</t>
  </si>
  <si>
    <t>ENSDARG00000099014</t>
  </si>
  <si>
    <t>ENSDARG00000071626</t>
  </si>
  <si>
    <t>ENSDARG00000034777</t>
  </si>
  <si>
    <t>ENSDARG00000053248</t>
  </si>
  <si>
    <t>ENSDARG00000042469</t>
  </si>
  <si>
    <t>ENSDARG00000006260</t>
  </si>
  <si>
    <t>ENSDARG00000036809</t>
  </si>
  <si>
    <t>ENSDARG00000092225</t>
  </si>
  <si>
    <t>ENSDARG00000068732</t>
  </si>
  <si>
    <t>ENSDARG00000069701</t>
  </si>
  <si>
    <t>ENSDARG00000058730</t>
  </si>
  <si>
    <t>ENSDARG00000086746</t>
  </si>
  <si>
    <t>ENSDARG00000099663</t>
  </si>
  <si>
    <t>ENSDARG00000055305</t>
  </si>
  <si>
    <t>ENSDARG00000011141</t>
  </si>
  <si>
    <t>ENSDARG00000016393</t>
  </si>
  <si>
    <t>ENSDARG00000013968</t>
  </si>
  <si>
    <t>ENSDARG00000017794</t>
  </si>
  <si>
    <t>ENSDARG00000078411</t>
  </si>
  <si>
    <t>ENSDARG00000077473</t>
  </si>
  <si>
    <t>ENSDARG00000013750</t>
  </si>
  <si>
    <t>ENSDARG00000022438</t>
  </si>
  <si>
    <t>ENSDARG00000091029</t>
  </si>
  <si>
    <t>ENSDARG00000070338</t>
  </si>
  <si>
    <t>ENSDARG00000061547</t>
  </si>
  <si>
    <t>ENSDARG00000099510</t>
  </si>
  <si>
    <t>ENSDARG00000035873</t>
  </si>
  <si>
    <t>ENSDARG00000114472</t>
  </si>
  <si>
    <t>ENSDARG00000027657</t>
  </si>
  <si>
    <t>ENSDARG00000040942</t>
  </si>
  <si>
    <t>ENSDARG00000102015</t>
  </si>
  <si>
    <t>ENSDARG00000024831</t>
  </si>
  <si>
    <t>ENSDARG00000043658</t>
  </si>
  <si>
    <t>ENSDARG00000078785</t>
  </si>
  <si>
    <t>ENSDARG00000016301</t>
  </si>
  <si>
    <t>ENSDARG00000071454</t>
  </si>
  <si>
    <t>ENSDARG00000057751</t>
  </si>
  <si>
    <t>ENSDARG00000032102</t>
  </si>
  <si>
    <t>ENSDARG00000034424</t>
  </si>
  <si>
    <t>ENSDARG00000055398</t>
  </si>
  <si>
    <t>ENSDARG00000114237</t>
  </si>
  <si>
    <t>ENSDARG00000059060</t>
  </si>
  <si>
    <t>ENSDARG00000040527</t>
  </si>
  <si>
    <t>ENSDARG00000029356</t>
  </si>
  <si>
    <t>ENSDARG00000074894</t>
  </si>
  <si>
    <t>ENSDARG00000022509</t>
  </si>
  <si>
    <t>ENSDARG00000024204</t>
  </si>
  <si>
    <t>ENSDARG00000068428</t>
  </si>
  <si>
    <t>ENSDARG00000044751</t>
  </si>
  <si>
    <t>ENSDARG00000088357</t>
  </si>
  <si>
    <t>ENSDARG00000060410</t>
  </si>
  <si>
    <t>ENSDARG00000099358</t>
  </si>
  <si>
    <t>ENSDARG00000088277</t>
  </si>
  <si>
    <t>ENSDARG00000001676</t>
  </si>
  <si>
    <t>ENSDARG00000039914</t>
  </si>
  <si>
    <t>ENSDARG00000112637</t>
  </si>
  <si>
    <t>ENSDARG00000033436</t>
  </si>
  <si>
    <t>ENSDARG00000007127</t>
  </si>
  <si>
    <t>ENSDARG00000099412</t>
  </si>
  <si>
    <t>ENSDARG00000029064</t>
  </si>
  <si>
    <t>ENSDARG00000019302</t>
  </si>
  <si>
    <t>ENSDARG00000052470</t>
  </si>
  <si>
    <t>ENSDARG00000104431</t>
  </si>
  <si>
    <t>ENSDARG00000026369</t>
  </si>
  <si>
    <t>ENSDARG00000012066</t>
  </si>
  <si>
    <t>ENSDARG00000059370</t>
  </si>
  <si>
    <t>ENSDARG00000027141</t>
  </si>
  <si>
    <t>ENSDARG00000093569</t>
  </si>
  <si>
    <t>ENSDARG00000054980</t>
  </si>
  <si>
    <t>ENSDARG00000039034</t>
  </si>
  <si>
    <t>ENSDARG00000040401</t>
  </si>
  <si>
    <t>ENSDARG00000026829</t>
  </si>
  <si>
    <t>ENSDARG00000062594</t>
  </si>
  <si>
    <t>ENSDARG00000015266</t>
  </si>
  <si>
    <t>ENSDARG00000040674</t>
  </si>
  <si>
    <t>ENSDARG00000070494</t>
  </si>
  <si>
    <t>ENSDARG00000102808</t>
  </si>
  <si>
    <t>ENSDARG00000102412</t>
  </si>
  <si>
    <t>ENSDARG00000057698</t>
  </si>
  <si>
    <t>ENSDARG00000013087</t>
  </si>
  <si>
    <t>ENSDARG00000053656</t>
  </si>
  <si>
    <t>ENSDARG00000044341</t>
  </si>
  <si>
    <t>ENSDARG00000089156</t>
  </si>
  <si>
    <t>ENSDARG00000091801</t>
  </si>
  <si>
    <t>ENSDARG00000111920</t>
  </si>
  <si>
    <t>ENSDARG00000005115</t>
  </si>
  <si>
    <t>ENSDARG00000042357</t>
  </si>
  <si>
    <t>ENSDARG00000029353</t>
  </si>
  <si>
    <t>ENSDARG00000018461</t>
  </si>
  <si>
    <t>ENSDARG00000042126</t>
  </si>
  <si>
    <t>ENSDARG00000061011</t>
  </si>
  <si>
    <t>ENSDARG00000039005</t>
  </si>
  <si>
    <t>ENSDARG00000069425</t>
  </si>
  <si>
    <t>ENSDARG00000071586</t>
  </si>
  <si>
    <t>ENSDARG00000091348</t>
  </si>
  <si>
    <t>ENSDARG00000052330</t>
  </si>
  <si>
    <t>ENSDARG00000103226</t>
  </si>
  <si>
    <t>ENSDARG00000103590</t>
  </si>
  <si>
    <t>ENSDARG00000009534</t>
  </si>
  <si>
    <t>ENSDARG00000058966</t>
  </si>
  <si>
    <t>ENSDARG00000038428</t>
  </si>
  <si>
    <t>ENSDARG00000088023</t>
  </si>
  <si>
    <t>ENSDARG00000102975</t>
  </si>
  <si>
    <t>ENSDARG00000004757</t>
  </si>
  <si>
    <t>ENSDARG00000068262</t>
  </si>
  <si>
    <t>ENSDARG00000011611</t>
  </si>
  <si>
    <t>ENSDARG00000043148</t>
  </si>
  <si>
    <t>ENSDARG00000025350</t>
  </si>
  <si>
    <t>ENSDARG00000091161</t>
  </si>
  <si>
    <t>ENSDARG00000095459</t>
  </si>
  <si>
    <t>ENSDARG00000019113</t>
  </si>
  <si>
    <t>ENSDARG00000002731</t>
  </si>
  <si>
    <t>ENSDARG00000021806</t>
  </si>
  <si>
    <t>ENSDARG00000017299</t>
  </si>
  <si>
    <t>ENSDARG00000074860</t>
  </si>
  <si>
    <t>ENSDARG00000006356</t>
  </si>
  <si>
    <t>ENSDARG00000019596</t>
  </si>
  <si>
    <t>ENSDARG00000105159</t>
  </si>
  <si>
    <t>ENSDARG00000041068</t>
  </si>
  <si>
    <t>ENSDARG00000090912</t>
  </si>
  <si>
    <t>ENSDARG00000002523</t>
  </si>
  <si>
    <t>ENSDARG00000001889</t>
  </si>
  <si>
    <t>ENSDARG00000025375</t>
  </si>
  <si>
    <t>ENSDARG00000090297</t>
  </si>
  <si>
    <t>ENSDARG00000090872</t>
  </si>
  <si>
    <t>ENSDARG00000018903</t>
  </si>
  <si>
    <t>ENSDARG00000090861</t>
  </si>
  <si>
    <t>ENSDARG00000055901</t>
  </si>
  <si>
    <t>ENSDARG00000075813</t>
  </si>
  <si>
    <t>ENSDARG00000052746</t>
  </si>
  <si>
    <t>ENSDARG00000005891</t>
  </si>
  <si>
    <t>ENSDARG00000027824</t>
  </si>
  <si>
    <t>ENSDARG00000056008</t>
  </si>
  <si>
    <t>ENSDARG00000058079</t>
  </si>
  <si>
    <t>ENSDARG00000021346</t>
  </si>
  <si>
    <t>ENSDARG00000040946</t>
  </si>
  <si>
    <t>ENSDARG00000093572</t>
  </si>
  <si>
    <t>ENSDARG00000053542</t>
  </si>
  <si>
    <t>ENSDARG00000070914</t>
  </si>
  <si>
    <t>ENSDARG00000069737</t>
  </si>
  <si>
    <t>ENSDARG00000037259</t>
  </si>
  <si>
    <t>ENSDARG00000042948</t>
  </si>
  <si>
    <t>ENSDARG00000062711</t>
  </si>
  <si>
    <t>ENSDARG00000055791</t>
  </si>
  <si>
    <t>ENSDARG00000015978</t>
  </si>
  <si>
    <t>ENSDARG00000018524</t>
  </si>
  <si>
    <t>ENSDARG00000103364</t>
  </si>
  <si>
    <t>ENSDARG00000044601</t>
  </si>
  <si>
    <t>ENSDARG00000102564</t>
  </si>
  <si>
    <t>ENSDARG00000056480</t>
  </si>
  <si>
    <t>ENSDARG00000042041</t>
  </si>
  <si>
    <t>ENSDARG00000078760</t>
  </si>
  <si>
    <t>ENSDARG00000014348</t>
  </si>
  <si>
    <t>ENSDARG00000036995</t>
  </si>
  <si>
    <t>ENSDARG00000090815</t>
  </si>
  <si>
    <t>ENSDARG00000087402</t>
  </si>
  <si>
    <t>ENSDARG00000058734</t>
  </si>
  <si>
    <t>ENSDARG00000077934</t>
  </si>
  <si>
    <t>ENSDARG00000070734</t>
  </si>
  <si>
    <t>ENSDARG00000003931</t>
  </si>
  <si>
    <t>ENSDARG00000044852</t>
  </si>
  <si>
    <t>ENSDARG00000019332</t>
  </si>
  <si>
    <t>ENSDARG00000041150</t>
  </si>
  <si>
    <t>ENSDARG00000102249</t>
  </si>
  <si>
    <t>ENSDARG00000104929</t>
  </si>
  <si>
    <t>ENSDARG00000075842</t>
  </si>
  <si>
    <t>ENSDARG00000029150</t>
  </si>
  <si>
    <t>ENSDARG00000031216</t>
  </si>
  <si>
    <t>ENSDARG00000024314</t>
  </si>
  <si>
    <t>ENSDARG00000018600</t>
  </si>
  <si>
    <t>ENSDARG00000087753</t>
  </si>
  <si>
    <t>ENSDARG00000102234</t>
  </si>
  <si>
    <t>ENSDARG00000103490</t>
  </si>
  <si>
    <t>ENSDARG00000036080</t>
  </si>
  <si>
    <t>ENSDARG00000004034</t>
  </si>
  <si>
    <t>ENSDARG00000054172</t>
  </si>
  <si>
    <t>ENSDARG00000038784</t>
  </si>
  <si>
    <t>ENSDARG00000032296</t>
  </si>
  <si>
    <t>ENSDARG00000061161</t>
  </si>
  <si>
    <t>ENSDARG00000077946</t>
  </si>
  <si>
    <t>ENSDARG00000103479</t>
  </si>
  <si>
    <t>ENSDARG00000117245</t>
  </si>
  <si>
    <t>ENSDARG00000011020</t>
  </si>
  <si>
    <t>ENSDARG00000007523</t>
  </si>
  <si>
    <t>ENSDARG00000062361</t>
  </si>
  <si>
    <t>ENSDARG00000061204</t>
  </si>
  <si>
    <t>ENSDARG00000016464</t>
  </si>
  <si>
    <t>ENSDARG00000062823</t>
  </si>
  <si>
    <t>ENSDARG00000099522</t>
  </si>
  <si>
    <t>ENSDARG00000052419</t>
  </si>
  <si>
    <t>ENSDARG00000039392</t>
  </si>
  <si>
    <t>ENSDARG00000024651</t>
  </si>
  <si>
    <t>ENSDARG00000032606</t>
  </si>
  <si>
    <t>ENSDARG00000018319</t>
  </si>
  <si>
    <t>ENSDARG00000062081</t>
  </si>
  <si>
    <t>ENSDARG00000071772</t>
  </si>
  <si>
    <t>ENSDARG00000057583</t>
  </si>
  <si>
    <t>ENSDARG00000091293</t>
  </si>
  <si>
    <t>ENSDARG00000079840</t>
  </si>
  <si>
    <t>ENSDARG00000074636</t>
  </si>
  <si>
    <t>ENSDARG00000102406</t>
  </si>
  <si>
    <t>ENSDARG00000095904</t>
  </si>
  <si>
    <t>ENSDARG00000043746</t>
  </si>
  <si>
    <t>ENSDARG00000060309</t>
  </si>
  <si>
    <t>ENSDARG00000063535</t>
  </si>
  <si>
    <t>ENSDARG00000103013</t>
  </si>
  <si>
    <t>ENSDARG00000068742</t>
  </si>
  <si>
    <t>ENSDARG00000002411</t>
  </si>
  <si>
    <t>ENSDARG00000099966</t>
  </si>
  <si>
    <t>ENSDARG00000077686</t>
  </si>
  <si>
    <t>ENSDARG00000014655</t>
  </si>
  <si>
    <t>ENSDARG00000041137</t>
  </si>
  <si>
    <t>ENSDARG00000079397</t>
  </si>
  <si>
    <t>ENSDARG00000091916</t>
  </si>
  <si>
    <t>ENSDARG00000042141</t>
  </si>
  <si>
    <t>ENSDARG00000099621</t>
  </si>
  <si>
    <t>ENSDARG00000037286</t>
  </si>
  <si>
    <t>ENSDARG00000009499</t>
  </si>
  <si>
    <t>ENSDARG00000012495</t>
  </si>
  <si>
    <t>ENSDARG00000010773</t>
  </si>
  <si>
    <t>ENSDARG00000070981</t>
  </si>
  <si>
    <t>ENSDARG00000037652</t>
  </si>
  <si>
    <t>ENSDARG00000104353</t>
  </si>
  <si>
    <t>ENSDARG00000115956</t>
  </si>
  <si>
    <t>ENSDARG00000021200</t>
  </si>
  <si>
    <t>ENSDARG00000089372</t>
  </si>
  <si>
    <t>ENSDARG00000101665</t>
  </si>
  <si>
    <t>ENSDARG00000061454</t>
  </si>
  <si>
    <t>ENSDARG00000090232</t>
  </si>
  <si>
    <t>ENSDARG00000101926</t>
  </si>
  <si>
    <t>ENSDARG00000102506</t>
  </si>
  <si>
    <t>ENSDARG00000110470</t>
  </si>
  <si>
    <t>ENSDARG00000083325</t>
  </si>
  <si>
    <t>ENSDARG00000073741</t>
  </si>
  <si>
    <t>ENSDARG00000035133</t>
  </si>
  <si>
    <t>ENSDARG00000006712</t>
  </si>
  <si>
    <t>ENSDARG00000062469</t>
  </si>
  <si>
    <t>ENSDARG00000021987</t>
  </si>
  <si>
    <t>ENSDARG00000111110</t>
  </si>
  <si>
    <t>ENSDARG00000061282</t>
  </si>
  <si>
    <t>ENSDARG00000011171</t>
  </si>
  <si>
    <t>ENSDARG00000079742</t>
  </si>
  <si>
    <t>ENSDARG00000077052</t>
  </si>
  <si>
    <t>ENSDARG00000032129</t>
  </si>
  <si>
    <t>ENSDARG00000023678</t>
  </si>
  <si>
    <t>ENSDARG00000075211</t>
  </si>
  <si>
    <t>ENSDARG00000063568</t>
  </si>
  <si>
    <t>ENSDARG00000020811</t>
  </si>
  <si>
    <t>ENSDARG00000100012</t>
  </si>
  <si>
    <t>ENSDARG00000069855</t>
  </si>
  <si>
    <t>ENSDARG00000042623</t>
  </si>
  <si>
    <t>ENSDARG00000088245</t>
  </si>
  <si>
    <t>ENSDARG00000101220</t>
  </si>
  <si>
    <t>ENSDARG00000104480</t>
  </si>
  <si>
    <t>ENSDARG00000112930</t>
  </si>
  <si>
    <t>ENSDARG00000103390</t>
  </si>
  <si>
    <t>ENSDARG00000099465</t>
  </si>
  <si>
    <t>ENSDARG00000105972</t>
  </si>
  <si>
    <t>ENSDARG00000057000</t>
  </si>
  <si>
    <t>ENSDARG00000063706</t>
  </si>
  <si>
    <t>ENSDARG00000060222</t>
  </si>
  <si>
    <t>ENSDARG00000083738</t>
  </si>
  <si>
    <t>ENSDARG00000099437</t>
  </si>
  <si>
    <t>ENSDARG00000093803</t>
  </si>
  <si>
    <t>ENSDARG00000044414</t>
  </si>
  <si>
    <t>ENSDARG00000062727</t>
  </si>
  <si>
    <t>ENSDARG00000057074</t>
  </si>
  <si>
    <t>ENSDARG00000063299</t>
  </si>
  <si>
    <t>ENSDARG00000061039</t>
  </si>
  <si>
    <t>ENSDARG00000111388</t>
  </si>
  <si>
    <t>ENSDARG00000013343</t>
  </si>
  <si>
    <t>ENSDARG00000078839</t>
  </si>
  <si>
    <t>ENSDARG00000032238</t>
  </si>
  <si>
    <t>ENSDARG00000010934</t>
  </si>
  <si>
    <t>ENSDARG00000074804</t>
  </si>
  <si>
    <t>ENSDARG00000075815</t>
  </si>
  <si>
    <t>ENSDARG00000079160</t>
  </si>
  <si>
    <t>ENSDARG00000103906</t>
  </si>
  <si>
    <t>ENSDARG00000063068</t>
  </si>
  <si>
    <t>ENSDARG00000100041</t>
  </si>
  <si>
    <t>ENSDARG00000009782</t>
  </si>
  <si>
    <t>ENSDARG00000008976</t>
  </si>
  <si>
    <t>ENSDARG00000061735</t>
  </si>
  <si>
    <t>ENSDARG00000037145</t>
  </si>
  <si>
    <t>ENSDARG00000116789</t>
  </si>
  <si>
    <t>ENSDARG00000079161</t>
  </si>
  <si>
    <t>ENSDARG00000006301</t>
  </si>
  <si>
    <t>ENSDARG00000029668</t>
  </si>
  <si>
    <t>ENSDARG00000054224</t>
  </si>
  <si>
    <t>ENSDARG00000015199</t>
  </si>
  <si>
    <t>ENSDARG00000104549</t>
  </si>
  <si>
    <t>ENSDARG00000101687</t>
  </si>
  <si>
    <t>ENSDARG00000100145</t>
  </si>
  <si>
    <t>ENSDARG00000043012</t>
  </si>
  <si>
    <t>ENSDARG00000051915</t>
  </si>
  <si>
    <t>ENSDARG00000091859</t>
  </si>
  <si>
    <t>ENSDARG00000092799</t>
  </si>
  <si>
    <t>ENSDARG00000016936</t>
  </si>
  <si>
    <t>ENSDARG00000073732</t>
  </si>
  <si>
    <t>ENSDARG00000040031</t>
  </si>
  <si>
    <t>ENSDARG00000104110</t>
  </si>
  <si>
    <t>ENSDARG00000101641</t>
  </si>
  <si>
    <t>ENSDARG00000058015</t>
  </si>
  <si>
    <t>ENSDARG00000087666</t>
  </si>
  <si>
    <t>ENSDARG00000087461</t>
  </si>
  <si>
    <t>ENSDARG00000068323</t>
  </si>
  <si>
    <t>ENSDARG00000023886</t>
  </si>
  <si>
    <t>ENSDARG00000106522</t>
  </si>
  <si>
    <t>ENSDARG00000096420</t>
  </si>
  <si>
    <t>ENSDARG00000079697</t>
  </si>
  <si>
    <t>ENSDARG00000077996</t>
  </si>
  <si>
    <t>ENSDARG00000097897</t>
  </si>
  <si>
    <t>ENSDARG00000092260</t>
  </si>
  <si>
    <t>ENSDARG00000011190</t>
  </si>
  <si>
    <t>ENSDARG00000071905</t>
  </si>
  <si>
    <t>ENSDARG00000015025</t>
  </si>
  <si>
    <t>ENSDARG00000058562</t>
  </si>
  <si>
    <t>ENSDARG00000070522</t>
  </si>
  <si>
    <t>ENSDARG00000117740</t>
  </si>
  <si>
    <t>ENSDARG00000101338</t>
  </si>
  <si>
    <t>ENSDARG00000105095</t>
  </si>
  <si>
    <t>ENSDARG00000055099</t>
  </si>
  <si>
    <t>ENSDARG00000079278</t>
  </si>
  <si>
    <t>ENSDARG00000006524</t>
  </si>
  <si>
    <t>ENSDARG00000088475</t>
  </si>
  <si>
    <t>ENSDARG00000104128</t>
  </si>
  <si>
    <t>ENSDARG00000074635</t>
  </si>
  <si>
    <t>ENSDARG00000078508</t>
  </si>
  <si>
    <t>ENSDARG00000116179</t>
  </si>
  <si>
    <t>ENSDARG00000104080</t>
  </si>
  <si>
    <t>ENSDARG00000097414</t>
  </si>
  <si>
    <t>ENSDARG00000097262</t>
  </si>
  <si>
    <t>ENSDARG00000010583</t>
  </si>
  <si>
    <t>ENSDARG00000091043</t>
  </si>
  <si>
    <t>ENSDARG00000100000</t>
  </si>
  <si>
    <t>ENSDARG00000063253</t>
  </si>
  <si>
    <t>ENSDARG00000103454</t>
  </si>
  <si>
    <t>ENSDARG00000117428</t>
  </si>
  <si>
    <t>ENSDARG00000018061</t>
  </si>
  <si>
    <t>ENSDARG00000098963</t>
  </si>
  <si>
    <t>ENSDARG00000018923</t>
  </si>
  <si>
    <t>ENSDARG00000036152</t>
  </si>
  <si>
    <t>ENSDARG00000078101</t>
  </si>
  <si>
    <t>ENSDARG00000038793</t>
  </si>
  <si>
    <t>ENSDARG00000095427</t>
  </si>
  <si>
    <t>ENSDARG00000044431</t>
  </si>
  <si>
    <t>ENSDARG00000067509</t>
  </si>
  <si>
    <t>ENSDARG00000003989</t>
  </si>
  <si>
    <t>ENSDARG00000069795</t>
  </si>
  <si>
    <t>ENSDARG00000078060</t>
  </si>
  <si>
    <t>ENSDARG00000090348</t>
  </si>
  <si>
    <t>ENSDARG00000100274</t>
  </si>
  <si>
    <t>ENSDARG00000098880</t>
  </si>
  <si>
    <t>ENSDARG00000087341</t>
  </si>
  <si>
    <t>ENSDARG00000073728</t>
  </si>
  <si>
    <t>ENSDARG00000026925</t>
  </si>
  <si>
    <t>ENSDARG00000013763</t>
  </si>
  <si>
    <t>ENSDARG00000077139</t>
  </si>
  <si>
    <t>ENSDARG00000104995</t>
  </si>
  <si>
    <t>ENSDARG00000102312</t>
  </si>
  <si>
    <t>ENSDARG00000011422</t>
  </si>
  <si>
    <t>ENSDARG00000087950</t>
  </si>
  <si>
    <t>ENSDARG00000086256</t>
  </si>
  <si>
    <t>ENSDARG00000001014</t>
  </si>
  <si>
    <t>ENSDARG00000076624</t>
  </si>
  <si>
    <t>ENSDARG00000061052</t>
  </si>
  <si>
    <t>ENSDARG00000101469</t>
  </si>
  <si>
    <t>ENSDARG00000054290</t>
  </si>
  <si>
    <t>ENSDARG00000019742</t>
  </si>
  <si>
    <t>ENSDARG00000101256</t>
  </si>
  <si>
    <t>ENSDARG00000033012</t>
  </si>
  <si>
    <t>ENSDARG00000099201</t>
  </si>
  <si>
    <t>ENSDARG00000079614</t>
  </si>
  <si>
    <t>ENSDARG00000104057</t>
  </si>
  <si>
    <t>ENSDARG00000055713</t>
  </si>
  <si>
    <t>ENSDARG00000015156</t>
  </si>
  <si>
    <t>ENSDARG00000075706</t>
  </si>
  <si>
    <t>ENSDARG00000088117</t>
  </si>
  <si>
    <t>ENSDARG00000089297</t>
  </si>
  <si>
    <t>ENSDARG00000062263</t>
  </si>
  <si>
    <t>ENSDARG00000116197</t>
  </si>
  <si>
    <t>ENSDARG00000014717</t>
  </si>
  <si>
    <t>ENSDARG00000103847</t>
  </si>
  <si>
    <t>ENSDARG00000076189</t>
  </si>
  <si>
    <t>ENSDARG00000101495</t>
  </si>
  <si>
    <t>ENSDARG00000062640</t>
  </si>
  <si>
    <t>ENSDARG00000117326</t>
  </si>
  <si>
    <t>ENSDARG00000098390</t>
  </si>
  <si>
    <t>ENSDARG00000099458</t>
  </si>
  <si>
    <t>ENSDARG00000061764</t>
  </si>
  <si>
    <t>ENSDARG00000035605</t>
  </si>
  <si>
    <t>ENSDARG00000116402</t>
  </si>
  <si>
    <t>ENSDARG00000011602</t>
  </si>
  <si>
    <t>ENSDARG00000079610</t>
  </si>
  <si>
    <t>ENSDARG00000099262</t>
  </si>
  <si>
    <t>ENSDARG00000098644</t>
  </si>
  <si>
    <t>ENSDARG00000117548</t>
  </si>
  <si>
    <t>ENSDARG00000068246</t>
  </si>
  <si>
    <t>ENSDARG00000079307</t>
  </si>
  <si>
    <t>ENSDARG00000101275</t>
  </si>
  <si>
    <t>ENSDARG00000074633</t>
  </si>
  <si>
    <t>ENSDARG00000102146</t>
  </si>
  <si>
    <t>ENSDARG00000091760</t>
  </si>
  <si>
    <t>ENSDARG00000103003</t>
  </si>
  <si>
    <t>ENSDARG00000010764</t>
  </si>
  <si>
    <t>ENSDARG00000100805</t>
  </si>
  <si>
    <t>ENSDARG00000025011</t>
  </si>
  <si>
    <t>ENSDARG00000017834</t>
  </si>
  <si>
    <t>ENSDARG00000061391</t>
  </si>
  <si>
    <t>ENSDARG00000088039</t>
  </si>
  <si>
    <t>ENSDARG00000054973</t>
  </si>
  <si>
    <t>ENSDARG00000110545</t>
  </si>
  <si>
    <t>ENSDARG00000113858</t>
  </si>
  <si>
    <t>ENSDARG00000059866</t>
  </si>
  <si>
    <t>ENSDARG00000078571</t>
  </si>
  <si>
    <t>ENSDARG00000058090</t>
  </si>
  <si>
    <t>ENSDARG00000036985</t>
  </si>
  <si>
    <t>ENSDARG00000100231</t>
  </si>
  <si>
    <t>ENSDARG00000093646</t>
  </si>
  <si>
    <t>ENSDARG00000018971</t>
  </si>
  <si>
    <t>ENSDARG00000024561</t>
  </si>
  <si>
    <t>ENSDARG00000090767</t>
  </si>
  <si>
    <t>ENSDARG00000092624</t>
  </si>
  <si>
    <t>ENSDARG00000096217</t>
  </si>
  <si>
    <t>ENSDARG00000016664</t>
  </si>
  <si>
    <t>ENSDARG00000097539</t>
  </si>
  <si>
    <t>ENSDARG00000059719</t>
  </si>
  <si>
    <t>ENSDARG00000117340</t>
  </si>
  <si>
    <t>ENSDARG00000102680</t>
  </si>
  <si>
    <t>ENSDARG00000095106</t>
  </si>
  <si>
    <t>ENSDARG00000112168</t>
  </si>
  <si>
    <t>ENSDARG00000017004</t>
  </si>
  <si>
    <t>ENSDARG00000093503</t>
  </si>
  <si>
    <t>ENSDARG00000058416</t>
  </si>
  <si>
    <t>ENSDARG00000102729</t>
  </si>
  <si>
    <t>ENSDARG00000101374</t>
  </si>
  <si>
    <t>ENSDARG00000010756</t>
  </si>
  <si>
    <t>ENSDARG00000088656</t>
  </si>
  <si>
    <t>ENSDARG00000061951</t>
  </si>
  <si>
    <t>ENSDARG00000031782</t>
  </si>
  <si>
    <t>ENSDARG00000100533</t>
  </si>
  <si>
    <t>ENSDARG00000091887</t>
  </si>
  <si>
    <t>ENSDARG00000079986</t>
  </si>
  <si>
    <t>ENSDARG00000105592</t>
  </si>
  <si>
    <t>ENSDARG00000104205</t>
  </si>
  <si>
    <t>ENSDARG00000095528</t>
  </si>
  <si>
    <t>ENSDARG00000100584</t>
  </si>
  <si>
    <t>ENSDARG00000021677</t>
  </si>
  <si>
    <t>ENSDARG00000037177</t>
  </si>
  <si>
    <t>ENSDARG00000078250</t>
  </si>
  <si>
    <t>ENSDARG00000061791</t>
  </si>
  <si>
    <t>ENSDARG00000109164</t>
  </si>
  <si>
    <t>ENSDARG00000101321</t>
  </si>
  <si>
    <t>ENSDARG00000031745</t>
  </si>
  <si>
    <t>ENSDARG00000096359</t>
  </si>
  <si>
    <t>ENSDARG00000100065</t>
  </si>
  <si>
    <t>ENSDARG00000101459</t>
  </si>
  <si>
    <t>ENSDARG00000105630</t>
  </si>
  <si>
    <t>ENSDARG00000116712</t>
  </si>
  <si>
    <t>ENSDARG00000041092</t>
  </si>
  <si>
    <t>ENSDARG00000102631</t>
  </si>
  <si>
    <t>ENSDARG00000090734</t>
  </si>
  <si>
    <t>ENSDARG00000077126</t>
  </si>
  <si>
    <t>ENSDARG00000099352</t>
  </si>
  <si>
    <t>ENSDARG00000011785</t>
  </si>
  <si>
    <t>ENSDARG00000075022</t>
  </si>
  <si>
    <t>ENSDARG00000090192</t>
  </si>
  <si>
    <t>ENSDARG00000103474</t>
  </si>
  <si>
    <t>ENSDARG00000073915</t>
  </si>
  <si>
    <t>ENSDARG00000099876</t>
  </si>
  <si>
    <t>ENSDARG00000091025</t>
  </si>
  <si>
    <t>ENSDARG00000075292</t>
  </si>
  <si>
    <t>ENSDARG00000069262</t>
  </si>
  <si>
    <t>ENSDARG00000088048</t>
  </si>
  <si>
    <t>ENSDARG00000117663</t>
  </si>
  <si>
    <t>ENSDARG00000098406</t>
  </si>
  <si>
    <t>ENSDARG00000099276</t>
  </si>
  <si>
    <t>ENSDARG00000038898</t>
  </si>
  <si>
    <t>ENSDARG00000101073</t>
  </si>
  <si>
    <t>ENSDARG00000086418</t>
  </si>
  <si>
    <t>ENSDARG00000112487</t>
  </si>
  <si>
    <t>ENSDARG00000117603</t>
  </si>
  <si>
    <t>ENSDARG00000002445</t>
  </si>
  <si>
    <t>ENSDARG00000102540</t>
  </si>
  <si>
    <t>ENSDARG00000087575</t>
  </si>
  <si>
    <t>ENSDARG00000103133</t>
  </si>
  <si>
    <t>ENSDARG00000101351</t>
  </si>
  <si>
    <t>ENSDARG00000101213</t>
  </si>
  <si>
    <t>ENSDARG00000117707</t>
  </si>
  <si>
    <t>ENSDARG00000105463</t>
  </si>
  <si>
    <t>ENSDARG00000103265</t>
  </si>
  <si>
    <t>ENSDARG00000078349</t>
  </si>
  <si>
    <t>ENSDARG00000056443</t>
  </si>
  <si>
    <t>ENSDARG00000098177</t>
  </si>
  <si>
    <t>ENSDARG00000099318</t>
  </si>
  <si>
    <t>ENSDARG00000008019</t>
  </si>
  <si>
    <t>ENSDARG00000095533</t>
  </si>
  <si>
    <t>ENSDARG00000079420</t>
  </si>
  <si>
    <t>ENSDARG00000079269</t>
  </si>
  <si>
    <t>ENSDARG00000042953</t>
  </si>
  <si>
    <t>ENSDARG00000110878</t>
  </si>
  <si>
    <t>ENSDARG00000056836</t>
  </si>
  <si>
    <t>ENSDARG00000104007</t>
  </si>
  <si>
    <t>ENSDARG00000077220</t>
  </si>
  <si>
    <t>ENSDARG00000104804</t>
  </si>
  <si>
    <t>ENSDARG00000105570</t>
  </si>
  <si>
    <t>ENSDARG00000091561</t>
  </si>
  <si>
    <t>ENSDARG00000039863</t>
  </si>
  <si>
    <t>ENSDARG00000067859</t>
  </si>
  <si>
    <t>ENSDARG00000117813</t>
  </si>
  <si>
    <t>ENSDARG00000102904</t>
  </si>
  <si>
    <t>ENSDARG00000106998</t>
  </si>
  <si>
    <t>ENSDARG00000074607</t>
  </si>
  <si>
    <t>ENSDARG00000077697</t>
  </si>
  <si>
    <t>ENSDARG00000113877</t>
  </si>
  <si>
    <t>ENSDARG00000094890</t>
  </si>
  <si>
    <t>ENSDARG00000051939</t>
  </si>
  <si>
    <t>ENSDARG00000099377</t>
  </si>
  <si>
    <t>ENSDARG00000078167</t>
  </si>
  <si>
    <t>ENSDARG00000113044</t>
  </si>
  <si>
    <t>ENSDARG00000102212</t>
  </si>
  <si>
    <t>ENSDARG00000036422</t>
  </si>
  <si>
    <t>ENSDARG00000090953</t>
  </si>
  <si>
    <t>ENSDARG00000117159</t>
  </si>
  <si>
    <t>ENSDARG00000037758</t>
  </si>
  <si>
    <t>ENSDARG00000094980</t>
  </si>
  <si>
    <t>ENSDARG00000078309</t>
  </si>
  <si>
    <t>ENSDARG00000114030</t>
  </si>
  <si>
    <t>ENSDARG00000103946</t>
  </si>
  <si>
    <t>ENSDARG00000088836</t>
  </si>
  <si>
    <t>ENSDARG00000090033</t>
  </si>
  <si>
    <t>ENSDARG00000070229</t>
  </si>
  <si>
    <t>ENSDARG00000042780</t>
  </si>
  <si>
    <t>ENSDARG00000078474</t>
  </si>
  <si>
    <t>ENSDARG00000095065</t>
  </si>
  <si>
    <t>ENSDARG00000111637</t>
  </si>
  <si>
    <t>ENSDARG00000088377</t>
  </si>
  <si>
    <t>ENSDARG00000113045</t>
  </si>
  <si>
    <t>ENSDARG00000117216</t>
  </si>
  <si>
    <t>ENSDARG00000116510</t>
  </si>
  <si>
    <t>ENSDARG00000101189</t>
  </si>
  <si>
    <t>ENSDARG00000103436</t>
  </si>
  <si>
    <t>ENSDARG00000117818</t>
  </si>
  <si>
    <t>ENSDARG00000101916</t>
  </si>
  <si>
    <t>ENSDARG00000077706</t>
  </si>
  <si>
    <t>ENSDARG00000019686</t>
  </si>
  <si>
    <t>ENSDARG00000100341</t>
  </si>
  <si>
    <t>ENSDARG00000102288</t>
  </si>
  <si>
    <t>ENSDARG00000091800</t>
  </si>
  <si>
    <t>ENSDARG00000117735</t>
  </si>
  <si>
    <t>ENSDARG00000117421</t>
  </si>
  <si>
    <t>ENSDARG00000117470</t>
  </si>
  <si>
    <t>ENSDARG00000117450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</si>
</sst>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Fill="1"/>
    <xf numFmtId="0" fontId="0" fillId="3" borderId="0" xfId="0" applyFill="1"/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53B754-B1E2-4E2F-A635-A67DBE4C562A}" name="Tabella2" displayName="Tabella2" ref="A3:E820" totalsRowShown="0" headerRowDxfId="7" headerRowBorderDxfId="5" tableBorderDxfId="6">
  <autoFilter ref="A3:E820" xr:uid="{E553B754-B1E2-4E2F-A635-A67DBE4C562A}"/>
  <tableColumns count="5">
    <tableColumn id="1" xr3:uid="{909A80FA-9EF3-4325-A206-F6938D46AF63}" name="Row names" dataDxfId="4"/>
    <tableColumn id="2" xr3:uid="{E566C0BE-E9CB-4F0B-B201-B768F3C747D5}" name="log2 Fold Change" dataDxfId="3"/>
    <tableColumn id="3" xr3:uid="{588DCB9B-294F-4FF7-959C-9952FD3F0B17}" name="Fold change" dataDxfId="2"/>
    <tableColumn id="4" xr3:uid="{60C6E41F-7A82-4E08-BA95-6FFA18A5AF74}" name="padj" dataDxfId="0"/>
    <tableColumn id="5" xr3:uid="{0615B1F9-E33B-4DD6-B0E0-4B8B756044E1}" name="&quot;- LOG10 padj &quot;" dataDxfId="1">
      <calculatedColumnFormula>-LOG(D4,10)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B128-D02F-4BEB-8B0F-A40FCBF9B3AC}">
  <dimension ref="A1:E820"/>
  <sheetViews>
    <sheetView tabSelected="1" workbookViewId="0">
      <selection activeCell="G12" sqref="G12"/>
    </sheetView>
  </sheetViews>
  <sheetFormatPr defaultRowHeight="14.4" x14ac:dyDescent="0.3"/>
  <cols>
    <col min="1" max="1" width="19.109375" customWidth="1"/>
    <col min="2" max="2" width="17.21875" customWidth="1"/>
    <col min="3" max="3" width="29.77734375" customWidth="1"/>
    <col min="4" max="4" width="14.88671875" customWidth="1"/>
    <col min="5" max="5" width="19.6640625" customWidth="1"/>
  </cols>
  <sheetData>
    <row r="1" spans="1:5" ht="18" x14ac:dyDescent="0.35">
      <c r="A1" s="5" t="s">
        <v>4</v>
      </c>
      <c r="B1" s="5"/>
      <c r="C1" s="5"/>
    </row>
    <row r="3" spans="1:5" x14ac:dyDescent="0.3">
      <c r="A3" s="3" t="s">
        <v>61</v>
      </c>
      <c r="B3" s="3" t="s">
        <v>0</v>
      </c>
      <c r="C3" s="3" t="s">
        <v>1</v>
      </c>
      <c r="D3" s="3" t="s">
        <v>2</v>
      </c>
      <c r="E3" s="4" t="s">
        <v>3</v>
      </c>
    </row>
    <row r="4" spans="1:5" x14ac:dyDescent="0.3">
      <c r="A4" s="7" t="s">
        <v>57</v>
      </c>
      <c r="B4" s="7">
        <v>3.94496232114999</v>
      </c>
      <c r="C4" s="7">
        <v>0.43041731211196199</v>
      </c>
      <c r="D4" s="7">
        <v>1.50850942007782E-17</v>
      </c>
      <c r="E4" s="1">
        <f t="shared" ref="E4:E67" si="0">-LOG(D4,10)</f>
        <v>16.821451973473717</v>
      </c>
    </row>
    <row r="5" spans="1:5" x14ac:dyDescent="0.3">
      <c r="A5" s="7" t="s">
        <v>62</v>
      </c>
      <c r="B5" s="7">
        <v>3.4262873720335199</v>
      </c>
      <c r="C5" s="7">
        <v>0.45669732964500098</v>
      </c>
      <c r="D5" s="7">
        <v>4.3783130025955997E-12</v>
      </c>
      <c r="E5" s="1">
        <f t="shared" si="0"/>
        <v>11.358693194243413</v>
      </c>
    </row>
    <row r="6" spans="1:5" x14ac:dyDescent="0.3">
      <c r="A6" s="7" t="s">
        <v>63</v>
      </c>
      <c r="B6" s="7">
        <v>2.9842920197143701</v>
      </c>
      <c r="C6" s="7">
        <v>0.59365482787316903</v>
      </c>
      <c r="D6" s="7">
        <v>5.2937625478466397E-6</v>
      </c>
      <c r="E6" s="1">
        <f t="shared" si="0"/>
        <v>5.276235542912401</v>
      </c>
    </row>
    <row r="7" spans="1:5" x14ac:dyDescent="0.3">
      <c r="A7" s="7" t="s">
        <v>64</v>
      </c>
      <c r="B7" s="7">
        <v>2.8450759782388002</v>
      </c>
      <c r="C7" s="7">
        <v>0.613949334099677</v>
      </c>
      <c r="D7" s="7">
        <v>2.57296663431545E-5</v>
      </c>
      <c r="E7" s="1">
        <f t="shared" si="0"/>
        <v>4.5895658455916895</v>
      </c>
    </row>
    <row r="8" spans="1:5" x14ac:dyDescent="0.3">
      <c r="A8" s="7" t="s">
        <v>65</v>
      </c>
      <c r="B8" s="7">
        <v>2.6593927000963098</v>
      </c>
      <c r="C8" s="7">
        <v>0.71955278844739901</v>
      </c>
      <c r="D8" s="7">
        <v>6.5958684203276695E-4</v>
      </c>
      <c r="E8" s="1">
        <f t="shared" si="0"/>
        <v>3.1807280165956811</v>
      </c>
    </row>
    <row r="9" spans="1:5" x14ac:dyDescent="0.3">
      <c r="A9" s="7" t="s">
        <v>66</v>
      </c>
      <c r="B9" s="7">
        <v>2.55201706714556</v>
      </c>
      <c r="C9" s="7">
        <v>0.55680920696004499</v>
      </c>
      <c r="D9" s="7">
        <v>3.0902605976542399E-5</v>
      </c>
      <c r="E9" s="1">
        <f t="shared" si="0"/>
        <v>4.5100048955424459</v>
      </c>
    </row>
    <row r="10" spans="1:5" x14ac:dyDescent="0.3">
      <c r="A10" s="7" t="s">
        <v>67</v>
      </c>
      <c r="B10" s="7">
        <v>2.3753005156676799</v>
      </c>
      <c r="C10" s="7">
        <v>1.0792002966560801</v>
      </c>
      <c r="D10" s="7">
        <v>2.0720333016955601E-2</v>
      </c>
      <c r="E10" s="1">
        <f t="shared" si="0"/>
        <v>1.6836032688947598</v>
      </c>
    </row>
    <row r="11" spans="1:5" x14ac:dyDescent="0.3">
      <c r="A11" s="7" t="s">
        <v>68</v>
      </c>
      <c r="B11" s="7">
        <v>2.34287808838782</v>
      </c>
      <c r="C11" s="7">
        <v>0.43030356888583998</v>
      </c>
      <c r="D11" s="7">
        <v>7.8422228678522199E-7</v>
      </c>
      <c r="E11" s="1">
        <f t="shared" si="0"/>
        <v>6.1055608196610267</v>
      </c>
    </row>
    <row r="12" spans="1:5" x14ac:dyDescent="0.3">
      <c r="A12" s="7" t="s">
        <v>69</v>
      </c>
      <c r="B12" s="7">
        <v>2.2201057945675702</v>
      </c>
      <c r="C12" s="7">
        <v>0.68663858533441202</v>
      </c>
      <c r="D12" s="7">
        <v>2.2235208247460198E-3</v>
      </c>
      <c r="E12" s="1">
        <f t="shared" si="0"/>
        <v>2.6529587987403751</v>
      </c>
    </row>
    <row r="13" spans="1:5" x14ac:dyDescent="0.3">
      <c r="A13" s="7" t="s">
        <v>70</v>
      </c>
      <c r="B13" s="7">
        <v>2.2007148097005298</v>
      </c>
      <c r="C13" s="7">
        <v>0.291074277104792</v>
      </c>
      <c r="D13" s="7">
        <v>2.5731649372512702E-12</v>
      </c>
      <c r="E13" s="1">
        <f t="shared" si="0"/>
        <v>11.58953237506354</v>
      </c>
    </row>
    <row r="14" spans="1:5" x14ac:dyDescent="0.3">
      <c r="A14" s="7" t="s">
        <v>71</v>
      </c>
      <c r="B14" s="7">
        <v>2.1462119301345801</v>
      </c>
      <c r="C14" s="7">
        <v>0.53666196300089097</v>
      </c>
      <c r="D14" s="7">
        <v>2.3168187097304601E-4</v>
      </c>
      <c r="E14" s="1">
        <f t="shared" si="0"/>
        <v>3.635107948274777</v>
      </c>
    </row>
    <row r="15" spans="1:5" x14ac:dyDescent="0.3">
      <c r="A15" s="7" t="s">
        <v>72</v>
      </c>
      <c r="B15" s="7">
        <v>2.1229873351793001</v>
      </c>
      <c r="C15" s="7">
        <v>0.32913469100278497</v>
      </c>
      <c r="D15" s="7">
        <v>3.8416597599901503E-9</v>
      </c>
      <c r="E15" s="1">
        <f t="shared" si="0"/>
        <v>8.4154811014477886</v>
      </c>
    </row>
    <row r="16" spans="1:5" x14ac:dyDescent="0.3">
      <c r="A16" s="7" t="s">
        <v>73</v>
      </c>
      <c r="B16" s="7">
        <v>2.1214234384322501</v>
      </c>
      <c r="C16" s="7">
        <v>0.23507178949412499</v>
      </c>
      <c r="D16" s="7">
        <v>3.8256923171222199E-17</v>
      </c>
      <c r="E16" s="1">
        <f t="shared" si="0"/>
        <v>16.417289961216529</v>
      </c>
    </row>
    <row r="17" spans="1:5" x14ac:dyDescent="0.3">
      <c r="A17" s="7" t="s">
        <v>52</v>
      </c>
      <c r="B17" s="7">
        <v>2.0175277826741298</v>
      </c>
      <c r="C17" s="7">
        <v>0.29281904516843499</v>
      </c>
      <c r="D17" s="7">
        <v>2.72108987254933E-10</v>
      </c>
      <c r="E17" s="1">
        <f t="shared" si="0"/>
        <v>9.5652571140424847</v>
      </c>
    </row>
    <row r="18" spans="1:5" x14ac:dyDescent="0.3">
      <c r="A18" s="7" t="s">
        <v>74</v>
      </c>
      <c r="B18" s="7">
        <v>2.00041432148284</v>
      </c>
      <c r="C18" s="7">
        <v>0.72813767370010396</v>
      </c>
      <c r="D18" s="7">
        <v>7.20934595760408E-3</v>
      </c>
      <c r="E18" s="1">
        <f t="shared" si="0"/>
        <v>2.1421041333232433</v>
      </c>
    </row>
    <row r="19" spans="1:5" x14ac:dyDescent="0.3">
      <c r="A19" s="7" t="s">
        <v>75</v>
      </c>
      <c r="B19" s="7">
        <v>1.9901715668144699</v>
      </c>
      <c r="C19" s="7">
        <v>0.55175100354773998</v>
      </c>
      <c r="D19" s="7">
        <v>8.6209852191579698E-4</v>
      </c>
      <c r="E19" s="1">
        <f t="shared" si="0"/>
        <v>3.0644430995124416</v>
      </c>
    </row>
    <row r="20" spans="1:5" x14ac:dyDescent="0.3">
      <c r="A20" s="7" t="s">
        <v>76</v>
      </c>
      <c r="B20" s="7">
        <v>1.95036066829596</v>
      </c>
      <c r="C20" s="7">
        <v>0.69148560268452497</v>
      </c>
      <c r="D20" s="7">
        <v>5.8599095968819397E-3</v>
      </c>
      <c r="E20" s="1">
        <f t="shared" si="0"/>
        <v>2.2321090839611193</v>
      </c>
    </row>
    <row r="21" spans="1:5" x14ac:dyDescent="0.3">
      <c r="A21" s="7" t="s">
        <v>77</v>
      </c>
      <c r="B21" s="7">
        <v>1.93458483004128</v>
      </c>
      <c r="C21" s="7">
        <v>0.61190199738985696</v>
      </c>
      <c r="D21" s="7">
        <v>2.7926893982616499E-3</v>
      </c>
      <c r="E21" s="1">
        <f t="shared" si="0"/>
        <v>2.5539773636624417</v>
      </c>
    </row>
    <row r="22" spans="1:5" x14ac:dyDescent="0.3">
      <c r="A22" s="7" t="s">
        <v>53</v>
      </c>
      <c r="B22" s="7">
        <v>1.9137271269109899</v>
      </c>
      <c r="C22" s="7">
        <v>0.27246690778340299</v>
      </c>
      <c r="D22" s="7">
        <v>1.04981252316364E-10</v>
      </c>
      <c r="E22" s="1">
        <f t="shared" si="0"/>
        <v>9.9788882508587662</v>
      </c>
    </row>
    <row r="23" spans="1:5" x14ac:dyDescent="0.3">
      <c r="A23" s="7" t="s">
        <v>78</v>
      </c>
      <c r="B23" s="7">
        <v>1.90496363921115</v>
      </c>
      <c r="C23" s="7">
        <v>0.38499267380687102</v>
      </c>
      <c r="D23" s="7">
        <v>7.1632039150173703E-6</v>
      </c>
      <c r="E23" s="1">
        <f t="shared" si="0"/>
        <v>5.1448926855988395</v>
      </c>
    </row>
    <row r="24" spans="1:5" x14ac:dyDescent="0.3">
      <c r="A24" s="7" t="s">
        <v>79</v>
      </c>
      <c r="B24" s="7">
        <v>1.89160401174877</v>
      </c>
      <c r="C24" s="7">
        <v>0.60156314063507399</v>
      </c>
      <c r="D24" s="7">
        <v>2.8048344214886001E-3</v>
      </c>
      <c r="E24" s="1">
        <f t="shared" si="0"/>
        <v>2.552092771468895</v>
      </c>
    </row>
    <row r="25" spans="1:5" x14ac:dyDescent="0.3">
      <c r="A25" s="7" t="s">
        <v>80</v>
      </c>
      <c r="B25" s="7">
        <v>1.8499174972022401</v>
      </c>
      <c r="C25" s="7">
        <v>0.79703232280486203</v>
      </c>
      <c r="D25" s="7">
        <v>1.6956884692201201E-2</v>
      </c>
      <c r="E25" s="1">
        <f t="shared" si="0"/>
        <v>1.770653933049906</v>
      </c>
    </row>
    <row r="26" spans="1:5" x14ac:dyDescent="0.3">
      <c r="A26" s="7" t="s">
        <v>81</v>
      </c>
      <c r="B26" s="7">
        <v>1.84514735564142</v>
      </c>
      <c r="C26" s="7">
        <v>0.67334283106915505</v>
      </c>
      <c r="D26" s="7">
        <v>7.24571519209461E-3</v>
      </c>
      <c r="E26" s="1">
        <f t="shared" si="0"/>
        <v>2.1399187408138522</v>
      </c>
    </row>
    <row r="27" spans="1:5" x14ac:dyDescent="0.3">
      <c r="A27" s="7" t="s">
        <v>82</v>
      </c>
      <c r="B27" s="7">
        <v>1.7733791851855201</v>
      </c>
      <c r="C27" s="7">
        <v>0.64912471176874598</v>
      </c>
      <c r="D27" s="7">
        <v>7.3959871220847196E-3</v>
      </c>
      <c r="E27" s="1">
        <f t="shared" si="0"/>
        <v>2.131003853707079</v>
      </c>
    </row>
    <row r="28" spans="1:5" x14ac:dyDescent="0.3">
      <c r="A28" s="7" t="s">
        <v>83</v>
      </c>
      <c r="B28" s="7">
        <v>1.76432665865856</v>
      </c>
      <c r="C28" s="7">
        <v>0.57979582024356702</v>
      </c>
      <c r="D28" s="7">
        <v>3.8840013581877301E-3</v>
      </c>
      <c r="E28" s="1">
        <f t="shared" si="0"/>
        <v>2.4107206268965418</v>
      </c>
    </row>
    <row r="29" spans="1:5" x14ac:dyDescent="0.3">
      <c r="A29" s="7" t="s">
        <v>84</v>
      </c>
      <c r="B29" s="7">
        <v>1.6947352081620699</v>
      </c>
      <c r="C29" s="7">
        <v>0.21865793903556599</v>
      </c>
      <c r="D29" s="7">
        <v>7.7432087575823702E-13</v>
      </c>
      <c r="E29" s="1">
        <f t="shared" si="0"/>
        <v>12.111079031961582</v>
      </c>
    </row>
    <row r="30" spans="1:5" x14ac:dyDescent="0.3">
      <c r="A30" s="7" t="s">
        <v>85</v>
      </c>
      <c r="B30" s="7">
        <v>1.6800228619220801</v>
      </c>
      <c r="C30" s="7">
        <v>0.79868379232284603</v>
      </c>
      <c r="D30" s="7">
        <v>2.1696823743289399E-2</v>
      </c>
      <c r="E30" s="1">
        <f t="shared" si="0"/>
        <v>1.6636038390421108</v>
      </c>
    </row>
    <row r="31" spans="1:5" x14ac:dyDescent="0.3">
      <c r="A31" s="7" t="s">
        <v>49</v>
      </c>
      <c r="B31" s="7">
        <v>1.6552171093928301</v>
      </c>
      <c r="C31" s="7">
        <v>0.28254195551871097</v>
      </c>
      <c r="D31" s="7">
        <v>9.2628114733454197E-8</v>
      </c>
      <c r="E31" s="1">
        <f t="shared" si="0"/>
        <v>7.0332571750848611</v>
      </c>
    </row>
    <row r="32" spans="1:5" x14ac:dyDescent="0.3">
      <c r="A32" s="7" t="s">
        <v>86</v>
      </c>
      <c r="B32" s="7">
        <v>1.61714983329372</v>
      </c>
      <c r="C32" s="7">
        <v>0.19085275959841799</v>
      </c>
      <c r="D32" s="7">
        <v>2.6819137537433098E-15</v>
      </c>
      <c r="E32" s="1">
        <f t="shared" si="0"/>
        <v>14.571555192508143</v>
      </c>
    </row>
    <row r="33" spans="1:5" x14ac:dyDescent="0.3">
      <c r="A33" s="7" t="s">
        <v>87</v>
      </c>
      <c r="B33" s="7">
        <v>1.6105339262754601</v>
      </c>
      <c r="C33" s="7">
        <v>0.17781567886136199</v>
      </c>
      <c r="D33" s="7">
        <v>3.1611215769977301E-17</v>
      </c>
      <c r="E33" s="1">
        <f t="shared" si="0"/>
        <v>16.500158800837458</v>
      </c>
    </row>
    <row r="34" spans="1:5" x14ac:dyDescent="0.3">
      <c r="A34" s="7" t="s">
        <v>88</v>
      </c>
      <c r="B34" s="7">
        <v>1.5911662014916399</v>
      </c>
      <c r="C34" s="7">
        <v>0.41611206963862002</v>
      </c>
      <c r="D34" s="7">
        <v>4.6621724364597801E-4</v>
      </c>
      <c r="E34" s="1">
        <f t="shared" si="0"/>
        <v>3.3314116675769121</v>
      </c>
    </row>
    <row r="35" spans="1:5" x14ac:dyDescent="0.3">
      <c r="A35" s="7" t="s">
        <v>89</v>
      </c>
      <c r="B35" s="7">
        <v>1.55905301431042</v>
      </c>
      <c r="C35" s="7">
        <v>0.30465299883816199</v>
      </c>
      <c r="D35" s="7">
        <v>3.41630707427252E-6</v>
      </c>
      <c r="E35" s="1">
        <f t="shared" si="0"/>
        <v>5.4664430997311708</v>
      </c>
    </row>
    <row r="36" spans="1:5" x14ac:dyDescent="0.3">
      <c r="A36" s="7" t="s">
        <v>90</v>
      </c>
      <c r="B36" s="7">
        <v>1.53572310322677</v>
      </c>
      <c r="C36" s="7">
        <v>0.31869515404986598</v>
      </c>
      <c r="D36" s="7">
        <v>1.2427556805541E-5</v>
      </c>
      <c r="E36" s="1">
        <f t="shared" si="0"/>
        <v>4.9056142430530452</v>
      </c>
    </row>
    <row r="37" spans="1:5" x14ac:dyDescent="0.3">
      <c r="A37" s="7" t="s">
        <v>91</v>
      </c>
      <c r="B37" s="7">
        <v>1.51658524653587</v>
      </c>
      <c r="C37" s="7">
        <v>0.50850763616866901</v>
      </c>
      <c r="D37" s="7">
        <v>4.3888628235044403E-3</v>
      </c>
      <c r="E37" s="1">
        <f t="shared" si="0"/>
        <v>2.3576479930730225</v>
      </c>
    </row>
    <row r="38" spans="1:5" x14ac:dyDescent="0.3">
      <c r="A38" s="7" t="s">
        <v>92</v>
      </c>
      <c r="B38" s="7">
        <v>1.50289781809491</v>
      </c>
      <c r="C38" s="7">
        <v>0.15919508923871101</v>
      </c>
      <c r="D38" s="7">
        <v>2.4738909147341199E-18</v>
      </c>
      <c r="E38" s="1">
        <f t="shared" si="0"/>
        <v>17.606619454332403</v>
      </c>
    </row>
    <row r="39" spans="1:5" x14ac:dyDescent="0.3">
      <c r="A39" s="7" t="s">
        <v>93</v>
      </c>
      <c r="B39" s="7">
        <v>1.5009243094141</v>
      </c>
      <c r="C39" s="7">
        <v>0.135269188030023</v>
      </c>
      <c r="D39" s="7">
        <v>1.7860689566462001E-25</v>
      </c>
      <c r="E39" s="1">
        <f t="shared" si="0"/>
        <v>24.748101777859105</v>
      </c>
    </row>
    <row r="40" spans="1:5" x14ac:dyDescent="0.3">
      <c r="A40" s="7" t="s">
        <v>94</v>
      </c>
      <c r="B40" s="7">
        <v>1.4891526104639301</v>
      </c>
      <c r="C40" s="7">
        <v>0.29730991433292703</v>
      </c>
      <c r="D40" s="7">
        <v>5.5430124971375802E-6</v>
      </c>
      <c r="E40" s="1">
        <f t="shared" si="0"/>
        <v>5.2562541422569389</v>
      </c>
    </row>
    <row r="41" spans="1:5" x14ac:dyDescent="0.3">
      <c r="A41" s="7" t="s">
        <v>54</v>
      </c>
      <c r="B41" s="7">
        <v>1.4818288108715201</v>
      </c>
      <c r="C41" s="7">
        <v>0.34180650682299402</v>
      </c>
      <c r="D41" s="7">
        <v>8.1447308653429497E-5</v>
      </c>
      <c r="E41" s="1">
        <f t="shared" si="0"/>
        <v>4.089123261954315</v>
      </c>
    </row>
    <row r="42" spans="1:5" x14ac:dyDescent="0.3">
      <c r="A42" s="7" t="s">
        <v>95</v>
      </c>
      <c r="B42" s="7">
        <v>1.4772579835828701</v>
      </c>
      <c r="C42" s="7">
        <v>0.73031396426672501</v>
      </c>
      <c r="D42" s="7">
        <v>2.51334057772113E-2</v>
      </c>
      <c r="E42" s="1">
        <f t="shared" si="0"/>
        <v>1.5997486570489159</v>
      </c>
    </row>
    <row r="43" spans="1:5" x14ac:dyDescent="0.3">
      <c r="A43" s="7" t="s">
        <v>43</v>
      </c>
      <c r="B43" s="7">
        <v>1.4477765171244299</v>
      </c>
      <c r="C43" s="7">
        <v>0.219060916221296</v>
      </c>
      <c r="D43" s="7">
        <v>1.3997874742695999E-9</v>
      </c>
      <c r="E43" s="1">
        <f t="shared" si="0"/>
        <v>8.8539378970062952</v>
      </c>
    </row>
    <row r="44" spans="1:5" x14ac:dyDescent="0.3">
      <c r="A44" s="7" t="s">
        <v>96</v>
      </c>
      <c r="B44" s="7">
        <v>1.43275363601966</v>
      </c>
      <c r="C44" s="7">
        <v>0.26949398097355098</v>
      </c>
      <c r="D44" s="7">
        <v>1.3842813127667101E-6</v>
      </c>
      <c r="E44" s="1">
        <f t="shared" si="0"/>
        <v>5.8587756438622716</v>
      </c>
    </row>
    <row r="45" spans="1:5" x14ac:dyDescent="0.3">
      <c r="A45" s="7" t="s">
        <v>97</v>
      </c>
      <c r="B45" s="7">
        <v>1.4219731028264</v>
      </c>
      <c r="C45" s="7">
        <v>0.32936527794284098</v>
      </c>
      <c r="D45" s="7">
        <v>8.9127326632756896E-5</v>
      </c>
      <c r="E45" s="1">
        <f t="shared" si="0"/>
        <v>4.0499891199105793</v>
      </c>
    </row>
    <row r="46" spans="1:5" x14ac:dyDescent="0.3">
      <c r="A46" s="7" t="s">
        <v>98</v>
      </c>
      <c r="B46" s="7">
        <v>1.4001428674449099</v>
      </c>
      <c r="C46" s="7">
        <v>0.50867038405794995</v>
      </c>
      <c r="D46" s="7">
        <v>7.24571519209461E-3</v>
      </c>
      <c r="E46" s="1">
        <f t="shared" si="0"/>
        <v>2.1399187408138522</v>
      </c>
    </row>
    <row r="47" spans="1:5" x14ac:dyDescent="0.3">
      <c r="A47" s="7" t="s">
        <v>99</v>
      </c>
      <c r="B47" s="7">
        <v>1.40012671274927</v>
      </c>
      <c r="C47" s="7">
        <v>0.73958096366196402</v>
      </c>
      <c r="D47" s="7">
        <v>2.9396912328426499E-2</v>
      </c>
      <c r="E47" s="1">
        <f t="shared" si="0"/>
        <v>1.531698282824131</v>
      </c>
    </row>
    <row r="48" spans="1:5" x14ac:dyDescent="0.3">
      <c r="A48" s="7" t="s">
        <v>100</v>
      </c>
      <c r="B48" s="7">
        <v>1.39950407840741</v>
      </c>
      <c r="C48" s="7">
        <v>0.84334205114194905</v>
      </c>
      <c r="D48" s="7">
        <v>3.8805734238202202E-2</v>
      </c>
      <c r="E48" s="1">
        <f t="shared" si="0"/>
        <v>1.4111040949211677</v>
      </c>
    </row>
    <row r="49" spans="1:5" x14ac:dyDescent="0.3">
      <c r="A49" s="7" t="s">
        <v>101</v>
      </c>
      <c r="B49" s="7">
        <v>1.3976042239170301</v>
      </c>
      <c r="C49" s="7">
        <v>0.17796111568407899</v>
      </c>
      <c r="D49" s="7">
        <v>3.58158333454702E-13</v>
      </c>
      <c r="E49" s="1">
        <f t="shared" si="0"/>
        <v>12.445924939434056</v>
      </c>
    </row>
    <row r="50" spans="1:5" x14ac:dyDescent="0.3">
      <c r="A50" s="7" t="s">
        <v>102</v>
      </c>
      <c r="B50" s="7">
        <v>1.3946932811311601</v>
      </c>
      <c r="C50" s="7">
        <v>0.22991610614090699</v>
      </c>
      <c r="D50" s="7">
        <v>3.0375771234191603E-8</v>
      </c>
      <c r="E50" s="1">
        <f t="shared" si="0"/>
        <v>7.5174726866116854</v>
      </c>
    </row>
    <row r="51" spans="1:5" x14ac:dyDescent="0.3">
      <c r="A51" s="7" t="s">
        <v>103</v>
      </c>
      <c r="B51" s="7">
        <v>1.3891387032318201</v>
      </c>
      <c r="C51" s="7">
        <v>0.34798656435117198</v>
      </c>
      <c r="D51" s="7">
        <v>2.56932172157293E-4</v>
      </c>
      <c r="E51" s="1">
        <f t="shared" si="0"/>
        <v>3.5901815114768532</v>
      </c>
    </row>
    <row r="52" spans="1:5" x14ac:dyDescent="0.3">
      <c r="A52" s="7" t="s">
        <v>104</v>
      </c>
      <c r="B52" s="7">
        <v>1.3865587613013901</v>
      </c>
      <c r="C52" s="7">
        <v>0.525152535492591</v>
      </c>
      <c r="D52" s="7">
        <v>8.8917059494954698E-3</v>
      </c>
      <c r="E52" s="1">
        <f t="shared" si="0"/>
        <v>2.051014907941457</v>
      </c>
    </row>
    <row r="53" spans="1:5" x14ac:dyDescent="0.3">
      <c r="A53" s="7" t="s">
        <v>105</v>
      </c>
      <c r="B53" s="7">
        <v>1.37979873373052</v>
      </c>
      <c r="C53" s="7">
        <v>0.233719583227255</v>
      </c>
      <c r="D53" s="7">
        <v>7.8601889169749703E-8</v>
      </c>
      <c r="E53" s="1">
        <f t="shared" si="0"/>
        <v>7.1045670157145624</v>
      </c>
    </row>
    <row r="54" spans="1:5" x14ac:dyDescent="0.3">
      <c r="A54" s="7" t="s">
        <v>106</v>
      </c>
      <c r="B54" s="7">
        <v>1.3728972862875399</v>
      </c>
      <c r="C54" s="7">
        <v>0.63602849185795096</v>
      </c>
      <c r="D54" s="7">
        <v>2.1246251572148E-2</v>
      </c>
      <c r="E54" s="1">
        <f t="shared" si="0"/>
        <v>1.6727176804432571</v>
      </c>
    </row>
    <row r="55" spans="1:5" x14ac:dyDescent="0.3">
      <c r="A55" s="7" t="s">
        <v>107</v>
      </c>
      <c r="B55" s="7">
        <v>1.3698734499416001</v>
      </c>
      <c r="C55" s="7">
        <v>0.22899682443101499</v>
      </c>
      <c r="D55" s="7">
        <v>4.9219416036638403E-8</v>
      </c>
      <c r="E55" s="1">
        <f t="shared" si="0"/>
        <v>7.3078635432859995</v>
      </c>
    </row>
    <row r="56" spans="1:5" x14ac:dyDescent="0.3">
      <c r="A56" s="7" t="s">
        <v>108</v>
      </c>
      <c r="B56" s="7">
        <v>1.3664646500472899</v>
      </c>
      <c r="C56" s="7">
        <v>0.30307540019527801</v>
      </c>
      <c r="D56" s="7">
        <v>4.0663045156518499E-5</v>
      </c>
      <c r="E56" s="1">
        <f t="shared" si="0"/>
        <v>4.3908001012230153</v>
      </c>
    </row>
    <row r="57" spans="1:5" x14ac:dyDescent="0.3">
      <c r="A57" s="7" t="s">
        <v>109</v>
      </c>
      <c r="B57" s="7">
        <v>1.34704849342253</v>
      </c>
      <c r="C57" s="7">
        <v>0.33471317562923503</v>
      </c>
      <c r="D57" s="7">
        <v>2.39209844876227E-4</v>
      </c>
      <c r="E57" s="1">
        <f t="shared" si="0"/>
        <v>3.6212209505722686</v>
      </c>
    </row>
    <row r="58" spans="1:5" x14ac:dyDescent="0.3">
      <c r="A58" s="7" t="s">
        <v>110</v>
      </c>
      <c r="B58" s="7">
        <v>1.3462907616155799</v>
      </c>
      <c r="C58" s="7">
        <v>0.92369789464770902</v>
      </c>
      <c r="D58" s="7">
        <v>4.87911027584534E-2</v>
      </c>
      <c r="E58" s="1">
        <f t="shared" si="0"/>
        <v>1.3116593660136009</v>
      </c>
    </row>
    <row r="59" spans="1:5" x14ac:dyDescent="0.3">
      <c r="A59" s="7" t="s">
        <v>59</v>
      </c>
      <c r="B59" s="7">
        <v>1.3449333281945799</v>
      </c>
      <c r="C59" s="7">
        <v>0.32326556245416799</v>
      </c>
      <c r="D59" s="7">
        <v>1.56937468395962E-4</v>
      </c>
      <c r="E59" s="1">
        <f t="shared" si="0"/>
        <v>3.8042733574011347</v>
      </c>
    </row>
    <row r="60" spans="1:5" x14ac:dyDescent="0.3">
      <c r="A60" s="7" t="s">
        <v>111</v>
      </c>
      <c r="B60" s="7">
        <v>1.3382776190937</v>
      </c>
      <c r="C60" s="7">
        <v>0.30220210936088499</v>
      </c>
      <c r="D60" s="7">
        <v>6.00886583495906E-5</v>
      </c>
      <c r="E60" s="1">
        <f t="shared" si="0"/>
        <v>4.2212074927395369</v>
      </c>
    </row>
    <row r="61" spans="1:5" x14ac:dyDescent="0.3">
      <c r="A61" s="7" t="s">
        <v>31</v>
      </c>
      <c r="B61" s="7">
        <v>1.3353656483774701</v>
      </c>
      <c r="C61" s="7">
        <v>0.14443097749401401</v>
      </c>
      <c r="D61" s="7">
        <v>1.0426875590918201E-17</v>
      </c>
      <c r="E61" s="1">
        <f t="shared" si="0"/>
        <v>16.98184580824676</v>
      </c>
    </row>
    <row r="62" spans="1:5" x14ac:dyDescent="0.3">
      <c r="A62" s="7" t="s">
        <v>60</v>
      </c>
      <c r="B62" s="7">
        <v>1.3250021716012299</v>
      </c>
      <c r="C62" s="7">
        <v>0.36702637655371201</v>
      </c>
      <c r="D62" s="7">
        <v>8.2051482099101904E-4</v>
      </c>
      <c r="E62" s="1">
        <f t="shared" si="0"/>
        <v>3.0859135698619755</v>
      </c>
    </row>
    <row r="63" spans="1:5" x14ac:dyDescent="0.3">
      <c r="A63" s="7" t="s">
        <v>112</v>
      </c>
      <c r="B63" s="7">
        <v>1.3198343836856701</v>
      </c>
      <c r="C63" s="7">
        <v>0.16052288950750301</v>
      </c>
      <c r="D63" s="7">
        <v>2.18203757885869E-14</v>
      </c>
      <c r="E63" s="1">
        <f t="shared" si="0"/>
        <v>13.661137774302016</v>
      </c>
    </row>
    <row r="64" spans="1:5" x14ac:dyDescent="0.3">
      <c r="A64" s="7" t="s">
        <v>113</v>
      </c>
      <c r="B64" s="7">
        <v>1.31708457188217</v>
      </c>
      <c r="C64" s="7">
        <v>0.293635648043369</v>
      </c>
      <c r="D64" s="7">
        <v>4.5429249078475301E-5</v>
      </c>
      <c r="E64" s="1">
        <f t="shared" si="0"/>
        <v>4.3426644417847529</v>
      </c>
    </row>
    <row r="65" spans="1:5" x14ac:dyDescent="0.3">
      <c r="A65" s="7" t="s">
        <v>114</v>
      </c>
      <c r="B65" s="7">
        <v>1.2924342602441501</v>
      </c>
      <c r="C65" s="7">
        <v>0.26349796119209501</v>
      </c>
      <c r="D65" s="7">
        <v>8.5384477798974205E-6</v>
      </c>
      <c r="E65" s="1">
        <f t="shared" si="0"/>
        <v>5.0686210733269608</v>
      </c>
    </row>
    <row r="66" spans="1:5" x14ac:dyDescent="0.3">
      <c r="A66" s="7" t="s">
        <v>115</v>
      </c>
      <c r="B66" s="7">
        <v>1.2782129459042999</v>
      </c>
      <c r="C66" s="7">
        <v>0.89942435560572498</v>
      </c>
      <c r="D66" s="7">
        <v>4.8341359920895499E-2</v>
      </c>
      <c r="E66" s="1">
        <f t="shared" si="0"/>
        <v>1.315681136348035</v>
      </c>
    </row>
    <row r="67" spans="1:5" x14ac:dyDescent="0.3">
      <c r="A67" s="7" t="s">
        <v>116</v>
      </c>
      <c r="B67" s="7">
        <v>1.27316890664619</v>
      </c>
      <c r="C67" s="7">
        <v>0.352489569330451</v>
      </c>
      <c r="D67" s="7">
        <v>8.5597937706525097E-4</v>
      </c>
      <c r="E67" s="1">
        <f t="shared" si="0"/>
        <v>3.0675366985642647</v>
      </c>
    </row>
    <row r="68" spans="1:5" x14ac:dyDescent="0.3">
      <c r="A68" s="7" t="s">
        <v>45</v>
      </c>
      <c r="B68" s="7">
        <v>1.2711472184902199</v>
      </c>
      <c r="C68" s="7">
        <v>0.21898058232323001</v>
      </c>
      <c r="D68" s="7">
        <v>9.4181028083844003E-8</v>
      </c>
      <c r="E68" s="1">
        <f t="shared" ref="E68:E131" si="1">-LOG(D68,10)</f>
        <v>7.026036573091603</v>
      </c>
    </row>
    <row r="69" spans="1:5" x14ac:dyDescent="0.3">
      <c r="A69" s="7" t="s">
        <v>117</v>
      </c>
      <c r="B69" s="7">
        <v>1.2686009577353601</v>
      </c>
      <c r="C69" s="7">
        <v>0.67286612123878198</v>
      </c>
      <c r="D69" s="7">
        <v>3.07005426591563E-2</v>
      </c>
      <c r="E69" s="1">
        <f t="shared" si="1"/>
        <v>1.5128539479171375</v>
      </c>
    </row>
    <row r="70" spans="1:5" x14ac:dyDescent="0.3">
      <c r="A70" s="7" t="s">
        <v>118</v>
      </c>
      <c r="B70" s="7">
        <v>1.2665327864137901</v>
      </c>
      <c r="C70" s="7">
        <v>0.245991951076518</v>
      </c>
      <c r="D70" s="7">
        <v>3.1213349757609799E-6</v>
      </c>
      <c r="E70" s="1">
        <f t="shared" si="1"/>
        <v>5.5056596211718771</v>
      </c>
    </row>
    <row r="71" spans="1:5" x14ac:dyDescent="0.3">
      <c r="A71" s="7" t="s">
        <v>119</v>
      </c>
      <c r="B71" s="7">
        <v>1.2456575218557699</v>
      </c>
      <c r="C71" s="7">
        <v>0.14662430903789</v>
      </c>
      <c r="D71" s="7">
        <v>2.65660493701419E-15</v>
      </c>
      <c r="E71" s="1">
        <f t="shared" si="1"/>
        <v>14.575673024600427</v>
      </c>
    </row>
    <row r="72" spans="1:5" x14ac:dyDescent="0.3">
      <c r="A72" s="7" t="s">
        <v>120</v>
      </c>
      <c r="B72" s="7">
        <v>1.2400400207512601</v>
      </c>
      <c r="C72" s="7">
        <v>0.18353931266374701</v>
      </c>
      <c r="D72" s="7">
        <v>6.0651457651104496E-10</v>
      </c>
      <c r="E72" s="1">
        <f t="shared" si="1"/>
        <v>9.2171587571679918</v>
      </c>
    </row>
    <row r="73" spans="1:5" x14ac:dyDescent="0.3">
      <c r="A73" s="7" t="s">
        <v>121</v>
      </c>
      <c r="B73" s="7">
        <v>1.2315911254649701</v>
      </c>
      <c r="C73" s="7">
        <v>0.53743666371358401</v>
      </c>
      <c r="D73" s="7">
        <v>1.7359156208979001E-2</v>
      </c>
      <c r="E73" s="1">
        <f t="shared" si="1"/>
        <v>1.7604713887615093</v>
      </c>
    </row>
    <row r="74" spans="1:5" x14ac:dyDescent="0.3">
      <c r="A74" s="7" t="s">
        <v>122</v>
      </c>
      <c r="B74" s="7">
        <v>1.2248708205563601</v>
      </c>
      <c r="C74" s="7">
        <v>0.26275418809523399</v>
      </c>
      <c r="D74" s="7">
        <v>2.38577156822673E-5</v>
      </c>
      <c r="E74" s="1">
        <f t="shared" si="1"/>
        <v>4.622371141306024</v>
      </c>
    </row>
    <row r="75" spans="1:5" x14ac:dyDescent="0.3">
      <c r="A75" s="7" t="s">
        <v>123</v>
      </c>
      <c r="B75" s="7">
        <v>1.21756101080882</v>
      </c>
      <c r="C75" s="7">
        <v>0.23820510988229501</v>
      </c>
      <c r="D75" s="7">
        <v>3.6885243734220301E-6</v>
      </c>
      <c r="E75" s="1">
        <f t="shared" si="1"/>
        <v>5.4331473424190424</v>
      </c>
    </row>
    <row r="76" spans="1:5" x14ac:dyDescent="0.3">
      <c r="A76" s="7" t="s">
        <v>124</v>
      </c>
      <c r="B76" s="7">
        <v>1.20484445878528</v>
      </c>
      <c r="C76" s="7">
        <v>0.35639036630624998</v>
      </c>
      <c r="D76" s="7">
        <v>1.6391792469092701E-3</v>
      </c>
      <c r="E76" s="1">
        <f t="shared" si="1"/>
        <v>2.7853735530267252</v>
      </c>
    </row>
    <row r="77" spans="1:5" x14ac:dyDescent="0.3">
      <c r="A77" s="7" t="s">
        <v>125</v>
      </c>
      <c r="B77" s="7">
        <v>1.2019100254120201</v>
      </c>
      <c r="C77" s="7">
        <v>0.210246097170423</v>
      </c>
      <c r="D77" s="7">
        <v>1.9913937406889901E-7</v>
      </c>
      <c r="E77" s="1">
        <f t="shared" si="1"/>
        <v>6.7008428622717799</v>
      </c>
    </row>
    <row r="78" spans="1:5" x14ac:dyDescent="0.3">
      <c r="A78" s="7" t="s">
        <v>126</v>
      </c>
      <c r="B78" s="7">
        <v>1.19369963336179</v>
      </c>
      <c r="C78" s="7">
        <v>0.21291447179794101</v>
      </c>
      <c r="D78" s="7">
        <v>3.6925122331876199E-7</v>
      </c>
      <c r="E78" s="1">
        <f t="shared" si="1"/>
        <v>6.4326780572084079</v>
      </c>
    </row>
    <row r="79" spans="1:5" x14ac:dyDescent="0.3">
      <c r="A79" s="7" t="s">
        <v>127</v>
      </c>
      <c r="B79" s="7">
        <v>1.1890019917324399</v>
      </c>
      <c r="C79" s="7">
        <v>0.59852448540238101</v>
      </c>
      <c r="D79" s="7">
        <v>2.7166076670048799E-2</v>
      </c>
      <c r="E79" s="1">
        <f t="shared" si="1"/>
        <v>1.5659730779450074</v>
      </c>
    </row>
    <row r="80" spans="1:5" x14ac:dyDescent="0.3">
      <c r="A80" s="7" t="s">
        <v>128</v>
      </c>
      <c r="B80" s="7">
        <v>1.18864206331236</v>
      </c>
      <c r="C80" s="7">
        <v>0.69718111087796597</v>
      </c>
      <c r="D80" s="7">
        <v>3.8493934855288701E-2</v>
      </c>
      <c r="E80" s="1">
        <f t="shared" si="1"/>
        <v>1.4146076929949201</v>
      </c>
    </row>
    <row r="81" spans="1:5" x14ac:dyDescent="0.3">
      <c r="A81" s="7" t="s">
        <v>129</v>
      </c>
      <c r="B81" s="7">
        <v>1.18775266142365</v>
      </c>
      <c r="C81" s="7">
        <v>0.65861685398706604</v>
      </c>
      <c r="D81" s="7">
        <v>3.4863941581028401E-2</v>
      </c>
      <c r="E81" s="1">
        <f t="shared" si="1"/>
        <v>1.4576235148128911</v>
      </c>
    </row>
    <row r="82" spans="1:5" x14ac:dyDescent="0.3">
      <c r="A82" s="7" t="s">
        <v>130</v>
      </c>
      <c r="B82" s="7">
        <v>1.1775781109122201</v>
      </c>
      <c r="C82" s="7">
        <v>0.18520439540879099</v>
      </c>
      <c r="D82" s="7">
        <v>6.29237790187197E-9</v>
      </c>
      <c r="E82" s="1">
        <f t="shared" si="1"/>
        <v>8.2011852028050605</v>
      </c>
    </row>
    <row r="83" spans="1:5" x14ac:dyDescent="0.3">
      <c r="A83" s="7" t="s">
        <v>131</v>
      </c>
      <c r="B83" s="7">
        <v>1.17476161131681</v>
      </c>
      <c r="C83" s="7">
        <v>0.22251629238284701</v>
      </c>
      <c r="D83" s="7">
        <v>1.7591064758966201E-6</v>
      </c>
      <c r="E83" s="1">
        <f t="shared" si="1"/>
        <v>5.7547078725977654</v>
      </c>
    </row>
    <row r="84" spans="1:5" x14ac:dyDescent="0.3">
      <c r="A84" s="7" t="s">
        <v>132</v>
      </c>
      <c r="B84" s="7">
        <v>1.1689872144390201</v>
      </c>
      <c r="C84" s="7">
        <v>0.31712565394234599</v>
      </c>
      <c r="D84" s="7">
        <v>6.88649604229873E-4</v>
      </c>
      <c r="E84" s="1">
        <f t="shared" si="1"/>
        <v>3.1620016977692824</v>
      </c>
    </row>
    <row r="85" spans="1:5" x14ac:dyDescent="0.3">
      <c r="A85" s="7" t="s">
        <v>50</v>
      </c>
      <c r="B85" s="7">
        <v>1.1606477920220399</v>
      </c>
      <c r="C85" s="7">
        <v>0.278099523100234</v>
      </c>
      <c r="D85" s="7">
        <v>1.5441767349884901E-4</v>
      </c>
      <c r="E85" s="1">
        <f t="shared" si="1"/>
        <v>3.8113029950380493</v>
      </c>
    </row>
    <row r="86" spans="1:5" x14ac:dyDescent="0.3">
      <c r="A86" s="7" t="s">
        <v>133</v>
      </c>
      <c r="B86" s="7">
        <v>1.1540174316520699</v>
      </c>
      <c r="C86" s="7">
        <v>0.34608526733846501</v>
      </c>
      <c r="D86" s="7">
        <v>1.8767705242405601E-3</v>
      </c>
      <c r="E86" s="1">
        <f t="shared" si="1"/>
        <v>2.7265888260193591</v>
      </c>
    </row>
    <row r="87" spans="1:5" x14ac:dyDescent="0.3">
      <c r="A87" s="7" t="s">
        <v>134</v>
      </c>
      <c r="B87" s="7">
        <v>1.1539354177360499</v>
      </c>
      <c r="C87" s="7">
        <v>0.66017878225004401</v>
      </c>
      <c r="D87" s="7">
        <v>3.7230527818177601E-2</v>
      </c>
      <c r="E87" s="1">
        <f t="shared" si="1"/>
        <v>1.4291008067336064</v>
      </c>
    </row>
    <row r="88" spans="1:5" x14ac:dyDescent="0.3">
      <c r="A88" s="7" t="s">
        <v>135</v>
      </c>
      <c r="B88" s="7">
        <v>1.1492893719323101</v>
      </c>
      <c r="C88" s="7">
        <v>0.722501632049519</v>
      </c>
      <c r="D88" s="7">
        <v>4.4469580065452603E-2</v>
      </c>
      <c r="E88" s="1">
        <f t="shared" si="1"/>
        <v>1.3519369716555805</v>
      </c>
    </row>
    <row r="89" spans="1:5" x14ac:dyDescent="0.3">
      <c r="A89" s="7" t="s">
        <v>136</v>
      </c>
      <c r="B89" s="7">
        <v>1.1445055447943</v>
      </c>
      <c r="C89" s="7">
        <v>0.61495425672637605</v>
      </c>
      <c r="D89" s="7">
        <v>3.2467718823675502E-2</v>
      </c>
      <c r="E89" s="1">
        <f t="shared" si="1"/>
        <v>1.4885482237575047</v>
      </c>
    </row>
    <row r="90" spans="1:5" x14ac:dyDescent="0.3">
      <c r="A90" s="7" t="s">
        <v>137</v>
      </c>
      <c r="B90" s="7">
        <v>1.1426870045125701</v>
      </c>
      <c r="C90" s="7">
        <v>0.48640814570716201</v>
      </c>
      <c r="D90" s="7">
        <v>1.62171605426156E-2</v>
      </c>
      <c r="E90" s="1">
        <f t="shared" si="1"/>
        <v>1.7900251839487957</v>
      </c>
    </row>
    <row r="91" spans="1:5" x14ac:dyDescent="0.3">
      <c r="A91" s="7" t="s">
        <v>138</v>
      </c>
      <c r="B91" s="7">
        <v>1.1386306648523701</v>
      </c>
      <c r="C91" s="7">
        <v>0.37659443804999798</v>
      </c>
      <c r="D91" s="7">
        <v>4.25688226555872E-3</v>
      </c>
      <c r="E91" s="1">
        <f t="shared" si="1"/>
        <v>2.3709083611278321</v>
      </c>
    </row>
    <row r="92" spans="1:5" x14ac:dyDescent="0.3">
      <c r="A92" s="7" t="s">
        <v>139</v>
      </c>
      <c r="B92" s="7">
        <v>1.13544464571696</v>
      </c>
      <c r="C92" s="7">
        <v>0.78825102852764095</v>
      </c>
      <c r="D92" s="7">
        <v>4.9651365624804503E-2</v>
      </c>
      <c r="E92" s="1">
        <f t="shared" si="1"/>
        <v>1.3040688020495526</v>
      </c>
    </row>
    <row r="93" spans="1:5" x14ac:dyDescent="0.3">
      <c r="A93" s="7" t="s">
        <v>140</v>
      </c>
      <c r="B93" s="7">
        <v>1.13025155409216</v>
      </c>
      <c r="C93" s="7">
        <v>0.38460718524558202</v>
      </c>
      <c r="D93" s="7">
        <v>5.2224038025529803E-3</v>
      </c>
      <c r="E93" s="1">
        <f t="shared" si="1"/>
        <v>2.2821295510422805</v>
      </c>
    </row>
    <row r="94" spans="1:5" x14ac:dyDescent="0.3">
      <c r="A94" s="7" t="s">
        <v>141</v>
      </c>
      <c r="B94" s="7">
        <v>1.1282071256589301</v>
      </c>
      <c r="C94" s="7">
        <v>0.27123734785088</v>
      </c>
      <c r="D94" s="7">
        <v>1.64925235485949E-4</v>
      </c>
      <c r="E94" s="1">
        <f t="shared" si="1"/>
        <v>3.7827128871464013</v>
      </c>
    </row>
    <row r="95" spans="1:5" x14ac:dyDescent="0.3">
      <c r="A95" s="7" t="s">
        <v>142</v>
      </c>
      <c r="B95" s="7">
        <v>1.1270312537518099</v>
      </c>
      <c r="C95" s="7">
        <v>0.20317040848725701</v>
      </c>
      <c r="D95" s="7">
        <v>4.9591117223049203E-7</v>
      </c>
      <c r="E95" s="1">
        <f t="shared" si="1"/>
        <v>6.304596107511677</v>
      </c>
    </row>
    <row r="96" spans="1:5" x14ac:dyDescent="0.3">
      <c r="A96" s="7" t="s">
        <v>143</v>
      </c>
      <c r="B96" s="7">
        <v>1.11244559327652</v>
      </c>
      <c r="C96" s="7">
        <v>0.23235925136601801</v>
      </c>
      <c r="D96" s="7">
        <v>1.42757767798973E-5</v>
      </c>
      <c r="E96" s="1">
        <f t="shared" si="1"/>
        <v>4.8454002514152252</v>
      </c>
    </row>
    <row r="97" spans="1:5" x14ac:dyDescent="0.3">
      <c r="A97" s="7" t="s">
        <v>144</v>
      </c>
      <c r="B97" s="7">
        <v>1.10602804429017</v>
      </c>
      <c r="C97" s="7">
        <v>0.26045158795944701</v>
      </c>
      <c r="D97" s="7">
        <v>1.2174483181776E-4</v>
      </c>
      <c r="E97" s="1">
        <f t="shared" si="1"/>
        <v>3.9145494659299067</v>
      </c>
    </row>
    <row r="98" spans="1:5" x14ac:dyDescent="0.3">
      <c r="A98" s="7" t="s">
        <v>145</v>
      </c>
      <c r="B98" s="7">
        <v>1.1019971095905901</v>
      </c>
      <c r="C98" s="7">
        <v>0.34002842641983899</v>
      </c>
      <c r="D98" s="7">
        <v>2.4615952754597202E-3</v>
      </c>
      <c r="E98" s="1">
        <f t="shared" si="1"/>
        <v>2.6087833503012794</v>
      </c>
    </row>
    <row r="99" spans="1:5" x14ac:dyDescent="0.3">
      <c r="A99" s="7" t="s">
        <v>146</v>
      </c>
      <c r="B99" s="7">
        <v>1.09572596559007</v>
      </c>
      <c r="C99" s="7">
        <v>0.18204637465003001</v>
      </c>
      <c r="D99" s="7">
        <v>4.3629280755856001E-8</v>
      </c>
      <c r="E99" s="1">
        <f t="shared" si="1"/>
        <v>7.3602219464524996</v>
      </c>
    </row>
    <row r="100" spans="1:5" x14ac:dyDescent="0.3">
      <c r="A100" s="7" t="s">
        <v>147</v>
      </c>
      <c r="B100" s="7">
        <v>1.0832805071398</v>
      </c>
      <c r="C100" s="7">
        <v>0.29930884773462502</v>
      </c>
      <c r="D100" s="7">
        <v>8.5597937706525097E-4</v>
      </c>
      <c r="E100" s="1">
        <f t="shared" si="1"/>
        <v>3.0675366985642647</v>
      </c>
    </row>
    <row r="101" spans="1:5" x14ac:dyDescent="0.3">
      <c r="A101" s="7" t="s">
        <v>148</v>
      </c>
      <c r="B101" s="7">
        <v>1.0787312771227799</v>
      </c>
      <c r="C101" s="7">
        <v>0.28057851034555698</v>
      </c>
      <c r="D101" s="7">
        <v>4.5434267274933101E-4</v>
      </c>
      <c r="E101" s="1">
        <f t="shared" si="1"/>
        <v>3.3426164714855524</v>
      </c>
    </row>
    <row r="102" spans="1:5" x14ac:dyDescent="0.3">
      <c r="A102" s="7" t="s">
        <v>149</v>
      </c>
      <c r="B102" s="7">
        <v>1.07766161209219</v>
      </c>
      <c r="C102" s="7">
        <v>0.30440202225746299</v>
      </c>
      <c r="D102" s="7">
        <v>1.10264989582274E-3</v>
      </c>
      <c r="E102" s="1">
        <f t="shared" si="1"/>
        <v>2.9575623592264235</v>
      </c>
    </row>
    <row r="103" spans="1:5" x14ac:dyDescent="0.3">
      <c r="A103" s="7" t="s">
        <v>150</v>
      </c>
      <c r="B103" s="7">
        <v>1.0772186026963599</v>
      </c>
      <c r="C103" s="7">
        <v>0.13467401182870201</v>
      </c>
      <c r="D103" s="7">
        <v>1.22632971643902E-13</v>
      </c>
      <c r="E103" s="1">
        <f t="shared" si="1"/>
        <v>12.91139274777972</v>
      </c>
    </row>
    <row r="104" spans="1:5" x14ac:dyDescent="0.3">
      <c r="A104" s="7" t="s">
        <v>58</v>
      </c>
      <c r="B104" s="7">
        <v>1.06021462036975</v>
      </c>
      <c r="C104" s="7">
        <v>0.36619562766890401</v>
      </c>
      <c r="D104" s="7">
        <v>5.7875566934748003E-3</v>
      </c>
      <c r="E104" s="1">
        <f t="shared" si="1"/>
        <v>2.2375047417117577</v>
      </c>
    </row>
    <row r="105" spans="1:5" x14ac:dyDescent="0.3">
      <c r="A105" s="7" t="s">
        <v>151</v>
      </c>
      <c r="B105" s="7">
        <v>1.0571945252698101</v>
      </c>
      <c r="C105" s="7">
        <v>0.379742447955985</v>
      </c>
      <c r="D105" s="7">
        <v>7.2555429176393198E-3</v>
      </c>
      <c r="E105" s="1">
        <f t="shared" si="1"/>
        <v>2.1393300846303851</v>
      </c>
    </row>
    <row r="106" spans="1:5" x14ac:dyDescent="0.3">
      <c r="A106" s="7" t="s">
        <v>152</v>
      </c>
      <c r="B106" s="7">
        <v>1.05529311615173</v>
      </c>
      <c r="C106" s="7">
        <v>0.30696004178937197</v>
      </c>
      <c r="D106" s="7">
        <v>1.50430228869897E-3</v>
      </c>
      <c r="E106" s="1">
        <f t="shared" si="1"/>
        <v>2.8226648837427359</v>
      </c>
    </row>
    <row r="107" spans="1:5" x14ac:dyDescent="0.3">
      <c r="A107" s="7" t="s">
        <v>33</v>
      </c>
      <c r="B107" s="7">
        <v>1.05048926222294</v>
      </c>
      <c r="C107" s="7">
        <v>0.199125630694797</v>
      </c>
      <c r="D107" s="7">
        <v>1.74491659041469E-6</v>
      </c>
      <c r="E107" s="1">
        <f t="shared" si="1"/>
        <v>5.7582253281250946</v>
      </c>
    </row>
    <row r="108" spans="1:5" x14ac:dyDescent="0.3">
      <c r="A108" s="7" t="s">
        <v>153</v>
      </c>
      <c r="B108" s="7">
        <v>1.04722183651684</v>
      </c>
      <c r="C108" s="7">
        <v>0.12069474426984</v>
      </c>
      <c r="D108" s="7">
        <v>6.56776210223809E-16</v>
      </c>
      <c r="E108" s="1">
        <f t="shared" si="1"/>
        <v>15.182582586637155</v>
      </c>
    </row>
    <row r="109" spans="1:5" x14ac:dyDescent="0.3">
      <c r="A109" s="7" t="s">
        <v>154</v>
      </c>
      <c r="B109" s="7">
        <v>1.0426909769238699</v>
      </c>
      <c r="C109" s="7">
        <v>0.21738152604918301</v>
      </c>
      <c r="D109" s="7">
        <v>1.42757767798973E-5</v>
      </c>
      <c r="E109" s="1">
        <f t="shared" si="1"/>
        <v>4.8454002514152252</v>
      </c>
    </row>
    <row r="110" spans="1:5" x14ac:dyDescent="0.3">
      <c r="A110" s="7" t="s">
        <v>155</v>
      </c>
      <c r="B110" s="7">
        <v>1.0268637174531401</v>
      </c>
      <c r="C110" s="7">
        <v>0.42617445275522498</v>
      </c>
      <c r="D110" s="7">
        <v>1.4609413457995201E-2</v>
      </c>
      <c r="E110" s="1">
        <f t="shared" si="1"/>
        <v>1.8353672198678617</v>
      </c>
    </row>
    <row r="111" spans="1:5" x14ac:dyDescent="0.3">
      <c r="A111" s="7" t="s">
        <v>156</v>
      </c>
      <c r="B111" s="7">
        <v>1.0266047888958301</v>
      </c>
      <c r="C111" s="7">
        <v>0.43265721067142598</v>
      </c>
      <c r="D111" s="7">
        <v>1.55347723789171E-2</v>
      </c>
      <c r="E111" s="1">
        <f t="shared" si="1"/>
        <v>1.8086951058016356</v>
      </c>
    </row>
    <row r="112" spans="1:5" x14ac:dyDescent="0.3">
      <c r="A112" s="7" t="s">
        <v>157</v>
      </c>
      <c r="B112" s="7">
        <v>1.0246664353881001</v>
      </c>
      <c r="C112" s="7">
        <v>0.34460861578982299</v>
      </c>
      <c r="D112" s="7">
        <v>4.92342898159954E-3</v>
      </c>
      <c r="E112" s="1">
        <f t="shared" si="1"/>
        <v>2.3077323222152857</v>
      </c>
    </row>
    <row r="113" spans="1:5" x14ac:dyDescent="0.3">
      <c r="A113" s="7" t="s">
        <v>51</v>
      </c>
      <c r="B113" s="7">
        <v>1.01762767315584</v>
      </c>
      <c r="C113" s="7">
        <v>0.243520640781798</v>
      </c>
      <c r="D113" s="7">
        <v>1.6123431297184501E-4</v>
      </c>
      <c r="E113" s="1">
        <f t="shared" si="1"/>
        <v>3.7925425286069516</v>
      </c>
    </row>
    <row r="114" spans="1:5" x14ac:dyDescent="0.3">
      <c r="A114" s="7" t="s">
        <v>158</v>
      </c>
      <c r="B114" s="7">
        <v>1.0118503108722401</v>
      </c>
      <c r="C114" s="7">
        <v>0.14997411164527299</v>
      </c>
      <c r="D114" s="7">
        <v>7.0194049663982496E-10</v>
      </c>
      <c r="E114" s="1">
        <f t="shared" si="1"/>
        <v>9.1536997013691366</v>
      </c>
    </row>
    <row r="115" spans="1:5" x14ac:dyDescent="0.3">
      <c r="A115" s="7" t="s">
        <v>159</v>
      </c>
      <c r="B115" s="7">
        <v>1.0112835078095701</v>
      </c>
      <c r="C115" s="7">
        <v>0.31285000348869801</v>
      </c>
      <c r="D115" s="7">
        <v>2.6106464128134201E-3</v>
      </c>
      <c r="E115" s="1">
        <f t="shared" si="1"/>
        <v>2.5832519452443545</v>
      </c>
    </row>
    <row r="116" spans="1:5" x14ac:dyDescent="0.3">
      <c r="A116" s="7" t="s">
        <v>46</v>
      </c>
      <c r="B116" s="7">
        <v>1.00888060607219</v>
      </c>
      <c r="C116" s="7">
        <v>0.30125298483325103</v>
      </c>
      <c r="D116" s="7">
        <v>1.8767705242405601E-3</v>
      </c>
      <c r="E116" s="1">
        <f t="shared" si="1"/>
        <v>2.7265888260193591</v>
      </c>
    </row>
    <row r="117" spans="1:5" x14ac:dyDescent="0.3">
      <c r="A117" s="7" t="s">
        <v>160</v>
      </c>
      <c r="B117" s="7">
        <v>1.0071911278481001</v>
      </c>
      <c r="C117" s="7">
        <v>0.45752378006739097</v>
      </c>
      <c r="D117" s="7">
        <v>2.1006552373121001E-2</v>
      </c>
      <c r="E117" s="1">
        <f t="shared" si="1"/>
        <v>1.6776452188073194</v>
      </c>
    </row>
    <row r="118" spans="1:5" x14ac:dyDescent="0.3">
      <c r="A118" s="7" t="s">
        <v>161</v>
      </c>
      <c r="B118" s="7">
        <v>1.00433025403871</v>
      </c>
      <c r="C118" s="7">
        <v>0.12236594571393899</v>
      </c>
      <c r="D118" s="7">
        <v>2.51775654033612E-14</v>
      </c>
      <c r="E118" s="1">
        <f t="shared" si="1"/>
        <v>13.598986267198953</v>
      </c>
    </row>
    <row r="119" spans="1:5" x14ac:dyDescent="0.3">
      <c r="A119" s="7" t="s">
        <v>162</v>
      </c>
      <c r="B119" s="7">
        <v>1.0030754412782901</v>
      </c>
      <c r="C119" s="7">
        <v>0.226145091541646</v>
      </c>
      <c r="D119" s="7">
        <v>6.0611566809700703E-5</v>
      </c>
      <c r="E119" s="1">
        <f t="shared" si="1"/>
        <v>4.2174444893275211</v>
      </c>
    </row>
    <row r="120" spans="1:5" x14ac:dyDescent="0.3">
      <c r="A120" s="7" t="s">
        <v>163</v>
      </c>
      <c r="B120" s="7">
        <v>0.99615590360071504</v>
      </c>
      <c r="C120" s="7">
        <v>0.15439844029709801</v>
      </c>
      <c r="D120" s="7">
        <v>3.8931273347611599E-9</v>
      </c>
      <c r="E120" s="1">
        <f t="shared" si="1"/>
        <v>8.4097013913294258</v>
      </c>
    </row>
    <row r="121" spans="1:5" x14ac:dyDescent="0.3">
      <c r="A121" s="7" t="s">
        <v>164</v>
      </c>
      <c r="B121" s="7">
        <v>0.99357140823171597</v>
      </c>
      <c r="C121" s="7">
        <v>0.18394089766555599</v>
      </c>
      <c r="D121" s="7">
        <v>9.9229287521600092E-7</v>
      </c>
      <c r="E121" s="1">
        <f t="shared" si="1"/>
        <v>6.0033601269207377</v>
      </c>
    </row>
    <row r="122" spans="1:5" x14ac:dyDescent="0.3">
      <c r="A122" s="7" t="s">
        <v>165</v>
      </c>
      <c r="B122" s="7">
        <v>0.99253769677951098</v>
      </c>
      <c r="C122" s="7">
        <v>0.56493032494808404</v>
      </c>
      <c r="D122" s="7">
        <v>3.8476692699468899E-2</v>
      </c>
      <c r="E122" s="1">
        <f t="shared" si="1"/>
        <v>1.4148022652231009</v>
      </c>
    </row>
    <row r="123" spans="1:5" x14ac:dyDescent="0.3">
      <c r="A123" s="7" t="s">
        <v>166</v>
      </c>
      <c r="B123" s="7">
        <v>0.99083517358276196</v>
      </c>
      <c r="C123" s="7">
        <v>0.28919053310931803</v>
      </c>
      <c r="D123" s="7">
        <v>1.5605665343914801E-3</v>
      </c>
      <c r="E123" s="1">
        <f t="shared" si="1"/>
        <v>2.8067177105596284</v>
      </c>
    </row>
    <row r="124" spans="1:5" x14ac:dyDescent="0.3">
      <c r="A124" s="7" t="s">
        <v>167</v>
      </c>
      <c r="B124" s="7">
        <v>0.990163897690441</v>
      </c>
      <c r="C124" s="7">
        <v>0.14385380592379299</v>
      </c>
      <c r="D124" s="7">
        <v>2.9362785725938998E-10</v>
      </c>
      <c r="E124" s="1">
        <f t="shared" si="1"/>
        <v>9.5322027441234081</v>
      </c>
    </row>
    <row r="125" spans="1:5" x14ac:dyDescent="0.3">
      <c r="A125" s="7" t="s">
        <v>35</v>
      </c>
      <c r="B125" s="7">
        <v>0.98601339675244404</v>
      </c>
      <c r="C125" s="7">
        <v>0.18966409462011699</v>
      </c>
      <c r="D125" s="7">
        <v>2.6270109495824298E-6</v>
      </c>
      <c r="E125" s="1">
        <f t="shared" si="1"/>
        <v>5.5805381170375608</v>
      </c>
    </row>
    <row r="126" spans="1:5" x14ac:dyDescent="0.3">
      <c r="A126" s="7" t="s">
        <v>168</v>
      </c>
      <c r="B126" s="7">
        <v>0.98062843548237599</v>
      </c>
      <c r="C126" s="7">
        <v>0.25910498856953401</v>
      </c>
      <c r="D126" s="7">
        <v>5.6643244101329203E-4</v>
      </c>
      <c r="E126" s="1">
        <f t="shared" si="1"/>
        <v>3.246851881466597</v>
      </c>
    </row>
    <row r="127" spans="1:5" x14ac:dyDescent="0.3">
      <c r="A127" s="7" t="s">
        <v>169</v>
      </c>
      <c r="B127" s="7">
        <v>0.97938264248121498</v>
      </c>
      <c r="C127" s="7">
        <v>0.32431845034058099</v>
      </c>
      <c r="D127" s="7">
        <v>4.4530843992669801E-3</v>
      </c>
      <c r="E127" s="1">
        <f t="shared" si="1"/>
        <v>2.3513390736115185</v>
      </c>
    </row>
    <row r="128" spans="1:5" x14ac:dyDescent="0.3">
      <c r="A128" s="7" t="s">
        <v>170</v>
      </c>
      <c r="B128" s="7">
        <v>0.97891392875310401</v>
      </c>
      <c r="C128" s="7">
        <v>0.235936768804548</v>
      </c>
      <c r="D128" s="7">
        <v>1.7719012436873301E-4</v>
      </c>
      <c r="E128" s="1">
        <f t="shared" si="1"/>
        <v>3.751560487029574</v>
      </c>
    </row>
    <row r="129" spans="1:5" x14ac:dyDescent="0.3">
      <c r="A129" s="7" t="s">
        <v>171</v>
      </c>
      <c r="B129" s="7">
        <v>0.97874392873195504</v>
      </c>
      <c r="C129" s="7">
        <v>0.27951237707919302</v>
      </c>
      <c r="D129" s="7">
        <v>1.2802820466779701E-3</v>
      </c>
      <c r="E129" s="1">
        <f t="shared" si="1"/>
        <v>2.8926943445533455</v>
      </c>
    </row>
    <row r="130" spans="1:5" x14ac:dyDescent="0.3">
      <c r="A130" s="7" t="s">
        <v>172</v>
      </c>
      <c r="B130" s="7">
        <v>0.97694356161270102</v>
      </c>
      <c r="C130" s="7">
        <v>0.34969029609928698</v>
      </c>
      <c r="D130" s="7">
        <v>7.3500670834220298E-3</v>
      </c>
      <c r="E130" s="1">
        <f t="shared" si="1"/>
        <v>2.1337086971298098</v>
      </c>
    </row>
    <row r="131" spans="1:5" x14ac:dyDescent="0.3">
      <c r="A131" s="7" t="s">
        <v>173</v>
      </c>
      <c r="B131" s="7">
        <v>0.97089037152892199</v>
      </c>
      <c r="C131" s="7">
        <v>0.188394573501771</v>
      </c>
      <c r="D131" s="7">
        <v>3.1213349757609799E-6</v>
      </c>
      <c r="E131" s="1">
        <f t="shared" si="1"/>
        <v>5.5056596211718771</v>
      </c>
    </row>
    <row r="132" spans="1:5" x14ac:dyDescent="0.3">
      <c r="A132" s="7" t="s">
        <v>174</v>
      </c>
      <c r="B132" s="7">
        <v>0.96989303252065595</v>
      </c>
      <c r="C132" s="7">
        <v>0.19083717053123</v>
      </c>
      <c r="D132" s="7">
        <v>4.4805827323875103E-6</v>
      </c>
      <c r="E132" s="1">
        <f t="shared" ref="E132:E195" si="2">-LOG(D132,10)</f>
        <v>5.3486654991709797</v>
      </c>
    </row>
    <row r="133" spans="1:5" x14ac:dyDescent="0.3">
      <c r="A133" s="7" t="s">
        <v>175</v>
      </c>
      <c r="B133" s="7">
        <v>0.95816685947393598</v>
      </c>
      <c r="C133" s="7">
        <v>0.372171570350526</v>
      </c>
      <c r="D133" s="7">
        <v>1.14384945119765E-2</v>
      </c>
      <c r="E133" s="1">
        <f t="shared" si="2"/>
        <v>1.9416311318512278</v>
      </c>
    </row>
    <row r="134" spans="1:5" x14ac:dyDescent="0.3">
      <c r="A134" s="7" t="s">
        <v>176</v>
      </c>
      <c r="B134" s="7">
        <v>0.94720585075679598</v>
      </c>
      <c r="C134" s="7">
        <v>0.19844000204854301</v>
      </c>
      <c r="D134" s="7">
        <v>1.6834344817061801E-5</v>
      </c>
      <c r="E134" s="1">
        <f t="shared" si="2"/>
        <v>4.7738037814363752</v>
      </c>
    </row>
    <row r="135" spans="1:5" x14ac:dyDescent="0.3">
      <c r="A135" s="7" t="s">
        <v>177</v>
      </c>
      <c r="B135" s="7">
        <v>0.94712274310838396</v>
      </c>
      <c r="C135" s="7">
        <v>0.15265851068483499</v>
      </c>
      <c r="D135" s="7">
        <v>1.5487528017975E-8</v>
      </c>
      <c r="E135" s="1">
        <f t="shared" si="2"/>
        <v>7.8100178949473769</v>
      </c>
    </row>
    <row r="136" spans="1:5" x14ac:dyDescent="0.3">
      <c r="A136" s="7" t="s">
        <v>178</v>
      </c>
      <c r="B136" s="7">
        <v>0.94618865613389802</v>
      </c>
      <c r="C136" s="7">
        <v>0.22773051635363001</v>
      </c>
      <c r="D136" s="7">
        <v>1.7719012436873301E-4</v>
      </c>
      <c r="E136" s="1">
        <f t="shared" si="2"/>
        <v>3.751560487029574</v>
      </c>
    </row>
    <row r="137" spans="1:5" x14ac:dyDescent="0.3">
      <c r="A137" s="7" t="s">
        <v>179</v>
      </c>
      <c r="B137" s="7">
        <v>0.93848048035591403</v>
      </c>
      <c r="C137" s="7">
        <v>0.169646672217662</v>
      </c>
      <c r="D137" s="7">
        <v>5.5916141105534595E-7</v>
      </c>
      <c r="E137" s="1">
        <f t="shared" si="2"/>
        <v>6.2524628078346183</v>
      </c>
    </row>
    <row r="138" spans="1:5" x14ac:dyDescent="0.3">
      <c r="A138" s="7" t="s">
        <v>180</v>
      </c>
      <c r="B138" s="7">
        <v>0.93668836237886099</v>
      </c>
      <c r="C138" s="7">
        <v>0.20367343295864901</v>
      </c>
      <c r="D138" s="7">
        <v>3.1834625615792597E-5</v>
      </c>
      <c r="E138" s="1">
        <f t="shared" si="2"/>
        <v>4.4971002531961322</v>
      </c>
    </row>
    <row r="139" spans="1:5" x14ac:dyDescent="0.3">
      <c r="A139" s="7" t="s">
        <v>181</v>
      </c>
      <c r="B139" s="7">
        <v>0.93582955522381095</v>
      </c>
      <c r="C139" s="7">
        <v>0.51569194986784905</v>
      </c>
      <c r="D139" s="7">
        <v>3.6950600293224098E-2</v>
      </c>
      <c r="E139" s="1">
        <f t="shared" si="2"/>
        <v>1.432378501736894</v>
      </c>
    </row>
    <row r="140" spans="1:5" x14ac:dyDescent="0.3">
      <c r="A140" s="7" t="s">
        <v>32</v>
      </c>
      <c r="B140" s="7">
        <v>0.93333236913783302</v>
      </c>
      <c r="C140" s="7">
        <v>0.18541733925773801</v>
      </c>
      <c r="D140" s="7">
        <v>5.5430124971375802E-6</v>
      </c>
      <c r="E140" s="1">
        <f t="shared" si="2"/>
        <v>5.2562541422569389</v>
      </c>
    </row>
    <row r="141" spans="1:5" x14ac:dyDescent="0.3">
      <c r="A141" s="7" t="s">
        <v>182</v>
      </c>
      <c r="B141" s="7">
        <v>0.93313345294278605</v>
      </c>
      <c r="C141" s="7">
        <v>0.25052844016169701</v>
      </c>
      <c r="D141" s="7">
        <v>6.88649604229873E-4</v>
      </c>
      <c r="E141" s="1">
        <f t="shared" si="2"/>
        <v>3.1620016977692824</v>
      </c>
    </row>
    <row r="142" spans="1:5" x14ac:dyDescent="0.3">
      <c r="A142" s="7" t="s">
        <v>183</v>
      </c>
      <c r="B142" s="7">
        <v>0.92892990127602204</v>
      </c>
      <c r="C142" s="7">
        <v>0.271311169850804</v>
      </c>
      <c r="D142" s="7">
        <v>1.5726488471372901E-3</v>
      </c>
      <c r="E142" s="1">
        <f t="shared" si="2"/>
        <v>2.8033682390902568</v>
      </c>
    </row>
    <row r="143" spans="1:5" x14ac:dyDescent="0.3">
      <c r="A143" s="7" t="s">
        <v>184</v>
      </c>
      <c r="B143" s="7">
        <v>0.92735066655225495</v>
      </c>
      <c r="C143" s="7">
        <v>0.34366025525468302</v>
      </c>
      <c r="D143" s="7">
        <v>9.13777461803119E-3</v>
      </c>
      <c r="E143" s="1">
        <f t="shared" si="2"/>
        <v>2.0391595579625732</v>
      </c>
    </row>
    <row r="144" spans="1:5" x14ac:dyDescent="0.3">
      <c r="A144" s="7" t="s">
        <v>185</v>
      </c>
      <c r="B144" s="7">
        <v>0.92438250136040001</v>
      </c>
      <c r="C144" s="7">
        <v>0.14591949303427099</v>
      </c>
      <c r="D144" s="7">
        <v>7.6013553984118998E-9</v>
      </c>
      <c r="E144" s="1">
        <f t="shared" si="2"/>
        <v>8.1191089617234802</v>
      </c>
    </row>
    <row r="145" spans="1:5" x14ac:dyDescent="0.3">
      <c r="A145" s="7" t="s">
        <v>186</v>
      </c>
      <c r="B145" s="7">
        <v>0.92270027907768803</v>
      </c>
      <c r="C145" s="7">
        <v>0.42137314622637101</v>
      </c>
      <c r="D145" s="7">
        <v>2.2084172427414901E-2</v>
      </c>
      <c r="E145" s="1">
        <f t="shared" si="2"/>
        <v>1.6559188706614736</v>
      </c>
    </row>
    <row r="146" spans="1:5" x14ac:dyDescent="0.3">
      <c r="A146" s="7" t="s">
        <v>187</v>
      </c>
      <c r="B146" s="7">
        <v>0.91913269914766604</v>
      </c>
      <c r="C146" s="7">
        <v>0.22725696426783201</v>
      </c>
      <c r="D146" s="7">
        <v>2.4828719786729002E-4</v>
      </c>
      <c r="E146" s="1">
        <f t="shared" si="2"/>
        <v>3.605045672869637</v>
      </c>
    </row>
    <row r="147" spans="1:5" x14ac:dyDescent="0.3">
      <c r="A147" s="7" t="s">
        <v>188</v>
      </c>
      <c r="B147" s="7">
        <v>0.91036495511493398</v>
      </c>
      <c r="C147" s="7">
        <v>0.43085202632195702</v>
      </c>
      <c r="D147" s="7">
        <v>2.5504755819324199E-2</v>
      </c>
      <c r="E147" s="1">
        <f t="shared" si="2"/>
        <v>1.5933788300166494</v>
      </c>
    </row>
    <row r="148" spans="1:5" x14ac:dyDescent="0.3">
      <c r="A148" s="7" t="s">
        <v>189</v>
      </c>
      <c r="B148" s="7">
        <v>0.90500104311361995</v>
      </c>
      <c r="C148" s="7">
        <v>0.16139748700586101</v>
      </c>
      <c r="D148" s="7">
        <v>4.1134848723119802E-7</v>
      </c>
      <c r="E148" s="1">
        <f t="shared" si="2"/>
        <v>6.3857900955094848</v>
      </c>
    </row>
    <row r="149" spans="1:5" x14ac:dyDescent="0.3">
      <c r="A149" s="7" t="s">
        <v>190</v>
      </c>
      <c r="B149" s="7">
        <v>0.90228810134708304</v>
      </c>
      <c r="C149" s="7">
        <v>0.18064161397505701</v>
      </c>
      <c r="D149" s="7">
        <v>6.75379999866184E-6</v>
      </c>
      <c r="E149" s="1">
        <f t="shared" si="2"/>
        <v>5.1704518043407637</v>
      </c>
    </row>
    <row r="150" spans="1:5" x14ac:dyDescent="0.3">
      <c r="A150" s="7" t="s">
        <v>15</v>
      </c>
      <c r="B150" s="7">
        <v>0.90138447986305104</v>
      </c>
      <c r="C150" s="7">
        <v>0.211338289650045</v>
      </c>
      <c r="D150" s="7">
        <v>1.2530187619944099E-4</v>
      </c>
      <c r="E150" s="1">
        <f t="shared" si="2"/>
        <v>3.9020424260771684</v>
      </c>
    </row>
    <row r="151" spans="1:5" x14ac:dyDescent="0.3">
      <c r="A151" s="7" t="s">
        <v>191</v>
      </c>
      <c r="B151" s="7">
        <v>0.89782479155110295</v>
      </c>
      <c r="C151" s="7">
        <v>0.23915064073442599</v>
      </c>
      <c r="D151" s="7">
        <v>6.4076034637358995E-4</v>
      </c>
      <c r="E151" s="1">
        <f t="shared" si="2"/>
        <v>3.1933043725230701</v>
      </c>
    </row>
    <row r="152" spans="1:5" x14ac:dyDescent="0.3">
      <c r="A152" s="7" t="s">
        <v>192</v>
      </c>
      <c r="B152" s="7">
        <v>0.897654796528775</v>
      </c>
      <c r="C152" s="7">
        <v>0.34365196064395198</v>
      </c>
      <c r="D152" s="7">
        <v>1.0752484645009001E-2</v>
      </c>
      <c r="E152" s="1">
        <f t="shared" si="2"/>
        <v>1.9684911689638376</v>
      </c>
    </row>
    <row r="153" spans="1:5" x14ac:dyDescent="0.3">
      <c r="A153" s="7" t="s">
        <v>193</v>
      </c>
      <c r="B153" s="7">
        <v>0.89315715182097999</v>
      </c>
      <c r="C153" s="7">
        <v>0.159614957428831</v>
      </c>
      <c r="D153" s="7">
        <v>4.3879951121868602E-7</v>
      </c>
      <c r="E153" s="1">
        <f t="shared" si="2"/>
        <v>6.357733864860192</v>
      </c>
    </row>
    <row r="154" spans="1:5" x14ac:dyDescent="0.3">
      <c r="A154" s="7" t="s">
        <v>194</v>
      </c>
      <c r="B154" s="7">
        <v>0.88033916725589201</v>
      </c>
      <c r="C154" s="7">
        <v>0.23056662138603001</v>
      </c>
      <c r="D154" s="7">
        <v>5.2722718006992795E-4</v>
      </c>
      <c r="E154" s="1">
        <f t="shared" si="2"/>
        <v>3.2780022087135277</v>
      </c>
    </row>
    <row r="155" spans="1:5" x14ac:dyDescent="0.3">
      <c r="A155" s="7" t="s">
        <v>195</v>
      </c>
      <c r="B155" s="7">
        <v>0.87549678700820699</v>
      </c>
      <c r="C155" s="7">
        <v>0.22871798801067</v>
      </c>
      <c r="D155" s="7">
        <v>5.1886128148706198E-4</v>
      </c>
      <c r="E155" s="1">
        <f t="shared" si="2"/>
        <v>3.2849487360576162</v>
      </c>
    </row>
    <row r="156" spans="1:5" x14ac:dyDescent="0.3">
      <c r="A156" s="7" t="s">
        <v>196</v>
      </c>
      <c r="B156" s="7">
        <v>0.86726941833701798</v>
      </c>
      <c r="C156" s="7">
        <v>0.44607020769973199</v>
      </c>
      <c r="D156" s="7">
        <v>3.23792479169299E-2</v>
      </c>
      <c r="E156" s="1">
        <f t="shared" si="2"/>
        <v>1.4897332429612913</v>
      </c>
    </row>
    <row r="157" spans="1:5" x14ac:dyDescent="0.3">
      <c r="A157" s="7" t="s">
        <v>197</v>
      </c>
      <c r="B157" s="7">
        <v>0.86147717825025405</v>
      </c>
      <c r="C157" s="7">
        <v>0.38484414189317601</v>
      </c>
      <c r="D157" s="7">
        <v>2.1575682682069702E-2</v>
      </c>
      <c r="E157" s="1">
        <f t="shared" si="2"/>
        <v>1.6660354537650062</v>
      </c>
    </row>
    <row r="158" spans="1:5" x14ac:dyDescent="0.3">
      <c r="A158" s="7" t="s">
        <v>198</v>
      </c>
      <c r="B158" s="7">
        <v>0.85730030312626404</v>
      </c>
      <c r="C158" s="7">
        <v>0.264663717128231</v>
      </c>
      <c r="D158" s="7">
        <v>2.76259827255126E-3</v>
      </c>
      <c r="E158" s="1">
        <f t="shared" si="2"/>
        <v>2.5586822640877838</v>
      </c>
    </row>
    <row r="159" spans="1:5" x14ac:dyDescent="0.3">
      <c r="A159" s="7" t="s">
        <v>199</v>
      </c>
      <c r="B159" s="7">
        <v>0.856848886492378</v>
      </c>
      <c r="C159" s="7">
        <v>0.50779343909235997</v>
      </c>
      <c r="D159" s="7">
        <v>4.4972927929175899E-2</v>
      </c>
      <c r="E159" s="1">
        <f t="shared" si="2"/>
        <v>1.3470488370909228</v>
      </c>
    </row>
    <row r="160" spans="1:5" x14ac:dyDescent="0.3">
      <c r="A160" s="7" t="s">
        <v>200</v>
      </c>
      <c r="B160" s="7">
        <v>0.85681574880973599</v>
      </c>
      <c r="C160" s="7">
        <v>0.21634961662037999</v>
      </c>
      <c r="D160" s="7">
        <v>3.3432700846218499E-4</v>
      </c>
      <c r="E160" s="1">
        <f t="shared" si="2"/>
        <v>3.4758285376991078</v>
      </c>
    </row>
    <row r="161" spans="1:5" x14ac:dyDescent="0.3">
      <c r="A161" s="7" t="s">
        <v>201</v>
      </c>
      <c r="B161" s="7">
        <v>0.85113295457099603</v>
      </c>
      <c r="C161" s="7">
        <v>0.144230331278944</v>
      </c>
      <c r="D161" s="7">
        <v>8.7427671810279306E-8</v>
      </c>
      <c r="E161" s="1">
        <f t="shared" si="2"/>
        <v>7.0583510866740742</v>
      </c>
    </row>
    <row r="162" spans="1:5" x14ac:dyDescent="0.3">
      <c r="A162" s="7" t="s">
        <v>202</v>
      </c>
      <c r="B162" s="7">
        <v>0.85105491838661695</v>
      </c>
      <c r="C162" s="7">
        <v>0.28748919655205701</v>
      </c>
      <c r="D162" s="7">
        <v>5.54789461975644E-3</v>
      </c>
      <c r="E162" s="1">
        <f t="shared" si="2"/>
        <v>2.2558717967863755</v>
      </c>
    </row>
    <row r="163" spans="1:5" x14ac:dyDescent="0.3">
      <c r="A163" s="7" t="s">
        <v>203</v>
      </c>
      <c r="B163" s="7">
        <v>0.84929349825645195</v>
      </c>
      <c r="C163" s="7">
        <v>0.20180894601926899</v>
      </c>
      <c r="D163" s="7">
        <v>1.5441767349884901E-4</v>
      </c>
      <c r="E163" s="1">
        <f t="shared" si="2"/>
        <v>3.8113029950380493</v>
      </c>
    </row>
    <row r="164" spans="1:5" x14ac:dyDescent="0.3">
      <c r="A164" s="7" t="s">
        <v>204</v>
      </c>
      <c r="B164" s="7">
        <v>0.84916901230198205</v>
      </c>
      <c r="C164" s="7">
        <v>0.313592868236999</v>
      </c>
      <c r="D164" s="7">
        <v>9.2645317182071304E-3</v>
      </c>
      <c r="E164" s="1">
        <f t="shared" si="2"/>
        <v>2.0331765274879139</v>
      </c>
    </row>
    <row r="165" spans="1:5" x14ac:dyDescent="0.3">
      <c r="A165" s="7" t="s">
        <v>205</v>
      </c>
      <c r="B165" s="7">
        <v>0.84888645032184196</v>
      </c>
      <c r="C165" s="7">
        <v>0.29674715492686998</v>
      </c>
      <c r="D165" s="7">
        <v>6.83202351362764E-3</v>
      </c>
      <c r="E165" s="1">
        <f t="shared" si="2"/>
        <v>2.1654506476145485</v>
      </c>
    </row>
    <row r="166" spans="1:5" x14ac:dyDescent="0.3">
      <c r="A166" s="7" t="s">
        <v>206</v>
      </c>
      <c r="B166" s="7">
        <v>0.84698579792864503</v>
      </c>
      <c r="C166" s="7">
        <v>0.52332657482989098</v>
      </c>
      <c r="D166" s="7">
        <v>4.6877369845417502E-2</v>
      </c>
      <c r="E166" s="1">
        <f t="shared" si="2"/>
        <v>1.3290367633224238</v>
      </c>
    </row>
    <row r="167" spans="1:5" x14ac:dyDescent="0.3">
      <c r="A167" s="7" t="s">
        <v>207</v>
      </c>
      <c r="B167" s="7">
        <v>0.84630835202041599</v>
      </c>
      <c r="C167" s="7">
        <v>0.17184569305500999</v>
      </c>
      <c r="D167" s="7">
        <v>9.1588673351301503E-6</v>
      </c>
      <c r="E167" s="1">
        <f t="shared" si="2"/>
        <v>5.0381582316289286</v>
      </c>
    </row>
    <row r="168" spans="1:5" x14ac:dyDescent="0.3">
      <c r="A168" s="7" t="s">
        <v>208</v>
      </c>
      <c r="B168" s="7">
        <v>0.84509696559998104</v>
      </c>
      <c r="C168" s="7">
        <v>0.212548364247578</v>
      </c>
      <c r="D168" s="7">
        <v>3.1995561825056898E-4</v>
      </c>
      <c r="E168" s="1">
        <f t="shared" si="2"/>
        <v>3.4949102594477024</v>
      </c>
    </row>
    <row r="169" spans="1:5" x14ac:dyDescent="0.3">
      <c r="A169" s="7" t="s">
        <v>209</v>
      </c>
      <c r="B169" s="7">
        <v>0.84145530319423301</v>
      </c>
      <c r="C169" s="7">
        <v>0.232574761012943</v>
      </c>
      <c r="D169" s="7">
        <v>9.7260950008686096E-4</v>
      </c>
      <c r="E169" s="1">
        <f t="shared" si="2"/>
        <v>3.0120614927205951</v>
      </c>
    </row>
    <row r="170" spans="1:5" x14ac:dyDescent="0.3">
      <c r="A170" s="7" t="s">
        <v>210</v>
      </c>
      <c r="B170" s="7">
        <v>0.84032009949432496</v>
      </c>
      <c r="C170" s="7">
        <v>0.20437814686480099</v>
      </c>
      <c r="D170" s="7">
        <v>2.1242835071925601E-4</v>
      </c>
      <c r="E170" s="1">
        <f t="shared" si="2"/>
        <v>3.6727875227163862</v>
      </c>
    </row>
    <row r="171" spans="1:5" x14ac:dyDescent="0.3">
      <c r="A171" s="7" t="s">
        <v>211</v>
      </c>
      <c r="B171" s="7">
        <v>0.83838689462285099</v>
      </c>
      <c r="C171" s="7">
        <v>0.20871735864570501</v>
      </c>
      <c r="D171" s="7">
        <v>2.8454894247958198E-4</v>
      </c>
      <c r="E171" s="1">
        <f t="shared" si="2"/>
        <v>3.5458430240993581</v>
      </c>
    </row>
    <row r="172" spans="1:5" x14ac:dyDescent="0.3">
      <c r="A172" s="7" t="s">
        <v>212</v>
      </c>
      <c r="B172" s="7">
        <v>0.83764875697979302</v>
      </c>
      <c r="C172" s="7">
        <v>0.21484996192140099</v>
      </c>
      <c r="D172" s="7">
        <v>4.2567124480958902E-4</v>
      </c>
      <c r="E172" s="1">
        <f t="shared" si="2"/>
        <v>3.3709256865443051</v>
      </c>
    </row>
    <row r="173" spans="1:5" x14ac:dyDescent="0.3">
      <c r="A173" s="7" t="s">
        <v>213</v>
      </c>
      <c r="B173" s="7">
        <v>0.83377107280615304</v>
      </c>
      <c r="C173" s="7">
        <v>0.29773873004579998</v>
      </c>
      <c r="D173" s="7">
        <v>7.6983077958651001E-3</v>
      </c>
      <c r="E173" s="1">
        <f t="shared" si="2"/>
        <v>2.1136047288125583</v>
      </c>
    </row>
    <row r="174" spans="1:5" x14ac:dyDescent="0.3">
      <c r="A174" s="7" t="s">
        <v>214</v>
      </c>
      <c r="B174" s="7">
        <v>0.83298197212065195</v>
      </c>
      <c r="C174" s="7">
        <v>0.31457856463912598</v>
      </c>
      <c r="D174" s="7">
        <v>1.06614557967549E-2</v>
      </c>
      <c r="E174" s="1">
        <f t="shared" si="2"/>
        <v>1.9721834893685728</v>
      </c>
    </row>
    <row r="175" spans="1:5" x14ac:dyDescent="0.3">
      <c r="A175" s="7" t="s">
        <v>215</v>
      </c>
      <c r="B175" s="7">
        <v>0.83264956176087201</v>
      </c>
      <c r="C175" s="7">
        <v>0.23337478775647</v>
      </c>
      <c r="D175" s="7">
        <v>1.1559255135965001E-3</v>
      </c>
      <c r="E175" s="1">
        <f t="shared" si="2"/>
        <v>2.9370701504105243</v>
      </c>
    </row>
    <row r="176" spans="1:5" x14ac:dyDescent="0.3">
      <c r="A176" s="7" t="s">
        <v>216</v>
      </c>
      <c r="B176" s="7">
        <v>0.83204134257040996</v>
      </c>
      <c r="C176" s="7">
        <v>0.25367401622740998</v>
      </c>
      <c r="D176" s="7">
        <v>2.4926245403768402E-3</v>
      </c>
      <c r="E176" s="1">
        <f t="shared" si="2"/>
        <v>2.6033431335791075</v>
      </c>
    </row>
    <row r="177" spans="1:5" x14ac:dyDescent="0.3">
      <c r="A177" s="7" t="s">
        <v>44</v>
      </c>
      <c r="B177" s="7">
        <v>0.83123732250747595</v>
      </c>
      <c r="C177" s="7">
        <v>0.33793928538321699</v>
      </c>
      <c r="D177" s="7">
        <v>1.46670921653773E-2</v>
      </c>
      <c r="E177" s="1">
        <f t="shared" si="2"/>
        <v>1.8336559789792739</v>
      </c>
    </row>
    <row r="178" spans="1:5" x14ac:dyDescent="0.3">
      <c r="A178" s="7" t="s">
        <v>217</v>
      </c>
      <c r="B178" s="7">
        <v>0.830501672995961</v>
      </c>
      <c r="C178" s="7">
        <v>0.17018824097874899</v>
      </c>
      <c r="D178" s="7">
        <v>1.1476876410732999E-5</v>
      </c>
      <c r="E178" s="1">
        <f t="shared" si="2"/>
        <v>4.9401762950537691</v>
      </c>
    </row>
    <row r="179" spans="1:5" x14ac:dyDescent="0.3">
      <c r="A179" s="7" t="s">
        <v>42</v>
      </c>
      <c r="B179" s="7">
        <v>0.826820762963978</v>
      </c>
      <c r="C179" s="7">
        <v>0.315208599564265</v>
      </c>
      <c r="D179" s="7">
        <v>1.1231594967354999E-2</v>
      </c>
      <c r="E179" s="1">
        <f t="shared" si="2"/>
        <v>1.9495585664156927</v>
      </c>
    </row>
    <row r="180" spans="1:5" x14ac:dyDescent="0.3">
      <c r="A180" s="7" t="s">
        <v>218</v>
      </c>
      <c r="B180" s="7">
        <v>0.82334219465634395</v>
      </c>
      <c r="C180" s="7">
        <v>0.28462769195606602</v>
      </c>
      <c r="D180" s="7">
        <v>6.3934238985340099E-3</v>
      </c>
      <c r="E180" s="1">
        <f t="shared" si="2"/>
        <v>2.1942664999003987</v>
      </c>
    </row>
    <row r="181" spans="1:5" x14ac:dyDescent="0.3">
      <c r="A181" s="7" t="s">
        <v>219</v>
      </c>
      <c r="B181" s="7">
        <v>0.82322762691961504</v>
      </c>
      <c r="C181" s="7">
        <v>0.50810384752317095</v>
      </c>
      <c r="D181" s="7">
        <v>4.8428105631383299E-2</v>
      </c>
      <c r="E181" s="1">
        <f t="shared" si="2"/>
        <v>1.3149025189759223</v>
      </c>
    </row>
    <row r="182" spans="1:5" x14ac:dyDescent="0.3">
      <c r="A182" s="7" t="s">
        <v>220</v>
      </c>
      <c r="B182" s="7">
        <v>0.81961628571476097</v>
      </c>
      <c r="C182" s="7">
        <v>0.208629402199103</v>
      </c>
      <c r="D182" s="7">
        <v>3.8634814628500099E-4</v>
      </c>
      <c r="E182" s="1">
        <f t="shared" si="2"/>
        <v>3.4130211671775297</v>
      </c>
    </row>
    <row r="183" spans="1:5" x14ac:dyDescent="0.3">
      <c r="A183" s="7" t="s">
        <v>221</v>
      </c>
      <c r="B183" s="7">
        <v>0.81666647529317005</v>
      </c>
      <c r="C183" s="7">
        <v>0.46419654468474703</v>
      </c>
      <c r="D183" s="7">
        <v>4.1757204194732597E-2</v>
      </c>
      <c r="E183" s="1">
        <f t="shared" si="2"/>
        <v>1.3792685867166892</v>
      </c>
    </row>
    <row r="184" spans="1:5" x14ac:dyDescent="0.3">
      <c r="A184" s="7" t="s">
        <v>222</v>
      </c>
      <c r="B184" s="7">
        <v>0.81586519829808002</v>
      </c>
      <c r="C184" s="7">
        <v>0.31249685518616299</v>
      </c>
      <c r="D184" s="7">
        <v>1.15896942959887E-2</v>
      </c>
      <c r="E184" s="1">
        <f t="shared" si="2"/>
        <v>1.9359280193699828</v>
      </c>
    </row>
    <row r="185" spans="1:5" x14ac:dyDescent="0.3">
      <c r="A185" s="7" t="s">
        <v>223</v>
      </c>
      <c r="B185" s="7">
        <v>0.80968613580495497</v>
      </c>
      <c r="C185" s="7">
        <v>0.23196021751917001</v>
      </c>
      <c r="D185" s="7">
        <v>1.4486495263249001E-3</v>
      </c>
      <c r="E185" s="1">
        <f t="shared" si="2"/>
        <v>2.8390366712532549</v>
      </c>
    </row>
    <row r="186" spans="1:5" x14ac:dyDescent="0.3">
      <c r="A186" s="7" t="s">
        <v>40</v>
      </c>
      <c r="B186" s="7">
        <v>0.80942389063790499</v>
      </c>
      <c r="C186" s="7">
        <v>0.171392203299569</v>
      </c>
      <c r="D186" s="7">
        <v>2.1958693003362099E-5</v>
      </c>
      <c r="E186" s="1">
        <f t="shared" si="2"/>
        <v>4.6583935129614709</v>
      </c>
    </row>
    <row r="187" spans="1:5" x14ac:dyDescent="0.3">
      <c r="A187" s="7" t="s">
        <v>224</v>
      </c>
      <c r="B187" s="7">
        <v>0.80551372868152005</v>
      </c>
      <c r="C187" s="7">
        <v>0.29361358897437601</v>
      </c>
      <c r="D187" s="7">
        <v>8.8931508436360593E-3</v>
      </c>
      <c r="E187" s="1">
        <f t="shared" si="2"/>
        <v>2.05094434121597</v>
      </c>
    </row>
    <row r="188" spans="1:5" x14ac:dyDescent="0.3">
      <c r="A188" s="7" t="s">
        <v>225</v>
      </c>
      <c r="B188" s="7">
        <v>0.80357888941237199</v>
      </c>
      <c r="C188" s="7">
        <v>0.47838713507258501</v>
      </c>
      <c r="D188" s="7">
        <v>4.5834473404682399E-2</v>
      </c>
      <c r="E188" s="1">
        <f t="shared" si="2"/>
        <v>1.3388077539234604</v>
      </c>
    </row>
    <row r="189" spans="1:5" x14ac:dyDescent="0.3">
      <c r="A189" s="7" t="s">
        <v>226</v>
      </c>
      <c r="B189" s="7">
        <v>0.80296896008094298</v>
      </c>
      <c r="C189" s="7">
        <v>0.26948664183420501</v>
      </c>
      <c r="D189" s="7">
        <v>5.3623683681145702E-3</v>
      </c>
      <c r="E189" s="1">
        <f t="shared" si="2"/>
        <v>2.2706433554511589</v>
      </c>
    </row>
    <row r="190" spans="1:5" x14ac:dyDescent="0.3">
      <c r="A190" s="7" t="s">
        <v>227</v>
      </c>
      <c r="B190" s="7">
        <v>0.801134773592589</v>
      </c>
      <c r="C190" s="7">
        <v>0.42403110071558298</v>
      </c>
      <c r="D190" s="7">
        <v>3.6582359458194297E-2</v>
      </c>
      <c r="E190" s="1">
        <f t="shared" si="2"/>
        <v>1.4367282871967191</v>
      </c>
    </row>
    <row r="191" spans="1:5" x14ac:dyDescent="0.3">
      <c r="A191" s="7" t="s">
        <v>228</v>
      </c>
      <c r="B191" s="7">
        <v>0.80049599815118899</v>
      </c>
      <c r="C191" s="7">
        <v>0.362186243845737</v>
      </c>
      <c r="D191" s="7">
        <v>2.3249002056415599E-2</v>
      </c>
      <c r="E191" s="1">
        <f t="shared" si="2"/>
        <v>1.6335956840941783</v>
      </c>
    </row>
    <row r="192" spans="1:5" x14ac:dyDescent="0.3">
      <c r="A192" s="7" t="s">
        <v>229</v>
      </c>
      <c r="B192" s="7">
        <v>0.80035499078713601</v>
      </c>
      <c r="C192" s="7">
        <v>0.12537127752775101</v>
      </c>
      <c r="D192" s="7">
        <v>6.29237790187197E-9</v>
      </c>
      <c r="E192" s="1">
        <f t="shared" si="2"/>
        <v>8.2011852028050605</v>
      </c>
    </row>
    <row r="193" spans="1:5" x14ac:dyDescent="0.3">
      <c r="A193" s="7" t="s">
        <v>230</v>
      </c>
      <c r="B193" s="7">
        <v>0.79842683490055599</v>
      </c>
      <c r="C193" s="7">
        <v>0.20050638675263899</v>
      </c>
      <c r="D193" s="7">
        <v>3.2574274233747498E-4</v>
      </c>
      <c r="E193" s="1">
        <f t="shared" si="2"/>
        <v>3.4871252517409319</v>
      </c>
    </row>
    <row r="194" spans="1:5" x14ac:dyDescent="0.3">
      <c r="A194" s="7" t="s">
        <v>231</v>
      </c>
      <c r="B194" s="7">
        <v>0.79534492347421903</v>
      </c>
      <c r="C194" s="7">
        <v>0.168876404978616</v>
      </c>
      <c r="D194" s="7">
        <v>2.3053540289160499E-5</v>
      </c>
      <c r="E194" s="1">
        <f t="shared" si="2"/>
        <v>4.6372623713596663</v>
      </c>
    </row>
    <row r="195" spans="1:5" x14ac:dyDescent="0.3">
      <c r="A195" s="7" t="s">
        <v>232</v>
      </c>
      <c r="B195" s="7">
        <v>0.79396670326755403</v>
      </c>
      <c r="C195" s="7">
        <v>0.40123670295798403</v>
      </c>
      <c r="D195" s="7">
        <v>3.28140089190469E-2</v>
      </c>
      <c r="E195" s="1">
        <f t="shared" si="2"/>
        <v>1.4839407081978238</v>
      </c>
    </row>
    <row r="196" spans="1:5" x14ac:dyDescent="0.3">
      <c r="A196" s="7" t="s">
        <v>55</v>
      </c>
      <c r="B196" s="7">
        <v>0.78895091597228995</v>
      </c>
      <c r="C196" s="7">
        <v>0.24333124426064401</v>
      </c>
      <c r="D196" s="7">
        <v>2.8353364431105599E-3</v>
      </c>
      <c r="E196" s="1">
        <f t="shared" ref="E196:E259" si="3">-LOG(D196,10)</f>
        <v>2.547395400010239</v>
      </c>
    </row>
    <row r="197" spans="1:5" x14ac:dyDescent="0.3">
      <c r="A197" s="7" t="s">
        <v>233</v>
      </c>
      <c r="B197" s="7">
        <v>0.78445463981300201</v>
      </c>
      <c r="C197" s="7">
        <v>0.24150825157526401</v>
      </c>
      <c r="D197" s="7">
        <v>2.8293429299448098E-3</v>
      </c>
      <c r="E197" s="1">
        <f t="shared" si="3"/>
        <v>2.5483144107767757</v>
      </c>
    </row>
    <row r="198" spans="1:5" x14ac:dyDescent="0.3">
      <c r="A198" s="7" t="s">
        <v>234</v>
      </c>
      <c r="B198" s="7">
        <v>0.78299068928653304</v>
      </c>
      <c r="C198" s="7">
        <v>0.22972564330923301</v>
      </c>
      <c r="D198" s="7">
        <v>1.8114984858944199E-3</v>
      </c>
      <c r="E198" s="1">
        <f t="shared" si="3"/>
        <v>2.7419620246258409</v>
      </c>
    </row>
    <row r="199" spans="1:5" x14ac:dyDescent="0.3">
      <c r="A199" s="7" t="s">
        <v>235</v>
      </c>
      <c r="B199" s="7">
        <v>0.78271947724110402</v>
      </c>
      <c r="C199" s="7">
        <v>0.28948258842121899</v>
      </c>
      <c r="D199" s="7">
        <v>9.7709462196058795E-3</v>
      </c>
      <c r="E199" s="1">
        <f t="shared" si="3"/>
        <v>2.0100633771148786</v>
      </c>
    </row>
    <row r="200" spans="1:5" x14ac:dyDescent="0.3">
      <c r="A200" s="7" t="s">
        <v>236</v>
      </c>
      <c r="B200" s="7">
        <v>0.78247476026348795</v>
      </c>
      <c r="C200" s="7">
        <v>0.13212524256633601</v>
      </c>
      <c r="D200" s="7">
        <v>8.5335260116114499E-8</v>
      </c>
      <c r="E200" s="1">
        <f t="shared" si="3"/>
        <v>7.068871483372468</v>
      </c>
    </row>
    <row r="201" spans="1:5" x14ac:dyDescent="0.3">
      <c r="A201" s="7" t="s">
        <v>237</v>
      </c>
      <c r="B201" s="7">
        <v>0.78087726400508894</v>
      </c>
      <c r="C201" s="7">
        <v>0.229661911271235</v>
      </c>
      <c r="D201" s="7">
        <v>1.89562164624349E-3</v>
      </c>
      <c r="E201" s="1">
        <f t="shared" si="3"/>
        <v>2.7222483407035778</v>
      </c>
    </row>
    <row r="202" spans="1:5" x14ac:dyDescent="0.3">
      <c r="A202" s="7" t="s">
        <v>238</v>
      </c>
      <c r="B202" s="7">
        <v>0.77893182841101005</v>
      </c>
      <c r="C202" s="7">
        <v>0.20771164334761599</v>
      </c>
      <c r="D202" s="7">
        <v>6.9078299568459004E-4</v>
      </c>
      <c r="E202" s="1">
        <f t="shared" si="3"/>
        <v>3.1606583615667145</v>
      </c>
    </row>
    <row r="203" spans="1:5" x14ac:dyDescent="0.3">
      <c r="A203" s="7" t="s">
        <v>239</v>
      </c>
      <c r="B203" s="7">
        <v>0.77684689852279198</v>
      </c>
      <c r="C203" s="7">
        <v>0.22944657581242001</v>
      </c>
      <c r="D203" s="7">
        <v>1.93856508974336E-3</v>
      </c>
      <c r="E203" s="1">
        <f t="shared" si="3"/>
        <v>2.7125196124324762</v>
      </c>
    </row>
    <row r="204" spans="1:5" x14ac:dyDescent="0.3">
      <c r="A204" s="7" t="s">
        <v>240</v>
      </c>
      <c r="B204" s="7">
        <v>0.77627269653102504</v>
      </c>
      <c r="C204" s="7">
        <v>0.180823367696654</v>
      </c>
      <c r="D204" s="7">
        <v>1.2298345710019299E-4</v>
      </c>
      <c r="E204" s="1">
        <f t="shared" si="3"/>
        <v>3.9101533029775419</v>
      </c>
    </row>
    <row r="205" spans="1:5" x14ac:dyDescent="0.3">
      <c r="A205" s="7" t="s">
        <v>241</v>
      </c>
      <c r="B205" s="7">
        <v>0.77515697020880503</v>
      </c>
      <c r="C205" s="7">
        <v>0.108867686201657</v>
      </c>
      <c r="D205" s="7">
        <v>7.7896495617206006E-11</v>
      </c>
      <c r="E205" s="1">
        <f t="shared" si="3"/>
        <v>10.108482079790123</v>
      </c>
    </row>
    <row r="206" spans="1:5" x14ac:dyDescent="0.3">
      <c r="A206" s="7" t="s">
        <v>242</v>
      </c>
      <c r="B206" s="7">
        <v>0.77487114229993703</v>
      </c>
      <c r="C206" s="7">
        <v>0.41089321732418199</v>
      </c>
      <c r="D206" s="7">
        <v>3.7810048175145002E-2</v>
      </c>
      <c r="E206" s="1">
        <f t="shared" si="3"/>
        <v>1.422392769286861</v>
      </c>
    </row>
    <row r="207" spans="1:5" x14ac:dyDescent="0.3">
      <c r="A207" s="7" t="s">
        <v>243</v>
      </c>
      <c r="B207" s="7">
        <v>0.77370463951718005</v>
      </c>
      <c r="C207" s="7">
        <v>0.268394144055141</v>
      </c>
      <c r="D207" s="7">
        <v>6.83202351362764E-3</v>
      </c>
      <c r="E207" s="1">
        <f t="shared" si="3"/>
        <v>2.1654506476145485</v>
      </c>
    </row>
    <row r="208" spans="1:5" x14ac:dyDescent="0.3">
      <c r="A208" s="7" t="s">
        <v>244</v>
      </c>
      <c r="B208" s="7">
        <v>0.77284774404722001</v>
      </c>
      <c r="C208" s="7">
        <v>0.14419076156438901</v>
      </c>
      <c r="D208" s="7">
        <v>1.3842813127667101E-6</v>
      </c>
      <c r="E208" s="1">
        <f t="shared" si="3"/>
        <v>5.8587756438622716</v>
      </c>
    </row>
    <row r="209" spans="1:5" x14ac:dyDescent="0.3">
      <c r="A209" s="7" t="s">
        <v>245</v>
      </c>
      <c r="B209" s="7">
        <v>0.765758489020406</v>
      </c>
      <c r="C209" s="7">
        <v>0.16182190166996499</v>
      </c>
      <c r="D209" s="7">
        <v>2.1958693003362099E-5</v>
      </c>
      <c r="E209" s="1">
        <f t="shared" si="3"/>
        <v>4.6583935129614709</v>
      </c>
    </row>
    <row r="210" spans="1:5" x14ac:dyDescent="0.3">
      <c r="A210" s="7" t="s">
        <v>34</v>
      </c>
      <c r="B210" s="7">
        <v>0.76499063324740202</v>
      </c>
      <c r="C210" s="7">
        <v>0.18181916062102299</v>
      </c>
      <c r="D210" s="7">
        <v>1.6123431297184501E-4</v>
      </c>
      <c r="E210" s="1">
        <f t="shared" si="3"/>
        <v>3.7925425286069516</v>
      </c>
    </row>
    <row r="211" spans="1:5" x14ac:dyDescent="0.3">
      <c r="A211" s="7" t="s">
        <v>246</v>
      </c>
      <c r="B211" s="7">
        <v>0.76251110616711304</v>
      </c>
      <c r="C211" s="7">
        <v>0.40951202767981298</v>
      </c>
      <c r="D211" s="7">
        <v>3.84225174141411E-2</v>
      </c>
      <c r="E211" s="1">
        <f t="shared" si="3"/>
        <v>1.4154141838977166</v>
      </c>
    </row>
    <row r="212" spans="1:5" x14ac:dyDescent="0.3">
      <c r="A212" s="7" t="s">
        <v>247</v>
      </c>
      <c r="B212" s="7">
        <v>0.76196610612609295</v>
      </c>
      <c r="C212" s="7">
        <v>0.43618456121308002</v>
      </c>
      <c r="D212" s="7">
        <v>4.4469580065452603E-2</v>
      </c>
      <c r="E212" s="1">
        <f t="shared" si="3"/>
        <v>1.3519369716555805</v>
      </c>
    </row>
    <row r="213" spans="1:5" x14ac:dyDescent="0.3">
      <c r="A213" s="7" t="s">
        <v>248</v>
      </c>
      <c r="B213" s="7">
        <v>0.76124482211136801</v>
      </c>
      <c r="C213" s="7">
        <v>0.19543730532102899</v>
      </c>
      <c r="D213" s="7">
        <v>4.4849188820705399E-4</v>
      </c>
      <c r="E213" s="1">
        <f t="shared" si="3"/>
        <v>3.3482454075558392</v>
      </c>
    </row>
    <row r="214" spans="1:5" x14ac:dyDescent="0.3">
      <c r="A214" s="7" t="s">
        <v>249</v>
      </c>
      <c r="B214" s="7">
        <v>0.75845477215664603</v>
      </c>
      <c r="C214" s="7">
        <v>0.21689071923176001</v>
      </c>
      <c r="D214" s="7">
        <v>1.44074133882092E-3</v>
      </c>
      <c r="E214" s="1">
        <f t="shared" si="3"/>
        <v>2.8414139825490268</v>
      </c>
    </row>
    <row r="215" spans="1:5" x14ac:dyDescent="0.3">
      <c r="A215" s="7" t="s">
        <v>250</v>
      </c>
      <c r="B215" s="7">
        <v>0.75736001758865301</v>
      </c>
      <c r="C215" s="7">
        <v>0.23290083147893501</v>
      </c>
      <c r="D215" s="7">
        <v>2.8502958470979401E-3</v>
      </c>
      <c r="E215" s="1">
        <f t="shared" si="3"/>
        <v>2.5451100599585637</v>
      </c>
    </row>
    <row r="216" spans="1:5" x14ac:dyDescent="0.3">
      <c r="A216" s="7" t="s">
        <v>251</v>
      </c>
      <c r="B216" s="7">
        <v>0.75704043837781398</v>
      </c>
      <c r="C216" s="7">
        <v>9.8063133876086395E-2</v>
      </c>
      <c r="D216" s="7">
        <v>1.0240799664296099E-12</v>
      </c>
      <c r="E216" s="1">
        <f t="shared" si="3"/>
        <v>11.989666129665698</v>
      </c>
    </row>
    <row r="217" spans="1:5" x14ac:dyDescent="0.3">
      <c r="A217" s="7" t="s">
        <v>252</v>
      </c>
      <c r="B217" s="7">
        <v>0.75556370299125797</v>
      </c>
      <c r="C217" s="7">
        <v>0.28690491793670497</v>
      </c>
      <c r="D217" s="7">
        <v>1.1382834709272699E-2</v>
      </c>
      <c r="E217" s="1">
        <f t="shared" si="3"/>
        <v>1.9437495705165453</v>
      </c>
    </row>
    <row r="218" spans="1:5" x14ac:dyDescent="0.3">
      <c r="A218" s="7" t="s">
        <v>253</v>
      </c>
      <c r="B218" s="7">
        <v>0.75406558020890502</v>
      </c>
      <c r="C218" s="7">
        <v>0.20361817697468601</v>
      </c>
      <c r="D218" s="7">
        <v>8.2051482099101904E-4</v>
      </c>
      <c r="E218" s="1">
        <f t="shared" si="3"/>
        <v>3.0859135698619755</v>
      </c>
    </row>
    <row r="219" spans="1:5" x14ac:dyDescent="0.3">
      <c r="A219" s="7" t="s">
        <v>254</v>
      </c>
      <c r="B219" s="7">
        <v>0.751998151091123</v>
      </c>
      <c r="C219" s="7">
        <v>0.17467757775151299</v>
      </c>
      <c r="D219" s="7">
        <v>1.2053413054352701E-4</v>
      </c>
      <c r="E219" s="1">
        <f t="shared" si="3"/>
        <v>3.9188899604923062</v>
      </c>
    </row>
    <row r="220" spans="1:5" x14ac:dyDescent="0.3">
      <c r="A220" s="7" t="s">
        <v>255</v>
      </c>
      <c r="B220" s="7">
        <v>0.75005584143206006</v>
      </c>
      <c r="C220" s="7">
        <v>0.21859393973490701</v>
      </c>
      <c r="D220" s="7">
        <v>1.7540552918970901E-3</v>
      </c>
      <c r="E220" s="1">
        <f t="shared" si="3"/>
        <v>2.7559567207833622</v>
      </c>
    </row>
    <row r="221" spans="1:5" x14ac:dyDescent="0.3">
      <c r="A221" s="7" t="s">
        <v>256</v>
      </c>
      <c r="B221" s="7">
        <v>0.74609055536126101</v>
      </c>
      <c r="C221" s="7">
        <v>0.25293318122777703</v>
      </c>
      <c r="D221" s="7">
        <v>6.0942998747022499E-3</v>
      </c>
      <c r="E221" s="1">
        <f t="shared" si="3"/>
        <v>2.2150761797942988</v>
      </c>
    </row>
    <row r="222" spans="1:5" x14ac:dyDescent="0.3">
      <c r="A222" s="7" t="s">
        <v>257</v>
      </c>
      <c r="B222" s="7">
        <v>0.74573725169704197</v>
      </c>
      <c r="C222" s="7">
        <v>0.40650740067033198</v>
      </c>
      <c r="D222" s="7">
        <v>4.1068051908679203E-2</v>
      </c>
      <c r="E222" s="1">
        <f t="shared" si="3"/>
        <v>1.3864958977155444</v>
      </c>
    </row>
    <row r="223" spans="1:5" x14ac:dyDescent="0.3">
      <c r="A223" s="7" t="s">
        <v>258</v>
      </c>
      <c r="B223" s="7">
        <v>0.74509700666775802</v>
      </c>
      <c r="C223" s="7">
        <v>0.18173728584387899</v>
      </c>
      <c r="D223" s="7">
        <v>2.35715668036696E-4</v>
      </c>
      <c r="E223" s="1">
        <f t="shared" si="3"/>
        <v>3.6276115489320819</v>
      </c>
    </row>
    <row r="224" spans="1:5" x14ac:dyDescent="0.3">
      <c r="A224" s="7" t="s">
        <v>259</v>
      </c>
      <c r="B224" s="7">
        <v>0.74425130831136699</v>
      </c>
      <c r="C224" s="7">
        <v>0.31526157090845203</v>
      </c>
      <c r="D224" s="7">
        <v>1.88843499332676E-2</v>
      </c>
      <c r="E224" s="1">
        <f t="shared" si="3"/>
        <v>1.7238979605454277</v>
      </c>
    </row>
    <row r="225" spans="1:5" x14ac:dyDescent="0.3">
      <c r="A225" s="7" t="s">
        <v>260</v>
      </c>
      <c r="B225" s="7">
        <v>0.74414787811369698</v>
      </c>
      <c r="C225" s="7">
        <v>0.314901579613034</v>
      </c>
      <c r="D225" s="7">
        <v>1.91870719911728E-2</v>
      </c>
      <c r="E225" s="1">
        <f t="shared" si="3"/>
        <v>1.7169912949413486</v>
      </c>
    </row>
    <row r="226" spans="1:5" x14ac:dyDescent="0.3">
      <c r="A226" s="7" t="s">
        <v>261</v>
      </c>
      <c r="B226" s="7">
        <v>0.74203747762952399</v>
      </c>
      <c r="C226" s="7">
        <v>0.35212513321336503</v>
      </c>
      <c r="D226" s="7">
        <v>2.8583841200052602E-2</v>
      </c>
      <c r="E226" s="1">
        <f t="shared" si="3"/>
        <v>1.543879409558641</v>
      </c>
    </row>
    <row r="227" spans="1:5" x14ac:dyDescent="0.3">
      <c r="A227" s="7" t="s">
        <v>262</v>
      </c>
      <c r="B227" s="7">
        <v>0.74095262600762202</v>
      </c>
      <c r="C227" s="7">
        <v>0.179172634763237</v>
      </c>
      <c r="D227" s="7">
        <v>2.0875152173812199E-4</v>
      </c>
      <c r="E227" s="1">
        <f t="shared" si="3"/>
        <v>3.680370349951855</v>
      </c>
    </row>
    <row r="228" spans="1:5" x14ac:dyDescent="0.3">
      <c r="A228" s="7" t="s">
        <v>263</v>
      </c>
      <c r="B228" s="7">
        <v>0.74043850967274705</v>
      </c>
      <c r="C228" s="7">
        <v>0.44372310542000998</v>
      </c>
      <c r="D228" s="7">
        <v>4.8428105631383299E-2</v>
      </c>
      <c r="E228" s="1">
        <f t="shared" si="3"/>
        <v>1.3149025189759223</v>
      </c>
    </row>
    <row r="229" spans="1:5" x14ac:dyDescent="0.3">
      <c r="A229" s="7" t="s">
        <v>264</v>
      </c>
      <c r="B229" s="7">
        <v>0.74012143629555405</v>
      </c>
      <c r="C229" s="7">
        <v>0.290289945121596</v>
      </c>
      <c r="D229" s="7">
        <v>1.37491672657605E-2</v>
      </c>
      <c r="E229" s="1">
        <f t="shared" si="3"/>
        <v>1.861723604585487</v>
      </c>
    </row>
    <row r="230" spans="1:5" x14ac:dyDescent="0.3">
      <c r="A230" s="7" t="s">
        <v>265</v>
      </c>
      <c r="B230" s="7">
        <v>0.73570269148897804</v>
      </c>
      <c r="C230" s="7">
        <v>0.19138182166392101</v>
      </c>
      <c r="D230" s="7">
        <v>5.3654456937438598E-4</v>
      </c>
      <c r="E230" s="1">
        <f t="shared" si="3"/>
        <v>3.2703941964764098</v>
      </c>
    </row>
    <row r="231" spans="1:5" x14ac:dyDescent="0.3">
      <c r="A231" s="7" t="s">
        <v>266</v>
      </c>
      <c r="B231" s="7">
        <v>0.73349377253803405</v>
      </c>
      <c r="C231" s="7">
        <v>0.175639478254425</v>
      </c>
      <c r="D231" s="7">
        <v>1.86761084487978E-4</v>
      </c>
      <c r="E231" s="1">
        <f t="shared" si="3"/>
        <v>3.7287136128640785</v>
      </c>
    </row>
    <row r="232" spans="1:5" x14ac:dyDescent="0.3">
      <c r="A232" s="7" t="s">
        <v>267</v>
      </c>
      <c r="B232" s="7">
        <v>0.73274878220776496</v>
      </c>
      <c r="C232" s="7">
        <v>0.17328706014508299</v>
      </c>
      <c r="D232" s="7">
        <v>1.5780058003673499E-4</v>
      </c>
      <c r="E232" s="1">
        <f t="shared" si="3"/>
        <v>3.8018914047622743</v>
      </c>
    </row>
    <row r="233" spans="1:5" x14ac:dyDescent="0.3">
      <c r="A233" s="7" t="s">
        <v>268</v>
      </c>
      <c r="B233" s="7">
        <v>0.72851829232080501</v>
      </c>
      <c r="C233" s="7">
        <v>8.2137457101362402E-2</v>
      </c>
      <c r="D233" s="7">
        <v>1.5158120806812899E-16</v>
      </c>
      <c r="E233" s="1">
        <f t="shared" si="3"/>
        <v>15.819354636027052</v>
      </c>
    </row>
    <row r="234" spans="1:5" x14ac:dyDescent="0.3">
      <c r="A234" s="7" t="s">
        <v>269</v>
      </c>
      <c r="B234" s="7">
        <v>0.71735669414857905</v>
      </c>
      <c r="C234" s="7">
        <v>0.16800939684646499</v>
      </c>
      <c r="D234" s="7">
        <v>1.41569311424601E-4</v>
      </c>
      <c r="E234" s="1">
        <f t="shared" si="3"/>
        <v>3.8490308802862145</v>
      </c>
    </row>
    <row r="235" spans="1:5" x14ac:dyDescent="0.3">
      <c r="A235" s="7" t="s">
        <v>270</v>
      </c>
      <c r="B235" s="7">
        <v>0.71676510881101196</v>
      </c>
      <c r="C235" s="7">
        <v>0.26560789971268101</v>
      </c>
      <c r="D235" s="7">
        <v>1.04973275227951E-2</v>
      </c>
      <c r="E235" s="1">
        <f t="shared" si="3"/>
        <v>1.9789212523426745</v>
      </c>
    </row>
    <row r="236" spans="1:5" x14ac:dyDescent="0.3">
      <c r="A236" s="7" t="s">
        <v>271</v>
      </c>
      <c r="B236" s="7">
        <v>0.71488971564999204</v>
      </c>
      <c r="C236" s="7">
        <v>0.154376539633238</v>
      </c>
      <c r="D236" s="7">
        <v>3.3919124126331499E-5</v>
      </c>
      <c r="E236" s="1">
        <f t="shared" si="3"/>
        <v>4.4695553708024782</v>
      </c>
    </row>
    <row r="237" spans="1:5" x14ac:dyDescent="0.3">
      <c r="A237" s="7" t="s">
        <v>272</v>
      </c>
      <c r="B237" s="7">
        <v>0.70533897168748305</v>
      </c>
      <c r="C237" s="7">
        <v>0.19347567839013899</v>
      </c>
      <c r="D237" s="7">
        <v>9.7991326625038893E-4</v>
      </c>
      <c r="E237" s="1">
        <f t="shared" si="3"/>
        <v>3.0088123627318213</v>
      </c>
    </row>
    <row r="238" spans="1:5" x14ac:dyDescent="0.3">
      <c r="A238" s="7" t="s">
        <v>273</v>
      </c>
      <c r="B238" s="7">
        <v>0.70509018895403397</v>
      </c>
      <c r="C238" s="7">
        <v>0.195828423969512</v>
      </c>
      <c r="D238" s="7">
        <v>1.1559255135965001E-3</v>
      </c>
      <c r="E238" s="1">
        <f t="shared" si="3"/>
        <v>2.9370701504105243</v>
      </c>
    </row>
    <row r="239" spans="1:5" x14ac:dyDescent="0.3">
      <c r="A239" s="7" t="s">
        <v>274</v>
      </c>
      <c r="B239" s="7">
        <v>0.70502875039290003</v>
      </c>
      <c r="C239" s="7">
        <v>0.23825926547613399</v>
      </c>
      <c r="D239" s="7">
        <v>6.0242892520977198E-3</v>
      </c>
      <c r="E239" s="1">
        <f t="shared" si="3"/>
        <v>2.2200941839564132</v>
      </c>
    </row>
    <row r="240" spans="1:5" x14ac:dyDescent="0.3">
      <c r="A240" s="7" t="s">
        <v>275</v>
      </c>
      <c r="B240" s="7">
        <v>0.70397836860847096</v>
      </c>
      <c r="C240" s="7">
        <v>0.16459648757689099</v>
      </c>
      <c r="D240" s="7">
        <v>1.4168985492193399E-4</v>
      </c>
      <c r="E240" s="1">
        <f t="shared" si="3"/>
        <v>3.8486612443831185</v>
      </c>
    </row>
    <row r="241" spans="1:5" x14ac:dyDescent="0.3">
      <c r="A241" s="7" t="s">
        <v>276</v>
      </c>
      <c r="B241" s="7">
        <v>0.70366211535479795</v>
      </c>
      <c r="C241" s="7">
        <v>0.38233862590060302</v>
      </c>
      <c r="D241" s="7">
        <v>4.2036593424946103E-2</v>
      </c>
      <c r="E241" s="1">
        <f t="shared" si="3"/>
        <v>1.3763724857145094</v>
      </c>
    </row>
    <row r="242" spans="1:5" x14ac:dyDescent="0.3">
      <c r="A242" s="7" t="s">
        <v>277</v>
      </c>
      <c r="B242" s="7">
        <v>0.70255380922245703</v>
      </c>
      <c r="C242" s="7">
        <v>0.35445955090965903</v>
      </c>
      <c r="D242" s="7">
        <v>3.5271843230507499E-2</v>
      </c>
      <c r="E242" s="1">
        <f t="shared" si="3"/>
        <v>1.4525718444458762</v>
      </c>
    </row>
    <row r="243" spans="1:5" x14ac:dyDescent="0.3">
      <c r="A243" s="7" t="s">
        <v>278</v>
      </c>
      <c r="B243" s="7">
        <v>0.700240164566171</v>
      </c>
      <c r="C243" s="7">
        <v>0.125960317094235</v>
      </c>
      <c r="D243" s="7">
        <v>5.7788811493310503E-7</v>
      </c>
      <c r="E243" s="1">
        <f t="shared" si="3"/>
        <v>6.2381562373073614</v>
      </c>
    </row>
    <row r="244" spans="1:5" x14ac:dyDescent="0.3">
      <c r="A244" s="7" t="s">
        <v>279</v>
      </c>
      <c r="B244" s="7">
        <v>0.69980244252907298</v>
      </c>
      <c r="C244" s="7">
        <v>0.29638211225494099</v>
      </c>
      <c r="D244" s="7">
        <v>1.9699600939721802E-2</v>
      </c>
      <c r="E244" s="1">
        <f t="shared" si="3"/>
        <v>1.7055425713730337</v>
      </c>
    </row>
    <row r="245" spans="1:5" x14ac:dyDescent="0.3">
      <c r="A245" s="7" t="s">
        <v>280</v>
      </c>
      <c r="B245" s="7">
        <v>0.69848108676370702</v>
      </c>
      <c r="C245" s="7">
        <v>0.19711165883797299</v>
      </c>
      <c r="D245" s="7">
        <v>1.3643348742009001E-3</v>
      </c>
      <c r="E245" s="1">
        <f t="shared" si="3"/>
        <v>2.8650790195858242</v>
      </c>
    </row>
    <row r="246" spans="1:5" x14ac:dyDescent="0.3">
      <c r="A246" s="7" t="s">
        <v>281</v>
      </c>
      <c r="B246" s="7">
        <v>0.69805536595863604</v>
      </c>
      <c r="C246" s="7">
        <v>0.24132080290531499</v>
      </c>
      <c r="D246" s="7">
        <v>7.24571519209461E-3</v>
      </c>
      <c r="E246" s="1">
        <f t="shared" si="3"/>
        <v>2.1399187408138522</v>
      </c>
    </row>
    <row r="247" spans="1:5" x14ac:dyDescent="0.3">
      <c r="A247" s="7" t="s">
        <v>282</v>
      </c>
      <c r="B247" s="7">
        <v>0.69624118973906102</v>
      </c>
      <c r="C247" s="7">
        <v>0.19309122651680799</v>
      </c>
      <c r="D247" s="7">
        <v>1.13387213270653E-3</v>
      </c>
      <c r="E247" s="1">
        <f t="shared" si="3"/>
        <v>2.945435918274717</v>
      </c>
    </row>
    <row r="248" spans="1:5" x14ac:dyDescent="0.3">
      <c r="A248" s="7" t="s">
        <v>283</v>
      </c>
      <c r="B248" s="7">
        <v>0.69611008056062895</v>
      </c>
      <c r="C248" s="7">
        <v>0.22307523397117299</v>
      </c>
      <c r="D248" s="7">
        <v>4.1706387609700196E-3</v>
      </c>
      <c r="E248" s="1">
        <f t="shared" si="3"/>
        <v>2.3797974248536207</v>
      </c>
    </row>
    <row r="249" spans="1:5" x14ac:dyDescent="0.3">
      <c r="A249" s="7" t="s">
        <v>284</v>
      </c>
      <c r="B249" s="7">
        <v>0.69551851116971997</v>
      </c>
      <c r="C249" s="7">
        <v>0.12413232565781</v>
      </c>
      <c r="D249" s="7">
        <v>4.7828532932549896E-7</v>
      </c>
      <c r="E249" s="1">
        <f t="shared" si="3"/>
        <v>6.3203129402459464</v>
      </c>
    </row>
    <row r="250" spans="1:5" x14ac:dyDescent="0.3">
      <c r="A250" s="7" t="s">
        <v>285</v>
      </c>
      <c r="B250" s="7">
        <v>0.69532603926737502</v>
      </c>
      <c r="C250" s="7">
        <v>0.158140571857281</v>
      </c>
      <c r="D250" s="7">
        <v>8.8987383669701905E-5</v>
      </c>
      <c r="E250" s="1">
        <f t="shared" si="3"/>
        <v>4.0506715617935516</v>
      </c>
    </row>
    <row r="251" spans="1:5" x14ac:dyDescent="0.3">
      <c r="A251" s="7" t="s">
        <v>286</v>
      </c>
      <c r="B251" s="7">
        <v>0.69270117665506703</v>
      </c>
      <c r="C251" s="7">
        <v>0.16890842627809499</v>
      </c>
      <c r="D251" s="7">
        <v>2.4493315066364402E-4</v>
      </c>
      <c r="E251" s="1">
        <f t="shared" si="3"/>
        <v>3.6109524309800167</v>
      </c>
    </row>
    <row r="252" spans="1:5" x14ac:dyDescent="0.3">
      <c r="A252" s="7" t="s">
        <v>287</v>
      </c>
      <c r="B252" s="7">
        <v>0.69130904373808399</v>
      </c>
      <c r="C252" s="7">
        <v>0.28183307164488802</v>
      </c>
      <c r="D252" s="7">
        <v>1.6956884692201201E-2</v>
      </c>
      <c r="E252" s="1">
        <f t="shared" si="3"/>
        <v>1.770653933049906</v>
      </c>
    </row>
    <row r="253" spans="1:5" x14ac:dyDescent="0.3">
      <c r="A253" s="7" t="s">
        <v>288</v>
      </c>
      <c r="B253" s="7">
        <v>0.69108839047690895</v>
      </c>
      <c r="C253" s="7">
        <v>0.24784341864055701</v>
      </c>
      <c r="D253" s="7">
        <v>8.9424505525927695E-3</v>
      </c>
      <c r="E253" s="1">
        <f t="shared" si="3"/>
        <v>2.048543452609854</v>
      </c>
    </row>
    <row r="254" spans="1:5" x14ac:dyDescent="0.3">
      <c r="A254" s="7" t="s">
        <v>289</v>
      </c>
      <c r="B254" s="7">
        <v>0.68883543670238101</v>
      </c>
      <c r="C254" s="7">
        <v>0.30316570442749402</v>
      </c>
      <c r="D254" s="7">
        <v>2.3076659712712399E-2</v>
      </c>
      <c r="E254" s="1">
        <f t="shared" si="3"/>
        <v>1.6368270539791383</v>
      </c>
    </row>
    <row r="255" spans="1:5" x14ac:dyDescent="0.3">
      <c r="A255" s="7" t="s">
        <v>290</v>
      </c>
      <c r="B255" s="7">
        <v>0.68828890191822101</v>
      </c>
      <c r="C255" s="7">
        <v>0.29949371912155798</v>
      </c>
      <c r="D255" s="7">
        <v>2.2403036961078399E-2</v>
      </c>
      <c r="E255" s="1">
        <f t="shared" si="3"/>
        <v>1.6496931046106378</v>
      </c>
    </row>
    <row r="256" spans="1:5" x14ac:dyDescent="0.3">
      <c r="A256" s="7" t="s">
        <v>291</v>
      </c>
      <c r="B256" s="7">
        <v>0.68608469233948299</v>
      </c>
      <c r="C256" s="7">
        <v>0.13741816954191399</v>
      </c>
      <c r="D256" s="7">
        <v>7.8646523956501703E-6</v>
      </c>
      <c r="E256" s="1">
        <f t="shared" si="3"/>
        <v>5.1043204676989413</v>
      </c>
    </row>
    <row r="257" spans="1:5" x14ac:dyDescent="0.3">
      <c r="A257" s="7" t="s">
        <v>292</v>
      </c>
      <c r="B257" s="7">
        <v>0.68421895385412501</v>
      </c>
      <c r="C257" s="7">
        <v>0.40276637538288201</v>
      </c>
      <c r="D257" s="7">
        <v>4.9585356873877003E-2</v>
      </c>
      <c r="E257" s="1">
        <f t="shared" si="3"/>
        <v>1.3046465567313115</v>
      </c>
    </row>
    <row r="258" spans="1:5" x14ac:dyDescent="0.3">
      <c r="A258" s="7" t="s">
        <v>293</v>
      </c>
      <c r="B258" s="7">
        <v>0.68377910867978298</v>
      </c>
      <c r="C258" s="7">
        <v>0.33534292770381202</v>
      </c>
      <c r="D258" s="7">
        <v>3.3173360351647099E-2</v>
      </c>
      <c r="E258" s="1">
        <f t="shared" si="3"/>
        <v>1.4792105336580936</v>
      </c>
    </row>
    <row r="259" spans="1:5" x14ac:dyDescent="0.3">
      <c r="A259" s="7" t="s">
        <v>294</v>
      </c>
      <c r="B259" s="7">
        <v>0.68243281904881403</v>
      </c>
      <c r="C259" s="7">
        <v>0.26781306578068897</v>
      </c>
      <c r="D259" s="7">
        <v>1.43808185052147E-2</v>
      </c>
      <c r="E259" s="1">
        <f t="shared" si="3"/>
        <v>1.8422163947471659</v>
      </c>
    </row>
    <row r="260" spans="1:5" x14ac:dyDescent="0.3">
      <c r="A260" s="7" t="s">
        <v>295</v>
      </c>
      <c r="B260" s="7">
        <v>0.67710812655553898</v>
      </c>
      <c r="C260" s="7">
        <v>0.15031112645140701</v>
      </c>
      <c r="D260" s="7">
        <v>5.9339398994875397E-5</v>
      </c>
      <c r="E260" s="1">
        <f t="shared" ref="E260:E323" si="4">-LOG(D260,10)</f>
        <v>4.2266568566462581</v>
      </c>
    </row>
    <row r="261" spans="1:5" x14ac:dyDescent="0.3">
      <c r="A261" s="7" t="s">
        <v>296</v>
      </c>
      <c r="B261" s="7">
        <v>0.67707257182125602</v>
      </c>
      <c r="C261" s="7">
        <v>0.21041074332558701</v>
      </c>
      <c r="D261" s="7">
        <v>3.3511177840914999E-3</v>
      </c>
      <c r="E261" s="1">
        <f t="shared" si="4"/>
        <v>2.474810307443144</v>
      </c>
    </row>
    <row r="262" spans="1:5" x14ac:dyDescent="0.3">
      <c r="A262" s="7" t="s">
        <v>297</v>
      </c>
      <c r="B262" s="7">
        <v>0.67660350573329597</v>
      </c>
      <c r="C262" s="7">
        <v>0.34496502328610901</v>
      </c>
      <c r="D262" s="7">
        <v>3.7320698909080102E-2</v>
      </c>
      <c r="E262" s="1">
        <f t="shared" si="4"/>
        <v>1.4280502317659802</v>
      </c>
    </row>
    <row r="263" spans="1:5" x14ac:dyDescent="0.3">
      <c r="A263" s="7" t="s">
        <v>298</v>
      </c>
      <c r="B263" s="7">
        <v>0.67571156503097496</v>
      </c>
      <c r="C263" s="7">
        <v>0.191842015883843</v>
      </c>
      <c r="D263" s="7">
        <v>1.4825536333554E-3</v>
      </c>
      <c r="E263" s="1">
        <f t="shared" si="4"/>
        <v>2.8289895864972783</v>
      </c>
    </row>
    <row r="264" spans="1:5" x14ac:dyDescent="0.3">
      <c r="A264" s="7" t="s">
        <v>299</v>
      </c>
      <c r="B264" s="7">
        <v>0.67103847061336297</v>
      </c>
      <c r="C264" s="7">
        <v>0.17343175506290701</v>
      </c>
      <c r="D264" s="7">
        <v>5.2722718006992795E-4</v>
      </c>
      <c r="E264" s="1">
        <f t="shared" si="4"/>
        <v>3.2780022087135277</v>
      </c>
    </row>
    <row r="265" spans="1:5" x14ac:dyDescent="0.3">
      <c r="A265" s="7" t="s">
        <v>300</v>
      </c>
      <c r="B265" s="7">
        <v>0.67069473253374801</v>
      </c>
      <c r="C265" s="7">
        <v>0.26714618165352699</v>
      </c>
      <c r="D265" s="7">
        <v>1.5717855677608802E-2</v>
      </c>
      <c r="E265" s="1">
        <f t="shared" si="4"/>
        <v>1.8036067032650278</v>
      </c>
    </row>
    <row r="266" spans="1:5" x14ac:dyDescent="0.3">
      <c r="A266" s="7" t="s">
        <v>301</v>
      </c>
      <c r="B266" s="7">
        <v>0.67033721864443496</v>
      </c>
      <c r="C266" s="7">
        <v>0.20964599606748499</v>
      </c>
      <c r="D266" s="7">
        <v>3.5929708131030701E-3</v>
      </c>
      <c r="E266" s="1">
        <f t="shared" si="4"/>
        <v>2.4445463106995429</v>
      </c>
    </row>
    <row r="267" spans="1:5" x14ac:dyDescent="0.3">
      <c r="A267" s="7" t="s">
        <v>302</v>
      </c>
      <c r="B267" s="7">
        <v>0.66937224444863197</v>
      </c>
      <c r="C267" s="7">
        <v>0.249404380477698</v>
      </c>
      <c r="D267" s="7">
        <v>1.1171943638314599E-2</v>
      </c>
      <c r="E267" s="1">
        <f t="shared" si="4"/>
        <v>1.9518712639512243</v>
      </c>
    </row>
    <row r="268" spans="1:5" x14ac:dyDescent="0.3">
      <c r="A268" s="7" t="s">
        <v>303</v>
      </c>
      <c r="B268" s="7">
        <v>0.66899764934190398</v>
      </c>
      <c r="C268" s="7">
        <v>0.225376809461453</v>
      </c>
      <c r="D268" s="7">
        <v>6.1653809912189904E-3</v>
      </c>
      <c r="E268" s="1">
        <f t="shared" si="4"/>
        <v>2.2100400809057898</v>
      </c>
    </row>
    <row r="269" spans="1:5" x14ac:dyDescent="0.3">
      <c r="A269" s="7" t="s">
        <v>304</v>
      </c>
      <c r="B269" s="7">
        <v>0.66854438343205902</v>
      </c>
      <c r="C269" s="7">
        <v>0.120157971950707</v>
      </c>
      <c r="D269" s="7">
        <v>7.3189426368046697E-7</v>
      </c>
      <c r="E269" s="1">
        <f t="shared" si="4"/>
        <v>6.1355516566697741</v>
      </c>
    </row>
    <row r="270" spans="1:5" x14ac:dyDescent="0.3">
      <c r="A270" s="7" t="s">
        <v>305</v>
      </c>
      <c r="B270" s="7">
        <v>0.66827057354821595</v>
      </c>
      <c r="C270" s="7">
        <v>0.25524275908095501</v>
      </c>
      <c r="D270" s="7">
        <v>1.28591099453951E-2</v>
      </c>
      <c r="E270" s="1">
        <f t="shared" si="4"/>
        <v>1.8907890904460694</v>
      </c>
    </row>
    <row r="271" spans="1:5" x14ac:dyDescent="0.3">
      <c r="A271" s="7" t="s">
        <v>306</v>
      </c>
      <c r="B271" s="7">
        <v>0.66573252744255396</v>
      </c>
      <c r="C271" s="7">
        <v>0.19378205932836401</v>
      </c>
      <c r="D271" s="7">
        <v>1.90201560592664E-3</v>
      </c>
      <c r="E271" s="1">
        <f t="shared" si="4"/>
        <v>2.7207859240232</v>
      </c>
    </row>
    <row r="272" spans="1:5" x14ac:dyDescent="0.3">
      <c r="A272" s="7" t="s">
        <v>307</v>
      </c>
      <c r="B272" s="7">
        <v>0.66446904058104495</v>
      </c>
      <c r="C272" s="7">
        <v>0.13690670959027301</v>
      </c>
      <c r="D272" s="7">
        <v>1.4577712245930199E-5</v>
      </c>
      <c r="E272" s="1">
        <f t="shared" si="4"/>
        <v>4.8363106266988742</v>
      </c>
    </row>
    <row r="273" spans="1:5" x14ac:dyDescent="0.3">
      <c r="A273" s="7" t="s">
        <v>308</v>
      </c>
      <c r="B273" s="7">
        <v>0.66417113884646195</v>
      </c>
      <c r="C273" s="7">
        <v>0.345604884352472</v>
      </c>
      <c r="D273" s="7">
        <v>3.9927186555630198E-2</v>
      </c>
      <c r="E273" s="1">
        <f t="shared" si="4"/>
        <v>1.3987312910181053</v>
      </c>
    </row>
    <row r="274" spans="1:5" x14ac:dyDescent="0.3">
      <c r="A274" s="7" t="s">
        <v>309</v>
      </c>
      <c r="B274" s="7">
        <v>0.66377005199013095</v>
      </c>
      <c r="C274" s="7">
        <v>0.28114649191735902</v>
      </c>
      <c r="D274" s="7">
        <v>2.0441072486540798E-2</v>
      </c>
      <c r="E274" s="1">
        <f t="shared" si="4"/>
        <v>1.6894963217091736</v>
      </c>
    </row>
    <row r="275" spans="1:5" x14ac:dyDescent="0.3">
      <c r="A275" s="7" t="s">
        <v>310</v>
      </c>
      <c r="B275" s="7">
        <v>0.6620086024888</v>
      </c>
      <c r="C275" s="7">
        <v>0.18812121636780599</v>
      </c>
      <c r="D275" s="7">
        <v>1.50600918891482E-3</v>
      </c>
      <c r="E275" s="1">
        <f t="shared" si="4"/>
        <v>2.8221723782795234</v>
      </c>
    </row>
    <row r="276" spans="1:5" x14ac:dyDescent="0.3">
      <c r="A276" s="7" t="s">
        <v>311</v>
      </c>
      <c r="B276" s="7">
        <v>0.66189312122493105</v>
      </c>
      <c r="C276" s="7">
        <v>0.241613350974172</v>
      </c>
      <c r="D276" s="7">
        <v>1.0084017399301299E-2</v>
      </c>
      <c r="E276" s="1">
        <f t="shared" si="4"/>
        <v>1.9963664136487029</v>
      </c>
    </row>
    <row r="277" spans="1:5" x14ac:dyDescent="0.3">
      <c r="A277" s="7" t="s">
        <v>312</v>
      </c>
      <c r="B277" s="7">
        <v>0.661722702714305</v>
      </c>
      <c r="C277" s="7">
        <v>0.25063061415133098</v>
      </c>
      <c r="D277" s="7">
        <v>1.2506622346848E-2</v>
      </c>
      <c r="E277" s="1">
        <f t="shared" si="4"/>
        <v>1.902859964022773</v>
      </c>
    </row>
    <row r="278" spans="1:5" x14ac:dyDescent="0.3">
      <c r="A278" s="7" t="s">
        <v>313</v>
      </c>
      <c r="B278" s="7">
        <v>0.66013339468917498</v>
      </c>
      <c r="C278" s="7">
        <v>0.29652689052397901</v>
      </c>
      <c r="D278" s="7">
        <v>2.5976373791878601E-2</v>
      </c>
      <c r="E278" s="1">
        <f t="shared" si="4"/>
        <v>1.5854214749755922</v>
      </c>
    </row>
    <row r="279" spans="1:5" x14ac:dyDescent="0.3">
      <c r="A279" s="7" t="s">
        <v>314</v>
      </c>
      <c r="B279" s="7">
        <v>0.658494319568802</v>
      </c>
      <c r="C279" s="7">
        <v>0.16239564902004</v>
      </c>
      <c r="D279" s="7">
        <v>2.8863525814401498E-4</v>
      </c>
      <c r="E279" s="1">
        <f t="shared" si="4"/>
        <v>3.5396506189039654</v>
      </c>
    </row>
    <row r="280" spans="1:5" x14ac:dyDescent="0.3">
      <c r="A280" s="7" t="s">
        <v>315</v>
      </c>
      <c r="B280" s="7">
        <v>0.65735070063818002</v>
      </c>
      <c r="C280" s="7">
        <v>0.27015374395213998</v>
      </c>
      <c r="D280" s="7">
        <v>1.8508616321474599E-2</v>
      </c>
      <c r="E280" s="1">
        <f t="shared" si="4"/>
        <v>1.7326260472876074</v>
      </c>
    </row>
    <row r="281" spans="1:5" x14ac:dyDescent="0.3">
      <c r="A281" s="7" t="s">
        <v>39</v>
      </c>
      <c r="B281" s="7">
        <v>0.65521525304303696</v>
      </c>
      <c r="C281" s="7">
        <v>0.256094935393197</v>
      </c>
      <c r="D281" s="7">
        <v>1.4609413457995201E-2</v>
      </c>
      <c r="E281" s="1">
        <f t="shared" si="4"/>
        <v>1.8353672198678617</v>
      </c>
    </row>
    <row r="282" spans="1:5" x14ac:dyDescent="0.3">
      <c r="A282" s="7" t="s">
        <v>316</v>
      </c>
      <c r="B282" s="7">
        <v>0.652741686181599</v>
      </c>
      <c r="C282" s="7">
        <v>0.28930398316337003</v>
      </c>
      <c r="D282" s="7">
        <v>2.4698330539823499E-2</v>
      </c>
      <c r="E282" s="1">
        <f t="shared" si="4"/>
        <v>1.60733240147094</v>
      </c>
    </row>
    <row r="283" spans="1:5" x14ac:dyDescent="0.3">
      <c r="A283" s="7" t="s">
        <v>317</v>
      </c>
      <c r="B283" s="7">
        <v>0.65248173439095802</v>
      </c>
      <c r="C283" s="7">
        <v>0.28653615134248001</v>
      </c>
      <c r="D283" s="7">
        <v>2.40308881537112E-2</v>
      </c>
      <c r="E283" s="1">
        <f t="shared" si="4"/>
        <v>1.6192301778799167</v>
      </c>
    </row>
    <row r="284" spans="1:5" x14ac:dyDescent="0.3">
      <c r="A284" s="7" t="s">
        <v>56</v>
      </c>
      <c r="B284" s="7">
        <v>0.65035993217910304</v>
      </c>
      <c r="C284" s="7">
        <v>0.25146582989727501</v>
      </c>
      <c r="D284" s="7">
        <v>1.39435130804003E-2</v>
      </c>
      <c r="E284" s="1">
        <f t="shared" si="4"/>
        <v>1.8556277915741628</v>
      </c>
    </row>
    <row r="285" spans="1:5" x14ac:dyDescent="0.3">
      <c r="A285" s="7" t="s">
        <v>318</v>
      </c>
      <c r="B285" s="7">
        <v>0.64932396328020903</v>
      </c>
      <c r="C285" s="7">
        <v>0.20867987454749001</v>
      </c>
      <c r="D285" s="7">
        <v>4.5170566954695597E-3</v>
      </c>
      <c r="E285" s="1">
        <f t="shared" si="4"/>
        <v>2.3451444583925452</v>
      </c>
    </row>
    <row r="286" spans="1:5" x14ac:dyDescent="0.3">
      <c r="A286" s="7" t="s">
        <v>319</v>
      </c>
      <c r="B286" s="7">
        <v>0.64852882117220201</v>
      </c>
      <c r="C286" s="7">
        <v>0.15170730262556201</v>
      </c>
      <c r="D286" s="7">
        <v>1.50581214382818E-4</v>
      </c>
      <c r="E286" s="1">
        <f t="shared" si="4"/>
        <v>3.8222292047539268</v>
      </c>
    </row>
    <row r="287" spans="1:5" x14ac:dyDescent="0.3">
      <c r="A287" s="7" t="s">
        <v>320</v>
      </c>
      <c r="B287" s="7">
        <v>0.64781175751794295</v>
      </c>
      <c r="C287" s="7">
        <v>0.296304249069479</v>
      </c>
      <c r="D287" s="7">
        <v>2.8062703778778599E-2</v>
      </c>
      <c r="E287" s="1">
        <f t="shared" si="4"/>
        <v>1.5518704879892518</v>
      </c>
    </row>
    <row r="288" spans="1:5" x14ac:dyDescent="0.3">
      <c r="A288" s="7" t="s">
        <v>321</v>
      </c>
      <c r="B288" s="7">
        <v>0.64675114010021495</v>
      </c>
      <c r="C288" s="7">
        <v>0.180133826424697</v>
      </c>
      <c r="D288" s="7">
        <v>1.25177372726107E-3</v>
      </c>
      <c r="E288" s="1">
        <f t="shared" si="4"/>
        <v>2.9024741678372683</v>
      </c>
    </row>
    <row r="289" spans="1:5" x14ac:dyDescent="0.3">
      <c r="A289" s="7" t="s">
        <v>322</v>
      </c>
      <c r="B289" s="7">
        <v>0.64607181517203605</v>
      </c>
      <c r="C289" s="7">
        <v>0.202526376733553</v>
      </c>
      <c r="D289" s="7">
        <v>3.6958183566609599E-3</v>
      </c>
      <c r="E289" s="1">
        <f t="shared" si="4"/>
        <v>2.432289381780492</v>
      </c>
    </row>
    <row r="290" spans="1:5" x14ac:dyDescent="0.3">
      <c r="A290" s="7" t="s">
        <v>13</v>
      </c>
      <c r="B290" s="7">
        <v>0.64576971008980899</v>
      </c>
      <c r="C290" s="7">
        <v>0.23822266598172301</v>
      </c>
      <c r="D290" s="7">
        <v>1.0986937902987401E-2</v>
      </c>
      <c r="E290" s="1">
        <f t="shared" si="4"/>
        <v>1.9591233300638184</v>
      </c>
    </row>
    <row r="291" spans="1:5" x14ac:dyDescent="0.3">
      <c r="A291" s="7" t="s">
        <v>323</v>
      </c>
      <c r="B291" s="7">
        <v>0.64547643733927695</v>
      </c>
      <c r="C291" s="7">
        <v>0.24889663194579401</v>
      </c>
      <c r="D291" s="7">
        <v>1.39907891680478E-2</v>
      </c>
      <c r="E291" s="1">
        <f t="shared" si="4"/>
        <v>1.8541577878911475</v>
      </c>
    </row>
    <row r="292" spans="1:5" x14ac:dyDescent="0.3">
      <c r="A292" s="7" t="s">
        <v>324</v>
      </c>
      <c r="B292" s="7">
        <v>0.64322460694557804</v>
      </c>
      <c r="C292" s="7">
        <v>8.3119315496065702E-2</v>
      </c>
      <c r="D292" s="7">
        <v>9.8767953209416308E-13</v>
      </c>
      <c r="E292" s="1">
        <f t="shared" si="4"/>
        <v>12.005383946120698</v>
      </c>
    </row>
    <row r="293" spans="1:5" x14ac:dyDescent="0.3">
      <c r="A293" s="7" t="s">
        <v>325</v>
      </c>
      <c r="B293" s="7">
        <v>0.641866465644505</v>
      </c>
      <c r="C293" s="7">
        <v>0.25741899834207699</v>
      </c>
      <c r="D293" s="7">
        <v>1.6726452023571502E-2</v>
      </c>
      <c r="E293" s="1">
        <f t="shared" si="4"/>
        <v>1.7765961708126081</v>
      </c>
    </row>
    <row r="294" spans="1:5" x14ac:dyDescent="0.3">
      <c r="A294" s="7" t="s">
        <v>326</v>
      </c>
      <c r="B294" s="7">
        <v>0.64078990354418996</v>
      </c>
      <c r="C294" s="7">
        <v>0.17324851738445099</v>
      </c>
      <c r="D294" s="7">
        <v>8.9978219617958496E-4</v>
      </c>
      <c r="E294" s="1">
        <f t="shared" si="4"/>
        <v>3.0458626043883439</v>
      </c>
    </row>
    <row r="295" spans="1:5" x14ac:dyDescent="0.3">
      <c r="A295" s="7" t="s">
        <v>327</v>
      </c>
      <c r="B295" s="7">
        <v>0.63978858408293404</v>
      </c>
      <c r="C295" s="7">
        <v>0.14514552882657999</v>
      </c>
      <c r="D295" s="7">
        <v>9.1148935184023701E-5</v>
      </c>
      <c r="E295" s="1">
        <f t="shared" si="4"/>
        <v>4.0402484004747627</v>
      </c>
    </row>
    <row r="296" spans="1:5" x14ac:dyDescent="0.3">
      <c r="A296" s="7" t="s">
        <v>328</v>
      </c>
      <c r="B296" s="7">
        <v>0.63769153883042895</v>
      </c>
      <c r="C296" s="7">
        <v>0.15190179379437399</v>
      </c>
      <c r="D296" s="7">
        <v>1.9039252816801399E-4</v>
      </c>
      <c r="E296" s="1">
        <f t="shared" si="4"/>
        <v>3.7203500992239911</v>
      </c>
    </row>
    <row r="297" spans="1:5" x14ac:dyDescent="0.3">
      <c r="A297" s="7" t="s">
        <v>329</v>
      </c>
      <c r="B297" s="7">
        <v>0.63678846599035599</v>
      </c>
      <c r="C297" s="7">
        <v>0.21227716759155599</v>
      </c>
      <c r="D297" s="7">
        <v>5.9744980958311399E-3</v>
      </c>
      <c r="E297" s="1">
        <f t="shared" si="4"/>
        <v>2.2236985729516214</v>
      </c>
    </row>
    <row r="298" spans="1:5" x14ac:dyDescent="0.3">
      <c r="A298" s="7" t="s">
        <v>330</v>
      </c>
      <c r="B298" s="7">
        <v>0.63647717133458104</v>
      </c>
      <c r="C298" s="7">
        <v>0.183303007725059</v>
      </c>
      <c r="D298" s="7">
        <v>1.7956771876993501E-3</v>
      </c>
      <c r="E298" s="1">
        <f t="shared" si="4"/>
        <v>2.7457717345961767</v>
      </c>
    </row>
    <row r="299" spans="1:5" x14ac:dyDescent="0.3">
      <c r="A299" s="7" t="s">
        <v>331</v>
      </c>
      <c r="B299" s="7">
        <v>0.63578762677067602</v>
      </c>
      <c r="C299" s="7">
        <v>0.25367890978343199</v>
      </c>
      <c r="D299" s="7">
        <v>1.63923579401207E-2</v>
      </c>
      <c r="E299" s="1">
        <f t="shared" si="4"/>
        <v>1.7853585713392881</v>
      </c>
    </row>
    <row r="300" spans="1:5" x14ac:dyDescent="0.3">
      <c r="A300" s="7" t="s">
        <v>332</v>
      </c>
      <c r="B300" s="7">
        <v>0.63390645981017502</v>
      </c>
      <c r="C300" s="7">
        <v>0.23896138282343801</v>
      </c>
      <c r="D300" s="7">
        <v>1.24358212418467E-2</v>
      </c>
      <c r="E300" s="1">
        <f t="shared" si="4"/>
        <v>1.9053255293304812</v>
      </c>
    </row>
    <row r="301" spans="1:5" x14ac:dyDescent="0.3">
      <c r="A301" s="7" t="s">
        <v>333</v>
      </c>
      <c r="B301" s="7">
        <v>0.632384234731735</v>
      </c>
      <c r="C301" s="7">
        <v>0.27833122655159198</v>
      </c>
      <c r="D301" s="7">
        <v>2.4922970162027401E-2</v>
      </c>
      <c r="E301" s="1">
        <f t="shared" si="4"/>
        <v>1.6034002024577614</v>
      </c>
    </row>
    <row r="302" spans="1:5" x14ac:dyDescent="0.3">
      <c r="A302" s="7" t="s">
        <v>334</v>
      </c>
      <c r="B302" s="7">
        <v>0.62455430747956797</v>
      </c>
      <c r="C302" s="7">
        <v>0.19990745942593399</v>
      </c>
      <c r="D302" s="7">
        <v>4.5550913178324702E-3</v>
      </c>
      <c r="E302" s="1">
        <f t="shared" si="4"/>
        <v>2.341502912119477</v>
      </c>
    </row>
    <row r="303" spans="1:5" x14ac:dyDescent="0.3">
      <c r="A303" s="7" t="s">
        <v>335</v>
      </c>
      <c r="B303" s="7">
        <v>0.62440179834132603</v>
      </c>
      <c r="C303" s="7">
        <v>0.30384480587454998</v>
      </c>
      <c r="D303" s="7">
        <v>3.4863941581028401E-2</v>
      </c>
      <c r="E303" s="1">
        <f t="shared" si="4"/>
        <v>1.4576235148128911</v>
      </c>
    </row>
    <row r="304" spans="1:5" x14ac:dyDescent="0.3">
      <c r="A304" s="7" t="s">
        <v>336</v>
      </c>
      <c r="B304" s="7">
        <v>0.62362778470827596</v>
      </c>
      <c r="C304" s="7">
        <v>0.119432775537231</v>
      </c>
      <c r="D304" s="7">
        <v>3.1213349757609799E-6</v>
      </c>
      <c r="E304" s="1">
        <f t="shared" si="4"/>
        <v>5.5056596211718771</v>
      </c>
    </row>
    <row r="305" spans="1:5" x14ac:dyDescent="0.3">
      <c r="A305" s="7" t="s">
        <v>28</v>
      </c>
      <c r="B305" s="7">
        <v>0.62355096165887702</v>
      </c>
      <c r="C305" s="7">
        <v>0.16196099663194699</v>
      </c>
      <c r="D305" s="7">
        <v>6.0486230493026502E-4</v>
      </c>
      <c r="E305" s="1">
        <f t="shared" si="4"/>
        <v>3.2183434799179818</v>
      </c>
    </row>
    <row r="306" spans="1:5" x14ac:dyDescent="0.3">
      <c r="A306" s="7" t="s">
        <v>337</v>
      </c>
      <c r="B306" s="7">
        <v>0.61792620465677806</v>
      </c>
      <c r="C306" s="7">
        <v>0.30658454742632502</v>
      </c>
      <c r="D306" s="7">
        <v>3.7446306359871402E-2</v>
      </c>
      <c r="E306" s="1">
        <f t="shared" si="4"/>
        <v>1.4265910139227949</v>
      </c>
    </row>
    <row r="307" spans="1:5" x14ac:dyDescent="0.3">
      <c r="A307" s="7" t="s">
        <v>338</v>
      </c>
      <c r="B307" s="7">
        <v>0.61649323159177205</v>
      </c>
      <c r="C307" s="7">
        <v>0.20507784476316501</v>
      </c>
      <c r="D307" s="7">
        <v>6.0242892520977198E-3</v>
      </c>
      <c r="E307" s="1">
        <f t="shared" si="4"/>
        <v>2.2200941839564132</v>
      </c>
    </row>
    <row r="308" spans="1:5" x14ac:dyDescent="0.3">
      <c r="A308" s="7" t="s">
        <v>339</v>
      </c>
      <c r="B308" s="7">
        <v>0.61608381902343601</v>
      </c>
      <c r="C308" s="7">
        <v>0.12912453900232199</v>
      </c>
      <c r="D308" s="7">
        <v>2.2078091270391101E-5</v>
      </c>
      <c r="E308" s="1">
        <f t="shared" si="4"/>
        <v>4.6560384756243796</v>
      </c>
    </row>
    <row r="309" spans="1:5" x14ac:dyDescent="0.3">
      <c r="A309" s="7" t="s">
        <v>340</v>
      </c>
      <c r="B309" s="7">
        <v>0.61346051905947196</v>
      </c>
      <c r="C309" s="7">
        <v>0.34015157308749</v>
      </c>
      <c r="D309" s="7">
        <v>4.8749393038867703E-2</v>
      </c>
      <c r="E309" s="1">
        <f t="shared" si="4"/>
        <v>1.312030787175936</v>
      </c>
    </row>
    <row r="310" spans="1:5" x14ac:dyDescent="0.3">
      <c r="A310" s="7" t="s">
        <v>341</v>
      </c>
      <c r="B310" s="7">
        <v>0.61110622133539105</v>
      </c>
      <c r="C310" s="7">
        <v>0.15936058822355001</v>
      </c>
      <c r="D310" s="7">
        <v>6.37803866031976E-4</v>
      </c>
      <c r="E310" s="1">
        <f t="shared" si="4"/>
        <v>3.1953128526200811</v>
      </c>
    </row>
    <row r="311" spans="1:5" x14ac:dyDescent="0.3">
      <c r="A311" s="7" t="s">
        <v>342</v>
      </c>
      <c r="B311" s="7">
        <v>0.61019627765464901</v>
      </c>
      <c r="C311" s="7">
        <v>0.18955747391479599</v>
      </c>
      <c r="D311" s="7">
        <v>3.6543691763359799E-3</v>
      </c>
      <c r="E311" s="1">
        <f t="shared" si="4"/>
        <v>2.4371875809170609</v>
      </c>
    </row>
    <row r="312" spans="1:5" x14ac:dyDescent="0.3">
      <c r="A312" s="7" t="s">
        <v>343</v>
      </c>
      <c r="B312" s="7">
        <v>0.60861310976179395</v>
      </c>
      <c r="C312" s="7">
        <v>0.12794686289194801</v>
      </c>
      <c r="D312" s="7">
        <v>2.32588044156018E-5</v>
      </c>
      <c r="E312" s="1">
        <f t="shared" si="4"/>
        <v>4.6334126132985345</v>
      </c>
    </row>
    <row r="313" spans="1:5" x14ac:dyDescent="0.3">
      <c r="A313" s="7" t="s">
        <v>344</v>
      </c>
      <c r="B313" s="7">
        <v>0.60851264516598202</v>
      </c>
      <c r="C313" s="7">
        <v>0.31134160966003199</v>
      </c>
      <c r="D313" s="7">
        <v>4.1193634544779097E-2</v>
      </c>
      <c r="E313" s="1">
        <f t="shared" si="4"/>
        <v>1.3851698882303927</v>
      </c>
    </row>
    <row r="314" spans="1:5" x14ac:dyDescent="0.3">
      <c r="A314" s="7" t="s">
        <v>345</v>
      </c>
      <c r="B314" s="7">
        <v>0.60531320002825395</v>
      </c>
      <c r="C314" s="7">
        <v>0.19721435800346099</v>
      </c>
      <c r="D314" s="7">
        <v>5.3746483015294404E-3</v>
      </c>
      <c r="E314" s="1">
        <f t="shared" si="4"/>
        <v>2.2696499492174476</v>
      </c>
    </row>
    <row r="315" spans="1:5" x14ac:dyDescent="0.3">
      <c r="A315" s="7" t="s">
        <v>346</v>
      </c>
      <c r="B315" s="7">
        <v>0.60496046968027695</v>
      </c>
      <c r="C315" s="7">
        <v>0.22609077763807001</v>
      </c>
      <c r="D315" s="7">
        <v>1.2535437194746901E-2</v>
      </c>
      <c r="E315" s="1">
        <f t="shared" si="4"/>
        <v>1.9018605146810323</v>
      </c>
    </row>
    <row r="316" spans="1:5" x14ac:dyDescent="0.3">
      <c r="A316" s="7" t="s">
        <v>347</v>
      </c>
      <c r="B316" s="7">
        <v>0.60476145266565595</v>
      </c>
      <c r="C316" s="7">
        <v>0.147569695092168</v>
      </c>
      <c r="D316" s="7">
        <v>2.6889487254000199E-4</v>
      </c>
      <c r="E316" s="1">
        <f t="shared" si="4"/>
        <v>3.5704174791036394</v>
      </c>
    </row>
    <row r="317" spans="1:5" x14ac:dyDescent="0.3">
      <c r="A317" s="7" t="s">
        <v>348</v>
      </c>
      <c r="B317" s="7">
        <v>0.60473497102693097</v>
      </c>
      <c r="C317" s="7">
        <v>0.127720169448725</v>
      </c>
      <c r="D317" s="7">
        <v>2.57146583889585E-5</v>
      </c>
      <c r="E317" s="1">
        <f t="shared" si="4"/>
        <v>4.5898192407683522</v>
      </c>
    </row>
    <row r="318" spans="1:5" x14ac:dyDescent="0.3">
      <c r="A318" s="7" t="s">
        <v>349</v>
      </c>
      <c r="B318" s="7">
        <v>0.60261569272005699</v>
      </c>
      <c r="C318" s="7">
        <v>0.158973403015742</v>
      </c>
      <c r="D318" s="7">
        <v>7.3556222003496002E-4</v>
      </c>
      <c r="E318" s="1">
        <f t="shared" si="4"/>
        <v>3.133380585105114</v>
      </c>
    </row>
    <row r="319" spans="1:5" x14ac:dyDescent="0.3">
      <c r="A319" s="7" t="s">
        <v>350</v>
      </c>
      <c r="B319" s="7">
        <v>0.60096011662996796</v>
      </c>
      <c r="C319" s="7">
        <v>0.109450624741716</v>
      </c>
      <c r="D319" s="7">
        <v>9.1242597092578702E-7</v>
      </c>
      <c r="E319" s="1">
        <f t="shared" si="4"/>
        <v>6.0398023616360321</v>
      </c>
    </row>
    <row r="320" spans="1:5" x14ac:dyDescent="0.3">
      <c r="A320" s="7" t="s">
        <v>351</v>
      </c>
      <c r="B320" s="7">
        <v>0.600137876743984</v>
      </c>
      <c r="C320" s="7">
        <v>0.12257441343577501</v>
      </c>
      <c r="D320" s="7">
        <v>1.39729831152771E-5</v>
      </c>
      <c r="E320" s="1">
        <f t="shared" si="4"/>
        <v>4.8547108657398423</v>
      </c>
    </row>
    <row r="321" spans="1:5" x14ac:dyDescent="0.3">
      <c r="A321" s="7" t="s">
        <v>352</v>
      </c>
      <c r="B321" s="7">
        <v>0.59971941984130295</v>
      </c>
      <c r="C321" s="7">
        <v>0.15652220785693099</v>
      </c>
      <c r="D321" s="7">
        <v>6.5761052792981205E-4</v>
      </c>
      <c r="E321" s="1">
        <f t="shared" si="4"/>
        <v>3.1820312426315946</v>
      </c>
    </row>
    <row r="322" spans="1:5" x14ac:dyDescent="0.3">
      <c r="A322" s="7" t="s">
        <v>353</v>
      </c>
      <c r="B322" s="7">
        <v>0.59915783770179598</v>
      </c>
      <c r="C322" s="7">
        <v>0.25534607455702601</v>
      </c>
      <c r="D322" s="7">
        <v>2.26866064063692E-2</v>
      </c>
      <c r="E322" s="1">
        <f t="shared" si="4"/>
        <v>1.6442304635338987</v>
      </c>
    </row>
    <row r="323" spans="1:5" x14ac:dyDescent="0.3">
      <c r="A323" s="7" t="s">
        <v>354</v>
      </c>
      <c r="B323" s="7">
        <v>0.59799673038773105</v>
      </c>
      <c r="C323" s="7">
        <v>0.25023046352315498</v>
      </c>
      <c r="D323" s="7">
        <v>2.1321180533844401E-2</v>
      </c>
      <c r="E323" s="1">
        <f t="shared" si="4"/>
        <v>1.6711887525000515</v>
      </c>
    </row>
    <row r="324" spans="1:5" x14ac:dyDescent="0.3">
      <c r="A324" s="7" t="s">
        <v>355</v>
      </c>
      <c r="B324" s="7">
        <v>0.59779626909453998</v>
      </c>
      <c r="C324" s="7">
        <v>0.25858776065032701</v>
      </c>
      <c r="D324" s="7">
        <v>2.3992487091365099E-2</v>
      </c>
      <c r="E324" s="1">
        <f t="shared" ref="E324:E387" si="5">-LOG(D324,10)</f>
        <v>1.6199247301868129</v>
      </c>
    </row>
    <row r="325" spans="1:5" x14ac:dyDescent="0.3">
      <c r="A325" s="7" t="s">
        <v>356</v>
      </c>
      <c r="B325" s="7">
        <v>0.59607214134048103</v>
      </c>
      <c r="C325" s="7">
        <v>0.32116083326671502</v>
      </c>
      <c r="D325" s="7">
        <v>4.7014072059621798E-2</v>
      </c>
      <c r="E325" s="1">
        <f t="shared" si="5"/>
        <v>1.3277721313594057</v>
      </c>
    </row>
    <row r="326" spans="1:5" x14ac:dyDescent="0.3">
      <c r="A326" s="7" t="s">
        <v>357</v>
      </c>
      <c r="B326" s="7">
        <v>0.59406085667042896</v>
      </c>
      <c r="C326" s="7">
        <v>0.243089216243944</v>
      </c>
      <c r="D326" s="7">
        <v>1.9599272135044699E-2</v>
      </c>
      <c r="E326" s="1">
        <f t="shared" si="5"/>
        <v>1.7077600568885896</v>
      </c>
    </row>
    <row r="327" spans="1:5" x14ac:dyDescent="0.3">
      <c r="A327" s="7" t="s">
        <v>358</v>
      </c>
      <c r="B327" s="7">
        <v>0.59211722058435801</v>
      </c>
      <c r="C327" s="7">
        <v>0.28689444996133501</v>
      </c>
      <c r="D327" s="7">
        <v>3.5710486373135598E-2</v>
      </c>
      <c r="E327" s="1">
        <f t="shared" si="5"/>
        <v>1.4472042347209544</v>
      </c>
    </row>
    <row r="328" spans="1:5" x14ac:dyDescent="0.3">
      <c r="A328" s="7" t="s">
        <v>359</v>
      </c>
      <c r="B328" s="7">
        <v>0.591585837199746</v>
      </c>
      <c r="C328" s="7">
        <v>0.26609761406709898</v>
      </c>
      <c r="D328" s="7">
        <v>2.85295871162391E-2</v>
      </c>
      <c r="E328" s="1">
        <f t="shared" si="5"/>
        <v>1.5447045134616246</v>
      </c>
    </row>
    <row r="329" spans="1:5" x14ac:dyDescent="0.3">
      <c r="A329" s="7" t="s">
        <v>360</v>
      </c>
      <c r="B329" s="7">
        <v>0.59153928810242895</v>
      </c>
      <c r="C329" s="7">
        <v>0.29779639496934701</v>
      </c>
      <c r="D329" s="7">
        <v>4.0289059031384598E-2</v>
      </c>
      <c r="E329" s="1">
        <f t="shared" si="5"/>
        <v>1.3948128756309683</v>
      </c>
    </row>
    <row r="330" spans="1:5" x14ac:dyDescent="0.3">
      <c r="A330" s="7" t="s">
        <v>361</v>
      </c>
      <c r="B330" s="7">
        <v>0.59001826996061002</v>
      </c>
      <c r="C330" s="7">
        <v>0.26078273970534299</v>
      </c>
      <c r="D330" s="7">
        <v>2.64495648548424E-2</v>
      </c>
      <c r="E330" s="1">
        <f t="shared" si="5"/>
        <v>1.5775814685322096</v>
      </c>
    </row>
    <row r="331" spans="1:5" x14ac:dyDescent="0.3">
      <c r="A331" s="7" t="s">
        <v>362</v>
      </c>
      <c r="B331" s="7">
        <v>0.58902235060420005</v>
      </c>
      <c r="C331" s="7">
        <v>0.20499384970231399</v>
      </c>
      <c r="D331" s="7">
        <v>8.3802223886711592E-3</v>
      </c>
      <c r="E331" s="1">
        <f t="shared" si="5"/>
        <v>2.0767444562037096</v>
      </c>
    </row>
    <row r="332" spans="1:5" x14ac:dyDescent="0.3">
      <c r="A332" s="7" t="s">
        <v>363</v>
      </c>
      <c r="B332" s="7">
        <v>0.58866959366038096</v>
      </c>
      <c r="C332" s="7">
        <v>0.20839236188969801</v>
      </c>
      <c r="D332" s="7">
        <v>9.2645317182071304E-3</v>
      </c>
      <c r="E332" s="1">
        <f t="shared" si="5"/>
        <v>2.0331765274879139</v>
      </c>
    </row>
    <row r="333" spans="1:5" x14ac:dyDescent="0.3">
      <c r="A333" s="7" t="s">
        <v>364</v>
      </c>
      <c r="B333" s="7">
        <v>0.58853497759505802</v>
      </c>
      <c r="C333" s="7">
        <v>0.108794240978032</v>
      </c>
      <c r="D333" s="7">
        <v>1.3842813127667101E-6</v>
      </c>
      <c r="E333" s="1">
        <f t="shared" si="5"/>
        <v>5.8587756438622716</v>
      </c>
    </row>
    <row r="334" spans="1:5" x14ac:dyDescent="0.3">
      <c r="A334" s="7" t="s">
        <v>365</v>
      </c>
      <c r="B334" s="7">
        <v>0.58818032965658296</v>
      </c>
      <c r="C334" s="7">
        <v>0.22032581379265401</v>
      </c>
      <c r="D334" s="7">
        <v>1.28591099453951E-2</v>
      </c>
      <c r="E334" s="1">
        <f t="shared" si="5"/>
        <v>1.8907890904460694</v>
      </c>
    </row>
    <row r="335" spans="1:5" x14ac:dyDescent="0.3">
      <c r="A335" s="7" t="s">
        <v>366</v>
      </c>
      <c r="B335" s="7">
        <v>0.58767424550356795</v>
      </c>
      <c r="C335" s="7">
        <v>0.25223781097315801</v>
      </c>
      <c r="D335" s="7">
        <v>2.3934138959096501E-2</v>
      </c>
      <c r="E335" s="1">
        <f t="shared" si="5"/>
        <v>1.6209821918310579</v>
      </c>
    </row>
    <row r="336" spans="1:5" x14ac:dyDescent="0.3">
      <c r="A336" s="7" t="s">
        <v>38</v>
      </c>
      <c r="B336" s="7">
        <v>0.585738792898442</v>
      </c>
      <c r="C336" s="7">
        <v>0.295432054197869</v>
      </c>
      <c r="D336" s="7">
        <v>4.0833867706042103E-2</v>
      </c>
      <c r="E336" s="1">
        <f t="shared" si="5"/>
        <v>1.3889794825840049</v>
      </c>
    </row>
    <row r="337" spans="1:5" x14ac:dyDescent="0.3">
      <c r="A337" s="7" t="s">
        <v>367</v>
      </c>
      <c r="B337" s="7">
        <v>0.58536255871711695</v>
      </c>
      <c r="C337" s="7">
        <v>0.27442221458334098</v>
      </c>
      <c r="D337" s="7">
        <v>3.3129336398390399E-2</v>
      </c>
      <c r="E337" s="1">
        <f t="shared" si="5"/>
        <v>1.4797872632246989</v>
      </c>
    </row>
    <row r="338" spans="1:5" x14ac:dyDescent="0.3">
      <c r="A338" s="7" t="s">
        <v>368</v>
      </c>
      <c r="B338" s="7">
        <v>0.58531059793852203</v>
      </c>
      <c r="C338" s="7">
        <v>0.175065245999831</v>
      </c>
      <c r="D338" s="7">
        <v>2.74474717166173E-3</v>
      </c>
      <c r="E338" s="1">
        <f t="shared" si="5"/>
        <v>2.5614976537673124</v>
      </c>
    </row>
    <row r="339" spans="1:5" x14ac:dyDescent="0.3">
      <c r="A339" s="7" t="s">
        <v>369</v>
      </c>
      <c r="B339" s="7">
        <v>0.584439261954252</v>
      </c>
      <c r="C339" s="7">
        <v>0.22557335860050401</v>
      </c>
      <c r="D339" s="7">
        <v>1.49616254151598E-2</v>
      </c>
      <c r="E339" s="1">
        <f t="shared" si="5"/>
        <v>1.8250212226153595</v>
      </c>
    </row>
    <row r="340" spans="1:5" x14ac:dyDescent="0.3">
      <c r="A340" s="7" t="s">
        <v>370</v>
      </c>
      <c r="B340" s="7">
        <v>0.58343346213029401</v>
      </c>
      <c r="C340" s="7">
        <v>0.298565601216432</v>
      </c>
      <c r="D340" s="7">
        <v>4.2054679479357197E-2</v>
      </c>
      <c r="E340" s="1">
        <f t="shared" si="5"/>
        <v>1.376185672660551</v>
      </c>
    </row>
    <row r="341" spans="1:5" x14ac:dyDescent="0.3">
      <c r="A341" s="7" t="s">
        <v>371</v>
      </c>
      <c r="B341" s="7">
        <v>0.58279681218041302</v>
      </c>
      <c r="C341" s="7">
        <v>0.15961162704246501</v>
      </c>
      <c r="D341" s="7">
        <v>1.1559255135965001E-3</v>
      </c>
      <c r="E341" s="1">
        <f t="shared" si="5"/>
        <v>2.9370701504105243</v>
      </c>
    </row>
    <row r="342" spans="1:5" x14ac:dyDescent="0.3">
      <c r="A342" s="7" t="s">
        <v>372</v>
      </c>
      <c r="B342" s="7">
        <v>0.58276634277358197</v>
      </c>
      <c r="C342" s="7">
        <v>0.11020239202575</v>
      </c>
      <c r="D342" s="7">
        <v>2.4698269774114801E-6</v>
      </c>
      <c r="E342" s="1">
        <f t="shared" si="5"/>
        <v>5.6073334699741082</v>
      </c>
    </row>
    <row r="343" spans="1:5" x14ac:dyDescent="0.3">
      <c r="A343" s="7" t="s">
        <v>373</v>
      </c>
      <c r="B343" s="7">
        <v>0.58194564827967699</v>
      </c>
      <c r="C343" s="7">
        <v>0.15035169785590299</v>
      </c>
      <c r="D343" s="7">
        <v>6.0774832440284201E-4</v>
      </c>
      <c r="E343" s="1">
        <f t="shared" si="5"/>
        <v>3.2162762298578929</v>
      </c>
    </row>
    <row r="344" spans="1:5" x14ac:dyDescent="0.3">
      <c r="A344" s="7" t="s">
        <v>374</v>
      </c>
      <c r="B344" s="7">
        <v>0.581566441980922</v>
      </c>
      <c r="C344" s="7">
        <v>0.218616904249026</v>
      </c>
      <c r="D344" s="7">
        <v>1.3343741416476901E-2</v>
      </c>
      <c r="E344" s="1">
        <f t="shared" si="5"/>
        <v>1.8747223826599715</v>
      </c>
    </row>
    <row r="345" spans="1:5" x14ac:dyDescent="0.3">
      <c r="A345" s="7" t="s">
        <v>375</v>
      </c>
      <c r="B345" s="7">
        <v>0.581495934767296</v>
      </c>
      <c r="C345" s="7">
        <v>0.101474674121661</v>
      </c>
      <c r="D345" s="7">
        <v>3.1616096388722698E-7</v>
      </c>
      <c r="E345" s="1">
        <f t="shared" si="5"/>
        <v>6.5000917530468376</v>
      </c>
    </row>
    <row r="346" spans="1:5" x14ac:dyDescent="0.3">
      <c r="A346" s="7" t="s">
        <v>376</v>
      </c>
      <c r="B346" s="7">
        <v>0.57794002310552395</v>
      </c>
      <c r="C346" s="7">
        <v>0.26428819341455401</v>
      </c>
      <c r="D346" s="7">
        <v>3.1069307964736202E-2</v>
      </c>
      <c r="E346" s="1">
        <f t="shared" si="5"/>
        <v>1.5076684200776134</v>
      </c>
    </row>
    <row r="347" spans="1:5" x14ac:dyDescent="0.3">
      <c r="A347" s="7" t="s">
        <v>377</v>
      </c>
      <c r="B347" s="7">
        <v>0.57730732757718395</v>
      </c>
      <c r="C347" s="7">
        <v>0.114725010645658</v>
      </c>
      <c r="D347" s="7">
        <v>7.8132282208301392E-6</v>
      </c>
      <c r="E347" s="1">
        <f t="shared" si="5"/>
        <v>5.1071694899615592</v>
      </c>
    </row>
    <row r="348" spans="1:5" x14ac:dyDescent="0.3">
      <c r="A348" s="7" t="s">
        <v>378</v>
      </c>
      <c r="B348" s="7">
        <v>0.576610639958129</v>
      </c>
      <c r="C348" s="7">
        <v>0.127085562473294</v>
      </c>
      <c r="D348" s="7">
        <v>5.9787176195331798E-5</v>
      </c>
      <c r="E348" s="1">
        <f t="shared" si="5"/>
        <v>4.2233919582330701</v>
      </c>
    </row>
    <row r="349" spans="1:5" x14ac:dyDescent="0.3">
      <c r="A349" s="7" t="s">
        <v>379</v>
      </c>
      <c r="B349" s="7">
        <v>0.57593116528542798</v>
      </c>
      <c r="C349" s="7">
        <v>0.23761239289497399</v>
      </c>
      <c r="D349" s="7">
        <v>2.0452228251188E-2</v>
      </c>
      <c r="E349" s="1">
        <f t="shared" si="5"/>
        <v>1.689259369100288</v>
      </c>
    </row>
    <row r="350" spans="1:5" x14ac:dyDescent="0.3">
      <c r="A350" s="7" t="s">
        <v>380</v>
      </c>
      <c r="B350" s="7">
        <v>0.57534682661233505</v>
      </c>
      <c r="C350" s="7">
        <v>0.27723428440056302</v>
      </c>
      <c r="D350" s="7">
        <v>3.6699468118728901E-2</v>
      </c>
      <c r="E350" s="1">
        <f t="shared" si="5"/>
        <v>1.4353402298834674</v>
      </c>
    </row>
    <row r="351" spans="1:5" x14ac:dyDescent="0.3">
      <c r="A351" s="7" t="s">
        <v>47</v>
      </c>
      <c r="B351" s="7">
        <v>0.57408512661394695</v>
      </c>
      <c r="C351" s="7">
        <v>0.31206425090064199</v>
      </c>
      <c r="D351" s="7">
        <v>4.93698432320228E-2</v>
      </c>
      <c r="E351" s="1">
        <f t="shared" si="5"/>
        <v>1.306538251827978</v>
      </c>
    </row>
    <row r="352" spans="1:5" x14ac:dyDescent="0.3">
      <c r="A352" s="7" t="s">
        <v>381</v>
      </c>
      <c r="B352" s="7">
        <v>0.57288870257518199</v>
      </c>
      <c r="C352" s="7">
        <v>0.12739236027265699</v>
      </c>
      <c r="D352" s="7">
        <v>7.0380343784865796E-5</v>
      </c>
      <c r="E352" s="1">
        <f t="shared" si="5"/>
        <v>4.152548616109728</v>
      </c>
    </row>
    <row r="353" spans="1:5" x14ac:dyDescent="0.3">
      <c r="A353" s="7" t="s">
        <v>382</v>
      </c>
      <c r="B353" s="7">
        <v>0.57276109472883097</v>
      </c>
      <c r="C353" s="7">
        <v>0.148529505810508</v>
      </c>
      <c r="D353" s="7">
        <v>6.3868111971995204E-4</v>
      </c>
      <c r="E353" s="1">
        <f t="shared" si="5"/>
        <v>3.1947159219861136</v>
      </c>
    </row>
    <row r="354" spans="1:5" x14ac:dyDescent="0.3">
      <c r="A354" s="7" t="s">
        <v>383</v>
      </c>
      <c r="B354" s="7">
        <v>0.57158687816378195</v>
      </c>
      <c r="C354" s="7">
        <v>0.25834233444910598</v>
      </c>
      <c r="D354" s="7">
        <v>3.0067290308788401E-2</v>
      </c>
      <c r="E354" s="1">
        <f t="shared" si="5"/>
        <v>1.5219057091447958</v>
      </c>
    </row>
    <row r="355" spans="1:5" x14ac:dyDescent="0.3">
      <c r="A355" s="7" t="s">
        <v>384</v>
      </c>
      <c r="B355" s="7">
        <v>0.57092707437958801</v>
      </c>
      <c r="C355" s="7">
        <v>0.27998549461384697</v>
      </c>
      <c r="D355" s="7">
        <v>3.8356877539169498E-2</v>
      </c>
      <c r="E355" s="1">
        <f t="shared" si="5"/>
        <v>1.4161567540223026</v>
      </c>
    </row>
    <row r="356" spans="1:5" x14ac:dyDescent="0.3">
      <c r="A356" s="7" t="s">
        <v>385</v>
      </c>
      <c r="B356" s="7">
        <v>0.57040794426209696</v>
      </c>
      <c r="C356" s="7">
        <v>0.163923425426626</v>
      </c>
      <c r="D356" s="7">
        <v>1.90201560592664E-3</v>
      </c>
      <c r="E356" s="1">
        <f t="shared" si="5"/>
        <v>2.7207859240232</v>
      </c>
    </row>
    <row r="357" spans="1:5" x14ac:dyDescent="0.3">
      <c r="A357" s="7" t="s">
        <v>386</v>
      </c>
      <c r="B357" s="7">
        <v>0.57015768736602901</v>
      </c>
      <c r="C357" s="7">
        <v>0.148842746044729</v>
      </c>
      <c r="D357" s="7">
        <v>6.88649604229873E-4</v>
      </c>
      <c r="E357" s="1">
        <f t="shared" si="5"/>
        <v>3.1620016977692824</v>
      </c>
    </row>
    <row r="358" spans="1:5" x14ac:dyDescent="0.3">
      <c r="A358" s="7" t="s">
        <v>387</v>
      </c>
      <c r="B358" s="7">
        <v>0.56959215462851698</v>
      </c>
      <c r="C358" s="7">
        <v>0.22221640016139599</v>
      </c>
      <c r="D358" s="7">
        <v>1.6211288830708999E-2</v>
      </c>
      <c r="E358" s="1">
        <f t="shared" si="5"/>
        <v>1.7901824564769313</v>
      </c>
    </row>
    <row r="359" spans="1:5" x14ac:dyDescent="0.3">
      <c r="A359" s="7" t="s">
        <v>30</v>
      </c>
      <c r="B359" s="7">
        <v>0.56876297962876698</v>
      </c>
      <c r="C359" s="7">
        <v>0.21615846036901301</v>
      </c>
      <c r="D359" s="7">
        <v>1.42742315416314E-2</v>
      </c>
      <c r="E359" s="1">
        <f t="shared" si="5"/>
        <v>1.8454472628518042</v>
      </c>
    </row>
    <row r="360" spans="1:5" x14ac:dyDescent="0.3">
      <c r="A360" s="7" t="s">
        <v>388</v>
      </c>
      <c r="B360" s="7">
        <v>0.56787149368661105</v>
      </c>
      <c r="C360" s="7">
        <v>0.14096210169037399</v>
      </c>
      <c r="D360" s="7">
        <v>3.6316085475952099E-4</v>
      </c>
      <c r="E360" s="1">
        <f t="shared" si="5"/>
        <v>3.4399009703881442</v>
      </c>
    </row>
    <row r="361" spans="1:5" x14ac:dyDescent="0.3">
      <c r="A361" s="7" t="s">
        <v>389</v>
      </c>
      <c r="B361" s="7">
        <v>0.56762402342443996</v>
      </c>
      <c r="C361" s="7">
        <v>0.21020851578560201</v>
      </c>
      <c r="D361" s="7">
        <v>1.2550631955723699E-2</v>
      </c>
      <c r="E361" s="1">
        <f t="shared" si="5"/>
        <v>1.9013344058185007</v>
      </c>
    </row>
    <row r="362" spans="1:5" x14ac:dyDescent="0.3">
      <c r="A362" s="7" t="s">
        <v>390</v>
      </c>
      <c r="B362" s="7">
        <v>0.56590702504203005</v>
      </c>
      <c r="C362" s="7">
        <v>0.151116000182591</v>
      </c>
      <c r="D362" s="7">
        <v>8.8877871993290898E-4</v>
      </c>
      <c r="E362" s="1">
        <f t="shared" si="5"/>
        <v>3.051206352274153</v>
      </c>
    </row>
    <row r="363" spans="1:5" x14ac:dyDescent="0.3">
      <c r="A363" s="7" t="s">
        <v>391</v>
      </c>
      <c r="B363" s="7">
        <v>0.56506619000166103</v>
      </c>
      <c r="C363" s="7">
        <v>0.11899374868453</v>
      </c>
      <c r="D363" s="7">
        <v>2.57296663431545E-5</v>
      </c>
      <c r="E363" s="1">
        <f t="shared" si="5"/>
        <v>4.5895658455916895</v>
      </c>
    </row>
    <row r="364" spans="1:5" x14ac:dyDescent="0.3">
      <c r="A364" s="7" t="s">
        <v>392</v>
      </c>
      <c r="B364" s="7">
        <v>0.564582887681363</v>
      </c>
      <c r="C364" s="7">
        <v>0.12386340476954</v>
      </c>
      <c r="D364" s="7">
        <v>5.7371020562137703E-5</v>
      </c>
      <c r="E364" s="1">
        <f t="shared" si="5"/>
        <v>4.2413074244671733</v>
      </c>
    </row>
    <row r="365" spans="1:5" x14ac:dyDescent="0.3">
      <c r="A365" s="7" t="s">
        <v>393</v>
      </c>
      <c r="B365" s="7">
        <v>0.56351709203633304</v>
      </c>
      <c r="C365" s="7">
        <v>0.264469000986782</v>
      </c>
      <c r="D365" s="7">
        <v>3.4378933512663502E-2</v>
      </c>
      <c r="E365" s="1">
        <f t="shared" si="5"/>
        <v>1.4637075999220699</v>
      </c>
    </row>
    <row r="366" spans="1:5" x14ac:dyDescent="0.3">
      <c r="A366" s="7" t="s">
        <v>394</v>
      </c>
      <c r="B366" s="7">
        <v>0.55627822321366005</v>
      </c>
      <c r="C366" s="7">
        <v>0.1144262985671</v>
      </c>
      <c r="D366" s="7">
        <v>1.6834344817061801E-5</v>
      </c>
      <c r="E366" s="1">
        <f t="shared" si="5"/>
        <v>4.7738037814363752</v>
      </c>
    </row>
    <row r="367" spans="1:5" x14ac:dyDescent="0.3">
      <c r="A367" s="7" t="s">
        <v>395</v>
      </c>
      <c r="B367" s="7">
        <v>0.55269735116320096</v>
      </c>
      <c r="C367" s="7">
        <v>0.17963178614262901</v>
      </c>
      <c r="D367" s="7">
        <v>5.7416082227653899E-3</v>
      </c>
      <c r="E367" s="1">
        <f t="shared" si="5"/>
        <v>2.240966444806415</v>
      </c>
    </row>
    <row r="368" spans="1:5" x14ac:dyDescent="0.3">
      <c r="A368" s="7" t="s">
        <v>396</v>
      </c>
      <c r="B368" s="7">
        <v>0.552364690343217</v>
      </c>
      <c r="C368" s="7">
        <v>0.26636354528814798</v>
      </c>
      <c r="D368" s="7">
        <v>3.7810048175145002E-2</v>
      </c>
      <c r="E368" s="1">
        <f t="shared" si="5"/>
        <v>1.422392769286861</v>
      </c>
    </row>
    <row r="369" spans="1:5" x14ac:dyDescent="0.3">
      <c r="A369" s="7" t="s">
        <v>397</v>
      </c>
      <c r="B369" s="7">
        <v>0.55195712748478398</v>
      </c>
      <c r="C369" s="7">
        <v>0.27357110093422699</v>
      </c>
      <c r="D369" s="7">
        <v>4.08024257925464E-2</v>
      </c>
      <c r="E369" s="1">
        <f t="shared" si="5"/>
        <v>1.3893140163954179</v>
      </c>
    </row>
    <row r="370" spans="1:5" x14ac:dyDescent="0.3">
      <c r="A370" s="7" t="s">
        <v>398</v>
      </c>
      <c r="B370" s="7">
        <v>0.55181199075439202</v>
      </c>
      <c r="C370" s="7">
        <v>0.16947145519496601</v>
      </c>
      <c r="D370" s="7">
        <v>3.61179516424777E-3</v>
      </c>
      <c r="E370" s="1">
        <f t="shared" si="5"/>
        <v>2.4422768878046583</v>
      </c>
    </row>
    <row r="371" spans="1:5" x14ac:dyDescent="0.3">
      <c r="A371" s="7" t="s">
        <v>399</v>
      </c>
      <c r="B371" s="7">
        <v>0.55169474197635704</v>
      </c>
      <c r="C371" s="7">
        <v>0.185849702089536</v>
      </c>
      <c r="D371" s="7">
        <v>7.2555429176393198E-3</v>
      </c>
      <c r="E371" s="1">
        <f t="shared" si="5"/>
        <v>2.1393300846303851</v>
      </c>
    </row>
    <row r="372" spans="1:5" x14ac:dyDescent="0.3">
      <c r="A372" s="7" t="s">
        <v>400</v>
      </c>
      <c r="B372" s="7">
        <v>0.55051715355019404</v>
      </c>
      <c r="C372" s="7">
        <v>0.220950451697499</v>
      </c>
      <c r="D372" s="7">
        <v>1.91870719911728E-2</v>
      </c>
      <c r="E372" s="1">
        <f t="shared" si="5"/>
        <v>1.7169912949413486</v>
      </c>
    </row>
    <row r="373" spans="1:5" x14ac:dyDescent="0.3">
      <c r="A373" s="7" t="s">
        <v>401</v>
      </c>
      <c r="B373" s="7">
        <v>0.55024589481359998</v>
      </c>
      <c r="C373" s="7">
        <v>0.19703857978546399</v>
      </c>
      <c r="D373" s="7">
        <v>1.06614557967549E-2</v>
      </c>
      <c r="E373" s="1">
        <f t="shared" si="5"/>
        <v>1.9721834893685728</v>
      </c>
    </row>
    <row r="374" spans="1:5" x14ac:dyDescent="0.3">
      <c r="A374" s="7" t="s">
        <v>402</v>
      </c>
      <c r="B374" s="7">
        <v>0.54962380672088595</v>
      </c>
      <c r="C374" s="7">
        <v>0.15765858180942599</v>
      </c>
      <c r="D374" s="7">
        <v>1.93856508974336E-3</v>
      </c>
      <c r="E374" s="1">
        <f t="shared" si="5"/>
        <v>2.7125196124324762</v>
      </c>
    </row>
    <row r="375" spans="1:5" x14ac:dyDescent="0.3">
      <c r="A375" s="7" t="s">
        <v>403</v>
      </c>
      <c r="B375" s="7">
        <v>0.54833114082273104</v>
      </c>
      <c r="C375" s="7">
        <v>0.19167978582770201</v>
      </c>
      <c r="D375" s="7">
        <v>9.1851996684333605E-3</v>
      </c>
      <c r="E375" s="1">
        <f t="shared" si="5"/>
        <v>2.0369113985354939</v>
      </c>
    </row>
    <row r="376" spans="1:5" x14ac:dyDescent="0.3">
      <c r="A376" s="7" t="s">
        <v>404</v>
      </c>
      <c r="B376" s="7">
        <v>0.54451311834934601</v>
      </c>
      <c r="C376" s="7">
        <v>8.3822540772385698E-2</v>
      </c>
      <c r="D376" s="7">
        <v>4.6668029293172402E-9</v>
      </c>
      <c r="E376" s="1">
        <f t="shared" si="5"/>
        <v>8.3309805382014357</v>
      </c>
    </row>
    <row r="377" spans="1:5" x14ac:dyDescent="0.3">
      <c r="A377" s="7" t="s">
        <v>405</v>
      </c>
      <c r="B377" s="7">
        <v>0.54175666836508596</v>
      </c>
      <c r="C377" s="7">
        <v>0.19864596757407799</v>
      </c>
      <c r="D377" s="7">
        <v>1.24243736371591E-2</v>
      </c>
      <c r="E377" s="1">
        <f t="shared" si="5"/>
        <v>1.9057254965811348</v>
      </c>
    </row>
    <row r="378" spans="1:5" x14ac:dyDescent="0.3">
      <c r="A378" s="7" t="s">
        <v>406</v>
      </c>
      <c r="B378" s="7">
        <v>0.54123408677955098</v>
      </c>
      <c r="C378" s="7">
        <v>0.17585883079870099</v>
      </c>
      <c r="D378" s="7">
        <v>5.8399028449914302E-3</v>
      </c>
      <c r="E378" s="1">
        <f t="shared" si="5"/>
        <v>2.2335943779278549</v>
      </c>
    </row>
    <row r="379" spans="1:5" x14ac:dyDescent="0.3">
      <c r="A379" s="7" t="s">
        <v>407</v>
      </c>
      <c r="B379" s="7">
        <v>0.54041931646678398</v>
      </c>
      <c r="C379" s="7">
        <v>0.14600918034100299</v>
      </c>
      <c r="D379" s="7">
        <v>1.06881001361314E-3</v>
      </c>
      <c r="E379" s="1">
        <f t="shared" si="5"/>
        <v>2.9710994859720485</v>
      </c>
    </row>
    <row r="380" spans="1:5" x14ac:dyDescent="0.3">
      <c r="A380" s="7" t="s">
        <v>408</v>
      </c>
      <c r="B380" s="7">
        <v>0.538580458599486</v>
      </c>
      <c r="C380" s="7">
        <v>0.145557144553498</v>
      </c>
      <c r="D380" s="7">
        <v>1.0772340579857701E-3</v>
      </c>
      <c r="E380" s="1">
        <f t="shared" si="5"/>
        <v>2.9676899243271238</v>
      </c>
    </row>
    <row r="381" spans="1:5" x14ac:dyDescent="0.3">
      <c r="A381" s="7" t="s">
        <v>27</v>
      </c>
      <c r="B381" s="7">
        <v>0.53805475246544099</v>
      </c>
      <c r="C381" s="7">
        <v>0.19573050732145</v>
      </c>
      <c r="D381" s="7">
        <v>1.18614965603277E-2</v>
      </c>
      <c r="E381" s="1">
        <f t="shared" si="5"/>
        <v>1.9258605127518069</v>
      </c>
    </row>
    <row r="382" spans="1:5" x14ac:dyDescent="0.3">
      <c r="A382" s="7" t="s">
        <v>409</v>
      </c>
      <c r="B382" s="7">
        <v>0.53655580982908602</v>
      </c>
      <c r="C382" s="7">
        <v>0.20092646116193499</v>
      </c>
      <c r="D382" s="7">
        <v>1.39907891680478E-2</v>
      </c>
      <c r="E382" s="1">
        <f t="shared" si="5"/>
        <v>1.8541577878911475</v>
      </c>
    </row>
    <row r="383" spans="1:5" x14ac:dyDescent="0.3">
      <c r="A383" s="7" t="s">
        <v>41</v>
      </c>
      <c r="B383" s="7">
        <v>0.53491064311315395</v>
      </c>
      <c r="C383" s="7">
        <v>0.20244078345848401</v>
      </c>
      <c r="D383" s="7">
        <v>1.48348848576803E-2</v>
      </c>
      <c r="E383" s="1">
        <f t="shared" si="5"/>
        <v>1.8287158201505191</v>
      </c>
    </row>
    <row r="384" spans="1:5" x14ac:dyDescent="0.3">
      <c r="A384" s="7" t="s">
        <v>410</v>
      </c>
      <c r="B384" s="7">
        <v>0.53490344373524901</v>
      </c>
      <c r="C384" s="7">
        <v>0.22188160752972899</v>
      </c>
      <c r="D384" s="7">
        <v>2.26650886600381E-2</v>
      </c>
      <c r="E384" s="1">
        <f t="shared" si="5"/>
        <v>1.6446425777528775</v>
      </c>
    </row>
    <row r="385" spans="1:5" x14ac:dyDescent="0.3">
      <c r="A385" s="7" t="s">
        <v>411</v>
      </c>
      <c r="B385" s="7">
        <v>0.53452533684289705</v>
      </c>
      <c r="C385" s="7">
        <v>0.105733401937655</v>
      </c>
      <c r="D385" s="7">
        <v>7.6667804257075796E-6</v>
      </c>
      <c r="E385" s="1">
        <f t="shared" si="5"/>
        <v>5.1153869746293905</v>
      </c>
    </row>
    <row r="386" spans="1:5" x14ac:dyDescent="0.3">
      <c r="A386" s="7" t="s">
        <v>412</v>
      </c>
      <c r="B386" s="7">
        <v>0.533131791080794</v>
      </c>
      <c r="C386" s="7">
        <v>0.25352427994801702</v>
      </c>
      <c r="D386" s="7">
        <v>3.7506024990691299E-2</v>
      </c>
      <c r="E386" s="1">
        <f t="shared" si="5"/>
        <v>1.4258989613381008</v>
      </c>
    </row>
    <row r="387" spans="1:5" x14ac:dyDescent="0.3">
      <c r="A387" s="7" t="s">
        <v>413</v>
      </c>
      <c r="B387" s="7">
        <v>0.53101839174520604</v>
      </c>
      <c r="C387" s="7">
        <v>0.181463131261694</v>
      </c>
      <c r="D387" s="7">
        <v>8.2910200915692501E-3</v>
      </c>
      <c r="E387" s="1">
        <f t="shared" si="5"/>
        <v>2.081392032431054</v>
      </c>
    </row>
    <row r="388" spans="1:5" x14ac:dyDescent="0.3">
      <c r="A388" s="7" t="s">
        <v>414</v>
      </c>
      <c r="B388" s="7">
        <v>0.52946794770407901</v>
      </c>
      <c r="C388" s="7">
        <v>0.111283168331023</v>
      </c>
      <c r="D388" s="7">
        <v>2.6042219936606602E-5</v>
      </c>
      <c r="E388" s="1">
        <f t="shared" ref="E388:E451" si="6">-LOG(D388,10)</f>
        <v>4.584321997633598</v>
      </c>
    </row>
    <row r="389" spans="1:5" x14ac:dyDescent="0.3">
      <c r="A389" s="7" t="s">
        <v>36</v>
      </c>
      <c r="B389" s="7">
        <v>0.52727668180248699</v>
      </c>
      <c r="C389" s="7">
        <v>0.26446268206971901</v>
      </c>
      <c r="D389" s="7">
        <v>4.4585096174242299E-2</v>
      </c>
      <c r="E389" s="1">
        <f t="shared" si="6"/>
        <v>1.3508102922070973</v>
      </c>
    </row>
    <row r="390" spans="1:5" x14ac:dyDescent="0.3">
      <c r="A390" s="7" t="s">
        <v>415</v>
      </c>
      <c r="B390" s="7">
        <v>0.52683743972320796</v>
      </c>
      <c r="C390" s="7">
        <v>0.16862781012425901</v>
      </c>
      <c r="D390" s="7">
        <v>5.4404538924854697E-3</v>
      </c>
      <c r="E390" s="1">
        <f t="shared" si="6"/>
        <v>2.2643648659675031</v>
      </c>
    </row>
    <row r="391" spans="1:5" x14ac:dyDescent="0.3">
      <c r="A391" s="7" t="s">
        <v>416</v>
      </c>
      <c r="B391" s="7">
        <v>0.52561569270092401</v>
      </c>
      <c r="C391" s="7">
        <v>0.10919818816709</v>
      </c>
      <c r="D391" s="7">
        <v>2.1958693003362099E-5</v>
      </c>
      <c r="E391" s="1">
        <f t="shared" si="6"/>
        <v>4.6583935129614709</v>
      </c>
    </row>
    <row r="392" spans="1:5" x14ac:dyDescent="0.3">
      <c r="A392" s="7" t="s">
        <v>417</v>
      </c>
      <c r="B392" s="7">
        <v>0.52514581842603902</v>
      </c>
      <c r="C392" s="7">
        <v>0.12560301427272</v>
      </c>
      <c r="D392" s="7">
        <v>2.3928683042287799E-4</v>
      </c>
      <c r="E392" s="1">
        <f t="shared" si="6"/>
        <v>3.6210812028995627</v>
      </c>
    </row>
    <row r="393" spans="1:5" x14ac:dyDescent="0.3">
      <c r="A393" s="7" t="s">
        <v>418</v>
      </c>
      <c r="B393" s="7">
        <v>0.524401721015331</v>
      </c>
      <c r="C393" s="7">
        <v>0.18756121468361101</v>
      </c>
      <c r="D393" s="7">
        <v>1.0982584627936999E-2</v>
      </c>
      <c r="E393" s="1">
        <f t="shared" si="6"/>
        <v>1.9592954415291159</v>
      </c>
    </row>
    <row r="394" spans="1:5" x14ac:dyDescent="0.3">
      <c r="A394" s="7" t="s">
        <v>419</v>
      </c>
      <c r="B394" s="7">
        <v>0.52391563497694005</v>
      </c>
      <c r="C394" s="7">
        <v>0.246476541611788</v>
      </c>
      <c r="D394" s="7">
        <v>3.6948606091257802E-2</v>
      </c>
      <c r="E394" s="1">
        <f t="shared" si="6"/>
        <v>1.4324019409848194</v>
      </c>
    </row>
    <row r="395" spans="1:5" x14ac:dyDescent="0.3">
      <c r="A395" s="7" t="s">
        <v>420</v>
      </c>
      <c r="B395" s="7">
        <v>0.52293047755713895</v>
      </c>
      <c r="C395" s="7">
        <v>0.27017157122013502</v>
      </c>
      <c r="D395" s="7">
        <v>4.7796383646341797E-2</v>
      </c>
      <c r="E395" s="1">
        <f t="shared" si="6"/>
        <v>1.320604961585633</v>
      </c>
    </row>
    <row r="396" spans="1:5" x14ac:dyDescent="0.3">
      <c r="A396" s="7" t="s">
        <v>421</v>
      </c>
      <c r="B396" s="7">
        <v>0.52150382546069596</v>
      </c>
      <c r="C396" s="7">
        <v>0.24759445198180999</v>
      </c>
      <c r="D396" s="7">
        <v>3.7936875151318397E-2</v>
      </c>
      <c r="E396" s="1">
        <f t="shared" si="6"/>
        <v>1.4209384446763969</v>
      </c>
    </row>
    <row r="397" spans="1:5" x14ac:dyDescent="0.3">
      <c r="A397" s="7" t="s">
        <v>422</v>
      </c>
      <c r="B397" s="7">
        <v>0.52035851031986702</v>
      </c>
      <c r="C397" s="7">
        <v>0.257657572069242</v>
      </c>
      <c r="D397" s="7">
        <v>4.2660167351431903E-2</v>
      </c>
      <c r="E397" s="1">
        <f t="shared" si="6"/>
        <v>1.3699774451908362</v>
      </c>
    </row>
    <row r="398" spans="1:5" x14ac:dyDescent="0.3">
      <c r="A398" s="7" t="s">
        <v>423</v>
      </c>
      <c r="B398" s="7">
        <v>0.51993000339120798</v>
      </c>
      <c r="C398" s="7">
        <v>0.21058307273342999</v>
      </c>
      <c r="D398" s="7">
        <v>2.11938059428824E-2</v>
      </c>
      <c r="E398" s="1">
        <f t="shared" si="6"/>
        <v>1.6737910465185077</v>
      </c>
    </row>
    <row r="399" spans="1:5" x14ac:dyDescent="0.3">
      <c r="A399" s="7" t="s">
        <v>424</v>
      </c>
      <c r="B399" s="7">
        <v>0.51943818479352599</v>
      </c>
      <c r="C399" s="7">
        <v>0.21452362283633999</v>
      </c>
      <c r="D399" s="7">
        <v>2.3116154911410398E-2</v>
      </c>
      <c r="E399" s="1">
        <f t="shared" si="6"/>
        <v>1.636084403799646</v>
      </c>
    </row>
    <row r="400" spans="1:5" x14ac:dyDescent="0.3">
      <c r="A400" s="7" t="s">
        <v>425</v>
      </c>
      <c r="B400" s="7">
        <v>0.51942240341058199</v>
      </c>
      <c r="C400" s="7">
        <v>0.26434752419250401</v>
      </c>
      <c r="D400" s="7">
        <v>4.6828801186741001E-2</v>
      </c>
      <c r="E400" s="1">
        <f t="shared" si="6"/>
        <v>1.3294869599767776</v>
      </c>
    </row>
    <row r="401" spans="1:5" x14ac:dyDescent="0.3">
      <c r="A401" s="7" t="s">
        <v>426</v>
      </c>
      <c r="B401" s="7">
        <v>0.51895409147319504</v>
      </c>
      <c r="C401" s="7">
        <v>0.206258699589219</v>
      </c>
      <c r="D401" s="7">
        <v>1.9387177342139201E-2</v>
      </c>
      <c r="E401" s="1">
        <f t="shared" si="6"/>
        <v>1.7124854170155814</v>
      </c>
    </row>
    <row r="402" spans="1:5" x14ac:dyDescent="0.3">
      <c r="A402" s="7" t="s">
        <v>427</v>
      </c>
      <c r="B402" s="7">
        <v>0.51813706900485201</v>
      </c>
      <c r="C402" s="7">
        <v>0.133105338837232</v>
      </c>
      <c r="D402" s="7">
        <v>6.3236407904582203E-4</v>
      </c>
      <c r="E402" s="1">
        <f t="shared" si="6"/>
        <v>3.1990328078025363</v>
      </c>
    </row>
    <row r="403" spans="1:5" x14ac:dyDescent="0.3">
      <c r="A403" s="7" t="s">
        <v>428</v>
      </c>
      <c r="B403" s="7">
        <v>0.51743775830655103</v>
      </c>
      <c r="C403" s="7">
        <v>0.123826247856631</v>
      </c>
      <c r="D403" s="7">
        <v>2.4455240817410599E-4</v>
      </c>
      <c r="E403" s="1">
        <f t="shared" si="6"/>
        <v>3.6116280562057068</v>
      </c>
    </row>
    <row r="404" spans="1:5" x14ac:dyDescent="0.3">
      <c r="A404" s="7" t="s">
        <v>429</v>
      </c>
      <c r="B404" s="7">
        <v>0.517214699994612</v>
      </c>
      <c r="C404" s="7">
        <v>0.17296309969305301</v>
      </c>
      <c r="D404" s="7">
        <v>7.3089945501367999E-3</v>
      </c>
      <c r="E404" s="1">
        <f t="shared" si="6"/>
        <v>2.1361423619423228</v>
      </c>
    </row>
    <row r="405" spans="1:5" x14ac:dyDescent="0.3">
      <c r="A405" s="7" t="s">
        <v>430</v>
      </c>
      <c r="B405" s="7">
        <v>0.51495586830523399</v>
      </c>
      <c r="C405" s="7">
        <v>0.157097677697357</v>
      </c>
      <c r="D405" s="7">
        <v>3.68033324032446E-3</v>
      </c>
      <c r="E405" s="1">
        <f t="shared" si="6"/>
        <v>2.4341128558151408</v>
      </c>
    </row>
    <row r="406" spans="1:5" x14ac:dyDescent="0.3">
      <c r="A406" s="7" t="s">
        <v>21</v>
      </c>
      <c r="B406" s="7">
        <v>0.51412227058424798</v>
      </c>
      <c r="C406" s="7">
        <v>0.159582226341104</v>
      </c>
      <c r="D406" s="7">
        <v>4.3441029750626199E-3</v>
      </c>
      <c r="E406" s="1">
        <f t="shared" si="6"/>
        <v>2.3620998885362874</v>
      </c>
    </row>
    <row r="407" spans="1:5" x14ac:dyDescent="0.3">
      <c r="A407" s="7" t="s">
        <v>431</v>
      </c>
      <c r="B407" s="7">
        <v>0.51375738031637097</v>
      </c>
      <c r="C407" s="7">
        <v>0.207725169038915</v>
      </c>
      <c r="D407" s="7">
        <v>2.1152093598325199E-2</v>
      </c>
      <c r="E407" s="1">
        <f t="shared" si="6"/>
        <v>1.6746466404307332</v>
      </c>
    </row>
    <row r="408" spans="1:5" x14ac:dyDescent="0.3">
      <c r="A408" s="7" t="s">
        <v>432</v>
      </c>
      <c r="B408" s="7">
        <v>0.51265626209274195</v>
      </c>
      <c r="C408" s="7">
        <v>0.12508313610088101</v>
      </c>
      <c r="D408" s="7">
        <v>3.2197078336548802E-4</v>
      </c>
      <c r="E408" s="1">
        <f t="shared" si="6"/>
        <v>3.4921835357539628</v>
      </c>
    </row>
    <row r="409" spans="1:5" x14ac:dyDescent="0.3">
      <c r="A409" s="7" t="s">
        <v>29</v>
      </c>
      <c r="B409" s="7">
        <v>0.51207690694642805</v>
      </c>
      <c r="C409" s="7">
        <v>0.14222061203696801</v>
      </c>
      <c r="D409" s="7">
        <v>1.5190222428173E-3</v>
      </c>
      <c r="E409" s="1">
        <f t="shared" si="6"/>
        <v>2.8184358667809986</v>
      </c>
    </row>
    <row r="410" spans="1:5" x14ac:dyDescent="0.3">
      <c r="A410" s="7" t="s">
        <v>433</v>
      </c>
      <c r="B410" s="7">
        <v>0.51129687112483302</v>
      </c>
      <c r="C410" s="7">
        <v>0.191701792919936</v>
      </c>
      <c r="D410" s="7">
        <v>1.47062357967004E-2</v>
      </c>
      <c r="E410" s="1">
        <f t="shared" si="6"/>
        <v>1.8324984749218154</v>
      </c>
    </row>
    <row r="411" spans="1:5" x14ac:dyDescent="0.3">
      <c r="A411" s="7" t="s">
        <v>434</v>
      </c>
      <c r="B411" s="7">
        <v>0.51123773723193799</v>
      </c>
      <c r="C411" s="7">
        <v>0.24039983422622499</v>
      </c>
      <c r="D411" s="7">
        <v>3.7817900172684001E-2</v>
      </c>
      <c r="E411" s="1">
        <f t="shared" si="6"/>
        <v>1.4223025888895382</v>
      </c>
    </row>
    <row r="412" spans="1:5" x14ac:dyDescent="0.3">
      <c r="A412" s="7" t="s">
        <v>435</v>
      </c>
      <c r="B412" s="7">
        <v>0.50993472012054997</v>
      </c>
      <c r="C412" s="7">
        <v>0.21403406048853599</v>
      </c>
      <c r="D412" s="7">
        <v>2.49898815691398E-2</v>
      </c>
      <c r="E412" s="1">
        <f t="shared" si="6"/>
        <v>1.6022358020564609</v>
      </c>
    </row>
    <row r="413" spans="1:5" x14ac:dyDescent="0.3">
      <c r="A413" s="7" t="s">
        <v>436</v>
      </c>
      <c r="B413" s="7">
        <v>0.50884855485503799</v>
      </c>
      <c r="C413" s="7">
        <v>0.13999237422548899</v>
      </c>
      <c r="D413" s="7">
        <v>1.4033225027943099E-3</v>
      </c>
      <c r="E413" s="1">
        <f t="shared" si="6"/>
        <v>2.8528425106617741</v>
      </c>
    </row>
    <row r="414" spans="1:5" x14ac:dyDescent="0.3">
      <c r="A414" s="7" t="s">
        <v>437</v>
      </c>
      <c r="B414" s="7">
        <v>0.50800384834886403</v>
      </c>
      <c r="C414" s="7">
        <v>0.17852276867276401</v>
      </c>
      <c r="D414" s="7">
        <v>1.0347599428830401E-2</v>
      </c>
      <c r="E414" s="1">
        <f t="shared" si="6"/>
        <v>1.9851603918240448</v>
      </c>
    </row>
    <row r="415" spans="1:5" x14ac:dyDescent="0.3">
      <c r="A415" s="7" t="s">
        <v>438</v>
      </c>
      <c r="B415" s="7">
        <v>0.5071373871075</v>
      </c>
      <c r="C415" s="7">
        <v>0.13948098210898699</v>
      </c>
      <c r="D415" s="7">
        <v>1.38284837749498E-3</v>
      </c>
      <c r="E415" s="1">
        <f t="shared" si="6"/>
        <v>2.8592254355285269</v>
      </c>
    </row>
    <row r="416" spans="1:5" x14ac:dyDescent="0.3">
      <c r="A416" s="7" t="s">
        <v>439</v>
      </c>
      <c r="B416" s="7">
        <v>0.50670807753962299</v>
      </c>
      <c r="C416" s="7">
        <v>0.15195282112392899</v>
      </c>
      <c r="D416" s="7">
        <v>3.2399923966721701E-3</v>
      </c>
      <c r="E416" s="1">
        <f t="shared" si="6"/>
        <v>2.4894560089561022</v>
      </c>
    </row>
    <row r="417" spans="1:5" x14ac:dyDescent="0.3">
      <c r="A417" s="7" t="s">
        <v>440</v>
      </c>
      <c r="B417" s="7">
        <v>0.50498345500498099</v>
      </c>
      <c r="C417" s="7">
        <v>0.251097663895469</v>
      </c>
      <c r="D417" s="7">
        <v>4.5134490826060199E-2</v>
      </c>
      <c r="E417" s="1">
        <f t="shared" si="6"/>
        <v>1.3454914525657027</v>
      </c>
    </row>
    <row r="418" spans="1:5" x14ac:dyDescent="0.3">
      <c r="A418" s="7" t="s">
        <v>441</v>
      </c>
      <c r="B418" s="7">
        <v>0.50454877152964295</v>
      </c>
      <c r="C418" s="7">
        <v>0.23553210877242201</v>
      </c>
      <c r="D418" s="7">
        <v>3.7810048175145002E-2</v>
      </c>
      <c r="E418" s="1">
        <f t="shared" si="6"/>
        <v>1.422392769286861</v>
      </c>
    </row>
    <row r="419" spans="1:5" x14ac:dyDescent="0.3">
      <c r="A419" s="7" t="s">
        <v>442</v>
      </c>
      <c r="B419" s="7">
        <v>0.50392944727981603</v>
      </c>
      <c r="C419" s="7">
        <v>0.16908546511658501</v>
      </c>
      <c r="D419" s="7">
        <v>7.7901508314734604E-3</v>
      </c>
      <c r="E419" s="1">
        <f t="shared" si="6"/>
        <v>2.1084541335158224</v>
      </c>
    </row>
    <row r="420" spans="1:5" x14ac:dyDescent="0.3">
      <c r="A420" s="7" t="s">
        <v>443</v>
      </c>
      <c r="B420" s="7">
        <v>0.50371114337478295</v>
      </c>
      <c r="C420" s="7">
        <v>8.1868950224956397E-2</v>
      </c>
      <c r="D420" s="7">
        <v>3.6331747189239998E-8</v>
      </c>
      <c r="E420" s="1">
        <f t="shared" si="6"/>
        <v>7.4397137164670308</v>
      </c>
    </row>
    <row r="421" spans="1:5" x14ac:dyDescent="0.3">
      <c r="A421" s="7" t="s">
        <v>444</v>
      </c>
      <c r="B421" s="7">
        <v>0.50287629713919502</v>
      </c>
      <c r="C421" s="7">
        <v>0.16003018343554801</v>
      </c>
      <c r="D421" s="7">
        <v>5.3746483015294404E-3</v>
      </c>
      <c r="E421" s="1">
        <f t="shared" si="6"/>
        <v>2.2696499492174476</v>
      </c>
    </row>
    <row r="422" spans="1:5" x14ac:dyDescent="0.3">
      <c r="A422" s="7" t="s">
        <v>445</v>
      </c>
      <c r="B422" s="7">
        <v>0.50206744457944896</v>
      </c>
      <c r="C422" s="7">
        <v>0.17754392431003699</v>
      </c>
      <c r="D422" s="7">
        <v>1.08587504269514E-2</v>
      </c>
      <c r="E422" s="1">
        <f t="shared" si="6"/>
        <v>1.9642201484030839</v>
      </c>
    </row>
    <row r="423" spans="1:5" x14ac:dyDescent="0.3">
      <c r="A423" s="7" t="s">
        <v>446</v>
      </c>
      <c r="B423" s="7">
        <v>0.50202499008094503</v>
      </c>
      <c r="C423" s="7">
        <v>0.138278369243964</v>
      </c>
      <c r="D423" s="7">
        <v>1.4075206839684301E-3</v>
      </c>
      <c r="E423" s="1">
        <f t="shared" si="6"/>
        <v>2.8515452143328508</v>
      </c>
    </row>
    <row r="424" spans="1:5" x14ac:dyDescent="0.3">
      <c r="A424" s="7" t="s">
        <v>447</v>
      </c>
      <c r="B424" s="7">
        <v>0.501825549684218</v>
      </c>
      <c r="C424" s="7">
        <v>0.16858240891902301</v>
      </c>
      <c r="D424" s="7">
        <v>7.7868870486961601E-3</v>
      </c>
      <c r="E424" s="1">
        <f t="shared" si="6"/>
        <v>2.1086361248394563</v>
      </c>
    </row>
    <row r="425" spans="1:5" x14ac:dyDescent="0.3">
      <c r="A425" s="7" t="s">
        <v>448</v>
      </c>
      <c r="B425" s="7">
        <v>0.50129498441053</v>
      </c>
      <c r="C425" s="7">
        <v>0.21902673305801901</v>
      </c>
      <c r="D425" s="7">
        <v>3.0212494660394999E-2</v>
      </c>
      <c r="E425" s="1">
        <f t="shared" si="6"/>
        <v>1.519813413339318</v>
      </c>
    </row>
    <row r="426" spans="1:5" x14ac:dyDescent="0.3">
      <c r="A426" s="7" t="s">
        <v>449</v>
      </c>
      <c r="B426" s="7">
        <v>-0.50138402619870803</v>
      </c>
      <c r="C426" s="7">
        <v>0.121739443363841</v>
      </c>
      <c r="D426" s="7">
        <v>2.8648249408008702E-4</v>
      </c>
      <c r="E426" s="1">
        <f t="shared" si="6"/>
        <v>3.5429019110672777</v>
      </c>
    </row>
    <row r="427" spans="1:5" x14ac:dyDescent="0.3">
      <c r="A427" s="7" t="s">
        <v>450</v>
      </c>
      <c r="B427" s="7">
        <v>-0.50305788410708396</v>
      </c>
      <c r="C427" s="7">
        <v>0.120698521863633</v>
      </c>
      <c r="D427" s="7">
        <v>2.4217360217011701E-4</v>
      </c>
      <c r="E427" s="1">
        <f t="shared" si="6"/>
        <v>3.6158731983385595</v>
      </c>
    </row>
    <row r="428" spans="1:5" x14ac:dyDescent="0.3">
      <c r="A428" s="7" t="s">
        <v>451</v>
      </c>
      <c r="B428" s="7">
        <v>-0.50384233694483305</v>
      </c>
      <c r="C428" s="7">
        <v>0.17629284256004901</v>
      </c>
      <c r="D428" s="7">
        <v>9.5135015031480499E-3</v>
      </c>
      <c r="E428" s="1">
        <f t="shared" si="6"/>
        <v>2.0216596088656629</v>
      </c>
    </row>
    <row r="429" spans="1:5" x14ac:dyDescent="0.3">
      <c r="A429" s="7" t="s">
        <v>452</v>
      </c>
      <c r="B429" s="7">
        <v>-0.50765136111047404</v>
      </c>
      <c r="C429" s="7">
        <v>0.16544570961116001</v>
      </c>
      <c r="D429" s="7">
        <v>5.9744980958311399E-3</v>
      </c>
      <c r="E429" s="1">
        <f t="shared" si="6"/>
        <v>2.2236985729516214</v>
      </c>
    </row>
    <row r="430" spans="1:5" x14ac:dyDescent="0.3">
      <c r="A430" s="7" t="s">
        <v>453</v>
      </c>
      <c r="B430" s="7">
        <v>-0.50864914999548905</v>
      </c>
      <c r="C430" s="7">
        <v>0.120922202061682</v>
      </c>
      <c r="D430" s="7">
        <v>2.1373545323074799E-4</v>
      </c>
      <c r="E430" s="1">
        <f t="shared" si="6"/>
        <v>3.6701234335429338</v>
      </c>
    </row>
    <row r="431" spans="1:5" x14ac:dyDescent="0.3">
      <c r="A431" s="7" t="s">
        <v>454</v>
      </c>
      <c r="B431" s="7">
        <v>-0.510222623589623</v>
      </c>
      <c r="C431" s="7">
        <v>0.115816499282633</v>
      </c>
      <c r="D431" s="7">
        <v>1.09319075026335E-4</v>
      </c>
      <c r="E431" s="1">
        <f t="shared" si="6"/>
        <v>3.9613040516286455</v>
      </c>
    </row>
    <row r="432" spans="1:5" x14ac:dyDescent="0.3">
      <c r="A432" s="7" t="s">
        <v>455</v>
      </c>
      <c r="B432" s="7">
        <v>-0.51068895680016002</v>
      </c>
      <c r="C432" s="7">
        <v>0.185118899552838</v>
      </c>
      <c r="D432" s="7">
        <v>1.1624477460992299E-2</v>
      </c>
      <c r="E432" s="1">
        <f t="shared" si="6"/>
        <v>1.9346265602365555</v>
      </c>
    </row>
    <row r="433" spans="1:5" x14ac:dyDescent="0.3">
      <c r="A433" s="7" t="s">
        <v>456</v>
      </c>
      <c r="B433" s="7">
        <v>-0.51216036631940698</v>
      </c>
      <c r="C433" s="7">
        <v>0.15732972382787799</v>
      </c>
      <c r="D433" s="7">
        <v>3.6751167163542298E-3</v>
      </c>
      <c r="E433" s="1">
        <f t="shared" si="6"/>
        <v>2.4347288638005558</v>
      </c>
    </row>
    <row r="434" spans="1:5" x14ac:dyDescent="0.3">
      <c r="A434" s="7" t="s">
        <v>457</v>
      </c>
      <c r="B434" s="7">
        <v>-0.51216431972395804</v>
      </c>
      <c r="C434" s="7">
        <v>0.13609361732365799</v>
      </c>
      <c r="D434" s="7">
        <v>8.7192885509560403E-4</v>
      </c>
      <c r="E434" s="1">
        <f t="shared" si="6"/>
        <v>3.0595189498150388</v>
      </c>
    </row>
    <row r="435" spans="1:5" x14ac:dyDescent="0.3">
      <c r="A435" s="7" t="s">
        <v>458</v>
      </c>
      <c r="B435" s="7">
        <v>-0.51305809259928803</v>
      </c>
      <c r="C435" s="7">
        <v>0.20550258235548799</v>
      </c>
      <c r="D435" s="7">
        <v>1.9387177342139201E-2</v>
      </c>
      <c r="E435" s="1">
        <f t="shared" si="6"/>
        <v>1.7124854170155814</v>
      </c>
    </row>
    <row r="436" spans="1:5" x14ac:dyDescent="0.3">
      <c r="A436" s="7" t="s">
        <v>459</v>
      </c>
      <c r="B436" s="7">
        <v>-0.51308938812245697</v>
      </c>
      <c r="C436" s="7">
        <v>0.12242383893063299</v>
      </c>
      <c r="D436" s="7">
        <v>2.1745715523269099E-4</v>
      </c>
      <c r="E436" s="1">
        <f t="shared" si="6"/>
        <v>3.6626262976930599</v>
      </c>
    </row>
    <row r="437" spans="1:5" x14ac:dyDescent="0.3">
      <c r="A437" s="7" t="s">
        <v>460</v>
      </c>
      <c r="B437" s="7">
        <v>-0.51380274014942495</v>
      </c>
      <c r="C437" s="7">
        <v>0.142915189456851</v>
      </c>
      <c r="D437" s="7">
        <v>1.37215947402655E-3</v>
      </c>
      <c r="E437" s="1">
        <f t="shared" si="6"/>
        <v>2.8625954114682481</v>
      </c>
    </row>
    <row r="438" spans="1:5" x14ac:dyDescent="0.3">
      <c r="A438" s="7" t="s">
        <v>461</v>
      </c>
      <c r="B438" s="7">
        <v>-0.51427535650630996</v>
      </c>
      <c r="C438" s="7">
        <v>0.23368133025308699</v>
      </c>
      <c r="D438" s="7">
        <v>3.16667483346426E-2</v>
      </c>
      <c r="E438" s="1">
        <f t="shared" si="6"/>
        <v>1.4993965293916915</v>
      </c>
    </row>
    <row r="439" spans="1:5" x14ac:dyDescent="0.3">
      <c r="A439" s="7" t="s">
        <v>462</v>
      </c>
      <c r="B439" s="7">
        <v>-0.51673566857872799</v>
      </c>
      <c r="C439" s="7">
        <v>0.16672903827273</v>
      </c>
      <c r="D439" s="7">
        <v>6.0457022129547398E-3</v>
      </c>
      <c r="E439" s="1">
        <f t="shared" si="6"/>
        <v>2.2185532482358656</v>
      </c>
    </row>
    <row r="440" spans="1:5" x14ac:dyDescent="0.3">
      <c r="A440" s="7" t="s">
        <v>463</v>
      </c>
      <c r="B440" s="7">
        <v>-0.51863456574070899</v>
      </c>
      <c r="C440" s="7">
        <v>0.181179009036358</v>
      </c>
      <c r="D440" s="7">
        <v>9.1057370004899892E-3</v>
      </c>
      <c r="E440" s="1">
        <f t="shared" si="6"/>
        <v>2.0406848975030552</v>
      </c>
    </row>
    <row r="441" spans="1:5" x14ac:dyDescent="0.3">
      <c r="A441" s="7" t="s">
        <v>464</v>
      </c>
      <c r="B441" s="7">
        <v>-0.518855819024439</v>
      </c>
      <c r="C441" s="7">
        <v>0.24314651032465701</v>
      </c>
      <c r="D441" s="7">
        <v>3.4310966046230899E-2</v>
      </c>
      <c r="E441" s="1">
        <f t="shared" si="6"/>
        <v>1.4645670539449642</v>
      </c>
    </row>
    <row r="442" spans="1:5" x14ac:dyDescent="0.3">
      <c r="A442" s="7" t="s">
        <v>465</v>
      </c>
      <c r="B442" s="7">
        <v>-0.52055879195323795</v>
      </c>
      <c r="C442" s="7">
        <v>0.19567963081106299</v>
      </c>
      <c r="D442" s="7">
        <v>1.39907891680478E-2</v>
      </c>
      <c r="E442" s="1">
        <f t="shared" si="6"/>
        <v>1.8541577878911475</v>
      </c>
    </row>
    <row r="443" spans="1:5" x14ac:dyDescent="0.3">
      <c r="A443" s="7" t="s">
        <v>466</v>
      </c>
      <c r="B443" s="7">
        <v>-0.52159766961056098</v>
      </c>
      <c r="C443" s="7">
        <v>0.13646165562353699</v>
      </c>
      <c r="D443" s="7">
        <v>7.0083134662427796E-4</v>
      </c>
      <c r="E443" s="1">
        <f t="shared" si="6"/>
        <v>3.1543864813812266</v>
      </c>
    </row>
    <row r="444" spans="1:5" x14ac:dyDescent="0.3">
      <c r="A444" s="7" t="s">
        <v>467</v>
      </c>
      <c r="B444" s="7">
        <v>-0.52168435642663302</v>
      </c>
      <c r="C444" s="7">
        <v>0.13384510200350599</v>
      </c>
      <c r="D444" s="7">
        <v>5.7221585205516898E-4</v>
      </c>
      <c r="E444" s="1">
        <f t="shared" si="6"/>
        <v>3.2424401151348698</v>
      </c>
    </row>
    <row r="445" spans="1:5" x14ac:dyDescent="0.3">
      <c r="A445" s="7" t="s">
        <v>468</v>
      </c>
      <c r="B445" s="7">
        <v>-0.52210904544835102</v>
      </c>
      <c r="C445" s="7">
        <v>0.100234767003216</v>
      </c>
      <c r="D445" s="7">
        <v>3.6885243734220301E-6</v>
      </c>
      <c r="E445" s="1">
        <f t="shared" si="6"/>
        <v>5.4331473424190424</v>
      </c>
    </row>
    <row r="446" spans="1:5" x14ac:dyDescent="0.3">
      <c r="A446" s="7" t="s">
        <v>469</v>
      </c>
      <c r="B446" s="7">
        <v>-0.52235368630419798</v>
      </c>
      <c r="C446" s="7">
        <v>0.18272784903877801</v>
      </c>
      <c r="D446" s="7">
        <v>9.13777461803119E-3</v>
      </c>
      <c r="E446" s="1">
        <f t="shared" si="6"/>
        <v>2.0391595579625732</v>
      </c>
    </row>
    <row r="447" spans="1:5" x14ac:dyDescent="0.3">
      <c r="A447" s="7" t="s">
        <v>470</v>
      </c>
      <c r="B447" s="7">
        <v>-0.52235535550522105</v>
      </c>
      <c r="C447" s="7">
        <v>0.164620584118636</v>
      </c>
      <c r="D447" s="7">
        <v>4.3968936483356402E-3</v>
      </c>
      <c r="E447" s="1">
        <f t="shared" si="6"/>
        <v>2.3568540389287498</v>
      </c>
    </row>
    <row r="448" spans="1:5" x14ac:dyDescent="0.3">
      <c r="A448" s="7" t="s">
        <v>471</v>
      </c>
      <c r="B448" s="7">
        <v>-0.52277461597491404</v>
      </c>
      <c r="C448" s="7">
        <v>0.17629953862848699</v>
      </c>
      <c r="D448" s="7">
        <v>7.2928465377199098E-3</v>
      </c>
      <c r="E448" s="1">
        <f t="shared" si="6"/>
        <v>2.1371029251347458</v>
      </c>
    </row>
    <row r="449" spans="1:5" x14ac:dyDescent="0.3">
      <c r="A449" s="7" t="s">
        <v>472</v>
      </c>
      <c r="B449" s="7">
        <v>-0.52347980725309795</v>
      </c>
      <c r="C449" s="7">
        <v>0.143175354606596</v>
      </c>
      <c r="D449" s="7">
        <v>1.2294115749594101E-3</v>
      </c>
      <c r="E449" s="1">
        <f t="shared" si="6"/>
        <v>2.9103027022959029</v>
      </c>
    </row>
    <row r="450" spans="1:5" x14ac:dyDescent="0.3">
      <c r="A450" s="7" t="s">
        <v>473</v>
      </c>
      <c r="B450" s="7">
        <v>-0.52362209738084198</v>
      </c>
      <c r="C450" s="7">
        <v>0.105996444810527</v>
      </c>
      <c r="D450" s="7">
        <v>1.1932922175936E-5</v>
      </c>
      <c r="E450" s="1">
        <f t="shared" si="6"/>
        <v>4.9232531917460456</v>
      </c>
    </row>
    <row r="451" spans="1:5" x14ac:dyDescent="0.3">
      <c r="A451" s="7" t="s">
        <v>474</v>
      </c>
      <c r="B451" s="7">
        <v>-0.52396871635203102</v>
      </c>
      <c r="C451" s="7">
        <v>0.13174981839922201</v>
      </c>
      <c r="D451" s="7">
        <v>4.38871513603846E-4</v>
      </c>
      <c r="E451" s="1">
        <f t="shared" si="6"/>
        <v>3.3576626075490941</v>
      </c>
    </row>
    <row r="452" spans="1:5" x14ac:dyDescent="0.3">
      <c r="A452" s="7" t="s">
        <v>475</v>
      </c>
      <c r="B452" s="7">
        <v>-0.52429368391228304</v>
      </c>
      <c r="C452" s="7">
        <v>0.114632790053386</v>
      </c>
      <c r="D452" s="7">
        <v>5.3531094322383501E-5</v>
      </c>
      <c r="E452" s="1">
        <f t="shared" ref="E452:E491" si="7">-LOG(D452,10)</f>
        <v>4.2713938783555045</v>
      </c>
    </row>
    <row r="453" spans="1:5" x14ac:dyDescent="0.3">
      <c r="A453" s="7" t="s">
        <v>476</v>
      </c>
      <c r="B453" s="7">
        <v>-0.52599598575212203</v>
      </c>
      <c r="C453" s="7">
        <v>0.20233502698240399</v>
      </c>
      <c r="D453" s="7">
        <v>1.5394148571962999E-2</v>
      </c>
      <c r="E453" s="1">
        <f t="shared" si="7"/>
        <v>1.8126443262946415</v>
      </c>
    </row>
    <row r="454" spans="1:5" x14ac:dyDescent="0.3">
      <c r="A454" s="7" t="s">
        <v>477</v>
      </c>
      <c r="B454" s="7">
        <v>-0.52614886423896901</v>
      </c>
      <c r="C454" s="7">
        <v>0.13654694040051901</v>
      </c>
      <c r="D454" s="7">
        <v>6.5542848190931703E-4</v>
      </c>
      <c r="E454" s="1">
        <f t="shared" si="7"/>
        <v>3.1834746901015145</v>
      </c>
    </row>
    <row r="455" spans="1:5" x14ac:dyDescent="0.3">
      <c r="A455" s="7" t="s">
        <v>478</v>
      </c>
      <c r="B455" s="7">
        <v>-0.52766068006252498</v>
      </c>
      <c r="C455" s="7">
        <v>0.16243397518314201</v>
      </c>
      <c r="D455" s="7">
        <v>3.5929708131030701E-3</v>
      </c>
      <c r="E455" s="1">
        <f t="shared" si="7"/>
        <v>2.4445463106995429</v>
      </c>
    </row>
    <row r="456" spans="1:5" x14ac:dyDescent="0.3">
      <c r="A456" s="7" t="s">
        <v>479</v>
      </c>
      <c r="B456" s="7">
        <v>-0.52776303978895001</v>
      </c>
      <c r="C456" s="7">
        <v>0.165189952888848</v>
      </c>
      <c r="D456" s="7">
        <v>4.1199162675347196E-3</v>
      </c>
      <c r="E456" s="1">
        <f t="shared" si="7"/>
        <v>2.3851116104030687</v>
      </c>
    </row>
    <row r="457" spans="1:5" x14ac:dyDescent="0.3">
      <c r="A457" s="7" t="s">
        <v>480</v>
      </c>
      <c r="B457" s="7">
        <v>-0.52806802229647898</v>
      </c>
      <c r="C457" s="7">
        <v>0.17794390657926201</v>
      </c>
      <c r="D457" s="7">
        <v>7.2067962358800799E-3</v>
      </c>
      <c r="E457" s="1">
        <f t="shared" si="7"/>
        <v>2.1422577569587218</v>
      </c>
    </row>
    <row r="458" spans="1:5" x14ac:dyDescent="0.3">
      <c r="A458" s="7" t="s">
        <v>481</v>
      </c>
      <c r="B458" s="7">
        <v>-0.52889590210075399</v>
      </c>
      <c r="C458" s="7">
        <v>0.15762257476528199</v>
      </c>
      <c r="D458" s="7">
        <v>2.7445977779761901E-3</v>
      </c>
      <c r="E458" s="1">
        <f t="shared" si="7"/>
        <v>2.5615212925999495</v>
      </c>
    </row>
    <row r="459" spans="1:5" x14ac:dyDescent="0.3">
      <c r="A459" s="7" t="s">
        <v>482</v>
      </c>
      <c r="B459" s="7">
        <v>-0.52943332985664804</v>
      </c>
      <c r="C459" s="7">
        <v>0.233621913125869</v>
      </c>
      <c r="D459" s="7">
        <v>2.80793289765311E-2</v>
      </c>
      <c r="E459" s="1">
        <f t="shared" si="7"/>
        <v>1.5516132749351046</v>
      </c>
    </row>
    <row r="460" spans="1:5" x14ac:dyDescent="0.3">
      <c r="A460" s="7" t="s">
        <v>483</v>
      </c>
      <c r="B460" s="7">
        <v>-0.529765456110733</v>
      </c>
      <c r="C460" s="7">
        <v>0.21776084146869801</v>
      </c>
      <c r="D460" s="7">
        <v>2.0819232511646801E-2</v>
      </c>
      <c r="E460" s="1">
        <f t="shared" si="7"/>
        <v>1.6815352845325136</v>
      </c>
    </row>
    <row r="461" spans="1:5" x14ac:dyDescent="0.3">
      <c r="A461" s="7" t="s">
        <v>484</v>
      </c>
      <c r="B461" s="7">
        <v>-0.53024452390125998</v>
      </c>
      <c r="C461" s="7">
        <v>0.25659472949161299</v>
      </c>
      <c r="D461" s="7">
        <v>3.7756577916843899E-2</v>
      </c>
      <c r="E461" s="1">
        <f t="shared" si="7"/>
        <v>1.423007375051407</v>
      </c>
    </row>
    <row r="462" spans="1:5" x14ac:dyDescent="0.3">
      <c r="A462" s="7" t="s">
        <v>485</v>
      </c>
      <c r="B462" s="7">
        <v>-0.53105312225381296</v>
      </c>
      <c r="C462" s="7">
        <v>0.221694413347966</v>
      </c>
      <c r="D462" s="7">
        <v>2.2000560442024301E-2</v>
      </c>
      <c r="E462" s="1">
        <f t="shared" si="7"/>
        <v>1.6575662558242297</v>
      </c>
    </row>
    <row r="463" spans="1:5" x14ac:dyDescent="0.3">
      <c r="A463" s="7" t="s">
        <v>486</v>
      </c>
      <c r="B463" s="7">
        <v>-0.53178695663644904</v>
      </c>
      <c r="C463" s="7">
        <v>0.21740975067252</v>
      </c>
      <c r="D463" s="7">
        <v>2.0562793919442102E-2</v>
      </c>
      <c r="E463" s="1">
        <f t="shared" si="7"/>
        <v>1.686917876964696</v>
      </c>
    </row>
    <row r="464" spans="1:5" x14ac:dyDescent="0.3">
      <c r="A464" s="7" t="s">
        <v>487</v>
      </c>
      <c r="B464" s="7">
        <v>-0.53262984197090102</v>
      </c>
      <c r="C464" s="7">
        <v>0.125178813822829</v>
      </c>
      <c r="D464" s="7">
        <v>1.7291588696907999E-4</v>
      </c>
      <c r="E464" s="1">
        <f t="shared" si="7"/>
        <v>3.762165103278778</v>
      </c>
    </row>
    <row r="465" spans="1:5" x14ac:dyDescent="0.3">
      <c r="A465" s="7" t="s">
        <v>488</v>
      </c>
      <c r="B465" s="7">
        <v>-0.53333837555012598</v>
      </c>
      <c r="C465" s="7">
        <v>0.23535154974337999</v>
      </c>
      <c r="D465" s="7">
        <v>2.7724244046806599E-2</v>
      </c>
      <c r="E465" s="1">
        <f t="shared" si="7"/>
        <v>1.5571402868659572</v>
      </c>
    </row>
    <row r="466" spans="1:5" x14ac:dyDescent="0.3">
      <c r="A466" s="7" t="s">
        <v>489</v>
      </c>
      <c r="B466" s="7">
        <v>-0.53400816019443398</v>
      </c>
      <c r="C466" s="7">
        <v>0.25290941683603901</v>
      </c>
      <c r="D466" s="7">
        <v>3.4473890014722897E-2</v>
      </c>
      <c r="E466" s="1">
        <f t="shared" si="7"/>
        <v>1.4625097082773166</v>
      </c>
    </row>
    <row r="467" spans="1:5" x14ac:dyDescent="0.3">
      <c r="A467" s="7" t="s">
        <v>490</v>
      </c>
      <c r="B467" s="7">
        <v>-0.53535021195032195</v>
      </c>
      <c r="C467" s="7">
        <v>0.128502972608324</v>
      </c>
      <c r="D467" s="7">
        <v>2.2963865997934201E-4</v>
      </c>
      <c r="E467" s="1">
        <f t="shared" si="7"/>
        <v>3.6389549960548768</v>
      </c>
    </row>
    <row r="468" spans="1:5" x14ac:dyDescent="0.3">
      <c r="A468" s="7" t="s">
        <v>491</v>
      </c>
      <c r="B468" s="7">
        <v>-0.53610557106101897</v>
      </c>
      <c r="C468" s="7">
        <v>0.22785939479011</v>
      </c>
      <c r="D468" s="7">
        <v>2.3934138959096501E-2</v>
      </c>
      <c r="E468" s="1">
        <f t="shared" si="7"/>
        <v>1.6209821918310579</v>
      </c>
    </row>
    <row r="469" spans="1:5" x14ac:dyDescent="0.3">
      <c r="A469" s="7" t="s">
        <v>492</v>
      </c>
      <c r="B469" s="7">
        <v>-0.53707213553458999</v>
      </c>
      <c r="C469" s="7">
        <v>0.23487015350413601</v>
      </c>
      <c r="D469" s="7">
        <v>2.6321885971850801E-2</v>
      </c>
      <c r="E469" s="1">
        <f t="shared" si="7"/>
        <v>1.5796829965997268</v>
      </c>
    </row>
    <row r="470" spans="1:5" x14ac:dyDescent="0.3">
      <c r="A470" s="7" t="s">
        <v>493</v>
      </c>
      <c r="B470" s="7">
        <v>-0.53798931939222605</v>
      </c>
      <c r="C470" s="7">
        <v>0.166262843521535</v>
      </c>
      <c r="D470" s="7">
        <v>3.6543691763359799E-3</v>
      </c>
      <c r="E470" s="1">
        <f t="shared" si="7"/>
        <v>2.4371875809170609</v>
      </c>
    </row>
    <row r="471" spans="1:5" x14ac:dyDescent="0.3">
      <c r="A471" s="7" t="s">
        <v>494</v>
      </c>
      <c r="B471" s="7">
        <v>-0.53827619806637395</v>
      </c>
      <c r="C471" s="7">
        <v>0.15227174889732201</v>
      </c>
      <c r="D471" s="7">
        <v>1.6452232035164601E-3</v>
      </c>
      <c r="E471" s="1">
        <f t="shared" si="7"/>
        <v>2.7837751740181398</v>
      </c>
    </row>
    <row r="472" spans="1:5" x14ac:dyDescent="0.3">
      <c r="A472" s="7" t="s">
        <v>495</v>
      </c>
      <c r="B472" s="7">
        <v>-0.53836096011853996</v>
      </c>
      <c r="C472" s="7">
        <v>0.23142830473520201</v>
      </c>
      <c r="D472" s="7">
        <v>2.4030033225636301E-2</v>
      </c>
      <c r="E472" s="1">
        <f t="shared" si="7"/>
        <v>1.6192456287091865</v>
      </c>
    </row>
    <row r="473" spans="1:5" x14ac:dyDescent="0.3">
      <c r="A473" s="7" t="s">
        <v>496</v>
      </c>
      <c r="B473" s="7">
        <v>-0.53914326126673195</v>
      </c>
      <c r="C473" s="7">
        <v>0.154097679766449</v>
      </c>
      <c r="D473" s="7">
        <v>1.80965594194277E-3</v>
      </c>
      <c r="E473" s="1">
        <f t="shared" si="7"/>
        <v>2.7424039868541148</v>
      </c>
    </row>
    <row r="474" spans="1:5" x14ac:dyDescent="0.3">
      <c r="A474" s="7" t="s">
        <v>497</v>
      </c>
      <c r="B474" s="7">
        <v>-0.53939664737557702</v>
      </c>
      <c r="C474" s="7">
        <v>0.13705328427469299</v>
      </c>
      <c r="D474" s="7">
        <v>4.8198682766601998E-4</v>
      </c>
      <c r="E474" s="1">
        <f t="shared" si="7"/>
        <v>3.3169648305373562</v>
      </c>
    </row>
    <row r="475" spans="1:5" x14ac:dyDescent="0.3">
      <c r="A475" s="7" t="s">
        <v>498</v>
      </c>
      <c r="B475" s="7">
        <v>-0.53948740489579305</v>
      </c>
      <c r="C475" s="7">
        <v>0.27895733537349399</v>
      </c>
      <c r="D475" s="7">
        <v>4.2996335407588397E-2</v>
      </c>
      <c r="E475" s="1">
        <f t="shared" si="7"/>
        <v>1.3665685579107256</v>
      </c>
    </row>
    <row r="476" spans="1:5" x14ac:dyDescent="0.3">
      <c r="A476" s="7" t="s">
        <v>499</v>
      </c>
      <c r="B476" s="7">
        <v>-0.539901368390304</v>
      </c>
      <c r="C476" s="7">
        <v>0.25967596515462898</v>
      </c>
      <c r="D476" s="7">
        <v>3.6489205250262099E-2</v>
      </c>
      <c r="E476" s="1">
        <f t="shared" si="7"/>
        <v>1.4378355956428728</v>
      </c>
    </row>
    <row r="477" spans="1:5" x14ac:dyDescent="0.3">
      <c r="A477" s="7" t="s">
        <v>500</v>
      </c>
      <c r="B477" s="7">
        <v>-0.54007103193569095</v>
      </c>
      <c r="C477" s="7">
        <v>0.23162434367604101</v>
      </c>
      <c r="D477" s="7">
        <v>2.3942883244901E-2</v>
      </c>
      <c r="E477" s="1">
        <f t="shared" si="7"/>
        <v>1.6208235522607386</v>
      </c>
    </row>
    <row r="478" spans="1:5" x14ac:dyDescent="0.3">
      <c r="A478" s="7" t="s">
        <v>501</v>
      </c>
      <c r="B478" s="7">
        <v>-0.54358556664311197</v>
      </c>
      <c r="C478" s="7">
        <v>0.15674063645700201</v>
      </c>
      <c r="D478" s="7">
        <v>1.93856508974336E-3</v>
      </c>
      <c r="E478" s="1">
        <f t="shared" si="7"/>
        <v>2.7125196124324762</v>
      </c>
    </row>
    <row r="479" spans="1:5" x14ac:dyDescent="0.3">
      <c r="A479" s="7" t="s">
        <v>502</v>
      </c>
      <c r="B479" s="7">
        <v>-0.54423637793947699</v>
      </c>
      <c r="C479" s="7">
        <v>0.21719144154849301</v>
      </c>
      <c r="D479" s="7">
        <v>1.78736155472588E-2</v>
      </c>
      <c r="E479" s="1">
        <f t="shared" si="7"/>
        <v>1.7477875877630513</v>
      </c>
    </row>
    <row r="480" spans="1:5" x14ac:dyDescent="0.3">
      <c r="A480" s="7" t="s">
        <v>503</v>
      </c>
      <c r="B480" s="7">
        <v>-0.54505554518389099</v>
      </c>
      <c r="C480" s="7">
        <v>0.134264084523566</v>
      </c>
      <c r="D480" s="7">
        <v>3.16182726198306E-4</v>
      </c>
      <c r="E480" s="1">
        <f t="shared" si="7"/>
        <v>3.5000618602788163</v>
      </c>
    </row>
    <row r="481" spans="1:5" x14ac:dyDescent="0.3">
      <c r="A481" s="7" t="s">
        <v>504</v>
      </c>
      <c r="B481" s="7">
        <v>-0.54514950492543002</v>
      </c>
      <c r="C481" s="7">
        <v>0.13022914931707599</v>
      </c>
      <c r="D481" s="7">
        <v>2.1189250690071599E-4</v>
      </c>
      <c r="E481" s="1">
        <f t="shared" si="7"/>
        <v>3.6738844008598024</v>
      </c>
    </row>
    <row r="482" spans="1:5" x14ac:dyDescent="0.3">
      <c r="A482" s="7" t="s">
        <v>505</v>
      </c>
      <c r="B482" s="7">
        <v>-0.54555759565522999</v>
      </c>
      <c r="C482" s="7">
        <v>0.20473374583559001</v>
      </c>
      <c r="D482" s="7">
        <v>1.2929910293929101E-2</v>
      </c>
      <c r="E482" s="1">
        <f t="shared" si="7"/>
        <v>1.8884044881889586</v>
      </c>
    </row>
    <row r="483" spans="1:5" x14ac:dyDescent="0.3">
      <c r="A483" s="7" t="s">
        <v>506</v>
      </c>
      <c r="B483" s="7">
        <v>-0.54590910476660703</v>
      </c>
      <c r="C483" s="7">
        <v>0.10209869702629901</v>
      </c>
      <c r="D483" s="7">
        <v>1.8173854546411399E-6</v>
      </c>
      <c r="E483" s="1">
        <f t="shared" si="7"/>
        <v>5.7405529521250145</v>
      </c>
    </row>
    <row r="484" spans="1:5" x14ac:dyDescent="0.3">
      <c r="A484" s="7" t="s">
        <v>507</v>
      </c>
      <c r="B484" s="7">
        <v>-0.54655096739743603</v>
      </c>
      <c r="C484" s="7">
        <v>0.29953697498752702</v>
      </c>
      <c r="D484" s="7">
        <v>4.7796383646341797E-2</v>
      </c>
      <c r="E484" s="1">
        <f t="shared" si="7"/>
        <v>1.320604961585633</v>
      </c>
    </row>
    <row r="485" spans="1:5" x14ac:dyDescent="0.3">
      <c r="A485" s="7" t="s">
        <v>508</v>
      </c>
      <c r="B485" s="7">
        <v>-0.54674275675918604</v>
      </c>
      <c r="C485" s="7">
        <v>0.115541284193484</v>
      </c>
      <c r="D485" s="7">
        <v>2.57296663431545E-5</v>
      </c>
      <c r="E485" s="1">
        <f t="shared" si="7"/>
        <v>4.5895658455916895</v>
      </c>
    </row>
    <row r="486" spans="1:5" x14ac:dyDescent="0.3">
      <c r="A486" s="7" t="s">
        <v>509</v>
      </c>
      <c r="B486" s="7">
        <v>-0.54712901135912095</v>
      </c>
      <c r="C486" s="7">
        <v>0.13325213856176901</v>
      </c>
      <c r="D486" s="7">
        <v>2.6749561291392803E-4</v>
      </c>
      <c r="E486" s="1">
        <f t="shared" si="7"/>
        <v>3.5726833362704031</v>
      </c>
    </row>
    <row r="487" spans="1:5" x14ac:dyDescent="0.3">
      <c r="A487" s="7" t="s">
        <v>510</v>
      </c>
      <c r="B487" s="7">
        <v>-0.54814168301251898</v>
      </c>
      <c r="C487" s="7">
        <v>0.114835122605665</v>
      </c>
      <c r="D487" s="7">
        <v>2.1958693003362099E-5</v>
      </c>
      <c r="E487" s="1">
        <f t="shared" si="7"/>
        <v>4.6583935129614709</v>
      </c>
    </row>
    <row r="488" spans="1:5" x14ac:dyDescent="0.3">
      <c r="A488" s="7" t="s">
        <v>511</v>
      </c>
      <c r="B488" s="7">
        <v>-0.54818348781783999</v>
      </c>
      <c r="C488" s="7">
        <v>0.12812843112144701</v>
      </c>
      <c r="D488" s="7">
        <v>1.5441767349884901E-4</v>
      </c>
      <c r="E488" s="1">
        <f t="shared" si="7"/>
        <v>3.8113029950380493</v>
      </c>
    </row>
    <row r="489" spans="1:5" x14ac:dyDescent="0.3">
      <c r="A489" s="7" t="s">
        <v>512</v>
      </c>
      <c r="B489" s="7">
        <v>-0.55151337820649005</v>
      </c>
      <c r="C489" s="7">
        <v>0.130778595636448</v>
      </c>
      <c r="D489" s="7">
        <v>1.86647510823689E-4</v>
      </c>
      <c r="E489" s="1">
        <f t="shared" si="7"/>
        <v>3.7289777975552214</v>
      </c>
    </row>
    <row r="490" spans="1:5" x14ac:dyDescent="0.3">
      <c r="A490" s="7" t="s">
        <v>513</v>
      </c>
      <c r="B490" s="7">
        <v>-0.55167626053103702</v>
      </c>
      <c r="C490" s="7">
        <v>0.264190548340482</v>
      </c>
      <c r="D490" s="7">
        <v>3.4972474860354298E-2</v>
      </c>
      <c r="E490" s="1">
        <f t="shared" si="7"/>
        <v>1.4562736333423367</v>
      </c>
    </row>
    <row r="491" spans="1:5" ht="15" thickBot="1" x14ac:dyDescent="0.35">
      <c r="A491" s="7" t="s">
        <v>514</v>
      </c>
      <c r="B491" s="7">
        <v>-0.553271277827033</v>
      </c>
      <c r="C491" s="7">
        <v>0.27183398735108</v>
      </c>
      <c r="D491" s="7">
        <v>3.7568220450313397E-2</v>
      </c>
      <c r="E491" s="2">
        <f t="shared" si="7"/>
        <v>1.4251793763210499</v>
      </c>
    </row>
    <row r="492" spans="1:5" x14ac:dyDescent="0.3">
      <c r="A492" s="7" t="s">
        <v>515</v>
      </c>
      <c r="B492" s="7">
        <v>-0.55337982674854003</v>
      </c>
      <c r="C492" s="7">
        <v>0.21851259423792099</v>
      </c>
      <c r="D492" s="7">
        <v>1.5848162022887798E-2</v>
      </c>
      <c r="E492" s="6">
        <f t="shared" ref="E492:E530" si="8">-LOG(D492,10)</f>
        <v>1.8000210974590081</v>
      </c>
    </row>
    <row r="493" spans="1:5" x14ac:dyDescent="0.3">
      <c r="A493" s="7" t="s">
        <v>516</v>
      </c>
      <c r="B493" s="7">
        <v>-0.55740615618341505</v>
      </c>
      <c r="C493" s="7">
        <v>0.17320154112122799</v>
      </c>
      <c r="D493" s="7">
        <v>4.1199162675347196E-3</v>
      </c>
      <c r="E493" s="6">
        <f t="shared" si="8"/>
        <v>2.3851116104030687</v>
      </c>
    </row>
    <row r="494" spans="1:5" x14ac:dyDescent="0.3">
      <c r="A494" s="7" t="s">
        <v>517</v>
      </c>
      <c r="B494" s="7">
        <v>-0.55753870462876398</v>
      </c>
      <c r="C494" s="7">
        <v>0.16726299654458299</v>
      </c>
      <c r="D494" s="7">
        <v>2.7312209060802901E-3</v>
      </c>
      <c r="E494" s="6">
        <f t="shared" si="8"/>
        <v>2.5636431719174788</v>
      </c>
    </row>
    <row r="495" spans="1:5" x14ac:dyDescent="0.3">
      <c r="A495" s="7" t="s">
        <v>518</v>
      </c>
      <c r="B495" s="7">
        <v>-0.55760226865607099</v>
      </c>
      <c r="C495" s="7">
        <v>0.28714076327459698</v>
      </c>
      <c r="D495" s="7">
        <v>4.1081793565033699E-2</v>
      </c>
      <c r="E495" s="6">
        <f t="shared" si="8"/>
        <v>1.3863506040622644</v>
      </c>
    </row>
    <row r="496" spans="1:5" x14ac:dyDescent="0.3">
      <c r="A496" s="7" t="s">
        <v>519</v>
      </c>
      <c r="B496" s="7">
        <v>-0.55829668064447302</v>
      </c>
      <c r="C496" s="7">
        <v>0.15888596210327099</v>
      </c>
      <c r="D496" s="7">
        <v>1.6452232035164601E-3</v>
      </c>
      <c r="E496" s="6">
        <f t="shared" si="8"/>
        <v>2.7837751740181398</v>
      </c>
    </row>
    <row r="497" spans="1:5" x14ac:dyDescent="0.3">
      <c r="A497" s="7" t="s">
        <v>520</v>
      </c>
      <c r="B497" s="7">
        <v>-0.55852483241520801</v>
      </c>
      <c r="C497" s="7">
        <v>0.12951148335263801</v>
      </c>
      <c r="D497" s="7">
        <v>1.3970599641763E-4</v>
      </c>
      <c r="E497" s="6">
        <f t="shared" si="8"/>
        <v>3.8547849528321416</v>
      </c>
    </row>
    <row r="498" spans="1:5" x14ac:dyDescent="0.3">
      <c r="A498" s="7" t="s">
        <v>521</v>
      </c>
      <c r="B498" s="7">
        <v>-0.56223532306964297</v>
      </c>
      <c r="C498" s="7">
        <v>0.238256144066712</v>
      </c>
      <c r="D498" s="7">
        <v>2.1152093598325199E-2</v>
      </c>
      <c r="E498" s="6">
        <f t="shared" si="8"/>
        <v>1.6746466404307332</v>
      </c>
    </row>
    <row r="499" spans="1:5" x14ac:dyDescent="0.3">
      <c r="A499" s="7" t="s">
        <v>522</v>
      </c>
      <c r="B499" s="7">
        <v>-0.56492621325540804</v>
      </c>
      <c r="C499" s="7">
        <v>0.185469884881342</v>
      </c>
      <c r="D499" s="7">
        <v>5.6602096609259904E-3</v>
      </c>
      <c r="E499" s="6">
        <f t="shared" si="8"/>
        <v>2.2471674817274843</v>
      </c>
    </row>
    <row r="500" spans="1:5" x14ac:dyDescent="0.3">
      <c r="A500" s="7" t="s">
        <v>523</v>
      </c>
      <c r="B500" s="7">
        <v>-0.56602333741551603</v>
      </c>
      <c r="C500" s="7">
        <v>0.17172758889804399</v>
      </c>
      <c r="D500" s="7">
        <v>2.9012642187637001E-3</v>
      </c>
      <c r="E500" s="6">
        <f t="shared" si="8"/>
        <v>2.5374127181032873</v>
      </c>
    </row>
    <row r="501" spans="1:5" x14ac:dyDescent="0.3">
      <c r="A501" s="7" t="s">
        <v>524</v>
      </c>
      <c r="B501" s="7">
        <v>-0.56617079086825906</v>
      </c>
      <c r="C501" s="7">
        <v>0.13836151485843101</v>
      </c>
      <c r="D501" s="7">
        <v>2.7499029422043E-4</v>
      </c>
      <c r="E501" s="6">
        <f t="shared" si="8"/>
        <v>3.5606826343184501</v>
      </c>
    </row>
    <row r="502" spans="1:5" x14ac:dyDescent="0.3">
      <c r="A502" s="7" t="s">
        <v>525</v>
      </c>
      <c r="B502" s="7">
        <v>-0.56697298893415204</v>
      </c>
      <c r="C502" s="7">
        <v>0.12624971867986901</v>
      </c>
      <c r="D502" s="7">
        <v>6.8273732436501899E-5</v>
      </c>
      <c r="E502" s="6">
        <f t="shared" si="8"/>
        <v>4.1657463541826321</v>
      </c>
    </row>
    <row r="503" spans="1:5" x14ac:dyDescent="0.3">
      <c r="A503" s="7" t="s">
        <v>526</v>
      </c>
      <c r="B503" s="7">
        <v>-0.56701700344235895</v>
      </c>
      <c r="C503" s="7">
        <v>0.19070953297013801</v>
      </c>
      <c r="D503" s="7">
        <v>6.56566356197012E-3</v>
      </c>
      <c r="E503" s="6">
        <f t="shared" si="8"/>
        <v>2.1827213751740535</v>
      </c>
    </row>
    <row r="504" spans="1:5" x14ac:dyDescent="0.3">
      <c r="A504" s="7" t="s">
        <v>527</v>
      </c>
      <c r="B504" s="7">
        <v>-0.56883588073648195</v>
      </c>
      <c r="C504" s="7">
        <v>0.207213299334844</v>
      </c>
      <c r="D504" s="7">
        <v>1.06203071558237E-2</v>
      </c>
      <c r="E504" s="6">
        <f t="shared" si="8"/>
        <v>1.9738629226000968</v>
      </c>
    </row>
    <row r="505" spans="1:5" x14ac:dyDescent="0.3">
      <c r="A505" s="7" t="s">
        <v>528</v>
      </c>
      <c r="B505" s="7">
        <v>-0.56899228998695195</v>
      </c>
      <c r="C505" s="7">
        <v>0.15918695480700101</v>
      </c>
      <c r="D505" s="7">
        <v>1.34367881098926E-3</v>
      </c>
      <c r="E505" s="6">
        <f t="shared" si="8"/>
        <v>2.8717045313457321</v>
      </c>
    </row>
    <row r="506" spans="1:5" x14ac:dyDescent="0.3">
      <c r="A506" s="7" t="s">
        <v>529</v>
      </c>
      <c r="B506" s="7">
        <v>-0.56908127385979501</v>
      </c>
      <c r="C506" s="7">
        <v>0.12635748329298299</v>
      </c>
      <c r="D506" s="7">
        <v>6.3735574630627002E-5</v>
      </c>
      <c r="E506" s="6">
        <f t="shared" si="8"/>
        <v>4.1956180943015688</v>
      </c>
    </row>
    <row r="507" spans="1:5" x14ac:dyDescent="0.3">
      <c r="A507" s="7" t="s">
        <v>530</v>
      </c>
      <c r="B507" s="7">
        <v>-0.57061862062865698</v>
      </c>
      <c r="C507" s="7">
        <v>0.168623545599591</v>
      </c>
      <c r="D507" s="7">
        <v>2.30933104184247E-3</v>
      </c>
      <c r="E507" s="6">
        <f t="shared" si="8"/>
        <v>2.636513806649603</v>
      </c>
    </row>
    <row r="508" spans="1:5" x14ac:dyDescent="0.3">
      <c r="A508" s="7" t="s">
        <v>531</v>
      </c>
      <c r="B508" s="7">
        <v>-0.57253395022841103</v>
      </c>
      <c r="C508" s="7">
        <v>0.31979953461385002</v>
      </c>
      <c r="D508" s="7">
        <v>4.7796383646341797E-2</v>
      </c>
      <c r="E508" s="6">
        <f t="shared" si="8"/>
        <v>1.320604961585633</v>
      </c>
    </row>
    <row r="509" spans="1:5" x14ac:dyDescent="0.3">
      <c r="A509" s="7" t="s">
        <v>532</v>
      </c>
      <c r="B509" s="7">
        <v>-0.57524111087185603</v>
      </c>
      <c r="C509" s="7">
        <v>0.21487164444121401</v>
      </c>
      <c r="D509" s="7">
        <v>1.22072868353985E-2</v>
      </c>
      <c r="E509" s="6">
        <f t="shared" si="8"/>
        <v>1.9133808506619792</v>
      </c>
    </row>
    <row r="510" spans="1:5" x14ac:dyDescent="0.3">
      <c r="A510" s="7" t="s">
        <v>25</v>
      </c>
      <c r="B510" s="7">
        <v>-0.57688137963028596</v>
      </c>
      <c r="C510" s="7">
        <v>0.18826630005213499</v>
      </c>
      <c r="D510" s="7">
        <v>5.3746483015294404E-3</v>
      </c>
      <c r="E510" s="6">
        <f t="shared" si="8"/>
        <v>2.2696499492174476</v>
      </c>
    </row>
    <row r="511" spans="1:5" x14ac:dyDescent="0.3">
      <c r="A511" s="7" t="s">
        <v>533</v>
      </c>
      <c r="B511" s="7">
        <v>-0.57850365368526402</v>
      </c>
      <c r="C511" s="7">
        <v>0.305616403771449</v>
      </c>
      <c r="D511" s="7">
        <v>4.3242848086756998E-2</v>
      </c>
      <c r="E511" s="6">
        <f t="shared" si="8"/>
        <v>1.3640857100094614</v>
      </c>
    </row>
    <row r="512" spans="1:5" x14ac:dyDescent="0.3">
      <c r="A512" s="7" t="s">
        <v>534</v>
      </c>
      <c r="B512" s="7">
        <v>-0.57945137511146905</v>
      </c>
      <c r="C512" s="7">
        <v>0.120815622044868</v>
      </c>
      <c r="D512" s="7">
        <v>1.9852750364369299E-5</v>
      </c>
      <c r="E512" s="6">
        <f t="shared" si="8"/>
        <v>4.7021793183555127</v>
      </c>
    </row>
    <row r="513" spans="1:5" x14ac:dyDescent="0.3">
      <c r="A513" s="7" t="s">
        <v>535</v>
      </c>
      <c r="B513" s="7">
        <v>-0.57958287508266604</v>
      </c>
      <c r="C513" s="7">
        <v>0.15618845144184501</v>
      </c>
      <c r="D513" s="7">
        <v>8.9946630853786097E-4</v>
      </c>
      <c r="E513" s="6">
        <f t="shared" si="8"/>
        <v>3.0460150994558699</v>
      </c>
    </row>
    <row r="514" spans="1:5" x14ac:dyDescent="0.3">
      <c r="A514" s="7" t="s">
        <v>536</v>
      </c>
      <c r="B514" s="7">
        <v>-0.58180709971569999</v>
      </c>
      <c r="C514" s="7">
        <v>0.22999766719353501</v>
      </c>
      <c r="D514" s="7">
        <v>1.5717855677608802E-2</v>
      </c>
      <c r="E514" s="6">
        <f t="shared" si="8"/>
        <v>1.8036067032650278</v>
      </c>
    </row>
    <row r="515" spans="1:5" x14ac:dyDescent="0.3">
      <c r="A515" s="7" t="s">
        <v>537</v>
      </c>
      <c r="B515" s="7">
        <v>-0.58250990420750004</v>
      </c>
      <c r="C515" s="7">
        <v>0.13838826965095899</v>
      </c>
      <c r="D515" s="7">
        <v>1.8066402738197901E-4</v>
      </c>
      <c r="E515" s="6">
        <f t="shared" si="8"/>
        <v>3.7431283126562671</v>
      </c>
    </row>
    <row r="516" spans="1:5" x14ac:dyDescent="0.3">
      <c r="A516" s="7" t="s">
        <v>538</v>
      </c>
      <c r="B516" s="7">
        <v>-0.58281058309121703</v>
      </c>
      <c r="C516" s="7">
        <v>0.197184001232457</v>
      </c>
      <c r="D516" s="7">
        <v>6.7247522281329002E-3</v>
      </c>
      <c r="E516" s="6">
        <f t="shared" si="8"/>
        <v>2.1723237125057748</v>
      </c>
    </row>
    <row r="517" spans="1:5" x14ac:dyDescent="0.3">
      <c r="A517" s="7" t="s">
        <v>539</v>
      </c>
      <c r="B517" s="7">
        <v>-0.58412658558150199</v>
      </c>
      <c r="C517" s="7">
        <v>0.231605639597844</v>
      </c>
      <c r="D517" s="7">
        <v>1.6162972953888102E-2</v>
      </c>
      <c r="E517" s="6">
        <f t="shared" si="8"/>
        <v>1.7914787537892856</v>
      </c>
    </row>
    <row r="518" spans="1:5" x14ac:dyDescent="0.3">
      <c r="A518" s="7" t="s">
        <v>540</v>
      </c>
      <c r="B518" s="7">
        <v>-0.58446363678717606</v>
      </c>
      <c r="C518" s="7">
        <v>0.17647656445929399</v>
      </c>
      <c r="D518" s="7">
        <v>2.7312209060802901E-3</v>
      </c>
      <c r="E518" s="6">
        <f t="shared" si="8"/>
        <v>2.5636431719174788</v>
      </c>
    </row>
    <row r="519" spans="1:5" x14ac:dyDescent="0.3">
      <c r="A519" s="7" t="s">
        <v>541</v>
      </c>
      <c r="B519" s="7">
        <v>-0.58626156631342796</v>
      </c>
      <c r="C519" s="7">
        <v>0.135249859172556</v>
      </c>
      <c r="D519" s="7">
        <v>1.2174483181776E-4</v>
      </c>
      <c r="E519" s="6">
        <f t="shared" si="8"/>
        <v>3.9145494659299067</v>
      </c>
    </row>
    <row r="520" spans="1:5" x14ac:dyDescent="0.3">
      <c r="A520" s="7" t="s">
        <v>542</v>
      </c>
      <c r="B520" s="7">
        <v>-0.58814090940867103</v>
      </c>
      <c r="C520" s="7">
        <v>0.28428234756843301</v>
      </c>
      <c r="D520" s="7">
        <v>3.3512675080834602E-2</v>
      </c>
      <c r="E520" s="6">
        <f t="shared" si="8"/>
        <v>1.4747909041111382</v>
      </c>
    </row>
    <row r="521" spans="1:5" x14ac:dyDescent="0.3">
      <c r="A521" s="7" t="s">
        <v>543</v>
      </c>
      <c r="B521" s="7">
        <v>-0.59042772535731602</v>
      </c>
      <c r="C521" s="7">
        <v>0.25810026993203999</v>
      </c>
      <c r="D521" s="7">
        <v>2.3231728372741602E-2</v>
      </c>
      <c r="E521" s="6">
        <f t="shared" si="8"/>
        <v>1.6339184787567345</v>
      </c>
    </row>
    <row r="522" spans="1:5" x14ac:dyDescent="0.3">
      <c r="A522" s="7" t="s">
        <v>544</v>
      </c>
      <c r="B522" s="7">
        <v>-0.59453171571199503</v>
      </c>
      <c r="C522" s="7">
        <v>0.221025799435871</v>
      </c>
      <c r="D522" s="7">
        <v>1.11903694518776E-2</v>
      </c>
      <c r="E522" s="6">
        <f t="shared" si="8"/>
        <v>1.9511555749316065</v>
      </c>
    </row>
    <row r="523" spans="1:5" x14ac:dyDescent="0.3">
      <c r="A523" s="7" t="s">
        <v>545</v>
      </c>
      <c r="B523" s="7">
        <v>-0.596535133818064</v>
      </c>
      <c r="C523" s="7">
        <v>0.11718401325403401</v>
      </c>
      <c r="D523" s="7">
        <v>5.3392006475915102E-6</v>
      </c>
      <c r="E523" s="6">
        <f t="shared" si="8"/>
        <v>5.2725237580137119</v>
      </c>
    </row>
    <row r="524" spans="1:5" x14ac:dyDescent="0.3">
      <c r="A524" s="7" t="s">
        <v>546</v>
      </c>
      <c r="B524" s="7">
        <v>-0.59912774246666101</v>
      </c>
      <c r="C524" s="7">
        <v>0.23477314429893001</v>
      </c>
      <c r="D524" s="7">
        <v>1.4967927594020001E-2</v>
      </c>
      <c r="E524" s="6">
        <f t="shared" si="8"/>
        <v>1.8248383263627783</v>
      </c>
    </row>
    <row r="525" spans="1:5" x14ac:dyDescent="0.3">
      <c r="A525" s="7" t="s">
        <v>547</v>
      </c>
      <c r="B525" s="7">
        <v>-0.59917611040014096</v>
      </c>
      <c r="C525" s="7">
        <v>0.161123530115765</v>
      </c>
      <c r="D525" s="7">
        <v>8.38345234048338E-4</v>
      </c>
      <c r="E525" s="6">
        <f t="shared" si="8"/>
        <v>3.0765771002642888</v>
      </c>
    </row>
    <row r="526" spans="1:5" x14ac:dyDescent="0.3">
      <c r="A526" s="7" t="s">
        <v>548</v>
      </c>
      <c r="B526" s="7">
        <v>-0.60026543085679096</v>
      </c>
      <c r="C526" s="7">
        <v>0.13150583031125301</v>
      </c>
      <c r="D526" s="7">
        <v>4.5429249078475301E-5</v>
      </c>
      <c r="E526" s="6">
        <f t="shared" si="8"/>
        <v>4.3426644417847529</v>
      </c>
    </row>
    <row r="527" spans="1:5" x14ac:dyDescent="0.3">
      <c r="A527" s="7" t="s">
        <v>549</v>
      </c>
      <c r="B527" s="7">
        <v>-0.60064363174069302</v>
      </c>
      <c r="C527" s="7">
        <v>0.290654479501265</v>
      </c>
      <c r="D527" s="7">
        <v>3.2276038409368601E-2</v>
      </c>
      <c r="E527" s="6">
        <f t="shared" si="8"/>
        <v>1.4911197763828712</v>
      </c>
    </row>
    <row r="528" spans="1:5" x14ac:dyDescent="0.3">
      <c r="A528" s="7" t="s">
        <v>550</v>
      </c>
      <c r="B528" s="7">
        <v>-0.60098405892908502</v>
      </c>
      <c r="C528" s="7">
        <v>0.20768636450661099</v>
      </c>
      <c r="D528" s="7">
        <v>7.24571519209461E-3</v>
      </c>
      <c r="E528" s="6">
        <f t="shared" si="8"/>
        <v>2.1399187408138522</v>
      </c>
    </row>
    <row r="529" spans="1:5" x14ac:dyDescent="0.3">
      <c r="A529" s="7" t="s">
        <v>551</v>
      </c>
      <c r="B529" s="7">
        <v>-0.60191748239280995</v>
      </c>
      <c r="C529" s="7">
        <v>0.107149728420976</v>
      </c>
      <c r="D529" s="7">
        <v>4.60238721232695E-7</v>
      </c>
      <c r="E529" s="6">
        <f t="shared" si="8"/>
        <v>6.337016845662454</v>
      </c>
    </row>
    <row r="530" spans="1:5" x14ac:dyDescent="0.3">
      <c r="A530" s="7" t="s">
        <v>552</v>
      </c>
      <c r="B530" s="7">
        <v>-0.60239650643345199</v>
      </c>
      <c r="C530" s="7">
        <v>0.124535902101611</v>
      </c>
      <c r="D530" s="7">
        <v>1.5732940487859599E-5</v>
      </c>
      <c r="E530" s="6">
        <f t="shared" si="8"/>
        <v>4.8031901001163906</v>
      </c>
    </row>
    <row r="531" spans="1:5" x14ac:dyDescent="0.3">
      <c r="A531" s="7" t="s">
        <v>553</v>
      </c>
      <c r="B531" s="7">
        <v>-0.60318472100696496</v>
      </c>
      <c r="C531" s="7">
        <v>0.116832811331022</v>
      </c>
      <c r="D531" s="7">
        <v>3.9208876725168402E-6</v>
      </c>
      <c r="E531" s="6">
        <f t="shared" ref="E531:E594" si="9">-LOG(D531,10)</f>
        <v>5.4066155993995828</v>
      </c>
    </row>
    <row r="532" spans="1:5" x14ac:dyDescent="0.3">
      <c r="A532" s="7" t="s">
        <v>554</v>
      </c>
      <c r="B532" s="7">
        <v>-0.60630783373679598</v>
      </c>
      <c r="C532" s="7">
        <v>0.179944554871205</v>
      </c>
      <c r="D532" s="7">
        <v>2.30933104184247E-3</v>
      </c>
      <c r="E532" s="6">
        <f t="shared" si="9"/>
        <v>2.636513806649603</v>
      </c>
    </row>
    <row r="533" spans="1:5" x14ac:dyDescent="0.3">
      <c r="A533" s="7" t="s">
        <v>555</v>
      </c>
      <c r="B533" s="7">
        <v>-0.60902449158652705</v>
      </c>
      <c r="C533" s="7">
        <v>0.14359352710440401</v>
      </c>
      <c r="D533" s="7">
        <v>1.5441767349884901E-4</v>
      </c>
      <c r="E533" s="6">
        <f t="shared" si="9"/>
        <v>3.8113029950380493</v>
      </c>
    </row>
    <row r="534" spans="1:5" x14ac:dyDescent="0.3">
      <c r="A534" s="7" t="s">
        <v>556</v>
      </c>
      <c r="B534" s="7">
        <v>-0.61016109607081603</v>
      </c>
      <c r="C534" s="7">
        <v>0.12907548344994299</v>
      </c>
      <c r="D534" s="7">
        <v>2.39068032542565E-5</v>
      </c>
      <c r="E534" s="6">
        <f t="shared" si="9"/>
        <v>4.6214784925523098</v>
      </c>
    </row>
    <row r="535" spans="1:5" x14ac:dyDescent="0.3">
      <c r="A535" s="7" t="s">
        <v>557</v>
      </c>
      <c r="B535" s="7">
        <v>-0.61182193897471604</v>
      </c>
      <c r="C535" s="7">
        <v>0.110226225544433</v>
      </c>
      <c r="D535" s="7">
        <v>6.0702449419916697E-7</v>
      </c>
      <c r="E535" s="6">
        <f t="shared" si="9"/>
        <v>6.2167937842444925</v>
      </c>
    </row>
    <row r="536" spans="1:5" x14ac:dyDescent="0.3">
      <c r="A536" s="7" t="s">
        <v>558</v>
      </c>
      <c r="B536" s="7">
        <v>-0.61222014588491003</v>
      </c>
      <c r="C536" s="7">
        <v>0.17078145436280001</v>
      </c>
      <c r="D536" s="7">
        <v>1.2315724055785801E-3</v>
      </c>
      <c r="E536" s="6">
        <f t="shared" si="9"/>
        <v>2.9095400503950244</v>
      </c>
    </row>
    <row r="537" spans="1:5" x14ac:dyDescent="0.3">
      <c r="A537" s="7" t="s">
        <v>559</v>
      </c>
      <c r="B537" s="7">
        <v>-0.61399656580492401</v>
      </c>
      <c r="C537" s="7">
        <v>0.13920935687002101</v>
      </c>
      <c r="D537" s="7">
        <v>7.9085346961345199E-5</v>
      </c>
      <c r="E537" s="6">
        <f t="shared" si="9"/>
        <v>4.1019039757100986</v>
      </c>
    </row>
    <row r="538" spans="1:5" x14ac:dyDescent="0.3">
      <c r="A538" s="7" t="s">
        <v>560</v>
      </c>
      <c r="B538" s="7">
        <v>-0.61501059460322605</v>
      </c>
      <c r="C538" s="7">
        <v>0.15050669752896101</v>
      </c>
      <c r="D538" s="7">
        <v>2.56202229981147E-4</v>
      </c>
      <c r="E538" s="6">
        <f t="shared" si="9"/>
        <v>3.5914170944809025</v>
      </c>
    </row>
    <row r="539" spans="1:5" x14ac:dyDescent="0.3">
      <c r="A539" s="7" t="s">
        <v>561</v>
      </c>
      <c r="B539" s="7">
        <v>-0.62106679299185796</v>
      </c>
      <c r="C539" s="7">
        <v>0.22253500717018601</v>
      </c>
      <c r="D539" s="7">
        <v>8.6828507299296694E-3</v>
      </c>
      <c r="E539" s="6">
        <f t="shared" si="9"/>
        <v>2.0613376650288107</v>
      </c>
    </row>
    <row r="540" spans="1:5" x14ac:dyDescent="0.3">
      <c r="A540" s="7" t="s">
        <v>562</v>
      </c>
      <c r="B540" s="7">
        <v>-0.62192164226239</v>
      </c>
      <c r="C540" s="7">
        <v>0.205354489585821</v>
      </c>
      <c r="D540" s="7">
        <v>5.2519418080059204E-3</v>
      </c>
      <c r="E540" s="6">
        <f t="shared" si="9"/>
        <v>2.2796800945783562</v>
      </c>
    </row>
    <row r="541" spans="1:5" x14ac:dyDescent="0.3">
      <c r="A541" s="7" t="s">
        <v>8</v>
      </c>
      <c r="B541" s="7">
        <v>-0.62398747690448597</v>
      </c>
      <c r="C541" s="7">
        <v>0.30074279935121501</v>
      </c>
      <c r="D541" s="7">
        <v>3.1829565699884897E-2</v>
      </c>
      <c r="E541" s="6">
        <f t="shared" si="9"/>
        <v>1.4971692870915398</v>
      </c>
    </row>
    <row r="542" spans="1:5" x14ac:dyDescent="0.3">
      <c r="A542" s="7" t="s">
        <v>563</v>
      </c>
      <c r="B542" s="7">
        <v>-0.62762399722589701</v>
      </c>
      <c r="C542" s="7">
        <v>0.26426449075071601</v>
      </c>
      <c r="D542" s="7">
        <v>1.92085924819515E-2</v>
      </c>
      <c r="E542" s="6">
        <f t="shared" si="9"/>
        <v>1.7165044570912944</v>
      </c>
    </row>
    <row r="543" spans="1:5" x14ac:dyDescent="0.3">
      <c r="A543" s="7" t="s">
        <v>564</v>
      </c>
      <c r="B543" s="7">
        <v>-0.62977710619902505</v>
      </c>
      <c r="C543" s="7">
        <v>0.35889683279953999</v>
      </c>
      <c r="D543" s="7">
        <v>4.5339608594544299E-2</v>
      </c>
      <c r="E543" s="6">
        <f t="shared" si="9"/>
        <v>1.3435222333485246</v>
      </c>
    </row>
    <row r="544" spans="1:5" x14ac:dyDescent="0.3">
      <c r="A544" s="7" t="s">
        <v>565</v>
      </c>
      <c r="B544" s="7">
        <v>-0.63010749161691104</v>
      </c>
      <c r="C544" s="7">
        <v>0.25315645101690298</v>
      </c>
      <c r="D544" s="7">
        <v>1.5930530437121601E-2</v>
      </c>
      <c r="E544" s="6">
        <f t="shared" si="9"/>
        <v>1.7977697633024696</v>
      </c>
    </row>
    <row r="545" spans="1:5" x14ac:dyDescent="0.3">
      <c r="A545" s="7" t="s">
        <v>566</v>
      </c>
      <c r="B545" s="7">
        <v>-0.63112876224022096</v>
      </c>
      <c r="C545" s="7">
        <v>0.257040923091648</v>
      </c>
      <c r="D545" s="7">
        <v>1.6867593340032801E-2</v>
      </c>
      <c r="E545" s="6">
        <f t="shared" si="9"/>
        <v>1.7729468779149813</v>
      </c>
    </row>
    <row r="546" spans="1:5" x14ac:dyDescent="0.3">
      <c r="A546" s="7" t="s">
        <v>567</v>
      </c>
      <c r="B546" s="7">
        <v>-0.633725981306691</v>
      </c>
      <c r="C546" s="7">
        <v>0.35572588991357201</v>
      </c>
      <c r="D546" s="7">
        <v>4.3767785323499002E-2</v>
      </c>
      <c r="E546" s="6">
        <f t="shared" si="9"/>
        <v>1.3588454283952833</v>
      </c>
    </row>
    <row r="547" spans="1:5" x14ac:dyDescent="0.3">
      <c r="A547" s="7" t="s">
        <v>568</v>
      </c>
      <c r="B547" s="7">
        <v>-0.63406188898448101</v>
      </c>
      <c r="C547" s="7">
        <v>0.105920538190427</v>
      </c>
      <c r="D547" s="7">
        <v>6.4071152451296005E-8</v>
      </c>
      <c r="E547" s="6">
        <f t="shared" si="9"/>
        <v>7.1933374642594705</v>
      </c>
    </row>
    <row r="548" spans="1:5" x14ac:dyDescent="0.3">
      <c r="A548" s="7" t="s">
        <v>569</v>
      </c>
      <c r="B548" s="7">
        <v>-0.63555594433806095</v>
      </c>
      <c r="C548" s="7">
        <v>0.21928701033895101</v>
      </c>
      <c r="D548" s="7">
        <v>6.9629768930687397E-3</v>
      </c>
      <c r="E548" s="6">
        <f t="shared" si="9"/>
        <v>2.1572050460465069</v>
      </c>
    </row>
    <row r="549" spans="1:5" x14ac:dyDescent="0.3">
      <c r="A549" s="7" t="s">
        <v>570</v>
      </c>
      <c r="B549" s="7">
        <v>-0.636336187444284</v>
      </c>
      <c r="C549" s="7">
        <v>0.26066602393591798</v>
      </c>
      <c r="D549" s="7">
        <v>1.6918700305969401E-2</v>
      </c>
      <c r="E549" s="6">
        <f t="shared" si="9"/>
        <v>1.7716330025041824</v>
      </c>
    </row>
    <row r="550" spans="1:5" x14ac:dyDescent="0.3">
      <c r="A550" s="7" t="s">
        <v>571</v>
      </c>
      <c r="B550" s="7">
        <v>-0.63667759542867497</v>
      </c>
      <c r="C550" s="7">
        <v>0.23759831467509701</v>
      </c>
      <c r="D550" s="7">
        <v>1.0828348857374701E-2</v>
      </c>
      <c r="E550" s="6">
        <f t="shared" si="9"/>
        <v>1.9654377609923857</v>
      </c>
    </row>
    <row r="551" spans="1:5" x14ac:dyDescent="0.3">
      <c r="A551" s="7" t="s">
        <v>572</v>
      </c>
      <c r="B551" s="7">
        <v>-0.63700774274612204</v>
      </c>
      <c r="C551" s="7">
        <v>0.15353036607178999</v>
      </c>
      <c r="D551" s="7">
        <v>2.0315030168136601E-4</v>
      </c>
      <c r="E551" s="6">
        <f t="shared" si="9"/>
        <v>3.6921825284030123</v>
      </c>
    </row>
    <row r="552" spans="1:5" x14ac:dyDescent="0.3">
      <c r="A552" s="7" t="s">
        <v>573</v>
      </c>
      <c r="B552" s="7">
        <v>-0.63907395162004099</v>
      </c>
      <c r="C552" s="7">
        <v>0.168690654646453</v>
      </c>
      <c r="D552" s="7">
        <v>6.5264159245925703E-4</v>
      </c>
      <c r="E552" s="6">
        <f t="shared" si="9"/>
        <v>3.1853252523379876</v>
      </c>
    </row>
    <row r="553" spans="1:5" x14ac:dyDescent="0.3">
      <c r="A553" s="7" t="s">
        <v>574</v>
      </c>
      <c r="B553" s="7">
        <v>-0.639326437451334</v>
      </c>
      <c r="C553" s="7">
        <v>0.20018719191387799</v>
      </c>
      <c r="D553" s="7">
        <v>3.5286589836704498E-3</v>
      </c>
      <c r="E553" s="6">
        <f t="shared" si="9"/>
        <v>2.452390310658545</v>
      </c>
    </row>
    <row r="554" spans="1:5" x14ac:dyDescent="0.3">
      <c r="A554" s="7" t="s">
        <v>575</v>
      </c>
      <c r="B554" s="7">
        <v>-0.641543713610081</v>
      </c>
      <c r="C554" s="7">
        <v>0.120031766037065</v>
      </c>
      <c r="D554" s="7">
        <v>1.5298224235277101E-6</v>
      </c>
      <c r="E554" s="6">
        <f t="shared" si="9"/>
        <v>5.8153589776515489</v>
      </c>
    </row>
    <row r="555" spans="1:5" x14ac:dyDescent="0.3">
      <c r="A555" s="7" t="s">
        <v>576</v>
      </c>
      <c r="B555" s="7">
        <v>-0.64646790646441199</v>
      </c>
      <c r="C555" s="7">
        <v>0.32280008717001601</v>
      </c>
      <c r="D555" s="7">
        <v>3.2815073522745701E-2</v>
      </c>
      <c r="E555" s="6">
        <f t="shared" si="9"/>
        <v>1.4839266183615916</v>
      </c>
    </row>
    <row r="556" spans="1:5" x14ac:dyDescent="0.3">
      <c r="A556" s="7" t="s">
        <v>577</v>
      </c>
      <c r="B556" s="7">
        <v>-0.64774940837978601</v>
      </c>
      <c r="C556" s="7">
        <v>0.15582633111945501</v>
      </c>
      <c r="D556" s="7">
        <v>1.96929240189557E-4</v>
      </c>
      <c r="E556" s="6">
        <f t="shared" si="9"/>
        <v>3.7056897947295271</v>
      </c>
    </row>
    <row r="557" spans="1:5" x14ac:dyDescent="0.3">
      <c r="A557" s="7" t="s">
        <v>578</v>
      </c>
      <c r="B557" s="7">
        <v>-0.64864926235929299</v>
      </c>
      <c r="C557" s="7">
        <v>0.32603409740369899</v>
      </c>
      <c r="D557" s="7">
        <v>3.4403667608829798E-2</v>
      </c>
      <c r="E557" s="6">
        <f t="shared" si="9"/>
        <v>1.4633952569234698</v>
      </c>
    </row>
    <row r="558" spans="1:5" x14ac:dyDescent="0.3">
      <c r="A558" s="7" t="s">
        <v>579</v>
      </c>
      <c r="B558" s="7">
        <v>-0.64922594915471998</v>
      </c>
      <c r="C558" s="7">
        <v>0.151945778541419</v>
      </c>
      <c r="D558" s="7">
        <v>1.3780040384689401E-4</v>
      </c>
      <c r="E558" s="6">
        <f t="shared" si="9"/>
        <v>3.8607495096546582</v>
      </c>
    </row>
    <row r="559" spans="1:5" x14ac:dyDescent="0.3">
      <c r="A559" s="7" t="s">
        <v>580</v>
      </c>
      <c r="B559" s="7">
        <v>-0.64981811403965895</v>
      </c>
      <c r="C559" s="7">
        <v>0.25086906199308201</v>
      </c>
      <c r="D559" s="7">
        <v>1.25723804115913E-2</v>
      </c>
      <c r="E559" s="6">
        <f t="shared" si="9"/>
        <v>1.9005824866939516</v>
      </c>
    </row>
    <row r="560" spans="1:5" x14ac:dyDescent="0.3">
      <c r="A560" s="7" t="s">
        <v>581</v>
      </c>
      <c r="B560" s="7">
        <v>-0.65328991208805498</v>
      </c>
      <c r="C560" s="7">
        <v>0.195632304964941</v>
      </c>
      <c r="D560" s="7">
        <v>2.2185458190799698E-3</v>
      </c>
      <c r="E560" s="6">
        <f t="shared" si="9"/>
        <v>2.6539315974779147</v>
      </c>
    </row>
    <row r="561" spans="1:5" x14ac:dyDescent="0.3">
      <c r="A561" s="7" t="s">
        <v>11</v>
      </c>
      <c r="B561" s="7">
        <v>-0.65329695672292998</v>
      </c>
      <c r="C561" s="7">
        <v>0.365512157803775</v>
      </c>
      <c r="D561" s="7">
        <v>4.3896419345769301E-2</v>
      </c>
      <c r="E561" s="6">
        <f t="shared" si="9"/>
        <v>1.3575709039445696</v>
      </c>
    </row>
    <row r="562" spans="1:5" x14ac:dyDescent="0.3">
      <c r="A562" s="7" t="s">
        <v>582</v>
      </c>
      <c r="B562" s="7">
        <v>-0.65412582158391797</v>
      </c>
      <c r="C562" s="7">
        <v>0.18327851650554799</v>
      </c>
      <c r="D562" s="7">
        <v>1.1998024629329199E-3</v>
      </c>
      <c r="E562" s="6">
        <f t="shared" si="9"/>
        <v>2.9208902508857459</v>
      </c>
    </row>
    <row r="563" spans="1:5" x14ac:dyDescent="0.3">
      <c r="A563" s="7" t="s">
        <v>583</v>
      </c>
      <c r="B563" s="7">
        <v>-0.65593297786856397</v>
      </c>
      <c r="C563" s="7">
        <v>0.27534748171555401</v>
      </c>
      <c r="D563" s="7">
        <v>1.8459745582736602E-2</v>
      </c>
      <c r="E563" s="6">
        <f t="shared" si="9"/>
        <v>1.7337742888342131</v>
      </c>
    </row>
    <row r="564" spans="1:5" x14ac:dyDescent="0.3">
      <c r="A564" s="7" t="s">
        <v>584</v>
      </c>
      <c r="B564" s="7">
        <v>-0.65700735587322201</v>
      </c>
      <c r="C564" s="7">
        <v>0.18532699659448401</v>
      </c>
      <c r="D564" s="7">
        <v>1.28886260382594E-3</v>
      </c>
      <c r="E564" s="6">
        <f t="shared" si="9"/>
        <v>2.8897933771234214</v>
      </c>
    </row>
    <row r="565" spans="1:5" x14ac:dyDescent="0.3">
      <c r="A565" s="7" t="s">
        <v>24</v>
      </c>
      <c r="B565" s="7">
        <v>-0.66030159257030396</v>
      </c>
      <c r="C565" s="7">
        <v>0.22053264212203999</v>
      </c>
      <c r="D565" s="7">
        <v>5.3746483015294404E-3</v>
      </c>
      <c r="E565" s="6">
        <f t="shared" si="9"/>
        <v>2.2696499492174476</v>
      </c>
    </row>
    <row r="566" spans="1:5" x14ac:dyDescent="0.3">
      <c r="A566" s="7" t="s">
        <v>585</v>
      </c>
      <c r="B566" s="7">
        <v>-0.66068068496589605</v>
      </c>
      <c r="C566" s="7">
        <v>9.8722482924251106E-2</v>
      </c>
      <c r="D566" s="7">
        <v>1.0721401324043999E-9</v>
      </c>
      <c r="E566" s="6">
        <f t="shared" si="9"/>
        <v>8.9697484471501774</v>
      </c>
    </row>
    <row r="567" spans="1:5" x14ac:dyDescent="0.3">
      <c r="A567" s="7" t="s">
        <v>586</v>
      </c>
      <c r="B567" s="7">
        <v>-0.66121454790224699</v>
      </c>
      <c r="C567" s="7">
        <v>0.202232995253603</v>
      </c>
      <c r="D567" s="7">
        <v>2.7445977779761901E-3</v>
      </c>
      <c r="E567" s="6">
        <f t="shared" si="9"/>
        <v>2.5615212925999495</v>
      </c>
    </row>
    <row r="568" spans="1:5" x14ac:dyDescent="0.3">
      <c r="A568" s="7" t="s">
        <v>587</v>
      </c>
      <c r="B568" s="7">
        <v>-0.66126527098155197</v>
      </c>
      <c r="C568" s="7">
        <v>0.175832833111224</v>
      </c>
      <c r="D568" s="7">
        <v>6.7468690093731203E-4</v>
      </c>
      <c r="E568" s="6">
        <f t="shared" si="9"/>
        <v>3.1708977216008454</v>
      </c>
    </row>
    <row r="569" spans="1:5" x14ac:dyDescent="0.3">
      <c r="A569" s="7" t="s">
        <v>588</v>
      </c>
      <c r="B569" s="7">
        <v>-0.66139753808078605</v>
      </c>
      <c r="C569" s="7">
        <v>0.222850017882785</v>
      </c>
      <c r="D569" s="7">
        <v>5.8008731008727197E-3</v>
      </c>
      <c r="E569" s="6">
        <f t="shared" si="9"/>
        <v>2.2365066349967262</v>
      </c>
    </row>
    <row r="570" spans="1:5" x14ac:dyDescent="0.3">
      <c r="A570" s="7" t="s">
        <v>589</v>
      </c>
      <c r="B570" s="7">
        <v>-0.66193086290446501</v>
      </c>
      <c r="C570" s="7">
        <v>0.16407673564544001</v>
      </c>
      <c r="D570" s="7">
        <v>2.8309614095017502E-4</v>
      </c>
      <c r="E570" s="6">
        <f t="shared" si="9"/>
        <v>3.5480660507177908</v>
      </c>
    </row>
    <row r="571" spans="1:5" x14ac:dyDescent="0.3">
      <c r="A571" s="7" t="s">
        <v>590</v>
      </c>
      <c r="B571" s="7">
        <v>-0.66492115612204605</v>
      </c>
      <c r="C571" s="7">
        <v>0.36189577866985401</v>
      </c>
      <c r="D571" s="7">
        <v>3.9805903255975397E-2</v>
      </c>
      <c r="E571" s="6">
        <f t="shared" si="9"/>
        <v>1.4000525168362994</v>
      </c>
    </row>
    <row r="572" spans="1:5" x14ac:dyDescent="0.3">
      <c r="A572" s="7" t="s">
        <v>591</v>
      </c>
      <c r="B572" s="7">
        <v>-0.66594170607432301</v>
      </c>
      <c r="C572" s="7">
        <v>0.165050997878953</v>
      </c>
      <c r="D572" s="7">
        <v>2.8195496562681999E-4</v>
      </c>
      <c r="E572" s="6">
        <f t="shared" si="9"/>
        <v>3.5498202524665228</v>
      </c>
    </row>
    <row r="573" spans="1:5" x14ac:dyDescent="0.3">
      <c r="A573" s="7" t="s">
        <v>592</v>
      </c>
      <c r="B573" s="7">
        <v>-0.667077384199811</v>
      </c>
      <c r="C573" s="7">
        <v>0.24390623603527301</v>
      </c>
      <c r="D573" s="7">
        <v>9.13777461803119E-3</v>
      </c>
      <c r="E573" s="6">
        <f t="shared" si="9"/>
        <v>2.0391595579625732</v>
      </c>
    </row>
    <row r="574" spans="1:5" x14ac:dyDescent="0.3">
      <c r="A574" s="7" t="s">
        <v>9</v>
      </c>
      <c r="B574" s="7">
        <v>-0.66714096638833398</v>
      </c>
      <c r="C574" s="7">
        <v>0.26131806607000801</v>
      </c>
      <c r="D574" s="7">
        <v>1.34339777976842E-2</v>
      </c>
      <c r="E574" s="6">
        <f t="shared" si="9"/>
        <v>1.8717953737945989</v>
      </c>
    </row>
    <row r="575" spans="1:5" x14ac:dyDescent="0.3">
      <c r="A575" s="7" t="s">
        <v>593</v>
      </c>
      <c r="B575" s="7">
        <v>-0.67254110612119899</v>
      </c>
      <c r="C575" s="7">
        <v>9.9756890318489694E-2</v>
      </c>
      <c r="D575" s="7">
        <v>8.0926578127861697E-10</v>
      </c>
      <c r="E575" s="6">
        <f t="shared" si="9"/>
        <v>9.0919088227806313</v>
      </c>
    </row>
    <row r="576" spans="1:5" x14ac:dyDescent="0.3">
      <c r="A576" s="7" t="s">
        <v>594</v>
      </c>
      <c r="B576" s="7">
        <v>-0.67275132061070697</v>
      </c>
      <c r="C576" s="7">
        <v>0.13131313235973099</v>
      </c>
      <c r="D576" s="7">
        <v>4.2132838602219602E-6</v>
      </c>
      <c r="E576" s="6">
        <f t="shared" si="9"/>
        <v>5.375379280304645</v>
      </c>
    </row>
    <row r="577" spans="1:5" x14ac:dyDescent="0.3">
      <c r="A577" s="7" t="s">
        <v>595</v>
      </c>
      <c r="B577" s="7">
        <v>-0.67294811789754005</v>
      </c>
      <c r="C577" s="7">
        <v>0.32462956032282098</v>
      </c>
      <c r="D577" s="7">
        <v>3.0319279581471601E-2</v>
      </c>
      <c r="E577" s="6">
        <f t="shared" si="9"/>
        <v>1.5182811222190282</v>
      </c>
    </row>
    <row r="578" spans="1:5" x14ac:dyDescent="0.3">
      <c r="A578" s="7" t="s">
        <v>596</v>
      </c>
      <c r="B578" s="7">
        <v>-0.67416594709192001</v>
      </c>
      <c r="C578" s="7">
        <v>0.243936461377014</v>
      </c>
      <c r="D578" s="7">
        <v>8.3869068268903595E-3</v>
      </c>
      <c r="E578" s="6">
        <f t="shared" si="9"/>
        <v>2.0763981816865047</v>
      </c>
    </row>
    <row r="579" spans="1:5" x14ac:dyDescent="0.3">
      <c r="A579" s="7" t="s">
        <v>597</v>
      </c>
      <c r="B579" s="7">
        <v>-0.67468675849694404</v>
      </c>
      <c r="C579" s="7">
        <v>0.35656971949213201</v>
      </c>
      <c r="D579" s="7">
        <v>3.6945425091849803E-2</v>
      </c>
      <c r="E579" s="6">
        <f t="shared" si="9"/>
        <v>1.432439332110153</v>
      </c>
    </row>
    <row r="580" spans="1:5" x14ac:dyDescent="0.3">
      <c r="A580" s="7" t="s">
        <v>598</v>
      </c>
      <c r="B580" s="7">
        <v>-0.67470383453498195</v>
      </c>
      <c r="C580" s="7">
        <v>0.35223182901688799</v>
      </c>
      <c r="D580" s="7">
        <v>3.6945425091849803E-2</v>
      </c>
      <c r="E580" s="6">
        <f t="shared" si="9"/>
        <v>1.432439332110153</v>
      </c>
    </row>
    <row r="581" spans="1:5" x14ac:dyDescent="0.3">
      <c r="A581" s="7" t="s">
        <v>599</v>
      </c>
      <c r="B581" s="7">
        <v>-0.67654469085495506</v>
      </c>
      <c r="C581" s="7">
        <v>0.151232473366091</v>
      </c>
      <c r="D581" s="7">
        <v>6.0422593120610797E-5</v>
      </c>
      <c r="E581" s="6">
        <f t="shared" si="9"/>
        <v>4.2188006403039484</v>
      </c>
    </row>
    <row r="582" spans="1:5" x14ac:dyDescent="0.3">
      <c r="A582" s="7" t="s">
        <v>600</v>
      </c>
      <c r="B582" s="7">
        <v>-0.678881401565814</v>
      </c>
      <c r="C582" s="7">
        <v>0.39435690179016197</v>
      </c>
      <c r="D582" s="7">
        <v>4.5689764714361598E-2</v>
      </c>
      <c r="E582" s="6">
        <f t="shared" si="9"/>
        <v>1.3401810783968562</v>
      </c>
    </row>
    <row r="583" spans="1:5" x14ac:dyDescent="0.3">
      <c r="A583" s="7" t="s">
        <v>601</v>
      </c>
      <c r="B583" s="7">
        <v>-0.68607383213775996</v>
      </c>
      <c r="C583" s="7">
        <v>0.231235654451423</v>
      </c>
      <c r="D583" s="7">
        <v>5.74425311332547E-3</v>
      </c>
      <c r="E583" s="6">
        <f t="shared" si="9"/>
        <v>2.2407664317012292</v>
      </c>
    </row>
    <row r="584" spans="1:5" x14ac:dyDescent="0.3">
      <c r="A584" s="7" t="s">
        <v>602</v>
      </c>
      <c r="B584" s="7">
        <v>-0.68786198510474705</v>
      </c>
      <c r="C584" s="7">
        <v>0.11619543866487</v>
      </c>
      <c r="D584" s="7">
        <v>8.5335260116114499E-8</v>
      </c>
      <c r="E584" s="6">
        <f t="shared" si="9"/>
        <v>7.068871483372468</v>
      </c>
    </row>
    <row r="585" spans="1:5" x14ac:dyDescent="0.3">
      <c r="A585" s="7" t="s">
        <v>603</v>
      </c>
      <c r="B585" s="7">
        <v>-0.69141092333594401</v>
      </c>
      <c r="C585" s="7">
        <v>0.22651055624188299</v>
      </c>
      <c r="D585" s="7">
        <v>4.4892592613997003E-3</v>
      </c>
      <c r="E585" s="6">
        <f t="shared" si="9"/>
        <v>2.3478253127217794</v>
      </c>
    </row>
    <row r="586" spans="1:5" x14ac:dyDescent="0.3">
      <c r="A586" s="7" t="s">
        <v>604</v>
      </c>
      <c r="B586" s="7">
        <v>-0.69674090068983796</v>
      </c>
      <c r="C586" s="7">
        <v>0.178997690521745</v>
      </c>
      <c r="D586" s="7">
        <v>4.3557738409341E-4</v>
      </c>
      <c r="E586" s="6">
        <f t="shared" si="9"/>
        <v>3.3609346776270459</v>
      </c>
    </row>
    <row r="587" spans="1:5" x14ac:dyDescent="0.3">
      <c r="A587" s="7" t="s">
        <v>605</v>
      </c>
      <c r="B587" s="7">
        <v>-0.70052443856559099</v>
      </c>
      <c r="C587" s="7">
        <v>0.19385375433417801</v>
      </c>
      <c r="D587" s="7">
        <v>1.03795494102839E-3</v>
      </c>
      <c r="E587" s="6">
        <f t="shared" si="9"/>
        <v>2.9838214993656718</v>
      </c>
    </row>
    <row r="588" spans="1:5" x14ac:dyDescent="0.3">
      <c r="A588" s="7" t="s">
        <v>606</v>
      </c>
      <c r="B588" s="7">
        <v>-0.70683421427604398</v>
      </c>
      <c r="C588" s="7">
        <v>0.40703450601086399</v>
      </c>
      <c r="D588" s="7">
        <v>4.42868682514082E-2</v>
      </c>
      <c r="E588" s="6">
        <f t="shared" si="9"/>
        <v>1.3537250297902199</v>
      </c>
    </row>
    <row r="589" spans="1:5" x14ac:dyDescent="0.3">
      <c r="A589" s="7" t="s">
        <v>607</v>
      </c>
      <c r="B589" s="7">
        <v>-0.70979119335432905</v>
      </c>
      <c r="C589" s="7">
        <v>0.219009580956917</v>
      </c>
      <c r="D589" s="7">
        <v>2.7312209060802901E-3</v>
      </c>
      <c r="E589" s="6">
        <f t="shared" si="9"/>
        <v>2.5636431719174788</v>
      </c>
    </row>
    <row r="590" spans="1:5" x14ac:dyDescent="0.3">
      <c r="A590" s="7" t="s">
        <v>608</v>
      </c>
      <c r="B590" s="7">
        <v>-0.71445065661595797</v>
      </c>
      <c r="C590" s="7">
        <v>0.22994429759988999</v>
      </c>
      <c r="D590" s="7">
        <v>3.9628558594917099E-3</v>
      </c>
      <c r="E590" s="6">
        <f t="shared" si="9"/>
        <v>2.4019917239226398</v>
      </c>
    </row>
    <row r="591" spans="1:5" x14ac:dyDescent="0.3">
      <c r="A591" s="7" t="s">
        <v>609</v>
      </c>
      <c r="B591" s="7">
        <v>-0.71530650802973195</v>
      </c>
      <c r="C591" s="7">
        <v>0.118227532225904</v>
      </c>
      <c r="D591" s="7">
        <v>4.10172960782634E-8</v>
      </c>
      <c r="E591" s="6">
        <f t="shared" si="9"/>
        <v>7.3870329723683001</v>
      </c>
    </row>
    <row r="592" spans="1:5" x14ac:dyDescent="0.3">
      <c r="A592" s="7" t="s">
        <v>610</v>
      </c>
      <c r="B592" s="7">
        <v>-0.71534825087396603</v>
      </c>
      <c r="C592" s="7">
        <v>0.20804465183416501</v>
      </c>
      <c r="D592" s="7">
        <v>1.4033225027943099E-3</v>
      </c>
      <c r="E592" s="6">
        <f t="shared" si="9"/>
        <v>2.8528425106617741</v>
      </c>
    </row>
    <row r="593" spans="1:5" x14ac:dyDescent="0.3">
      <c r="A593" s="7" t="s">
        <v>611</v>
      </c>
      <c r="B593" s="7">
        <v>-0.715525624404446</v>
      </c>
      <c r="C593" s="7">
        <v>0.31526118715699297</v>
      </c>
      <c r="D593" s="7">
        <v>2.0494951826456501E-2</v>
      </c>
      <c r="E593" s="6">
        <f t="shared" si="9"/>
        <v>1.6883530981588335</v>
      </c>
    </row>
    <row r="594" spans="1:5" x14ac:dyDescent="0.3">
      <c r="A594" s="7" t="s">
        <v>612</v>
      </c>
      <c r="B594" s="7">
        <v>-0.71560196483051297</v>
      </c>
      <c r="C594" s="7">
        <v>0.38026578007232698</v>
      </c>
      <c r="D594" s="7">
        <v>3.6201561469069103E-2</v>
      </c>
      <c r="E594" s="6">
        <f t="shared" si="9"/>
        <v>1.441272696793485</v>
      </c>
    </row>
    <row r="595" spans="1:5" x14ac:dyDescent="0.3">
      <c r="A595" s="7" t="s">
        <v>613</v>
      </c>
      <c r="B595" s="7">
        <v>-0.71906120357380698</v>
      </c>
      <c r="C595" s="7">
        <v>0.43963435430075898</v>
      </c>
      <c r="D595" s="7">
        <v>4.6828801186741001E-2</v>
      </c>
      <c r="E595" s="6">
        <f t="shared" ref="E595:E658" si="10">-LOG(D595,10)</f>
        <v>1.3294869599767776</v>
      </c>
    </row>
    <row r="596" spans="1:5" x14ac:dyDescent="0.3">
      <c r="A596" s="7" t="s">
        <v>614</v>
      </c>
      <c r="B596" s="7">
        <v>-0.71960809295558603</v>
      </c>
      <c r="C596" s="7">
        <v>0.25387284474183802</v>
      </c>
      <c r="D596" s="7">
        <v>7.2928465377199098E-3</v>
      </c>
      <c r="E596" s="6">
        <f t="shared" si="10"/>
        <v>2.1371029251347458</v>
      </c>
    </row>
    <row r="597" spans="1:5" x14ac:dyDescent="0.3">
      <c r="A597" s="7" t="s">
        <v>615</v>
      </c>
      <c r="B597" s="7">
        <v>-0.72086705010608199</v>
      </c>
      <c r="C597" s="7">
        <v>0.191989785573006</v>
      </c>
      <c r="D597" s="7">
        <v>6.59521868777485E-4</v>
      </c>
      <c r="E597" s="6">
        <f t="shared" si="10"/>
        <v>3.1807707993110585</v>
      </c>
    </row>
    <row r="598" spans="1:5" x14ac:dyDescent="0.3">
      <c r="A598" s="7" t="s">
        <v>616</v>
      </c>
      <c r="B598" s="7">
        <v>-0.72387606881205602</v>
      </c>
      <c r="C598" s="7">
        <v>0.18434204081474301</v>
      </c>
      <c r="D598" s="7">
        <v>3.6785801135533398E-4</v>
      </c>
      <c r="E598" s="6">
        <f t="shared" si="10"/>
        <v>3.43431978128377</v>
      </c>
    </row>
    <row r="599" spans="1:5" x14ac:dyDescent="0.3">
      <c r="A599" s="7" t="s">
        <v>617</v>
      </c>
      <c r="B599" s="7">
        <v>-0.72786222143963297</v>
      </c>
      <c r="C599" s="7">
        <v>0.10890970802436099</v>
      </c>
      <c r="D599" s="7">
        <v>1.0721401324043999E-9</v>
      </c>
      <c r="E599" s="6">
        <f t="shared" si="10"/>
        <v>8.9697484471501774</v>
      </c>
    </row>
    <row r="600" spans="1:5" x14ac:dyDescent="0.3">
      <c r="A600" s="7" t="s">
        <v>618</v>
      </c>
      <c r="B600" s="7">
        <v>-0.73204537962360094</v>
      </c>
      <c r="C600" s="7">
        <v>0.199227844230082</v>
      </c>
      <c r="D600" s="7">
        <v>8.3587043316902697E-4</v>
      </c>
      <c r="E600" s="6">
        <f t="shared" si="10"/>
        <v>3.0778610365809285</v>
      </c>
    </row>
    <row r="601" spans="1:5" x14ac:dyDescent="0.3">
      <c r="A601" s="7" t="s">
        <v>619</v>
      </c>
      <c r="B601" s="7">
        <v>-0.73316154717832005</v>
      </c>
      <c r="C601" s="7">
        <v>0.19055733505730801</v>
      </c>
      <c r="D601" s="7">
        <v>4.6906983451719701E-4</v>
      </c>
      <c r="E601" s="6">
        <f t="shared" si="10"/>
        <v>3.328762495264233</v>
      </c>
    </row>
    <row r="602" spans="1:5" x14ac:dyDescent="0.3">
      <c r="A602" s="7" t="s">
        <v>620</v>
      </c>
      <c r="B602" s="7">
        <v>-0.73456987499816295</v>
      </c>
      <c r="C602" s="7">
        <v>9.9753007893071094E-2</v>
      </c>
      <c r="D602" s="7">
        <v>1.22183073769514E-11</v>
      </c>
      <c r="E602" s="6">
        <f t="shared" si="10"/>
        <v>10.91298895348501</v>
      </c>
    </row>
    <row r="603" spans="1:5" x14ac:dyDescent="0.3">
      <c r="A603" s="7" t="s">
        <v>621</v>
      </c>
      <c r="B603" s="7">
        <v>-0.73566051718127601</v>
      </c>
      <c r="C603" s="7">
        <v>0.13081660935571901</v>
      </c>
      <c r="D603" s="7">
        <v>3.6925122331876199E-7</v>
      </c>
      <c r="E603" s="6">
        <f t="shared" si="10"/>
        <v>6.4326780572084079</v>
      </c>
    </row>
    <row r="604" spans="1:5" x14ac:dyDescent="0.3">
      <c r="A604" s="7" t="s">
        <v>17</v>
      </c>
      <c r="B604" s="7">
        <v>-0.737581087735246</v>
      </c>
      <c r="C604" s="7">
        <v>0.19496800869702599</v>
      </c>
      <c r="D604" s="7">
        <v>5.8732722548191798E-4</v>
      </c>
      <c r="E604" s="6">
        <f t="shared" si="10"/>
        <v>3.2311198670226773</v>
      </c>
    </row>
    <row r="605" spans="1:5" x14ac:dyDescent="0.3">
      <c r="A605" s="7" t="s">
        <v>622</v>
      </c>
      <c r="B605" s="7">
        <v>-0.73953809115048996</v>
      </c>
      <c r="C605" s="7">
        <v>0.12864804848970601</v>
      </c>
      <c r="D605" s="7">
        <v>1.9435228584522799E-7</v>
      </c>
      <c r="E605" s="6">
        <f t="shared" si="10"/>
        <v>6.7114103471133362</v>
      </c>
    </row>
    <row r="606" spans="1:5" x14ac:dyDescent="0.3">
      <c r="A606" s="7" t="s">
        <v>623</v>
      </c>
      <c r="B606" s="7">
        <v>-0.74065705678331195</v>
      </c>
      <c r="C606" s="7">
        <v>0.24510263856429901</v>
      </c>
      <c r="D606" s="7">
        <v>4.6299069119200001E-3</v>
      </c>
      <c r="E606" s="6">
        <f t="shared" si="10"/>
        <v>2.3344277407414178</v>
      </c>
    </row>
    <row r="607" spans="1:5" x14ac:dyDescent="0.3">
      <c r="A607" s="7" t="s">
        <v>624</v>
      </c>
      <c r="B607" s="7">
        <v>-0.74149034219948096</v>
      </c>
      <c r="C607" s="7">
        <v>0.24918269078212901</v>
      </c>
      <c r="D607" s="7">
        <v>5.1583052770837103E-3</v>
      </c>
      <c r="E607" s="6">
        <f t="shared" si="10"/>
        <v>2.2874929591679001</v>
      </c>
    </row>
    <row r="608" spans="1:5" x14ac:dyDescent="0.3">
      <c r="A608" s="7" t="s">
        <v>625</v>
      </c>
      <c r="B608" s="7">
        <v>-0.74258536929918095</v>
      </c>
      <c r="C608" s="7">
        <v>0.29908942484524198</v>
      </c>
      <c r="D608" s="7">
        <v>1.3641502617618401E-2</v>
      </c>
      <c r="E608" s="6">
        <f t="shared" si="10"/>
        <v>1.8651377893131285</v>
      </c>
    </row>
    <row r="609" spans="1:5" x14ac:dyDescent="0.3">
      <c r="A609" s="7" t="s">
        <v>26</v>
      </c>
      <c r="B609" s="7">
        <v>-0.74303056289512204</v>
      </c>
      <c r="C609" s="7">
        <v>0.279097116150543</v>
      </c>
      <c r="D609" s="7">
        <v>9.8422718674983905E-3</v>
      </c>
      <c r="E609" s="6">
        <f t="shared" si="10"/>
        <v>2.0069046428658837</v>
      </c>
    </row>
    <row r="610" spans="1:5" x14ac:dyDescent="0.3">
      <c r="A610" s="7" t="s">
        <v>626</v>
      </c>
      <c r="B610" s="7">
        <v>-0.74559732566120995</v>
      </c>
      <c r="C610" s="7">
        <v>0.23812457835309001</v>
      </c>
      <c r="D610" s="7">
        <v>3.5150443120107E-3</v>
      </c>
      <c r="E610" s="6">
        <f t="shared" si="10"/>
        <v>2.4540691957251166</v>
      </c>
    </row>
    <row r="611" spans="1:5" x14ac:dyDescent="0.3">
      <c r="A611" s="7" t="s">
        <v>627</v>
      </c>
      <c r="B611" s="7">
        <v>-0.74643846000912395</v>
      </c>
      <c r="C611" s="7">
        <v>0.23134818979461</v>
      </c>
      <c r="D611" s="7">
        <v>2.7312209060802901E-3</v>
      </c>
      <c r="E611" s="6">
        <f t="shared" si="10"/>
        <v>2.5636431719174788</v>
      </c>
    </row>
    <row r="612" spans="1:5" x14ac:dyDescent="0.3">
      <c r="A612" s="7" t="s">
        <v>628</v>
      </c>
      <c r="B612" s="7">
        <v>-0.74654711926309303</v>
      </c>
      <c r="C612" s="7">
        <v>0.40352359248849001</v>
      </c>
      <c r="D612" s="7">
        <v>3.7285356307862498E-2</v>
      </c>
      <c r="E612" s="6">
        <f t="shared" si="10"/>
        <v>1.428461702330627</v>
      </c>
    </row>
    <row r="613" spans="1:5" x14ac:dyDescent="0.3">
      <c r="A613" s="7" t="s">
        <v>629</v>
      </c>
      <c r="B613" s="7">
        <v>-0.76051563379438003</v>
      </c>
      <c r="C613" s="7">
        <v>0.25093165285686497</v>
      </c>
      <c r="D613" s="7">
        <v>4.3968936483356402E-3</v>
      </c>
      <c r="E613" s="6">
        <f t="shared" si="10"/>
        <v>2.3568540389287498</v>
      </c>
    </row>
    <row r="614" spans="1:5" x14ac:dyDescent="0.3">
      <c r="A614" s="7" t="s">
        <v>630</v>
      </c>
      <c r="B614" s="7">
        <v>-0.76226689598443298</v>
      </c>
      <c r="C614" s="7">
        <v>0.30835681607433002</v>
      </c>
      <c r="D614" s="7">
        <v>1.39026056569015E-2</v>
      </c>
      <c r="E614" s="6">
        <f t="shared" si="10"/>
        <v>1.8569037956910954</v>
      </c>
    </row>
    <row r="615" spans="1:5" x14ac:dyDescent="0.3">
      <c r="A615" s="7" t="s">
        <v>631</v>
      </c>
      <c r="B615" s="7">
        <v>-0.76586554555626496</v>
      </c>
      <c r="C615" s="7">
        <v>0.185681380186944</v>
      </c>
      <c r="D615" s="7">
        <v>1.9540922415125801E-4</v>
      </c>
      <c r="E615" s="6">
        <f t="shared" si="10"/>
        <v>3.7090549395760992</v>
      </c>
    </row>
    <row r="616" spans="1:5" x14ac:dyDescent="0.3">
      <c r="A616" s="7" t="s">
        <v>632</v>
      </c>
      <c r="B616" s="7">
        <v>-0.76964718546362598</v>
      </c>
      <c r="C616" s="7">
        <v>0.23893535922083001</v>
      </c>
      <c r="D616" s="7">
        <v>2.7312209060802901E-3</v>
      </c>
      <c r="E616" s="6">
        <f t="shared" si="10"/>
        <v>2.5636431719174788</v>
      </c>
    </row>
    <row r="617" spans="1:5" x14ac:dyDescent="0.3">
      <c r="A617" s="7" t="s">
        <v>633</v>
      </c>
      <c r="B617" s="7">
        <v>-0.77044079822655298</v>
      </c>
      <c r="C617" s="7">
        <v>0.14701011039183301</v>
      </c>
      <c r="D617" s="7">
        <v>2.0879788353066401E-6</v>
      </c>
      <c r="E617" s="6">
        <f t="shared" si="10"/>
        <v>5.6802739078518254</v>
      </c>
    </row>
    <row r="618" spans="1:5" x14ac:dyDescent="0.3">
      <c r="A618" s="7" t="s">
        <v>634</v>
      </c>
      <c r="B618" s="7">
        <v>-0.77812915584388298</v>
      </c>
      <c r="C618" s="7">
        <v>0.134141930847401</v>
      </c>
      <c r="D618" s="7">
        <v>1.4113892615488699E-7</v>
      </c>
      <c r="E618" s="6">
        <f t="shared" si="10"/>
        <v>6.8503531911868576</v>
      </c>
    </row>
    <row r="619" spans="1:5" x14ac:dyDescent="0.3">
      <c r="A619" s="7" t="s">
        <v>7</v>
      </c>
      <c r="B619" s="7">
        <v>-0.779652561306172</v>
      </c>
      <c r="C619" s="7">
        <v>0.33264206817685299</v>
      </c>
      <c r="D619" s="7">
        <v>1.6892096301852001E-2</v>
      </c>
      <c r="E619" s="6">
        <f t="shared" si="10"/>
        <v>1.7723164513269483</v>
      </c>
    </row>
    <row r="620" spans="1:5" x14ac:dyDescent="0.3">
      <c r="A620" s="7" t="s">
        <v>635</v>
      </c>
      <c r="B620" s="7">
        <v>-0.78268325947536399</v>
      </c>
      <c r="C620" s="7">
        <v>0.18149252381821601</v>
      </c>
      <c r="D620" s="7">
        <v>9.8673058298235497E-5</v>
      </c>
      <c r="E620" s="6">
        <f t="shared" si="10"/>
        <v>4.0058014109538176</v>
      </c>
    </row>
    <row r="621" spans="1:5" x14ac:dyDescent="0.3">
      <c r="A621" s="7" t="s">
        <v>636</v>
      </c>
      <c r="B621" s="7">
        <v>-0.78659335556753796</v>
      </c>
      <c r="C621" s="7">
        <v>0.46639779704358603</v>
      </c>
      <c r="D621" s="7">
        <v>4.2380875317939201E-2</v>
      </c>
      <c r="E621" s="6">
        <f t="shared" si="10"/>
        <v>1.3728300777850828</v>
      </c>
    </row>
    <row r="622" spans="1:5" x14ac:dyDescent="0.3">
      <c r="A622" s="7" t="s">
        <v>637</v>
      </c>
      <c r="B622" s="7">
        <v>-0.78940580233717705</v>
      </c>
      <c r="C622" s="7">
        <v>0.12579763712433101</v>
      </c>
      <c r="D622" s="7">
        <v>1.06524736368305E-8</v>
      </c>
      <c r="E622" s="6">
        <f t="shared" si="10"/>
        <v>7.9725495319356012</v>
      </c>
    </row>
    <row r="623" spans="1:5" x14ac:dyDescent="0.3">
      <c r="A623" s="7" t="s">
        <v>638</v>
      </c>
      <c r="B623" s="7">
        <v>-0.79078487323504298</v>
      </c>
      <c r="C623" s="7">
        <v>0.44945965122446302</v>
      </c>
      <c r="D623" s="7">
        <v>4.0431853541088102E-2</v>
      </c>
      <c r="E623" s="6">
        <f t="shared" si="10"/>
        <v>1.3932763485942352</v>
      </c>
    </row>
    <row r="624" spans="1:5" x14ac:dyDescent="0.3">
      <c r="A624" s="7" t="s">
        <v>639</v>
      </c>
      <c r="B624" s="7">
        <v>-0.79128282205503497</v>
      </c>
      <c r="C624" s="7">
        <v>0.19629079449597001</v>
      </c>
      <c r="D624" s="7">
        <v>2.4706941671465003E-4</v>
      </c>
      <c r="E624" s="6">
        <f t="shared" si="10"/>
        <v>3.6071810100576216</v>
      </c>
    </row>
    <row r="625" spans="1:5" x14ac:dyDescent="0.3">
      <c r="A625" s="7" t="s">
        <v>640</v>
      </c>
      <c r="B625" s="7">
        <v>-0.79297864791342998</v>
      </c>
      <c r="C625" s="7">
        <v>0.102993947060931</v>
      </c>
      <c r="D625" s="7">
        <v>1.0240799664296099E-12</v>
      </c>
      <c r="E625" s="6">
        <f t="shared" si="10"/>
        <v>11.989666129665698</v>
      </c>
    </row>
    <row r="626" spans="1:5" x14ac:dyDescent="0.3">
      <c r="A626" s="7" t="s">
        <v>19</v>
      </c>
      <c r="B626" s="7">
        <v>-0.793037253816537</v>
      </c>
      <c r="C626" s="7">
        <v>0.35373750239717799</v>
      </c>
      <c r="D626" s="7">
        <v>2.0562793919442102E-2</v>
      </c>
      <c r="E626" s="6">
        <f t="shared" si="10"/>
        <v>1.686917876964696</v>
      </c>
    </row>
    <row r="627" spans="1:5" x14ac:dyDescent="0.3">
      <c r="A627" s="7" t="s">
        <v>641</v>
      </c>
      <c r="B627" s="7">
        <v>-0.80267940379462799</v>
      </c>
      <c r="C627" s="7">
        <v>0.22508010183136801</v>
      </c>
      <c r="D627" s="7">
        <v>1.0247067562716801E-3</v>
      </c>
      <c r="E627" s="6">
        <f t="shared" si="10"/>
        <v>2.9894004003194472</v>
      </c>
    </row>
    <row r="628" spans="1:5" x14ac:dyDescent="0.3">
      <c r="A628" s="7" t="s">
        <v>642</v>
      </c>
      <c r="B628" s="7">
        <v>-0.80554320289203396</v>
      </c>
      <c r="C628" s="7">
        <v>0.41325259806923997</v>
      </c>
      <c r="D628" s="7">
        <v>3.05042716349519E-2</v>
      </c>
      <c r="E628" s="6">
        <f t="shared" si="10"/>
        <v>1.5156393404043487</v>
      </c>
    </row>
    <row r="629" spans="1:5" x14ac:dyDescent="0.3">
      <c r="A629" s="7" t="s">
        <v>643</v>
      </c>
      <c r="B629" s="7">
        <v>-0.80841774359265495</v>
      </c>
      <c r="C629" s="7">
        <v>0.13098139006776099</v>
      </c>
      <c r="D629" s="7">
        <v>1.85498987970707E-8</v>
      </c>
      <c r="E629" s="6">
        <f t="shared" si="10"/>
        <v>7.7316584554286454</v>
      </c>
    </row>
    <row r="630" spans="1:5" x14ac:dyDescent="0.3">
      <c r="A630" s="7" t="s">
        <v>644</v>
      </c>
      <c r="B630" s="7">
        <v>-0.80980978165460304</v>
      </c>
      <c r="C630" s="7">
        <v>0.15195709040942701</v>
      </c>
      <c r="D630" s="7">
        <v>1.3842813127667101E-6</v>
      </c>
      <c r="E630" s="6">
        <f t="shared" si="10"/>
        <v>5.8587756438622716</v>
      </c>
    </row>
    <row r="631" spans="1:5" x14ac:dyDescent="0.3">
      <c r="A631" s="7" t="s">
        <v>645</v>
      </c>
      <c r="B631" s="7">
        <v>-0.81063591126758505</v>
      </c>
      <c r="C631" s="7">
        <v>0.51564709441765799</v>
      </c>
      <c r="D631" s="7">
        <v>4.3774445945588103E-2</v>
      </c>
      <c r="E631" s="6">
        <f t="shared" si="10"/>
        <v>1.3587793420873839</v>
      </c>
    </row>
    <row r="632" spans="1:5" x14ac:dyDescent="0.3">
      <c r="A632" s="7" t="s">
        <v>646</v>
      </c>
      <c r="B632" s="7">
        <v>-0.81409950800195396</v>
      </c>
      <c r="C632" s="7">
        <v>0.18050718174578501</v>
      </c>
      <c r="D632" s="7">
        <v>4.5012310237627297E-5</v>
      </c>
      <c r="E632" s="6">
        <f t="shared" si="10"/>
        <v>4.3466686965104113</v>
      </c>
    </row>
    <row r="633" spans="1:5" x14ac:dyDescent="0.3">
      <c r="A633" s="7" t="s">
        <v>647</v>
      </c>
      <c r="B633" s="7">
        <v>-0.81617450234238198</v>
      </c>
      <c r="C633" s="7">
        <v>0.176244522375965</v>
      </c>
      <c r="D633" s="7">
        <v>2.6766543240795702E-5</v>
      </c>
      <c r="E633" s="6">
        <f t="shared" si="10"/>
        <v>4.5724077120548641</v>
      </c>
    </row>
    <row r="634" spans="1:5" x14ac:dyDescent="0.3">
      <c r="A634" s="7" t="s">
        <v>648</v>
      </c>
      <c r="B634" s="7">
        <v>-0.81956858299316904</v>
      </c>
      <c r="C634" s="7">
        <v>0.24406957496197201</v>
      </c>
      <c r="D634" s="7">
        <v>1.8114984858944199E-3</v>
      </c>
      <c r="E634" s="6">
        <f t="shared" si="10"/>
        <v>2.7419620246258409</v>
      </c>
    </row>
    <row r="635" spans="1:5" x14ac:dyDescent="0.3">
      <c r="A635" s="7" t="s">
        <v>649</v>
      </c>
      <c r="B635" s="7">
        <v>-0.82195086588140498</v>
      </c>
      <c r="C635" s="7">
        <v>0.42823519127059101</v>
      </c>
      <c r="D635" s="7">
        <v>3.0830324673081302E-2</v>
      </c>
      <c r="E635" s="6">
        <f t="shared" si="10"/>
        <v>1.5110219017092628</v>
      </c>
    </row>
    <row r="636" spans="1:5" x14ac:dyDescent="0.3">
      <c r="A636" s="7" t="s">
        <v>650</v>
      </c>
      <c r="B636" s="7">
        <v>-0.827453205600856</v>
      </c>
      <c r="C636" s="7">
        <v>0.55144659927380202</v>
      </c>
      <c r="D636" s="7">
        <v>4.6828801186741001E-2</v>
      </c>
      <c r="E636" s="6">
        <f t="shared" si="10"/>
        <v>1.3294869599767776</v>
      </c>
    </row>
    <row r="637" spans="1:5" x14ac:dyDescent="0.3">
      <c r="A637" s="7" t="s">
        <v>651</v>
      </c>
      <c r="B637" s="7">
        <v>-0.82854351010341998</v>
      </c>
      <c r="C637" s="7">
        <v>0.15281333573000899</v>
      </c>
      <c r="D637" s="7">
        <v>8.7567656172408499E-7</v>
      </c>
      <c r="E637" s="6">
        <f t="shared" si="10"/>
        <v>6.0576562744217286</v>
      </c>
    </row>
    <row r="638" spans="1:5" x14ac:dyDescent="0.3">
      <c r="A638" s="7" t="s">
        <v>652</v>
      </c>
      <c r="B638" s="7">
        <v>-0.83453840032191595</v>
      </c>
      <c r="C638" s="7">
        <v>0.25459029737484001</v>
      </c>
      <c r="D638" s="7">
        <v>2.2021882485208501E-3</v>
      </c>
      <c r="E638" s="6">
        <f t="shared" si="10"/>
        <v>2.657145559206497</v>
      </c>
    </row>
    <row r="639" spans="1:5" x14ac:dyDescent="0.3">
      <c r="A639" s="7" t="s">
        <v>653</v>
      </c>
      <c r="B639" s="7">
        <v>-0.835131059214275</v>
      </c>
      <c r="C639" s="7">
        <v>0.41349455184251199</v>
      </c>
      <c r="D639" s="7">
        <v>2.7865818806540599E-2</v>
      </c>
      <c r="E639" s="6">
        <f t="shared" si="10"/>
        <v>1.5549281911529891</v>
      </c>
    </row>
    <row r="640" spans="1:5" x14ac:dyDescent="0.3">
      <c r="A640" s="7" t="s">
        <v>654</v>
      </c>
      <c r="B640" s="7">
        <v>-0.83802342382133499</v>
      </c>
      <c r="C640" s="7">
        <v>0.26251497790545802</v>
      </c>
      <c r="D640" s="7">
        <v>2.8293429299448098E-3</v>
      </c>
      <c r="E640" s="6">
        <f t="shared" si="10"/>
        <v>2.5483144107767757</v>
      </c>
    </row>
    <row r="641" spans="1:5" x14ac:dyDescent="0.3">
      <c r="A641" s="7" t="s">
        <v>655</v>
      </c>
      <c r="B641" s="7">
        <v>-0.83824813201006798</v>
      </c>
      <c r="C641" s="7">
        <v>0.242122101843046</v>
      </c>
      <c r="D641" s="7">
        <v>1.34367881098926E-3</v>
      </c>
      <c r="E641" s="6">
        <f t="shared" si="10"/>
        <v>2.8717045313457321</v>
      </c>
    </row>
    <row r="642" spans="1:5" x14ac:dyDescent="0.3">
      <c r="A642" s="7" t="s">
        <v>656</v>
      </c>
      <c r="B642" s="7">
        <v>-0.83943749659557798</v>
      </c>
      <c r="C642" s="7">
        <v>0.22530680138537701</v>
      </c>
      <c r="D642" s="7">
        <v>6.4076034637358995E-4</v>
      </c>
      <c r="E642" s="6">
        <f t="shared" si="10"/>
        <v>3.1933043725230701</v>
      </c>
    </row>
    <row r="643" spans="1:5" x14ac:dyDescent="0.3">
      <c r="A643" s="7" t="s">
        <v>657</v>
      </c>
      <c r="B643" s="7">
        <v>-0.84535184904466698</v>
      </c>
      <c r="C643" s="7">
        <v>0.58554090330625097</v>
      </c>
      <c r="D643" s="7">
        <v>4.6373563103231999E-2</v>
      </c>
      <c r="E643" s="6">
        <f t="shared" si="10"/>
        <v>1.3337295338945314</v>
      </c>
    </row>
    <row r="644" spans="1:5" x14ac:dyDescent="0.3">
      <c r="A644" s="7" t="s">
        <v>658</v>
      </c>
      <c r="B644" s="7">
        <v>-0.855563657187559</v>
      </c>
      <c r="C644" s="7">
        <v>0.16190860224328801</v>
      </c>
      <c r="D644" s="7">
        <v>1.6237314165891401E-6</v>
      </c>
      <c r="E644" s="6">
        <f t="shared" si="10"/>
        <v>5.7894858063386074</v>
      </c>
    </row>
    <row r="645" spans="1:5" x14ac:dyDescent="0.3">
      <c r="A645" s="7" t="s">
        <v>659</v>
      </c>
      <c r="B645" s="7">
        <v>-0.85662982421895995</v>
      </c>
      <c r="C645" s="7">
        <v>0.18372006602222801</v>
      </c>
      <c r="D645" s="7">
        <v>2.2329549681862499E-5</v>
      </c>
      <c r="E645" s="6">
        <f t="shared" si="10"/>
        <v>4.6511200352202868</v>
      </c>
    </row>
    <row r="646" spans="1:5" x14ac:dyDescent="0.3">
      <c r="A646" s="7" t="s">
        <v>660</v>
      </c>
      <c r="B646" s="7">
        <v>-0.85744771444114998</v>
      </c>
      <c r="C646" s="7">
        <v>0.24719873445219101</v>
      </c>
      <c r="D646" s="7">
        <v>1.3643348742009001E-3</v>
      </c>
      <c r="E646" s="6">
        <f t="shared" si="10"/>
        <v>2.8650790195858242</v>
      </c>
    </row>
    <row r="647" spans="1:5" x14ac:dyDescent="0.3">
      <c r="A647" s="7" t="s">
        <v>661</v>
      </c>
      <c r="B647" s="7">
        <v>-0.85769451197462698</v>
      </c>
      <c r="C647" s="7">
        <v>0.19563852513850299</v>
      </c>
      <c r="D647" s="7">
        <v>6.9181982612923497E-5</v>
      </c>
      <c r="E647" s="6">
        <f t="shared" si="10"/>
        <v>4.160006996159261</v>
      </c>
    </row>
    <row r="648" spans="1:5" x14ac:dyDescent="0.3">
      <c r="A648" s="7" t="s">
        <v>662</v>
      </c>
      <c r="B648" s="7">
        <v>-0.86011937229495805</v>
      </c>
      <c r="C648" s="7">
        <v>0.210560723756058</v>
      </c>
      <c r="D648" s="7">
        <v>1.9864072155083599E-4</v>
      </c>
      <c r="E648" s="6">
        <f t="shared" si="10"/>
        <v>3.7019317159012495</v>
      </c>
    </row>
    <row r="649" spans="1:5" x14ac:dyDescent="0.3">
      <c r="A649" s="7" t="s">
        <v>663</v>
      </c>
      <c r="B649" s="7">
        <v>-0.87057259222106997</v>
      </c>
      <c r="C649" s="7">
        <v>0.13973656352909899</v>
      </c>
      <c r="D649" s="7">
        <v>1.21150646815475E-8</v>
      </c>
      <c r="E649" s="6">
        <f t="shared" si="10"/>
        <v>7.9166742628501092</v>
      </c>
    </row>
    <row r="650" spans="1:5" x14ac:dyDescent="0.3">
      <c r="A650" s="7" t="s">
        <v>664</v>
      </c>
      <c r="B650" s="7">
        <v>-0.87141374610230304</v>
      </c>
      <c r="C650" s="7">
        <v>0.26157678606794699</v>
      </c>
      <c r="D650" s="7">
        <v>1.8767705242405601E-3</v>
      </c>
      <c r="E650" s="6">
        <f t="shared" si="10"/>
        <v>2.7265888260193591</v>
      </c>
    </row>
    <row r="651" spans="1:5" x14ac:dyDescent="0.3">
      <c r="A651" s="7" t="s">
        <v>665</v>
      </c>
      <c r="B651" s="7">
        <v>-0.87164076450442596</v>
      </c>
      <c r="C651" s="7">
        <v>0.13961012422164401</v>
      </c>
      <c r="D651" s="7">
        <v>1.16980151003412E-8</v>
      </c>
      <c r="E651" s="6">
        <f t="shared" si="10"/>
        <v>7.9318878223648461</v>
      </c>
    </row>
    <row r="652" spans="1:5" x14ac:dyDescent="0.3">
      <c r="A652" s="7" t="s">
        <v>666</v>
      </c>
      <c r="B652" s="7">
        <v>-0.87485207957440703</v>
      </c>
      <c r="C652" s="7">
        <v>0.42995684521864402</v>
      </c>
      <c r="D652" s="7">
        <v>2.7124592806627799E-2</v>
      </c>
      <c r="E652" s="6">
        <f t="shared" si="10"/>
        <v>1.5666367727069892</v>
      </c>
    </row>
    <row r="653" spans="1:5" x14ac:dyDescent="0.3">
      <c r="A653" s="7" t="s">
        <v>667</v>
      </c>
      <c r="B653" s="7">
        <v>-0.87938896226302299</v>
      </c>
      <c r="C653" s="7">
        <v>0.27486879135421</v>
      </c>
      <c r="D653" s="7">
        <v>2.61127807702361E-3</v>
      </c>
      <c r="E653" s="6">
        <f t="shared" si="10"/>
        <v>2.5831468773588377</v>
      </c>
    </row>
    <row r="654" spans="1:5" x14ac:dyDescent="0.3">
      <c r="A654" s="7" t="s">
        <v>668</v>
      </c>
      <c r="B654" s="7">
        <v>-0.880550559186556</v>
      </c>
      <c r="C654" s="7">
        <v>0.13310252372963199</v>
      </c>
      <c r="D654" s="7">
        <v>1.3507187554644301E-9</v>
      </c>
      <c r="E654" s="6">
        <f t="shared" si="10"/>
        <v>8.8694350696790689</v>
      </c>
    </row>
    <row r="655" spans="1:5" x14ac:dyDescent="0.3">
      <c r="A655" s="7" t="s">
        <v>669</v>
      </c>
      <c r="B655" s="7">
        <v>-0.88755533088313698</v>
      </c>
      <c r="C655" s="7">
        <v>0.37188596613066599</v>
      </c>
      <c r="D655" s="7">
        <v>1.4996809503006201E-2</v>
      </c>
      <c r="E655" s="6">
        <f t="shared" si="10"/>
        <v>1.8240011251189772</v>
      </c>
    </row>
    <row r="656" spans="1:5" x14ac:dyDescent="0.3">
      <c r="A656" s="7" t="s">
        <v>670</v>
      </c>
      <c r="B656" s="7">
        <v>-0.88807579083203902</v>
      </c>
      <c r="C656" s="7">
        <v>0.35980133315199198</v>
      </c>
      <c r="D656" s="7">
        <v>1.28591099453951E-2</v>
      </c>
      <c r="E656" s="6">
        <f t="shared" si="10"/>
        <v>1.8907890904460694</v>
      </c>
    </row>
    <row r="657" spans="1:5" x14ac:dyDescent="0.3">
      <c r="A657" s="7" t="s">
        <v>671</v>
      </c>
      <c r="B657" s="7">
        <v>-0.89723820860375203</v>
      </c>
      <c r="C657" s="7">
        <v>0.33270196414637998</v>
      </c>
      <c r="D657" s="7">
        <v>8.0030493482488897E-3</v>
      </c>
      <c r="E657" s="6">
        <f t="shared" si="10"/>
        <v>2.0967445051595077</v>
      </c>
    </row>
    <row r="658" spans="1:5" x14ac:dyDescent="0.3">
      <c r="A658" s="7" t="s">
        <v>18</v>
      </c>
      <c r="B658" s="7">
        <v>-0.89873534384588205</v>
      </c>
      <c r="C658" s="7">
        <v>0.51209938550169098</v>
      </c>
      <c r="D658" s="7">
        <v>3.57116959619425E-2</v>
      </c>
      <c r="E658" s="6">
        <f t="shared" si="10"/>
        <v>1.4471895245083262</v>
      </c>
    </row>
    <row r="659" spans="1:5" x14ac:dyDescent="0.3">
      <c r="A659" s="7" t="s">
        <v>672</v>
      </c>
      <c r="B659" s="7">
        <v>-0.90179738727689795</v>
      </c>
      <c r="C659" s="7">
        <v>0.35200237113704802</v>
      </c>
      <c r="D659" s="7">
        <v>1.0982584627936999E-2</v>
      </c>
      <c r="E659" s="6">
        <f t="shared" ref="E659:E722" si="11">-LOG(D659,10)</f>
        <v>1.9592954415291159</v>
      </c>
    </row>
    <row r="660" spans="1:5" x14ac:dyDescent="0.3">
      <c r="A660" s="7" t="s">
        <v>673</v>
      </c>
      <c r="B660" s="7">
        <v>-0.91139466514718803</v>
      </c>
      <c r="C660" s="7">
        <v>0.39868062984427599</v>
      </c>
      <c r="D660" s="7">
        <v>1.6995620735843799E-2</v>
      </c>
      <c r="E660" s="6">
        <f t="shared" si="11"/>
        <v>1.7696629689315473</v>
      </c>
    </row>
    <row r="661" spans="1:5" x14ac:dyDescent="0.3">
      <c r="A661" s="7" t="s">
        <v>674</v>
      </c>
      <c r="B661" s="7">
        <v>-0.91141710600962</v>
      </c>
      <c r="C661" s="7">
        <v>0.246711724734822</v>
      </c>
      <c r="D661" s="7">
        <v>6.4076034637358995E-4</v>
      </c>
      <c r="E661" s="6">
        <f t="shared" si="11"/>
        <v>3.1933043725230701</v>
      </c>
    </row>
    <row r="662" spans="1:5" x14ac:dyDescent="0.3">
      <c r="A662" s="7" t="s">
        <v>675</v>
      </c>
      <c r="B662" s="7">
        <v>-0.91277990416916999</v>
      </c>
      <c r="C662" s="7">
        <v>0.335148427727885</v>
      </c>
      <c r="D662" s="7">
        <v>7.7717327997800303E-3</v>
      </c>
      <c r="E662" s="6">
        <f t="shared" si="11"/>
        <v>2.1094821393095069</v>
      </c>
    </row>
    <row r="663" spans="1:5" x14ac:dyDescent="0.3">
      <c r="A663" s="7" t="s">
        <v>676</v>
      </c>
      <c r="B663" s="7">
        <v>-0.91498973115845195</v>
      </c>
      <c r="C663" s="7">
        <v>0.141699044050136</v>
      </c>
      <c r="D663" s="7">
        <v>3.4383998467038102E-9</v>
      </c>
      <c r="E663" s="6">
        <f t="shared" si="11"/>
        <v>8.4636436212150361</v>
      </c>
    </row>
    <row r="664" spans="1:5" x14ac:dyDescent="0.3">
      <c r="A664" s="7" t="s">
        <v>677</v>
      </c>
      <c r="B664" s="7">
        <v>-0.91511531079923503</v>
      </c>
      <c r="C664" s="7">
        <v>0.33683565816572703</v>
      </c>
      <c r="D664" s="7">
        <v>7.9943960855993999E-3</v>
      </c>
      <c r="E664" s="6">
        <f t="shared" si="11"/>
        <v>2.0972143382464461</v>
      </c>
    </row>
    <row r="665" spans="1:5" x14ac:dyDescent="0.3">
      <c r="A665" s="7" t="s">
        <v>678</v>
      </c>
      <c r="B665" s="7">
        <v>-0.91642947405042896</v>
      </c>
      <c r="C665" s="7">
        <v>0.45776185441983103</v>
      </c>
      <c r="D665" s="7">
        <v>2.6337007184775399E-2</v>
      </c>
      <c r="E665" s="6">
        <f t="shared" si="11"/>
        <v>1.5794335777790993</v>
      </c>
    </row>
    <row r="666" spans="1:5" x14ac:dyDescent="0.3">
      <c r="A666" s="7" t="s">
        <v>679</v>
      </c>
      <c r="B666" s="7">
        <v>-0.91713402933009802</v>
      </c>
      <c r="C666" s="7">
        <v>0.60223721471468195</v>
      </c>
      <c r="D666" s="7">
        <v>4.4116789667357999E-2</v>
      </c>
      <c r="E666" s="6">
        <f t="shared" si="11"/>
        <v>1.3553960982372546</v>
      </c>
    </row>
    <row r="667" spans="1:5" x14ac:dyDescent="0.3">
      <c r="A667" s="7" t="s">
        <v>680</v>
      </c>
      <c r="B667" s="7">
        <v>-0.92042270513895597</v>
      </c>
      <c r="C667" s="7">
        <v>0.13048172192471799</v>
      </c>
      <c r="D667" s="7">
        <v>9.0600770215151197E-11</v>
      </c>
      <c r="E667" s="6">
        <f t="shared" si="11"/>
        <v>10.042868110283802</v>
      </c>
    </row>
    <row r="668" spans="1:5" x14ac:dyDescent="0.3">
      <c r="A668" s="7" t="s">
        <v>681</v>
      </c>
      <c r="B668" s="7">
        <v>-0.93110612757209998</v>
      </c>
      <c r="C668" s="7">
        <v>0.28560016935136201</v>
      </c>
      <c r="D668" s="7">
        <v>2.1820643722656602E-3</v>
      </c>
      <c r="E668" s="6">
        <f t="shared" si="11"/>
        <v>2.6611324415994675</v>
      </c>
    </row>
    <row r="669" spans="1:5" x14ac:dyDescent="0.3">
      <c r="A669" s="7" t="s">
        <v>682</v>
      </c>
      <c r="B669" s="7">
        <v>-0.93297861093664303</v>
      </c>
      <c r="C669" s="7">
        <v>0.463426213185261</v>
      </c>
      <c r="D669" s="7">
        <v>2.4316801558403E-2</v>
      </c>
      <c r="E669" s="6">
        <f t="shared" si="11"/>
        <v>1.6140935493370352</v>
      </c>
    </row>
    <row r="670" spans="1:5" x14ac:dyDescent="0.3">
      <c r="A670" s="7" t="s">
        <v>683</v>
      </c>
      <c r="B670" s="7">
        <v>-0.94629324664894399</v>
      </c>
      <c r="C670" s="7">
        <v>0.178079648982509</v>
      </c>
      <c r="D670" s="7">
        <v>1.3842813127667101E-6</v>
      </c>
      <c r="E670" s="6">
        <f t="shared" si="11"/>
        <v>5.8587756438622716</v>
      </c>
    </row>
    <row r="671" spans="1:5" x14ac:dyDescent="0.3">
      <c r="A671" s="7" t="s">
        <v>684</v>
      </c>
      <c r="B671" s="7">
        <v>-0.94716655671238403</v>
      </c>
      <c r="C671" s="7">
        <v>0.26182902546354703</v>
      </c>
      <c r="D671" s="7">
        <v>7.75722763759269E-4</v>
      </c>
      <c r="E671" s="6">
        <f t="shared" si="11"/>
        <v>3.1102934638994002</v>
      </c>
    </row>
    <row r="672" spans="1:5" x14ac:dyDescent="0.3">
      <c r="A672" s="7" t="s">
        <v>685</v>
      </c>
      <c r="B672" s="7">
        <v>-0.94915723832195198</v>
      </c>
      <c r="C672" s="7">
        <v>0.29260484649489699</v>
      </c>
      <c r="D672" s="7">
        <v>2.25147744938129E-3</v>
      </c>
      <c r="E672" s="6">
        <f t="shared" si="11"/>
        <v>2.6475323985381856</v>
      </c>
    </row>
    <row r="673" spans="1:5" x14ac:dyDescent="0.3">
      <c r="A673" s="7" t="s">
        <v>37</v>
      </c>
      <c r="B673" s="7">
        <v>-0.94958605683539699</v>
      </c>
      <c r="C673" s="7">
        <v>0.202617228902263</v>
      </c>
      <c r="D673" s="7">
        <v>2.0462266240187701E-5</v>
      </c>
      <c r="E673" s="6">
        <f t="shared" si="11"/>
        <v>4.689046268908112</v>
      </c>
    </row>
    <row r="674" spans="1:5" x14ac:dyDescent="0.3">
      <c r="A674" s="7" t="s">
        <v>686</v>
      </c>
      <c r="B674" s="7">
        <v>-0.94991500052275502</v>
      </c>
      <c r="C674" s="7">
        <v>0.140532269668416</v>
      </c>
      <c r="D674" s="7">
        <v>5.8734017393690005E-10</v>
      </c>
      <c r="E674" s="6">
        <f t="shared" si="11"/>
        <v>9.2311102924953676</v>
      </c>
    </row>
    <row r="675" spans="1:5" x14ac:dyDescent="0.3">
      <c r="A675" s="7" t="s">
        <v>687</v>
      </c>
      <c r="B675" s="7">
        <v>-0.95326678056348702</v>
      </c>
      <c r="C675" s="7">
        <v>0.58271121755356903</v>
      </c>
      <c r="D675" s="7">
        <v>3.8611109025187398E-2</v>
      </c>
      <c r="E675" s="6">
        <f t="shared" si="11"/>
        <v>1.4132877239754846</v>
      </c>
    </row>
    <row r="676" spans="1:5" x14ac:dyDescent="0.3">
      <c r="A676" s="7" t="s">
        <v>688</v>
      </c>
      <c r="B676" s="7">
        <v>-0.96229955049608895</v>
      </c>
      <c r="C676" s="7">
        <v>0.53555172756351299</v>
      </c>
      <c r="D676" s="7">
        <v>3.2611868275461899E-2</v>
      </c>
      <c r="E676" s="6">
        <f t="shared" si="11"/>
        <v>1.4866243205291538</v>
      </c>
    </row>
    <row r="677" spans="1:5" x14ac:dyDescent="0.3">
      <c r="A677" s="7" t="s">
        <v>689</v>
      </c>
      <c r="B677" s="7">
        <v>-0.97323298225659804</v>
      </c>
      <c r="C677" s="7">
        <v>0.45995279954763801</v>
      </c>
      <c r="D677" s="7">
        <v>2.1152093598325199E-2</v>
      </c>
      <c r="E677" s="6">
        <f t="shared" si="11"/>
        <v>1.6746466404307332</v>
      </c>
    </row>
    <row r="678" spans="1:5" x14ac:dyDescent="0.3">
      <c r="A678" s="7" t="s">
        <v>690</v>
      </c>
      <c r="B678" s="7">
        <v>-0.98548084339229702</v>
      </c>
      <c r="C678" s="7">
        <v>0.22325163628893799</v>
      </c>
      <c r="D678" s="7">
        <v>5.7966433925044598E-5</v>
      </c>
      <c r="E678" s="6">
        <f t="shared" si="11"/>
        <v>4.2368234164536673</v>
      </c>
    </row>
    <row r="679" spans="1:5" x14ac:dyDescent="0.3">
      <c r="A679" s="7" t="s">
        <v>691</v>
      </c>
      <c r="B679" s="7">
        <v>-0.98624748504713</v>
      </c>
      <c r="C679" s="7">
        <v>0.315518665590796</v>
      </c>
      <c r="D679" s="7">
        <v>3.04599956721773E-3</v>
      </c>
      <c r="E679" s="6">
        <f t="shared" si="11"/>
        <v>2.5162701627054798</v>
      </c>
    </row>
    <row r="680" spans="1:5" x14ac:dyDescent="0.3">
      <c r="A680" s="7" t="s">
        <v>692</v>
      </c>
      <c r="B680" s="7">
        <v>-0.98808986287952505</v>
      </c>
      <c r="C680" s="7">
        <v>0.11490545143908901</v>
      </c>
      <c r="D680" s="7">
        <v>1.10226214640861E-15</v>
      </c>
      <c r="E680" s="6">
        <f t="shared" si="11"/>
        <v>14.957715106755057</v>
      </c>
    </row>
    <row r="681" spans="1:5" x14ac:dyDescent="0.3">
      <c r="A681" s="7" t="s">
        <v>693</v>
      </c>
      <c r="B681" s="7">
        <v>-0.99564442912587203</v>
      </c>
      <c r="C681" s="7">
        <v>0.24300562078148399</v>
      </c>
      <c r="D681" s="7">
        <v>1.7821763138559601E-4</v>
      </c>
      <c r="E681" s="6">
        <f t="shared" si="11"/>
        <v>3.7490493326521777</v>
      </c>
    </row>
    <row r="682" spans="1:5" x14ac:dyDescent="0.3">
      <c r="A682" s="7" t="s">
        <v>694</v>
      </c>
      <c r="B682" s="7">
        <v>-0.99630663757473903</v>
      </c>
      <c r="C682" s="7">
        <v>0.203941519422246</v>
      </c>
      <c r="D682" s="7">
        <v>8.5384477798974205E-6</v>
      </c>
      <c r="E682" s="6">
        <f t="shared" si="11"/>
        <v>5.0686210733269608</v>
      </c>
    </row>
    <row r="683" spans="1:5" x14ac:dyDescent="0.3">
      <c r="A683" s="7" t="s">
        <v>695</v>
      </c>
      <c r="B683" s="7">
        <v>-1.0036583584200101</v>
      </c>
      <c r="C683" s="7">
        <v>0.659540410262768</v>
      </c>
      <c r="D683" s="7">
        <v>4.1260289773148197E-2</v>
      </c>
      <c r="E683" s="6">
        <f t="shared" si="11"/>
        <v>1.3844677262795575</v>
      </c>
    </row>
    <row r="684" spans="1:5" x14ac:dyDescent="0.3">
      <c r="A684" s="7" t="s">
        <v>696</v>
      </c>
      <c r="B684" s="7">
        <v>-1.00462285505344</v>
      </c>
      <c r="C684" s="7">
        <v>0.30373091081007902</v>
      </c>
      <c r="D684" s="7">
        <v>1.8680545935523399E-3</v>
      </c>
      <c r="E684" s="6">
        <f t="shared" si="11"/>
        <v>2.7286104357440033</v>
      </c>
    </row>
    <row r="685" spans="1:5" x14ac:dyDescent="0.3">
      <c r="A685" s="7" t="s">
        <v>23</v>
      </c>
      <c r="B685" s="7">
        <v>-1.00560892120039</v>
      </c>
      <c r="C685" s="7">
        <v>0.27508241531720501</v>
      </c>
      <c r="D685" s="7">
        <v>6.9976389471387596E-4</v>
      </c>
      <c r="E685" s="6">
        <f t="shared" si="11"/>
        <v>3.1550484692995941</v>
      </c>
    </row>
    <row r="686" spans="1:5" x14ac:dyDescent="0.3">
      <c r="A686" s="7" t="s">
        <v>697</v>
      </c>
      <c r="B686" s="7">
        <v>-1.0060696128559901</v>
      </c>
      <c r="C686" s="7">
        <v>0.54984744702732302</v>
      </c>
      <c r="D686" s="7">
        <v>3.0644987960888902E-2</v>
      </c>
      <c r="E686" s="6">
        <f t="shared" si="11"/>
        <v>1.51364054492765</v>
      </c>
    </row>
    <row r="687" spans="1:5" x14ac:dyDescent="0.3">
      <c r="A687" s="7" t="s">
        <v>698</v>
      </c>
      <c r="B687" s="7">
        <v>-1.0078168606085101</v>
      </c>
      <c r="C687" s="7">
        <v>0.188570311130974</v>
      </c>
      <c r="D687" s="7">
        <v>1.12007618966341E-6</v>
      </c>
      <c r="E687" s="6">
        <f t="shared" si="11"/>
        <v>5.9507524348075034</v>
      </c>
    </row>
    <row r="688" spans="1:5" x14ac:dyDescent="0.3">
      <c r="A688" s="7" t="s">
        <v>699</v>
      </c>
      <c r="B688" s="7">
        <v>-1.00792366874102</v>
      </c>
      <c r="C688" s="7">
        <v>0.51791857467287705</v>
      </c>
      <c r="D688" s="7">
        <v>2.8243309814106599E-2</v>
      </c>
      <c r="E688" s="6">
        <f t="shared" si="11"/>
        <v>1.5490844099653691</v>
      </c>
    </row>
    <row r="689" spans="1:5" x14ac:dyDescent="0.3">
      <c r="A689" s="7" t="s">
        <v>700</v>
      </c>
      <c r="B689" s="7">
        <v>-1.0080591049996701</v>
      </c>
      <c r="C689" s="7">
        <v>0.52903853332046102</v>
      </c>
      <c r="D689" s="7">
        <v>3.0357161525689499E-2</v>
      </c>
      <c r="E689" s="6">
        <f t="shared" si="11"/>
        <v>1.5177388385525847</v>
      </c>
    </row>
    <row r="690" spans="1:5" x14ac:dyDescent="0.3">
      <c r="A690" s="7" t="s">
        <v>701</v>
      </c>
      <c r="B690" s="7">
        <v>-1.0136599466462499</v>
      </c>
      <c r="C690" s="7">
        <v>0.20973356781671201</v>
      </c>
      <c r="D690" s="7">
        <v>1.0957722617323199E-5</v>
      </c>
      <c r="E690" s="6">
        <f t="shared" si="11"/>
        <v>4.9602796974485459</v>
      </c>
    </row>
    <row r="691" spans="1:5" x14ac:dyDescent="0.3">
      <c r="A691" s="7" t="s">
        <v>702</v>
      </c>
      <c r="B691" s="7">
        <v>-1.0285054639803199</v>
      </c>
      <c r="C691" s="7">
        <v>0.242035582919751</v>
      </c>
      <c r="D691" s="7">
        <v>1.11863265194643E-4</v>
      </c>
      <c r="E691" s="6">
        <f t="shared" si="11"/>
        <v>3.9513125081320357</v>
      </c>
    </row>
    <row r="692" spans="1:5" x14ac:dyDescent="0.3">
      <c r="A692" s="7" t="s">
        <v>703</v>
      </c>
      <c r="B692" s="7">
        <v>-1.0342768796164199</v>
      </c>
      <c r="C692" s="7">
        <v>0.606083421032521</v>
      </c>
      <c r="D692" s="7">
        <v>3.3973540426602999E-2</v>
      </c>
      <c r="E692" s="6">
        <f t="shared" si="11"/>
        <v>1.4688591923817389</v>
      </c>
    </row>
    <row r="693" spans="1:5" x14ac:dyDescent="0.3">
      <c r="A693" s="7" t="s">
        <v>704</v>
      </c>
      <c r="B693" s="7">
        <v>-1.0376974103788399</v>
      </c>
      <c r="C693" s="7">
        <v>0.43624016853210701</v>
      </c>
      <c r="D693" s="7">
        <v>1.44549230862345E-2</v>
      </c>
      <c r="E693" s="6">
        <f t="shared" si="11"/>
        <v>1.839984214841667</v>
      </c>
    </row>
    <row r="694" spans="1:5" x14ac:dyDescent="0.3">
      <c r="A694" s="7" t="s">
        <v>705</v>
      </c>
      <c r="B694" s="7">
        <v>-1.0399732045393899</v>
      </c>
      <c r="C694" s="7">
        <v>0.44474173535816502</v>
      </c>
      <c r="D694" s="7">
        <v>1.5601252218978E-2</v>
      </c>
      <c r="E694" s="6">
        <f t="shared" si="11"/>
        <v>1.8068405420322924</v>
      </c>
    </row>
    <row r="695" spans="1:5" x14ac:dyDescent="0.3">
      <c r="A695" s="7" t="s">
        <v>16</v>
      </c>
      <c r="B695" s="7">
        <v>-1.04200785542458</v>
      </c>
      <c r="C695" s="7">
        <v>0.37512567529128699</v>
      </c>
      <c r="D695" s="7">
        <v>6.3980250887492899E-3</v>
      </c>
      <c r="E695" s="6">
        <f t="shared" si="11"/>
        <v>2.193954061237843</v>
      </c>
    </row>
    <row r="696" spans="1:5" x14ac:dyDescent="0.3">
      <c r="A696" s="7" t="s">
        <v>706</v>
      </c>
      <c r="B696" s="7">
        <v>-1.04829159200422</v>
      </c>
      <c r="C696" s="7">
        <v>0.62211681694300203</v>
      </c>
      <c r="D696" s="7">
        <v>3.6582359458194297E-2</v>
      </c>
      <c r="E696" s="6">
        <f t="shared" si="11"/>
        <v>1.4367282871967191</v>
      </c>
    </row>
    <row r="697" spans="1:5" x14ac:dyDescent="0.3">
      <c r="A697" s="7" t="s">
        <v>707</v>
      </c>
      <c r="B697" s="7">
        <v>-1.05005390704904</v>
      </c>
      <c r="C697" s="7">
        <v>0.80447695422460996</v>
      </c>
      <c r="D697" s="7">
        <v>4.7075217267747903E-2</v>
      </c>
      <c r="E697" s="6">
        <f t="shared" si="11"/>
        <v>1.3272076668935331</v>
      </c>
    </row>
    <row r="698" spans="1:5" x14ac:dyDescent="0.3">
      <c r="A698" s="7" t="s">
        <v>708</v>
      </c>
      <c r="B698" s="7">
        <v>-1.0511170316735801</v>
      </c>
      <c r="C698" s="7">
        <v>0.198598378076178</v>
      </c>
      <c r="D698" s="7">
        <v>1.3842813127667101E-6</v>
      </c>
      <c r="E698" s="6">
        <f t="shared" si="11"/>
        <v>5.8587756438622716</v>
      </c>
    </row>
    <row r="699" spans="1:5" x14ac:dyDescent="0.3">
      <c r="A699" s="7" t="s">
        <v>709</v>
      </c>
      <c r="B699" s="7">
        <v>-1.0522436558693999</v>
      </c>
      <c r="C699" s="7">
        <v>0.33297810067072398</v>
      </c>
      <c r="D699" s="7">
        <v>2.58871042992118E-3</v>
      </c>
      <c r="E699" s="6">
        <f t="shared" si="11"/>
        <v>2.5869165265140279</v>
      </c>
    </row>
    <row r="700" spans="1:5" x14ac:dyDescent="0.3">
      <c r="A700" s="7" t="s">
        <v>710</v>
      </c>
      <c r="B700" s="7">
        <v>-1.0562123966310399</v>
      </c>
      <c r="C700" s="7">
        <v>0.41164419358886001</v>
      </c>
      <c r="D700" s="7">
        <v>9.7563406476824498E-3</v>
      </c>
      <c r="E700" s="6">
        <f t="shared" si="11"/>
        <v>2.0107130444770025</v>
      </c>
    </row>
    <row r="701" spans="1:5" x14ac:dyDescent="0.3">
      <c r="A701" s="7" t="s">
        <v>711</v>
      </c>
      <c r="B701" s="7">
        <v>-1.0571287733163699</v>
      </c>
      <c r="C701" s="7">
        <v>0.63385214390524403</v>
      </c>
      <c r="D701" s="7">
        <v>3.5693673988516597E-2</v>
      </c>
      <c r="E701" s="6">
        <f t="shared" si="11"/>
        <v>1.447408747342225</v>
      </c>
    </row>
    <row r="702" spans="1:5" x14ac:dyDescent="0.3">
      <c r="A702" s="7" t="s">
        <v>712</v>
      </c>
      <c r="B702" s="7">
        <v>-1.0578846537737201</v>
      </c>
      <c r="C702" s="7">
        <v>0.38768842140891702</v>
      </c>
      <c r="D702" s="7">
        <v>7.1018782557592001E-3</v>
      </c>
      <c r="E702" s="6">
        <f t="shared" si="11"/>
        <v>2.1486267768816529</v>
      </c>
    </row>
    <row r="703" spans="1:5" x14ac:dyDescent="0.3">
      <c r="A703" s="7" t="s">
        <v>6</v>
      </c>
      <c r="B703" s="7">
        <v>-1.0627553037014701</v>
      </c>
      <c r="C703" s="7">
        <v>0.493318503175115</v>
      </c>
      <c r="D703" s="7">
        <v>1.9187581565652399E-2</v>
      </c>
      <c r="E703" s="6">
        <f t="shared" si="11"/>
        <v>1.7169797610061017</v>
      </c>
    </row>
    <row r="704" spans="1:5" x14ac:dyDescent="0.3">
      <c r="A704" s="7" t="s">
        <v>713</v>
      </c>
      <c r="B704" s="7">
        <v>-1.06817534450186</v>
      </c>
      <c r="C704" s="7">
        <v>0.29717705956193702</v>
      </c>
      <c r="D704" s="7">
        <v>7.8646093886165802E-4</v>
      </c>
      <c r="E704" s="6">
        <f t="shared" si="11"/>
        <v>3.1043228425996361</v>
      </c>
    </row>
    <row r="705" spans="1:5" x14ac:dyDescent="0.3">
      <c r="A705" s="7" t="s">
        <v>714</v>
      </c>
      <c r="B705" s="7">
        <v>-1.0685116006066</v>
      </c>
      <c r="C705" s="7">
        <v>0.77123602102111799</v>
      </c>
      <c r="D705" s="7">
        <v>4.5766031595048502E-2</v>
      </c>
      <c r="E705" s="6">
        <f t="shared" si="11"/>
        <v>1.3394567439216472</v>
      </c>
    </row>
    <row r="706" spans="1:5" x14ac:dyDescent="0.3">
      <c r="A706" s="7" t="s">
        <v>715</v>
      </c>
      <c r="B706" s="7">
        <v>-1.0721755827777799</v>
      </c>
      <c r="C706" s="7">
        <v>0.49757495244386502</v>
      </c>
      <c r="D706" s="7">
        <v>1.9695909467091099E-2</v>
      </c>
      <c r="E706" s="6">
        <f t="shared" si="11"/>
        <v>1.7056239606573327</v>
      </c>
    </row>
    <row r="707" spans="1:5" x14ac:dyDescent="0.3">
      <c r="A707" s="7" t="s">
        <v>716</v>
      </c>
      <c r="B707" s="7">
        <v>-1.07316732660957</v>
      </c>
      <c r="C707" s="7">
        <v>0.49328641218577701</v>
      </c>
      <c r="D707" s="7">
        <v>1.85156591918407E-2</v>
      </c>
      <c r="E707" s="6">
        <f t="shared" si="11"/>
        <v>1.7324608216494959</v>
      </c>
    </row>
    <row r="708" spans="1:5" x14ac:dyDescent="0.3">
      <c r="A708" s="7" t="s">
        <v>717</v>
      </c>
      <c r="B708" s="7">
        <v>-1.07946259700641</v>
      </c>
      <c r="C708" s="7">
        <v>0.58230779580325098</v>
      </c>
      <c r="D708" s="7">
        <v>3.0870110144194999E-2</v>
      </c>
      <c r="E708" s="6">
        <f t="shared" si="11"/>
        <v>1.5104618209574652</v>
      </c>
    </row>
    <row r="709" spans="1:5" x14ac:dyDescent="0.3">
      <c r="A709" s="7" t="s">
        <v>718</v>
      </c>
      <c r="B709" s="7">
        <v>-1.0825472750073299</v>
      </c>
      <c r="C709" s="7">
        <v>0.16506941608164</v>
      </c>
      <c r="D709" s="7">
        <v>1.66989878394829E-9</v>
      </c>
      <c r="E709" s="6">
        <f t="shared" si="11"/>
        <v>8.7773098515499548</v>
      </c>
    </row>
    <row r="710" spans="1:5" x14ac:dyDescent="0.3">
      <c r="A710" s="7" t="s">
        <v>719</v>
      </c>
      <c r="B710" s="7">
        <v>-1.08866518997136</v>
      </c>
      <c r="C710" s="7">
        <v>0.33109021665899901</v>
      </c>
      <c r="D710" s="7">
        <v>1.8767705242405601E-3</v>
      </c>
      <c r="E710" s="6">
        <f t="shared" si="11"/>
        <v>2.7265888260193591</v>
      </c>
    </row>
    <row r="711" spans="1:5" x14ac:dyDescent="0.3">
      <c r="A711" s="7" t="s">
        <v>720</v>
      </c>
      <c r="B711" s="7">
        <v>-1.0895888839389001</v>
      </c>
      <c r="C711" s="7">
        <v>0.57709750637741797</v>
      </c>
      <c r="D711" s="7">
        <v>2.8383865362729799E-2</v>
      </c>
      <c r="E711" s="6">
        <f t="shared" si="11"/>
        <v>1.5469284618949497</v>
      </c>
    </row>
    <row r="712" spans="1:5" x14ac:dyDescent="0.3">
      <c r="A712" s="7" t="s">
        <v>721</v>
      </c>
      <c r="B712" s="7">
        <v>-1.09045228793973</v>
      </c>
      <c r="C712" s="7">
        <v>0.53907421821138601</v>
      </c>
      <c r="D712" s="7">
        <v>2.1575682682069702E-2</v>
      </c>
      <c r="E712" s="6">
        <f t="shared" si="11"/>
        <v>1.6660354537650062</v>
      </c>
    </row>
    <row r="713" spans="1:5" x14ac:dyDescent="0.3">
      <c r="A713" s="7" t="s">
        <v>722</v>
      </c>
      <c r="B713" s="7">
        <v>-1.0908321016918301</v>
      </c>
      <c r="C713" s="7">
        <v>0.33825975179789702</v>
      </c>
      <c r="D713" s="7">
        <v>2.2904145911733101E-3</v>
      </c>
      <c r="E713" s="6">
        <f t="shared" si="11"/>
        <v>2.6400858982881217</v>
      </c>
    </row>
    <row r="714" spans="1:5" x14ac:dyDescent="0.3">
      <c r="A714" s="7" t="s">
        <v>10</v>
      </c>
      <c r="B714" s="7">
        <v>-1.09375992929244</v>
      </c>
      <c r="C714" s="7">
        <v>0.49016592367413397</v>
      </c>
      <c r="D714" s="7">
        <v>1.68206835351822E-2</v>
      </c>
      <c r="E714" s="6">
        <f t="shared" si="11"/>
        <v>1.7741563599336989</v>
      </c>
    </row>
    <row r="715" spans="1:5" x14ac:dyDescent="0.3">
      <c r="A715" s="7" t="s">
        <v>723</v>
      </c>
      <c r="B715" s="7">
        <v>-1.0944129538158001</v>
      </c>
      <c r="C715" s="7">
        <v>0.451127602539381</v>
      </c>
      <c r="D715" s="7">
        <v>1.20658403869611E-2</v>
      </c>
      <c r="E715" s="6">
        <f t="shared" si="11"/>
        <v>1.9184424240486651</v>
      </c>
    </row>
    <row r="716" spans="1:5" x14ac:dyDescent="0.3">
      <c r="A716" s="7" t="s">
        <v>724</v>
      </c>
      <c r="B716" s="7">
        <v>-1.0968846820047</v>
      </c>
      <c r="C716" s="7">
        <v>0.22314323536015099</v>
      </c>
      <c r="D716" s="7">
        <v>7.2567692269188204E-6</v>
      </c>
      <c r="E716" s="6">
        <f t="shared" si="11"/>
        <v>5.1392566877313719</v>
      </c>
    </row>
    <row r="717" spans="1:5" x14ac:dyDescent="0.3">
      <c r="A717" s="7" t="s">
        <v>725</v>
      </c>
      <c r="B717" s="7">
        <v>-1.10061889674295</v>
      </c>
      <c r="C717" s="7">
        <v>0.40182788871269798</v>
      </c>
      <c r="D717" s="7">
        <v>6.9358334361572099E-3</v>
      </c>
      <c r="E717" s="6">
        <f t="shared" si="11"/>
        <v>2.1589013449762513</v>
      </c>
    </row>
    <row r="718" spans="1:5" x14ac:dyDescent="0.3">
      <c r="A718" s="7" t="s">
        <v>726</v>
      </c>
      <c r="B718" s="7">
        <v>-1.10113186683449</v>
      </c>
      <c r="C718" s="7">
        <v>0.35225489559605599</v>
      </c>
      <c r="D718" s="7">
        <v>2.8768698809529302E-3</v>
      </c>
      <c r="E718" s="6">
        <f t="shared" si="11"/>
        <v>2.5410797805365313</v>
      </c>
    </row>
    <row r="719" spans="1:5" x14ac:dyDescent="0.3">
      <c r="A719" s="7" t="s">
        <v>727</v>
      </c>
      <c r="B719" s="7">
        <v>-1.1125794346892399</v>
      </c>
      <c r="C719" s="7">
        <v>0.53663836489427397</v>
      </c>
      <c r="D719" s="7">
        <v>2.26650886600381E-2</v>
      </c>
      <c r="E719" s="6">
        <f t="shared" si="11"/>
        <v>1.6446425777528775</v>
      </c>
    </row>
    <row r="720" spans="1:5" x14ac:dyDescent="0.3">
      <c r="A720" s="7" t="s">
        <v>5</v>
      </c>
      <c r="B720" s="7">
        <v>-1.1129621681741699</v>
      </c>
      <c r="C720" s="7">
        <v>0.73328500256750895</v>
      </c>
      <c r="D720" s="7">
        <v>4.4555974981546703E-2</v>
      </c>
      <c r="E720" s="6">
        <f t="shared" si="11"/>
        <v>1.3510940485851637</v>
      </c>
    </row>
    <row r="721" spans="1:5" x14ac:dyDescent="0.3">
      <c r="A721" s="7" t="s">
        <v>728</v>
      </c>
      <c r="B721" s="7">
        <v>-1.12532231375716</v>
      </c>
      <c r="C721" s="7">
        <v>0.31757357985353901</v>
      </c>
      <c r="D721" s="7">
        <v>9.08875133880091E-4</v>
      </c>
      <c r="E721" s="6">
        <f t="shared" si="11"/>
        <v>3.0414957783751659</v>
      </c>
    </row>
    <row r="722" spans="1:5" x14ac:dyDescent="0.3">
      <c r="A722" s="7" t="s">
        <v>729</v>
      </c>
      <c r="B722" s="7">
        <v>-1.1300175412361599</v>
      </c>
      <c r="C722" s="7">
        <v>0.63907667900183296</v>
      </c>
      <c r="D722" s="7">
        <v>3.4616499402197E-2</v>
      </c>
      <c r="E722" s="6">
        <f t="shared" si="11"/>
        <v>1.4607168523236054</v>
      </c>
    </row>
    <row r="723" spans="1:5" x14ac:dyDescent="0.3">
      <c r="A723" s="7" t="s">
        <v>730</v>
      </c>
      <c r="B723" s="7">
        <v>-1.1379886368269401</v>
      </c>
      <c r="C723" s="7">
        <v>0.437504491852716</v>
      </c>
      <c r="D723" s="7">
        <v>9.2793920498743295E-3</v>
      </c>
      <c r="E723" s="6">
        <f t="shared" ref="E723:E786" si="12">-LOG(D723,10)</f>
        <v>2.0324804761554649</v>
      </c>
    </row>
    <row r="724" spans="1:5" x14ac:dyDescent="0.3">
      <c r="A724" s="7" t="s">
        <v>731</v>
      </c>
      <c r="B724" s="7">
        <v>-1.14295730291325</v>
      </c>
      <c r="C724" s="7">
        <v>0.37911603081441497</v>
      </c>
      <c r="D724" s="7">
        <v>3.68033324032446E-3</v>
      </c>
      <c r="E724" s="6">
        <f t="shared" si="12"/>
        <v>2.4341128558151408</v>
      </c>
    </row>
    <row r="725" spans="1:5" x14ac:dyDescent="0.3">
      <c r="A725" s="7" t="s">
        <v>732</v>
      </c>
      <c r="B725" s="7">
        <v>-1.1461266433710799</v>
      </c>
      <c r="C725" s="7">
        <v>0.23054039097729401</v>
      </c>
      <c r="D725" s="7">
        <v>5.5430124971375802E-6</v>
      </c>
      <c r="E725" s="6">
        <f t="shared" si="12"/>
        <v>5.2562541422569389</v>
      </c>
    </row>
    <row r="726" spans="1:5" x14ac:dyDescent="0.3">
      <c r="A726" s="7" t="s">
        <v>733</v>
      </c>
      <c r="B726" s="7">
        <v>-1.14694321874045</v>
      </c>
      <c r="C726" s="7">
        <v>0.34287023568872499</v>
      </c>
      <c r="D726" s="7">
        <v>1.63557119202337E-3</v>
      </c>
      <c r="E726" s="6">
        <f t="shared" si="12"/>
        <v>2.7863305474546216</v>
      </c>
    </row>
    <row r="727" spans="1:5" x14ac:dyDescent="0.3">
      <c r="A727" s="7" t="s">
        <v>734</v>
      </c>
      <c r="B727" s="7">
        <v>-1.14866790644508</v>
      </c>
      <c r="C727" s="7">
        <v>0.51589635232799302</v>
      </c>
      <c r="D727" s="7">
        <v>1.6780050748767799E-2</v>
      </c>
      <c r="E727" s="6">
        <f t="shared" si="12"/>
        <v>1.7752067300462642</v>
      </c>
    </row>
    <row r="728" spans="1:5" x14ac:dyDescent="0.3">
      <c r="A728" s="7" t="s">
        <v>735</v>
      </c>
      <c r="B728" s="7">
        <v>-1.15054604994862</v>
      </c>
      <c r="C728" s="7">
        <v>0.73243925641260299</v>
      </c>
      <c r="D728" s="7">
        <v>4.0738626531186699E-2</v>
      </c>
      <c r="E728" s="6">
        <f t="shared" si="12"/>
        <v>1.3899936169652518</v>
      </c>
    </row>
    <row r="729" spans="1:5" x14ac:dyDescent="0.3">
      <c r="A729" s="7" t="s">
        <v>736</v>
      </c>
      <c r="B729" s="7">
        <v>-1.1565366752429</v>
      </c>
      <c r="C729" s="7">
        <v>0.28229945092612702</v>
      </c>
      <c r="D729" s="7">
        <v>1.7774096550409699E-4</v>
      </c>
      <c r="E729" s="6">
        <f t="shared" si="12"/>
        <v>3.7502124650366429</v>
      </c>
    </row>
    <row r="730" spans="1:5" x14ac:dyDescent="0.3">
      <c r="A730" s="7" t="s">
        <v>737</v>
      </c>
      <c r="B730" s="7">
        <v>-1.1742619516503701</v>
      </c>
      <c r="C730" s="7">
        <v>0.34550366173873798</v>
      </c>
      <c r="D730" s="7">
        <v>1.33819291434006E-3</v>
      </c>
      <c r="E730" s="6">
        <f t="shared" si="12"/>
        <v>2.8734812740165632</v>
      </c>
    </row>
    <row r="731" spans="1:5" x14ac:dyDescent="0.3">
      <c r="A731" s="7" t="s">
        <v>20</v>
      </c>
      <c r="B731" s="7">
        <v>-1.1814020561477601</v>
      </c>
      <c r="C731" s="7">
        <v>0.29349005512561299</v>
      </c>
      <c r="D731" s="7">
        <v>2.1310006206259901E-4</v>
      </c>
      <c r="E731" s="6">
        <f t="shared" si="12"/>
        <v>3.6714164238032057</v>
      </c>
    </row>
    <row r="732" spans="1:5" x14ac:dyDescent="0.3">
      <c r="A732" s="7" t="s">
        <v>738</v>
      </c>
      <c r="B732" s="7">
        <v>-1.1829696568225201</v>
      </c>
      <c r="C732" s="7">
        <v>0.66049720737968598</v>
      </c>
      <c r="D732" s="7">
        <v>3.2006187814673501E-2</v>
      </c>
      <c r="E732" s="6">
        <f t="shared" si="12"/>
        <v>1.4947660506182991</v>
      </c>
    </row>
    <row r="733" spans="1:5" x14ac:dyDescent="0.3">
      <c r="A733" s="7" t="s">
        <v>739</v>
      </c>
      <c r="B733" s="7">
        <v>-1.18369720943887</v>
      </c>
      <c r="C733" s="7">
        <v>0.69098391415546301</v>
      </c>
      <c r="D733" s="7">
        <v>3.2779303036126799E-2</v>
      </c>
      <c r="E733" s="6">
        <f t="shared" si="12"/>
        <v>1.4844002847735156</v>
      </c>
    </row>
    <row r="734" spans="1:5" x14ac:dyDescent="0.3">
      <c r="A734" s="7" t="s">
        <v>740</v>
      </c>
      <c r="B734" s="7">
        <v>-1.18581268267052</v>
      </c>
      <c r="C734" s="7">
        <v>0.55830284714405898</v>
      </c>
      <c r="D734" s="7">
        <v>2.0562793919442102E-2</v>
      </c>
      <c r="E734" s="6">
        <f t="shared" si="12"/>
        <v>1.686917876964696</v>
      </c>
    </row>
    <row r="735" spans="1:5" x14ac:dyDescent="0.3">
      <c r="A735" s="7" t="s">
        <v>741</v>
      </c>
      <c r="B735" s="7">
        <v>-1.1929478173578401</v>
      </c>
      <c r="C735" s="7">
        <v>0.51401791349377901</v>
      </c>
      <c r="D735" s="7">
        <v>1.42194868821265E-2</v>
      </c>
      <c r="E735" s="6">
        <f t="shared" si="12"/>
        <v>1.8471160750747266</v>
      </c>
    </row>
    <row r="736" spans="1:5" x14ac:dyDescent="0.3">
      <c r="A736" s="7" t="s">
        <v>14</v>
      </c>
      <c r="B736" s="7">
        <v>-1.19547055513084</v>
      </c>
      <c r="C736" s="7">
        <v>0.374270126491555</v>
      </c>
      <c r="D736" s="7">
        <v>2.3947959855998699E-3</v>
      </c>
      <c r="E736" s="6">
        <f t="shared" si="12"/>
        <v>2.620731478534239</v>
      </c>
    </row>
    <row r="737" spans="1:5" x14ac:dyDescent="0.3">
      <c r="A737" s="7" t="s">
        <v>742</v>
      </c>
      <c r="B737" s="7">
        <v>-1.19767688727933</v>
      </c>
      <c r="C737" s="7">
        <v>0.31120172455754602</v>
      </c>
      <c r="D737" s="7">
        <v>3.72396913775971E-4</v>
      </c>
      <c r="E737" s="6">
        <f t="shared" si="12"/>
        <v>3.4289939268733467</v>
      </c>
    </row>
    <row r="738" spans="1:5" x14ac:dyDescent="0.3">
      <c r="A738" s="7" t="s">
        <v>743</v>
      </c>
      <c r="B738" s="7">
        <v>-1.19904755256687</v>
      </c>
      <c r="C738" s="7">
        <v>0.51096816404614198</v>
      </c>
      <c r="D738" s="7">
        <v>1.2550631955723699E-2</v>
      </c>
      <c r="E738" s="6">
        <f t="shared" si="12"/>
        <v>1.9013344058185007</v>
      </c>
    </row>
    <row r="739" spans="1:5" x14ac:dyDescent="0.3">
      <c r="A739" s="7" t="s">
        <v>744</v>
      </c>
      <c r="B739" s="7">
        <v>-1.2053430267184699</v>
      </c>
      <c r="C739" s="7">
        <v>0.396653719714536</v>
      </c>
      <c r="D739" s="7">
        <v>3.49655339361305E-3</v>
      </c>
      <c r="E739" s="6">
        <f t="shared" si="12"/>
        <v>2.4563598355420124</v>
      </c>
    </row>
    <row r="740" spans="1:5" x14ac:dyDescent="0.3">
      <c r="A740" s="7" t="s">
        <v>745</v>
      </c>
      <c r="B740" s="7">
        <v>-1.2240706287989001</v>
      </c>
      <c r="C740" s="7">
        <v>0.63253432439428103</v>
      </c>
      <c r="D740" s="7">
        <v>2.6126683557263199E-2</v>
      </c>
      <c r="E740" s="6">
        <f t="shared" si="12"/>
        <v>1.5829157148111648</v>
      </c>
    </row>
    <row r="741" spans="1:5" x14ac:dyDescent="0.3">
      <c r="A741" s="7" t="s">
        <v>746</v>
      </c>
      <c r="B741" s="7">
        <v>-1.23170850131892</v>
      </c>
      <c r="C741" s="7">
        <v>0.27431789018167801</v>
      </c>
      <c r="D741" s="7">
        <v>4.0401501999205403E-5</v>
      </c>
      <c r="E741" s="6">
        <f t="shared" si="12"/>
        <v>4.3936024889032268</v>
      </c>
    </row>
    <row r="742" spans="1:5" x14ac:dyDescent="0.3">
      <c r="A742" s="7" t="s">
        <v>747</v>
      </c>
      <c r="B742" s="7">
        <v>-1.23271933508398</v>
      </c>
      <c r="C742" s="7">
        <v>0.53894251767946799</v>
      </c>
      <c r="D742" s="7">
        <v>1.5874333619805201E-2</v>
      </c>
      <c r="E742" s="6">
        <f t="shared" si="12"/>
        <v>1.7993044966700504</v>
      </c>
    </row>
    <row r="743" spans="1:5" x14ac:dyDescent="0.3">
      <c r="A743" s="7" t="s">
        <v>748</v>
      </c>
      <c r="B743" s="7">
        <v>-1.2382575391444699</v>
      </c>
      <c r="C743" s="7">
        <v>0.57063684832717698</v>
      </c>
      <c r="D743" s="7">
        <v>1.87324076194148E-2</v>
      </c>
      <c r="E743" s="6">
        <f t="shared" si="12"/>
        <v>1.7274064004876253</v>
      </c>
    </row>
    <row r="744" spans="1:5" x14ac:dyDescent="0.3">
      <c r="A744" s="7" t="s">
        <v>749</v>
      </c>
      <c r="B744" s="7">
        <v>-1.2426344232195901</v>
      </c>
      <c r="C744" s="7">
        <v>0.28077451444057899</v>
      </c>
      <c r="D744" s="7">
        <v>4.7330288378819802E-5</v>
      </c>
      <c r="E744" s="6">
        <f t="shared" si="12"/>
        <v>4.3248608494101255</v>
      </c>
    </row>
    <row r="745" spans="1:5" x14ac:dyDescent="0.3">
      <c r="A745" s="7" t="s">
        <v>750</v>
      </c>
      <c r="B745" s="7">
        <v>-1.24762077856024</v>
      </c>
      <c r="C745" s="7">
        <v>0.60100838166582304</v>
      </c>
      <c r="D745" s="7">
        <v>2.1152093598325199E-2</v>
      </c>
      <c r="E745" s="6">
        <f t="shared" si="12"/>
        <v>1.6746466404307332</v>
      </c>
    </row>
    <row r="746" spans="1:5" x14ac:dyDescent="0.3">
      <c r="A746" s="7" t="s">
        <v>751</v>
      </c>
      <c r="B746" s="7">
        <v>-1.25614659037059</v>
      </c>
      <c r="C746" s="7">
        <v>0.63765525900786402</v>
      </c>
      <c r="D746" s="7">
        <v>2.4922970162027401E-2</v>
      </c>
      <c r="E746" s="6">
        <f t="shared" si="12"/>
        <v>1.6034002024577614</v>
      </c>
    </row>
    <row r="747" spans="1:5" x14ac:dyDescent="0.3">
      <c r="A747" s="7" t="s">
        <v>752</v>
      </c>
      <c r="B747" s="7">
        <v>-1.2577472779033301</v>
      </c>
      <c r="C747" s="7">
        <v>0.463825514225847</v>
      </c>
      <c r="D747" s="7">
        <v>7.24571519209461E-3</v>
      </c>
      <c r="E747" s="6">
        <f t="shared" si="12"/>
        <v>2.1399187408138522</v>
      </c>
    </row>
    <row r="748" spans="1:5" x14ac:dyDescent="0.3">
      <c r="A748" s="7" t="s">
        <v>753</v>
      </c>
      <c r="B748" s="7">
        <v>-1.2902810091711701</v>
      </c>
      <c r="C748" s="7">
        <v>0.25639028323128499</v>
      </c>
      <c r="D748" s="7">
        <v>4.2132838602219602E-6</v>
      </c>
      <c r="E748" s="6">
        <f t="shared" si="12"/>
        <v>5.375379280304645</v>
      </c>
    </row>
    <row r="749" spans="1:5" x14ac:dyDescent="0.3">
      <c r="A749" s="7" t="s">
        <v>754</v>
      </c>
      <c r="B749" s="7">
        <v>-1.2946737483028199</v>
      </c>
      <c r="C749" s="7">
        <v>0.67445972328896497</v>
      </c>
      <c r="D749" s="7">
        <v>2.5133063671833301E-2</v>
      </c>
      <c r="E749" s="6">
        <f t="shared" si="12"/>
        <v>1.5997545685234844</v>
      </c>
    </row>
    <row r="750" spans="1:5" x14ac:dyDescent="0.3">
      <c r="A750" s="7" t="s">
        <v>755</v>
      </c>
      <c r="B750" s="7">
        <v>-1.30030431979075</v>
      </c>
      <c r="C750" s="7">
        <v>0.52873972892704901</v>
      </c>
      <c r="D750" s="7">
        <v>1.1813823058406499E-2</v>
      </c>
      <c r="E750" s="6">
        <f t="shared" si="12"/>
        <v>1.9276095380772853</v>
      </c>
    </row>
    <row r="751" spans="1:5" x14ac:dyDescent="0.3">
      <c r="A751" s="7" t="s">
        <v>756</v>
      </c>
      <c r="B751" s="7">
        <v>-1.3045399480656901</v>
      </c>
      <c r="C751" s="7">
        <v>0.74157153151029398</v>
      </c>
      <c r="D751" s="7">
        <v>3.2001131166965999E-2</v>
      </c>
      <c r="E751" s="6">
        <f t="shared" si="12"/>
        <v>1.4948346700898161</v>
      </c>
    </row>
    <row r="752" spans="1:5" x14ac:dyDescent="0.3">
      <c r="A752" s="7" t="s">
        <v>757</v>
      </c>
      <c r="B752" s="7">
        <v>-1.3316572909202</v>
      </c>
      <c r="C752" s="7">
        <v>0.713345731937997</v>
      </c>
      <c r="D752" s="7">
        <v>2.8909992806838501E-2</v>
      </c>
      <c r="E752" s="6">
        <f t="shared" si="12"/>
        <v>1.5389520163871329</v>
      </c>
    </row>
    <row r="753" spans="1:5" x14ac:dyDescent="0.3">
      <c r="A753" s="7" t="s">
        <v>758</v>
      </c>
      <c r="B753" s="7">
        <v>-1.33546867681355</v>
      </c>
      <c r="C753" s="7">
        <v>0.59326605141760402</v>
      </c>
      <c r="D753" s="7">
        <v>1.62171605426156E-2</v>
      </c>
      <c r="E753" s="6">
        <f t="shared" si="12"/>
        <v>1.7900251839487957</v>
      </c>
    </row>
    <row r="754" spans="1:5" x14ac:dyDescent="0.3">
      <c r="A754" s="7" t="s">
        <v>759</v>
      </c>
      <c r="B754" s="7">
        <v>-1.3366202090635899</v>
      </c>
      <c r="C754" s="7">
        <v>0.580661379883885</v>
      </c>
      <c r="D754" s="7">
        <v>1.44382235998741E-2</v>
      </c>
      <c r="E754" s="6">
        <f t="shared" si="12"/>
        <v>1.8404862366991892</v>
      </c>
    </row>
    <row r="755" spans="1:5" x14ac:dyDescent="0.3">
      <c r="A755" s="7" t="s">
        <v>760</v>
      </c>
      <c r="B755" s="7">
        <v>-1.3650952397804501</v>
      </c>
      <c r="C755" s="7">
        <v>0.66014163478527998</v>
      </c>
      <c r="D755" s="7">
        <v>2.1575682682069702E-2</v>
      </c>
      <c r="E755" s="6">
        <f t="shared" si="12"/>
        <v>1.6660354537650062</v>
      </c>
    </row>
    <row r="756" spans="1:5" x14ac:dyDescent="0.3">
      <c r="A756" s="7" t="s">
        <v>761</v>
      </c>
      <c r="B756" s="7">
        <v>-1.3738247523331999</v>
      </c>
      <c r="C756" s="7">
        <v>0.57132719480185701</v>
      </c>
      <c r="D756" s="7">
        <v>1.2139027464591E-2</v>
      </c>
      <c r="E756" s="6">
        <f t="shared" si="12"/>
        <v>1.9158161059856693</v>
      </c>
    </row>
    <row r="757" spans="1:5" x14ac:dyDescent="0.3">
      <c r="A757" s="7" t="s">
        <v>762</v>
      </c>
      <c r="B757" s="7">
        <v>-1.3765005960232599</v>
      </c>
      <c r="C757" s="7">
        <v>0.72659097333297995</v>
      </c>
      <c r="D757" s="7">
        <v>2.81697999564679E-2</v>
      </c>
      <c r="E757" s="6">
        <f t="shared" si="12"/>
        <v>1.5502162370792107</v>
      </c>
    </row>
    <row r="758" spans="1:5" x14ac:dyDescent="0.3">
      <c r="A758" s="7" t="s">
        <v>763</v>
      </c>
      <c r="B758" s="7">
        <v>-1.37957675863146</v>
      </c>
      <c r="C758" s="7">
        <v>0.41945403126886399</v>
      </c>
      <c r="D758" s="7">
        <v>1.7529819348307001E-3</v>
      </c>
      <c r="E758" s="6">
        <f t="shared" si="12"/>
        <v>2.7562225594588385</v>
      </c>
    </row>
    <row r="759" spans="1:5" x14ac:dyDescent="0.3">
      <c r="A759" s="7" t="s">
        <v>22</v>
      </c>
      <c r="B759" s="7">
        <v>-1.38122933426192</v>
      </c>
      <c r="C759" s="7">
        <v>0.290096203699021</v>
      </c>
      <c r="D759" s="7">
        <v>1.26010045779232E-5</v>
      </c>
      <c r="E759" s="6">
        <f t="shared" si="12"/>
        <v>4.8995948306556469</v>
      </c>
    </row>
    <row r="760" spans="1:5" x14ac:dyDescent="0.3">
      <c r="A760" s="7" t="s">
        <v>764</v>
      </c>
      <c r="B760" s="7">
        <v>-1.4063198152760099</v>
      </c>
      <c r="C760" s="7">
        <v>0.79128336473673599</v>
      </c>
      <c r="D760" s="7">
        <v>3.0000877888570199E-2</v>
      </c>
      <c r="E760" s="6">
        <f t="shared" si="12"/>
        <v>1.5228660367275559</v>
      </c>
    </row>
    <row r="761" spans="1:5" x14ac:dyDescent="0.3">
      <c r="A761" s="7" t="s">
        <v>765</v>
      </c>
      <c r="B761" s="7">
        <v>-1.40669196232334</v>
      </c>
      <c r="C761" s="7">
        <v>0.478427005775377</v>
      </c>
      <c r="D761" s="7">
        <v>4.52588733086365E-3</v>
      </c>
      <c r="E761" s="6">
        <f t="shared" si="12"/>
        <v>2.3442962617364058</v>
      </c>
    </row>
    <row r="762" spans="1:5" x14ac:dyDescent="0.3">
      <c r="A762" s="7" t="s">
        <v>766</v>
      </c>
      <c r="B762" s="7">
        <v>-1.4114381484963701</v>
      </c>
      <c r="C762" s="7">
        <v>0.79298998342483495</v>
      </c>
      <c r="D762" s="7">
        <v>2.7546722889593901E-2</v>
      </c>
      <c r="E762" s="6">
        <f t="shared" si="12"/>
        <v>1.5599300598111183</v>
      </c>
    </row>
    <row r="763" spans="1:5" x14ac:dyDescent="0.3">
      <c r="A763" s="7" t="s">
        <v>767</v>
      </c>
      <c r="B763" s="7">
        <v>-1.4301605814388401</v>
      </c>
      <c r="C763" s="7">
        <v>0.77500651208065796</v>
      </c>
      <c r="D763" s="7">
        <v>3.0652026494777301E-2</v>
      </c>
      <c r="E763" s="6">
        <f t="shared" si="12"/>
        <v>1.5135408077228609</v>
      </c>
    </row>
    <row r="764" spans="1:5" x14ac:dyDescent="0.3">
      <c r="A764" s="7" t="s">
        <v>768</v>
      </c>
      <c r="B764" s="7">
        <v>-1.43903825051956</v>
      </c>
      <c r="C764" s="7">
        <v>0.579748431466937</v>
      </c>
      <c r="D764" s="7">
        <v>1.0638202609931801E-2</v>
      </c>
      <c r="E764" s="6">
        <f t="shared" si="12"/>
        <v>1.9731317425793202</v>
      </c>
    </row>
    <row r="765" spans="1:5" x14ac:dyDescent="0.3">
      <c r="A765" s="7" t="s">
        <v>769</v>
      </c>
      <c r="B765" s="7">
        <v>-1.4395811634564399</v>
      </c>
      <c r="C765" s="7">
        <v>0.42537325927837399</v>
      </c>
      <c r="D765" s="7">
        <v>1.34519367505495E-3</v>
      </c>
      <c r="E765" s="6">
        <f t="shared" si="12"/>
        <v>2.8712151833550164</v>
      </c>
    </row>
    <row r="766" spans="1:5" x14ac:dyDescent="0.3">
      <c r="A766" s="7" t="s">
        <v>770</v>
      </c>
      <c r="B766" s="7">
        <v>-1.44059988377276</v>
      </c>
      <c r="C766" s="7">
        <v>0.430556396498398</v>
      </c>
      <c r="D766" s="7">
        <v>1.40603554089197E-3</v>
      </c>
      <c r="E766" s="6">
        <f t="shared" si="12"/>
        <v>2.8520037013516273</v>
      </c>
    </row>
    <row r="767" spans="1:5" x14ac:dyDescent="0.3">
      <c r="A767" s="7" t="s">
        <v>771</v>
      </c>
      <c r="B767" s="7">
        <v>-1.46237576129625</v>
      </c>
      <c r="C767" s="7">
        <v>0.68331875129074104</v>
      </c>
      <c r="D767" s="7">
        <v>1.7051388639792601E-2</v>
      </c>
      <c r="E767" s="6">
        <f t="shared" si="12"/>
        <v>1.7682402469329672</v>
      </c>
    </row>
    <row r="768" spans="1:5" x14ac:dyDescent="0.3">
      <c r="A768" s="7" t="s">
        <v>772</v>
      </c>
      <c r="B768" s="7">
        <v>-1.4916686987754</v>
      </c>
      <c r="C768" s="7">
        <v>0.63927678633180895</v>
      </c>
      <c r="D768" s="7">
        <v>1.20658403869611E-2</v>
      </c>
      <c r="E768" s="6">
        <f t="shared" si="12"/>
        <v>1.9184424240486651</v>
      </c>
    </row>
    <row r="769" spans="1:5" x14ac:dyDescent="0.3">
      <c r="A769" s="7" t="s">
        <v>773</v>
      </c>
      <c r="B769" s="7">
        <v>-1.5047858240762499</v>
      </c>
      <c r="C769" s="7">
        <v>0.63488877725645898</v>
      </c>
      <c r="D769" s="7">
        <v>1.1702211496993801E-2</v>
      </c>
      <c r="E769" s="6">
        <f t="shared" si="12"/>
        <v>1.9317320570416301</v>
      </c>
    </row>
    <row r="770" spans="1:5" x14ac:dyDescent="0.3">
      <c r="A770" s="7" t="s">
        <v>774</v>
      </c>
      <c r="B770" s="7">
        <v>-1.50639464077461</v>
      </c>
      <c r="C770" s="7">
        <v>0.71705118573853199</v>
      </c>
      <c r="D770" s="7">
        <v>2.0872275520713201E-2</v>
      </c>
      <c r="E770" s="6">
        <f t="shared" si="12"/>
        <v>1.6804302010439205</v>
      </c>
    </row>
    <row r="771" spans="1:5" x14ac:dyDescent="0.3">
      <c r="A771" s="7" t="s">
        <v>775</v>
      </c>
      <c r="B771" s="7">
        <v>-1.5078490779068401</v>
      </c>
      <c r="C771" s="7">
        <v>0.53933835207567304</v>
      </c>
      <c r="D771" s="7">
        <v>5.9516639638595202E-3</v>
      </c>
      <c r="E771" s="6">
        <f t="shared" si="12"/>
        <v>2.2253615974153638</v>
      </c>
    </row>
    <row r="772" spans="1:5" x14ac:dyDescent="0.3">
      <c r="A772" s="7" t="s">
        <v>776</v>
      </c>
      <c r="B772" s="7">
        <v>-1.51074756895208</v>
      </c>
      <c r="C772" s="7">
        <v>0.79795571021771095</v>
      </c>
      <c r="D772" s="7">
        <v>2.88673163018313E-2</v>
      </c>
      <c r="E772" s="6">
        <f t="shared" si="12"/>
        <v>1.5395935891529171</v>
      </c>
    </row>
    <row r="773" spans="1:5" x14ac:dyDescent="0.3">
      <c r="A773" s="7" t="s">
        <v>777</v>
      </c>
      <c r="B773" s="7">
        <v>-1.5163450625702599</v>
      </c>
      <c r="C773" s="7">
        <v>0.71809845158417496</v>
      </c>
      <c r="D773" s="7">
        <v>2.05984368361515E-2</v>
      </c>
      <c r="E773" s="6">
        <f t="shared" si="12"/>
        <v>1.6861657359023059</v>
      </c>
    </row>
    <row r="774" spans="1:5" x14ac:dyDescent="0.3">
      <c r="A774" s="7" t="s">
        <v>778</v>
      </c>
      <c r="B774" s="7">
        <v>-1.52268516922671</v>
      </c>
      <c r="C774" s="7">
        <v>0.33397402769933399</v>
      </c>
      <c r="D774" s="7">
        <v>2.6042219936606602E-5</v>
      </c>
      <c r="E774" s="6">
        <f t="shared" si="12"/>
        <v>4.584321997633598</v>
      </c>
    </row>
    <row r="775" spans="1:5" x14ac:dyDescent="0.3">
      <c r="A775" s="7" t="s">
        <v>779</v>
      </c>
      <c r="B775" s="7">
        <v>-1.5280997798315801</v>
      </c>
      <c r="C775" s="7">
        <v>0.413433510786751</v>
      </c>
      <c r="D775" s="7">
        <v>5.1973138068643003E-4</v>
      </c>
      <c r="E775" s="6">
        <f t="shared" si="12"/>
        <v>3.2842210602648589</v>
      </c>
    </row>
    <row r="776" spans="1:5" x14ac:dyDescent="0.3">
      <c r="A776" s="7" t="s">
        <v>780</v>
      </c>
      <c r="B776" s="7">
        <v>-1.5476374131923301</v>
      </c>
      <c r="C776" s="7">
        <v>0.61716971463502002</v>
      </c>
      <c r="D776" s="7">
        <v>8.6408926934031099E-3</v>
      </c>
      <c r="E776" s="6">
        <f t="shared" si="12"/>
        <v>2.063441388100733</v>
      </c>
    </row>
    <row r="777" spans="1:5" x14ac:dyDescent="0.3">
      <c r="A777" s="7" t="s">
        <v>781</v>
      </c>
      <c r="B777" s="7">
        <v>-1.5628217899618699</v>
      </c>
      <c r="C777" s="7">
        <v>0.64942490683518295</v>
      </c>
      <c r="D777" s="7">
        <v>1.2506622346848E-2</v>
      </c>
      <c r="E777" s="6">
        <f t="shared" si="12"/>
        <v>1.902859964022773</v>
      </c>
    </row>
    <row r="778" spans="1:5" x14ac:dyDescent="0.3">
      <c r="A778" s="7" t="s">
        <v>782</v>
      </c>
      <c r="B778" s="7">
        <v>-1.5747987694835499</v>
      </c>
      <c r="C778" s="7">
        <v>0.819893570733782</v>
      </c>
      <c r="D778" s="7">
        <v>2.3345190985075301E-2</v>
      </c>
      <c r="E778" s="6">
        <f t="shared" si="12"/>
        <v>1.6318025687914297</v>
      </c>
    </row>
    <row r="779" spans="1:5" x14ac:dyDescent="0.3">
      <c r="A779" s="7" t="s">
        <v>783</v>
      </c>
      <c r="B779" s="7">
        <v>-1.5884481990494299</v>
      </c>
      <c r="C779" s="7">
        <v>0.71078023607188601</v>
      </c>
      <c r="D779" s="7">
        <v>1.5626931704231399E-2</v>
      </c>
      <c r="E779" s="6">
        <f t="shared" si="12"/>
        <v>1.8061262858792686</v>
      </c>
    </row>
    <row r="780" spans="1:5" x14ac:dyDescent="0.3">
      <c r="A780" s="7" t="s">
        <v>784</v>
      </c>
      <c r="B780" s="7">
        <v>-1.59241089445633</v>
      </c>
      <c r="C780" s="7">
        <v>0.46926129894188101</v>
      </c>
      <c r="D780" s="7">
        <v>1.40603554089197E-3</v>
      </c>
      <c r="E780" s="6">
        <f t="shared" si="12"/>
        <v>2.8520037013516273</v>
      </c>
    </row>
    <row r="781" spans="1:5" x14ac:dyDescent="0.3">
      <c r="A781" s="7" t="s">
        <v>785</v>
      </c>
      <c r="B781" s="7">
        <v>-1.6158626773112199</v>
      </c>
      <c r="C781" s="7">
        <v>0.28891563649329599</v>
      </c>
      <c r="D781" s="7">
        <v>3.4061051871404603E-7</v>
      </c>
      <c r="E781" s="6">
        <f t="shared" si="12"/>
        <v>6.4677419443096227</v>
      </c>
    </row>
    <row r="782" spans="1:5" x14ac:dyDescent="0.3">
      <c r="A782" s="7" t="s">
        <v>786</v>
      </c>
      <c r="B782" s="7">
        <v>-1.6244798147311199</v>
      </c>
      <c r="C782" s="7">
        <v>0.84170761594430799</v>
      </c>
      <c r="D782" s="7">
        <v>2.1696823743289399E-2</v>
      </c>
      <c r="E782" s="6">
        <f t="shared" si="12"/>
        <v>1.6636038390421108</v>
      </c>
    </row>
    <row r="783" spans="1:5" x14ac:dyDescent="0.3">
      <c r="A783" s="7" t="s">
        <v>787</v>
      </c>
      <c r="B783" s="7">
        <v>-1.6313613497475401</v>
      </c>
      <c r="C783" s="7">
        <v>0.55218387515594003</v>
      </c>
      <c r="D783" s="7">
        <v>4.0370408354969602E-3</v>
      </c>
      <c r="E783" s="6">
        <f t="shared" si="12"/>
        <v>2.3939368575896109</v>
      </c>
    </row>
    <row r="784" spans="1:5" x14ac:dyDescent="0.3">
      <c r="A784" s="7" t="s">
        <v>788</v>
      </c>
      <c r="B784" s="7">
        <v>-1.6548162908034201</v>
      </c>
      <c r="C784" s="7">
        <v>0.60302229788381001</v>
      </c>
      <c r="D784" s="7">
        <v>5.8340051285645598E-3</v>
      </c>
      <c r="E784" s="6">
        <f t="shared" si="12"/>
        <v>2.2340331934339792</v>
      </c>
    </row>
    <row r="785" spans="1:5" x14ac:dyDescent="0.3">
      <c r="A785" s="7" t="s">
        <v>789</v>
      </c>
      <c r="B785" s="7">
        <v>-1.6695362561066101</v>
      </c>
      <c r="C785" s="7">
        <v>0.51730616150213604</v>
      </c>
      <c r="D785" s="7">
        <v>1.77453221291079E-3</v>
      </c>
      <c r="E785" s="6">
        <f t="shared" si="12"/>
        <v>2.7509161125393113</v>
      </c>
    </row>
    <row r="786" spans="1:5" x14ac:dyDescent="0.3">
      <c r="A786" s="7" t="s">
        <v>790</v>
      </c>
      <c r="B786" s="7">
        <v>-1.6702011579773099</v>
      </c>
      <c r="C786" s="7">
        <v>0.36234524694536902</v>
      </c>
      <c r="D786" s="7">
        <v>2.3265153982936199E-5</v>
      </c>
      <c r="E786" s="6">
        <f t="shared" si="12"/>
        <v>4.6332940686962329</v>
      </c>
    </row>
    <row r="787" spans="1:5" x14ac:dyDescent="0.3">
      <c r="A787" s="7" t="s">
        <v>791</v>
      </c>
      <c r="B787" s="7">
        <v>-1.67628060094609</v>
      </c>
      <c r="C787" s="7">
        <v>0.71761654198957003</v>
      </c>
      <c r="D787" s="7">
        <v>1.2566578720655801E-2</v>
      </c>
      <c r="E787" s="6">
        <f t="shared" ref="E787:E850" si="13">-LOG(D787,10)</f>
        <v>1.900782943872029</v>
      </c>
    </row>
    <row r="788" spans="1:5" x14ac:dyDescent="0.3">
      <c r="A788" s="7" t="s">
        <v>792</v>
      </c>
      <c r="B788" s="7">
        <v>-1.6928246596352201</v>
      </c>
      <c r="C788" s="7">
        <v>0.79338748750532195</v>
      </c>
      <c r="D788" s="7">
        <v>1.8363910698958499E-2</v>
      </c>
      <c r="E788" s="6">
        <f t="shared" si="13"/>
        <v>1.7360348278121291</v>
      </c>
    </row>
    <row r="789" spans="1:5" x14ac:dyDescent="0.3">
      <c r="A789" s="7" t="s">
        <v>793</v>
      </c>
      <c r="B789" s="7">
        <v>-1.6979662570271301</v>
      </c>
      <c r="C789" s="7">
        <v>0.54670321992908799</v>
      </c>
      <c r="D789" s="7">
        <v>2.5953318481781902E-3</v>
      </c>
      <c r="E789" s="6">
        <f t="shared" si="13"/>
        <v>2.5858071038585315</v>
      </c>
    </row>
    <row r="790" spans="1:5" x14ac:dyDescent="0.3">
      <c r="A790" s="7" t="s">
        <v>794</v>
      </c>
      <c r="B790" s="7">
        <v>-1.7071110494664701</v>
      </c>
      <c r="C790" s="7">
        <v>0.70140151290977104</v>
      </c>
      <c r="D790" s="7">
        <v>1.1421753011032199E-2</v>
      </c>
      <c r="E790" s="6">
        <f t="shared" si="13"/>
        <v>1.9422672354429666</v>
      </c>
    </row>
    <row r="791" spans="1:5" x14ac:dyDescent="0.3">
      <c r="A791" s="7" t="s">
        <v>795</v>
      </c>
      <c r="B791" s="7">
        <v>-1.7227525001201001</v>
      </c>
      <c r="C791" s="7">
        <v>0.72284246428041199</v>
      </c>
      <c r="D791" s="7">
        <v>1.42235434579069E-2</v>
      </c>
      <c r="E791" s="6">
        <f t="shared" si="13"/>
        <v>1.8469921959755076</v>
      </c>
    </row>
    <row r="792" spans="1:5" x14ac:dyDescent="0.3">
      <c r="A792" s="7" t="s">
        <v>796</v>
      </c>
      <c r="B792" s="7">
        <v>-1.7653939150776099</v>
      </c>
      <c r="C792" s="7">
        <v>0.49623087600635302</v>
      </c>
      <c r="D792" s="7">
        <v>7.2493047036307503E-4</v>
      </c>
      <c r="E792" s="6">
        <f t="shared" si="13"/>
        <v>3.1397036455472085</v>
      </c>
    </row>
    <row r="793" spans="1:5" x14ac:dyDescent="0.3">
      <c r="A793" s="7" t="s">
        <v>797</v>
      </c>
      <c r="B793" s="7">
        <v>-1.7710717160446099</v>
      </c>
      <c r="C793" s="7">
        <v>0.80411444240510099</v>
      </c>
      <c r="D793" s="7">
        <v>1.85156591918407E-2</v>
      </c>
      <c r="E793" s="6">
        <f t="shared" si="13"/>
        <v>1.7324608216494959</v>
      </c>
    </row>
    <row r="794" spans="1:5" x14ac:dyDescent="0.3">
      <c r="A794" s="7" t="s">
        <v>798</v>
      </c>
      <c r="B794" s="7">
        <v>-1.7747357297483</v>
      </c>
      <c r="C794" s="7">
        <v>0.59801986438635102</v>
      </c>
      <c r="D794" s="7">
        <v>3.68033324032446E-3</v>
      </c>
      <c r="E794" s="6">
        <f t="shared" si="13"/>
        <v>2.4341128558151408</v>
      </c>
    </row>
    <row r="795" spans="1:5" x14ac:dyDescent="0.3">
      <c r="A795" s="7" t="s">
        <v>12</v>
      </c>
      <c r="B795" s="7">
        <v>-1.7994737186762699</v>
      </c>
      <c r="C795" s="7">
        <v>0.33106954781895098</v>
      </c>
      <c r="D795" s="7">
        <v>6.0288500927081795E-7</v>
      </c>
      <c r="E795" s="6">
        <f t="shared" si="13"/>
        <v>6.2197655147279516</v>
      </c>
    </row>
    <row r="796" spans="1:5" x14ac:dyDescent="0.3">
      <c r="A796" s="7" t="s">
        <v>799</v>
      </c>
      <c r="B796" s="7">
        <v>-1.8147138574719599</v>
      </c>
      <c r="C796" s="7">
        <v>0.73000061829665297</v>
      </c>
      <c r="D796" s="7">
        <v>8.5005567069005895E-3</v>
      </c>
      <c r="E796" s="6">
        <f t="shared" si="13"/>
        <v>2.0705526311306715</v>
      </c>
    </row>
    <row r="797" spans="1:5" x14ac:dyDescent="0.3">
      <c r="A797" s="7" t="s">
        <v>800</v>
      </c>
      <c r="B797" s="7">
        <v>-1.8581514749477099</v>
      </c>
      <c r="C797" s="7">
        <v>0.60768147310972298</v>
      </c>
      <c r="D797" s="7">
        <v>2.8277465814154899E-3</v>
      </c>
      <c r="E797" s="6">
        <f t="shared" si="13"/>
        <v>2.5485595139785153</v>
      </c>
    </row>
    <row r="798" spans="1:5" x14ac:dyDescent="0.3">
      <c r="A798" s="7" t="s">
        <v>801</v>
      </c>
      <c r="B798" s="7">
        <v>-1.9311780266633001</v>
      </c>
      <c r="C798" s="7">
        <v>0.77253544577109001</v>
      </c>
      <c r="D798" s="7">
        <v>1.06556653343954E-2</v>
      </c>
      <c r="E798" s="6">
        <f t="shared" si="13"/>
        <v>1.972419427973676</v>
      </c>
    </row>
    <row r="799" spans="1:5" x14ac:dyDescent="0.3">
      <c r="A799" s="7" t="s">
        <v>802</v>
      </c>
      <c r="B799" s="7">
        <v>-1.9598300786171901</v>
      </c>
      <c r="C799" s="7">
        <v>0.67532761766981297</v>
      </c>
      <c r="D799" s="7">
        <v>3.68033324032446E-3</v>
      </c>
      <c r="E799" s="6">
        <f t="shared" si="13"/>
        <v>2.4341128558151408</v>
      </c>
    </row>
    <row r="800" spans="1:5" x14ac:dyDescent="0.3">
      <c r="A800" s="7" t="s">
        <v>803</v>
      </c>
      <c r="B800" s="7">
        <v>-1.9679366800262601</v>
      </c>
      <c r="C800" s="7">
        <v>0.54529539840038999</v>
      </c>
      <c r="D800" s="7">
        <v>6.9078299568459004E-4</v>
      </c>
      <c r="E800" s="6">
        <f t="shared" si="13"/>
        <v>3.1606583615667145</v>
      </c>
    </row>
    <row r="801" spans="1:5" x14ac:dyDescent="0.3">
      <c r="A801" s="7" t="s">
        <v>804</v>
      </c>
      <c r="B801" s="7">
        <v>-2.0084038776330999</v>
      </c>
      <c r="C801" s="7">
        <v>0.82247748659031905</v>
      </c>
      <c r="D801" s="7">
        <v>1.06614557967549E-2</v>
      </c>
      <c r="E801" s="6">
        <f t="shared" si="13"/>
        <v>1.9721834893685728</v>
      </c>
    </row>
    <row r="802" spans="1:5" x14ac:dyDescent="0.3">
      <c r="A802" s="7" t="s">
        <v>805</v>
      </c>
      <c r="B802" s="7">
        <v>-2.0230487615487598</v>
      </c>
      <c r="C802" s="7">
        <v>0.78745876816528304</v>
      </c>
      <c r="D802" s="7">
        <v>9.7358093602005306E-3</v>
      </c>
      <c r="E802" s="6">
        <f t="shared" si="13"/>
        <v>2.0116279387450762</v>
      </c>
    </row>
    <row r="803" spans="1:5" x14ac:dyDescent="0.3">
      <c r="A803" s="7" t="s">
        <v>806</v>
      </c>
      <c r="B803" s="7">
        <v>-2.0233874530963099</v>
      </c>
      <c r="C803" s="7">
        <v>0.587939477043807</v>
      </c>
      <c r="D803" s="7">
        <v>1.03370221704026E-3</v>
      </c>
      <c r="E803" s="6">
        <f t="shared" si="13"/>
        <v>2.9856045522692543</v>
      </c>
    </row>
    <row r="804" spans="1:5" x14ac:dyDescent="0.3">
      <c r="A804" s="7" t="s">
        <v>807</v>
      </c>
      <c r="B804" s="7">
        <v>-2.0389575336171499</v>
      </c>
      <c r="C804" s="7">
        <v>0.42585881449976398</v>
      </c>
      <c r="D804" s="7">
        <v>9.5423953451665697E-6</v>
      </c>
      <c r="E804" s="6">
        <f t="shared" si="13"/>
        <v>5.0203425944143252</v>
      </c>
    </row>
    <row r="805" spans="1:5" x14ac:dyDescent="0.3">
      <c r="A805" s="7" t="s">
        <v>808</v>
      </c>
      <c r="B805" s="7">
        <v>-2.13683647177296</v>
      </c>
      <c r="C805" s="7">
        <v>0.61390554713031598</v>
      </c>
      <c r="D805" s="7">
        <v>1.25177372726107E-3</v>
      </c>
      <c r="E805" s="6">
        <f t="shared" si="13"/>
        <v>2.9024741678372683</v>
      </c>
    </row>
    <row r="806" spans="1:5" x14ac:dyDescent="0.3">
      <c r="A806" s="7" t="s">
        <v>809</v>
      </c>
      <c r="B806" s="7">
        <v>-2.17912901152964</v>
      </c>
      <c r="C806" s="7">
        <v>0.56234992832506003</v>
      </c>
      <c r="D806" s="7">
        <v>2.6749561291392803E-4</v>
      </c>
      <c r="E806" s="6">
        <f t="shared" si="13"/>
        <v>3.5726833362704031</v>
      </c>
    </row>
    <row r="807" spans="1:5" x14ac:dyDescent="0.3">
      <c r="A807" s="7" t="s">
        <v>810</v>
      </c>
      <c r="B807" s="7">
        <v>-2.2503638321002599</v>
      </c>
      <c r="C807" s="7">
        <v>0.947590067631218</v>
      </c>
      <c r="D807" s="7">
        <v>1.47088344008351E-2</v>
      </c>
      <c r="E807" s="6">
        <f t="shared" si="13"/>
        <v>1.8324217415037607</v>
      </c>
    </row>
    <row r="808" spans="1:5" x14ac:dyDescent="0.3">
      <c r="A808" s="7" t="s">
        <v>811</v>
      </c>
      <c r="B808" s="7">
        <v>-2.40551371119368</v>
      </c>
      <c r="C808" s="7">
        <v>0.452028415987897</v>
      </c>
      <c r="D808" s="7">
        <v>9.2922552400781799E-7</v>
      </c>
      <c r="E808" s="6">
        <f t="shared" si="13"/>
        <v>6.0318788694879135</v>
      </c>
    </row>
    <row r="809" spans="1:5" x14ac:dyDescent="0.3">
      <c r="A809" s="7" t="s">
        <v>812</v>
      </c>
      <c r="B809" s="7">
        <v>-2.4144471854974601</v>
      </c>
      <c r="C809" s="7">
        <v>0.58084070646206098</v>
      </c>
      <c r="D809" s="7">
        <v>1.0702438650157E-4</v>
      </c>
      <c r="E809" s="6">
        <f t="shared" si="13"/>
        <v>3.9705172530030803</v>
      </c>
    </row>
    <row r="810" spans="1:5" x14ac:dyDescent="0.3">
      <c r="A810" s="7" t="s">
        <v>813</v>
      </c>
      <c r="B810" s="7">
        <v>-2.4184326022723499</v>
      </c>
      <c r="C810" s="7">
        <v>1.04129195069166</v>
      </c>
      <c r="D810" s="7">
        <v>1.3879378784670601E-2</v>
      </c>
      <c r="E810" s="6">
        <f t="shared" si="13"/>
        <v>1.8576299716641032</v>
      </c>
    </row>
    <row r="811" spans="1:5" x14ac:dyDescent="0.3">
      <c r="A811" s="7" t="s">
        <v>814</v>
      </c>
      <c r="B811" s="7">
        <v>-2.62201698198704</v>
      </c>
      <c r="C811" s="7">
        <v>0.74008304413093196</v>
      </c>
      <c r="D811" s="7">
        <v>9.0623908611096903E-4</v>
      </c>
      <c r="E811" s="6">
        <f t="shared" si="13"/>
        <v>3.0427572106226854</v>
      </c>
    </row>
    <row r="812" spans="1:5" x14ac:dyDescent="0.3">
      <c r="A812" s="7" t="s">
        <v>815</v>
      </c>
      <c r="B812" s="7">
        <v>-2.72027680489516</v>
      </c>
      <c r="C812" s="7">
        <v>0.66679168460271399</v>
      </c>
      <c r="D812" s="7">
        <v>1.5441767349884901E-4</v>
      </c>
      <c r="E812" s="6">
        <f t="shared" si="13"/>
        <v>3.8113029950380493</v>
      </c>
    </row>
    <row r="813" spans="1:5" x14ac:dyDescent="0.3">
      <c r="A813" s="7" t="s">
        <v>816</v>
      </c>
      <c r="B813" s="7">
        <v>-2.82245630858929</v>
      </c>
      <c r="C813" s="7">
        <v>0.89761674474591502</v>
      </c>
      <c r="D813" s="7">
        <v>3.0413807005533898E-3</v>
      </c>
      <c r="E813" s="6">
        <f t="shared" si="13"/>
        <v>2.516929214252019</v>
      </c>
    </row>
    <row r="814" spans="1:5" x14ac:dyDescent="0.3">
      <c r="A814" s="7" t="s">
        <v>817</v>
      </c>
      <c r="B814" s="7">
        <v>-2.8291015191826401</v>
      </c>
      <c r="C814" s="7">
        <v>0.916765600973247</v>
      </c>
      <c r="D814" s="7">
        <v>4.5669474413521398E-3</v>
      </c>
      <c r="E814" s="6">
        <f t="shared" si="13"/>
        <v>2.3403739864359348</v>
      </c>
    </row>
    <row r="815" spans="1:5" x14ac:dyDescent="0.3">
      <c r="A815" s="7" t="s">
        <v>818</v>
      </c>
      <c r="B815" s="7">
        <v>-2.84401060128662</v>
      </c>
      <c r="C815" s="7">
        <v>1.07385795438606</v>
      </c>
      <c r="D815" s="7">
        <v>1.0715223550206999E-2</v>
      </c>
      <c r="E815" s="6">
        <f t="shared" si="13"/>
        <v>1.9699987639027339</v>
      </c>
    </row>
    <row r="816" spans="1:5" x14ac:dyDescent="0.3">
      <c r="A816" s="7" t="s">
        <v>819</v>
      </c>
      <c r="B816" s="7">
        <v>-2.8479586705630502</v>
      </c>
      <c r="C816" s="7">
        <v>0.87610959334126903</v>
      </c>
      <c r="D816" s="7">
        <v>2.0538720456437102E-3</v>
      </c>
      <c r="E816" s="6">
        <f t="shared" si="13"/>
        <v>2.6874266160463414</v>
      </c>
    </row>
    <row r="817" spans="1:5" x14ac:dyDescent="0.3">
      <c r="A817" s="7" t="s">
        <v>820</v>
      </c>
      <c r="B817" s="7">
        <v>-2.8762916365465001</v>
      </c>
      <c r="C817" s="7">
        <v>0.634936140236249</v>
      </c>
      <c r="D817" s="7">
        <v>2.8288522707354801E-5</v>
      </c>
      <c r="E817" s="6">
        <f t="shared" si="13"/>
        <v>4.548389731821767</v>
      </c>
    </row>
    <row r="818" spans="1:5" x14ac:dyDescent="0.3">
      <c r="A818" s="7" t="s">
        <v>821</v>
      </c>
      <c r="B818" s="7">
        <v>-3.2278762276363202</v>
      </c>
      <c r="C818" s="7">
        <v>1.00985481170632</v>
      </c>
      <c r="D818" s="7">
        <v>2.4079095592440202E-3</v>
      </c>
      <c r="E818" s="6">
        <f t="shared" si="13"/>
        <v>2.6183598291496319</v>
      </c>
    </row>
    <row r="819" spans="1:5" x14ac:dyDescent="0.3">
      <c r="A819" s="7" t="s">
        <v>822</v>
      </c>
      <c r="B819" s="7">
        <v>-3.3669083704452398</v>
      </c>
      <c r="C819" s="7">
        <v>0.85533128834202399</v>
      </c>
      <c r="D819" s="7">
        <v>4.6581065927745998E-4</v>
      </c>
      <c r="E819" s="6">
        <f t="shared" si="13"/>
        <v>3.3317905776037957</v>
      </c>
    </row>
    <row r="820" spans="1:5" x14ac:dyDescent="0.3">
      <c r="A820" s="7" t="s">
        <v>48</v>
      </c>
      <c r="B820" s="7">
        <v>-5.4339020048090703</v>
      </c>
      <c r="C820" s="7">
        <v>1.3571032546709001</v>
      </c>
      <c r="D820" s="7">
        <v>2.3735285160464501E-4</v>
      </c>
      <c r="E820" s="6">
        <f t="shared" si="13"/>
        <v>3.6246055462134845</v>
      </c>
    </row>
  </sheetData>
  <mergeCells count="1">
    <mergeCell ref="A1:C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naef</dc:creator>
  <cp:lastModifiedBy>valentina naef</cp:lastModifiedBy>
  <dcterms:created xsi:type="dcterms:W3CDTF">2024-08-01T09:28:10Z</dcterms:created>
  <dcterms:modified xsi:type="dcterms:W3CDTF">2025-02-03T15:26:28Z</dcterms:modified>
</cp:coreProperties>
</file>