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6ABDFB2F98A4015A/"/>
    </mc:Choice>
  </mc:AlternateContent>
  <xr:revisionPtr revIDLastSave="15" documentId="8_{1619CCE4-21C1-4B4D-9815-C03FDE338794}" xr6:coauthVersionLast="47" xr6:coauthVersionMax="47" xr10:uidLastSave="{CB53C2DD-95AB-4667-9E30-84AF340EB64F}"/>
  <bookViews>
    <workbookView xWindow="-120" yWindow="-120" windowWidth="29040" windowHeight="15720" activeTab="3" xr2:uid="{88DCBC74-B255-452D-9F8E-F6AB679F4ADF}"/>
  </bookViews>
  <sheets>
    <sheet name="GlutamatergicSynapse" sheetId="1" r:id="rId1"/>
    <sheet name="TransmissionChemSynapse" sheetId="2" r:id="rId2"/>
    <sheet name="AxonGuidance" sheetId="3" r:id="rId3"/>
    <sheet name="PPI at Synaps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<sst xmlns="http://schemas.openxmlformats.org/spreadsheetml/2006/main" count="1474" uniqueCount="357">
  <si>
    <t>Gene name</t>
  </si>
  <si>
    <t>mapped</t>
  </si>
  <si>
    <t>log2MCI-log2NCI</t>
  </si>
  <si>
    <t>log2AD-log2MCI</t>
  </si>
  <si>
    <t>log2MCI-log2AD</t>
  </si>
  <si>
    <t>log2AD-log2NCI</t>
  </si>
  <si>
    <t>log2PD-log2NCI</t>
  </si>
  <si>
    <t>APP&gt;WT 250</t>
  </si>
  <si>
    <t>FC_ttest</t>
  </si>
  <si>
    <t>NeuroPro</t>
  </si>
  <si>
    <t>Protein names</t>
  </si>
  <si>
    <t>Term name KEGG</t>
  </si>
  <si>
    <t>ADCY3</t>
  </si>
  <si>
    <t>x AC</t>
  </si>
  <si>
    <t/>
  </si>
  <si>
    <t>NA</t>
  </si>
  <si>
    <t>Adenylate cyclase type 3</t>
  </si>
  <si>
    <t>Glutamatergic synapse</t>
  </si>
  <si>
    <t>ADCY8</t>
  </si>
  <si>
    <t>Adenylate cyclase type 8</t>
  </si>
  <si>
    <t>ADCY9</t>
  </si>
  <si>
    <t>No change</t>
  </si>
  <si>
    <t>Adenylate cyclase type 9</t>
  </si>
  <si>
    <t>GLS</t>
  </si>
  <si>
    <t>x</t>
  </si>
  <si>
    <t xml:space="preserve">Decreased </t>
  </si>
  <si>
    <t>Glutaminase kidney isoform, mitochondrial</t>
  </si>
  <si>
    <t>GLS2</t>
  </si>
  <si>
    <t>Glutaminase liver isoform, mitochondrial</t>
  </si>
  <si>
    <t>GLUL</t>
  </si>
  <si>
    <t>x GLNS</t>
  </si>
  <si>
    <t>Glutamine synthetase</t>
  </si>
  <si>
    <t>GNAI2</t>
  </si>
  <si>
    <t>x Gi/o</t>
  </si>
  <si>
    <t>Guanine nucleotide-binding protein G(i) subunit alpha-2</t>
  </si>
  <si>
    <t>GNAI3</t>
  </si>
  <si>
    <t>Guanine nucleotide-binding protein G(k) subunit alpha</t>
  </si>
  <si>
    <t>GNAO1</t>
  </si>
  <si>
    <t>Guanine nucleotide-binding protein G(o) subunit alpha</t>
  </si>
  <si>
    <t>GNAQ</t>
  </si>
  <si>
    <t>x Gq</t>
  </si>
  <si>
    <t>Guanine nucleotide-binding protein G(q) subunit alpha</t>
  </si>
  <si>
    <t>GNB1</t>
  </si>
  <si>
    <t>Guanine nucleotide-binding protein G(I)/G(S)/G(T) subunit beta-1</t>
  </si>
  <si>
    <t>GNB2</t>
  </si>
  <si>
    <t xml:space="preserve">Inconsistent </t>
  </si>
  <si>
    <t>Guanine nucleotide-binding protein G(I)/G(S)/G(T) subunit beta-2</t>
  </si>
  <si>
    <t>GNB4</t>
  </si>
  <si>
    <t>Guanine nucleotide-binding protein subunit beta-4</t>
  </si>
  <si>
    <t>GNG12</t>
  </si>
  <si>
    <t xml:space="preserve">Increased </t>
  </si>
  <si>
    <t>Guanine nucleotide-binding protein G(I)/G(S)/G(O) subunit gamma-12</t>
  </si>
  <si>
    <t>GNG2</t>
  </si>
  <si>
    <t>Guanine nucleotide-binding protein subunit gamma;Guanine nucleotide-binding protein G(I)/G(S)/G(O) subunit gamma-2</t>
  </si>
  <si>
    <t>GNG3</t>
  </si>
  <si>
    <t>Guanine nucleotide-binding protein G(I)/G(S)/G(O) subunit gamma-3</t>
  </si>
  <si>
    <t>GRIA2</t>
  </si>
  <si>
    <t>x AMPA</t>
  </si>
  <si>
    <t>Glutamate receptor 2</t>
  </si>
  <si>
    <t>GRIN2C</t>
  </si>
  <si>
    <t>x NMDAR</t>
  </si>
  <si>
    <t>Glutamate receptor ionotropic, NMDA 2C</t>
  </si>
  <si>
    <t>GRM3</t>
  </si>
  <si>
    <t>x mGluR2/3</t>
  </si>
  <si>
    <t>Metabotropic glutamate receptor 3</t>
  </si>
  <si>
    <t>HOMER2</t>
  </si>
  <si>
    <t>Homer protein homolog 2</t>
  </si>
  <si>
    <t>HOMER3</t>
  </si>
  <si>
    <t>Homer protein homolog 3</t>
  </si>
  <si>
    <t>ITPR1</t>
  </si>
  <si>
    <t>x IP3R</t>
  </si>
  <si>
    <t>Inositol 1,4,5-trisphosphate receptor type 1</t>
  </si>
  <si>
    <t>ITPR2</t>
  </si>
  <si>
    <t>Inositol 1,4,5-trisphosphate receptor type 2</t>
  </si>
  <si>
    <t>LZTS3</t>
  </si>
  <si>
    <t>Leucine zipper putative tumor suppressor 3</t>
  </si>
  <si>
    <t>MAPK1</t>
  </si>
  <si>
    <t>x ERK1/2</t>
  </si>
  <si>
    <t>Mitogen-activated protein kinase 1</t>
  </si>
  <si>
    <t>MAPK3</t>
  </si>
  <si>
    <t>Mitogen-activated protein kinase 3;Mitogen-activated protein kinase</t>
  </si>
  <si>
    <t>PLA2G4B</t>
  </si>
  <si>
    <t>x PLA2</t>
  </si>
  <si>
    <t>Cytosolic phospholipase A2 beta</t>
  </si>
  <si>
    <t>PLA2G4D</t>
  </si>
  <si>
    <t>Cytosolic phospholipase A2 delta</t>
  </si>
  <si>
    <t>PLCB3</t>
  </si>
  <si>
    <t>x PLC</t>
  </si>
  <si>
    <t>1-phosphatidylinositol 4,5-bisphosphate phosphodiesterase beta-3</t>
  </si>
  <si>
    <t>PPP3CA</t>
  </si>
  <si>
    <t>x PP2B</t>
  </si>
  <si>
    <t>Serine/threonine-protein phosphatase 2B catalytic subunit alpha isoform</t>
  </si>
  <si>
    <t>PPP3CB</t>
  </si>
  <si>
    <t>Serine/threonine-protein phosphatase 2B catalytic subunit beta isoform;Serine/threonine-protein phosphatase</t>
  </si>
  <si>
    <t>PPP3CC</t>
  </si>
  <si>
    <t>Serine/threonine-protein phosphatase 2B catalytic subunit gamma isoform;Serine/threonine-protein phosphatase</t>
  </si>
  <si>
    <t>PPP3R1</t>
  </si>
  <si>
    <t>Calcineurin subunit B type 1</t>
  </si>
  <si>
    <t>PRKACB</t>
  </si>
  <si>
    <t>x PKA</t>
  </si>
  <si>
    <t>cAMP-dependent protein kinase catalytic subunit beta</t>
  </si>
  <si>
    <t>SHANK1</t>
  </si>
  <si>
    <t>SH3 and multiple ankyrin repeat domains protein 1</t>
  </si>
  <si>
    <t>SLC17A7</t>
  </si>
  <si>
    <t>x vGLUT</t>
  </si>
  <si>
    <t>Vesicular glutamate transporter 1</t>
  </si>
  <si>
    <t>SLC1A2</t>
  </si>
  <si>
    <t>x EAAT</t>
  </si>
  <si>
    <t>Excitatory amino acid transporter 2;Amino acid transporter</t>
  </si>
  <si>
    <t>SLC38A3</t>
  </si>
  <si>
    <t>x SN1</t>
  </si>
  <si>
    <t>Sodium-coupled neutral amino acid transporter 3</t>
  </si>
  <si>
    <t>ACTN2</t>
  </si>
  <si>
    <t>Alpha-actinin-2</t>
  </si>
  <si>
    <t>Transmission across Chemical Synapses</t>
  </si>
  <si>
    <t>AKAP5</t>
  </si>
  <si>
    <t>A-kinase anchor protein 5</t>
  </si>
  <si>
    <t>ALDH2</t>
  </si>
  <si>
    <t>Aldehyde dehydrogenase, mitochondrial</t>
  </si>
  <si>
    <t>AP2A1</t>
  </si>
  <si>
    <t>AP-2 complex subunit alpha-1</t>
  </si>
  <si>
    <t>ARHGEF9</t>
  </si>
  <si>
    <t>Rho guanine nucleotide exchange factor 9</t>
  </si>
  <si>
    <t>ARL6IP5</t>
  </si>
  <si>
    <t>PRA1 family protein 3</t>
  </si>
  <si>
    <t>CACNA1B</t>
  </si>
  <si>
    <t>Voltage-dependent N-type calcium channel subunit alpha-1B</t>
  </si>
  <si>
    <t>CACNA2D2</t>
  </si>
  <si>
    <t>Voltage-dependent calcium channel subunit alpha-2/delta-2;Voltage-dependent calcium channel subunit alpha-2-2;Voltage-dependent calcium channel subunit delta-2</t>
  </si>
  <si>
    <t>CACNA2D3</t>
  </si>
  <si>
    <t>Voltage-dependent calcium channel subunit alpha-2/delta-3;Voltage-dependent calcium channel subunit alpha-2-3;Voltage-dependent calcium channel subunit delta-3</t>
  </si>
  <si>
    <t>CAMK2A</t>
  </si>
  <si>
    <t>Calcium/calmodulin-dependent protein kinase type II subunit alpha</t>
  </si>
  <si>
    <t>CAMK2B</t>
  </si>
  <si>
    <t>Calcium/calmodulin-dependent protein kinase type II subunit beta</t>
  </si>
  <si>
    <t>CASK</t>
  </si>
  <si>
    <t>Peripheral plasma membrane protein CASK</t>
  </si>
  <si>
    <t>DLG2</t>
  </si>
  <si>
    <t>Disks large homolog 2</t>
  </si>
  <si>
    <t>DLG3</t>
  </si>
  <si>
    <t>Disks large homolog 3</t>
  </si>
  <si>
    <t>EPB41L1</t>
  </si>
  <si>
    <t>Band 4.1-like protein 1</t>
  </si>
  <si>
    <t>HSPA8</t>
  </si>
  <si>
    <t>Heat shock cognate 71 kDa protein</t>
  </si>
  <si>
    <t>LIN7A</t>
  </si>
  <si>
    <t>Protein lin-7 homolog A</t>
  </si>
  <si>
    <t>LIN7B</t>
  </si>
  <si>
    <t>Protein lin-7 homolog B</t>
  </si>
  <si>
    <t>LIN7C</t>
  </si>
  <si>
    <t>Protein lin-7 homolog C</t>
  </si>
  <si>
    <t>NEFL</t>
  </si>
  <si>
    <t>Neurofilament light polypeptide</t>
  </si>
  <si>
    <t>NPTN</t>
  </si>
  <si>
    <t>Neuroplastin</t>
  </si>
  <si>
    <t>NRG1</t>
  </si>
  <si>
    <t>Pro-neuregulin-1, membrane-bound isoform;Neuregulin-1</t>
  </si>
  <si>
    <t>NRGN</t>
  </si>
  <si>
    <t>Neurogranin;NEUG(55-78)</t>
  </si>
  <si>
    <t>NSF</t>
  </si>
  <si>
    <t>Vesicle-fusing ATPase</t>
  </si>
  <si>
    <t>PPFIA1</t>
  </si>
  <si>
    <t>Liprin-alpha-1</t>
  </si>
  <si>
    <t>PPFIA2</t>
  </si>
  <si>
    <t>Liprin-alpha-2</t>
  </si>
  <si>
    <t>PPM1E</t>
  </si>
  <si>
    <t>Protein phosphatase 1E</t>
  </si>
  <si>
    <t>PPM1F</t>
  </si>
  <si>
    <t>Protein phosphatase 1F</t>
  </si>
  <si>
    <t>PRKAA1</t>
  </si>
  <si>
    <t>5-AMP-activated protein kinase catalytic subunit alpha-1</t>
  </si>
  <si>
    <t>PRKAR1A</t>
  </si>
  <si>
    <t>cAMP-dependent protein kinase type I-alpha regulatory subunit;cAMP-dependent protein kinase type I-alpha regulatory subunit, N-terminally processed</t>
  </si>
  <si>
    <t>RPS6KA2</t>
  </si>
  <si>
    <t>Ribosomal protein S6 kinase;Ribosomal protein S6 kinase alpha-2</t>
  </si>
  <si>
    <t>SLC22A2</t>
  </si>
  <si>
    <t>Solute carrier family 22 member 2</t>
  </si>
  <si>
    <t>SLC32A1</t>
  </si>
  <si>
    <t>Vesicular inhibitory amino acid transporter</t>
  </si>
  <si>
    <t>SLC6A1</t>
  </si>
  <si>
    <t>Sodium- and chloride-dependent GABA transporter 1</t>
  </si>
  <si>
    <t>SRC</t>
  </si>
  <si>
    <t>Proto-oncogene tyrosine-protein kinase Src</t>
  </si>
  <si>
    <t>STX1A</t>
  </si>
  <si>
    <t>Syntaxin-1A</t>
  </si>
  <si>
    <t>SYN1</t>
  </si>
  <si>
    <t>Synapsin-1</t>
  </si>
  <si>
    <t>SYN2</t>
  </si>
  <si>
    <t>Synapsin-2</t>
  </si>
  <si>
    <t>SYT1</t>
  </si>
  <si>
    <t>Synaptotagmin-1</t>
  </si>
  <si>
    <t>TSPAN7</t>
  </si>
  <si>
    <t>Tetraspanin;Tetraspanin-7</t>
  </si>
  <si>
    <t>TUBA1A</t>
  </si>
  <si>
    <t>Isoform 2 of Tubulin alpha-1A chain</t>
  </si>
  <si>
    <t>TUBA1B</t>
  </si>
  <si>
    <t>Tubulin alpha-1B chain</t>
  </si>
  <si>
    <t>TUBA8</t>
  </si>
  <si>
    <t>Tubulin alpha-8 chain</t>
  </si>
  <si>
    <t>TUBB1</t>
  </si>
  <si>
    <t>Tubulin beta-1 chain</t>
  </si>
  <si>
    <t>TUBB2A</t>
  </si>
  <si>
    <t>Tubulin beta-2A chain</t>
  </si>
  <si>
    <t>TUBB2B</t>
  </si>
  <si>
    <t>Tubulin beta-2B chain</t>
  </si>
  <si>
    <t>TUBB3</t>
  </si>
  <si>
    <t>Tubulin beta-3 chain</t>
  </si>
  <si>
    <t>TUBB4A</t>
  </si>
  <si>
    <t>Tubulin beta-4A chain</t>
  </si>
  <si>
    <t>TUBB6</t>
  </si>
  <si>
    <t>Tubulin beta-6 chain</t>
  </si>
  <si>
    <t>TUBB8</t>
  </si>
  <si>
    <t>Tubulin beta-8 chain</t>
  </si>
  <si>
    <t>UNC13B</t>
  </si>
  <si>
    <t>Isoform of O14795, Protein unc-13 homolog B</t>
  </si>
  <si>
    <t>VAMP2</t>
  </si>
  <si>
    <t>Vesicle-associated membrane protein 2</t>
  </si>
  <si>
    <t>ABLIM1</t>
  </si>
  <si>
    <t>Actin-binding LIM protein 1</t>
  </si>
  <si>
    <t>Axon guidance</t>
  </si>
  <si>
    <t>ARHGEF12</t>
  </si>
  <si>
    <t>x LARG</t>
  </si>
  <si>
    <t>Rho guanine nucleotide exchange factor 12</t>
  </si>
  <si>
    <t>x CAMKII</t>
  </si>
  <si>
    <t>ENAH</t>
  </si>
  <si>
    <t>x Mena</t>
  </si>
  <si>
    <t>Protein enabled homolog</t>
  </si>
  <si>
    <t>EPHB2</t>
  </si>
  <si>
    <t>x EphB</t>
  </si>
  <si>
    <t>Ephrin type-B receptor 2;Receptor protein-tyrosine kinase</t>
  </si>
  <si>
    <t>x Gi</t>
  </si>
  <si>
    <t>ITGB1</t>
  </si>
  <si>
    <t>Integrin beta-1</t>
  </si>
  <si>
    <t>KRAS</t>
  </si>
  <si>
    <t>x Ras</t>
  </si>
  <si>
    <t>GTPase KRas;GTPase KRas, N-terminally processed</t>
  </si>
  <si>
    <t>L1CAM</t>
  </si>
  <si>
    <t>Neural cell adhesion molecule L1</t>
  </si>
  <si>
    <t>LIMK1</t>
  </si>
  <si>
    <t>x LIMK</t>
  </si>
  <si>
    <t>LIM domain kinase 1</t>
  </si>
  <si>
    <t>x ERK</t>
  </si>
  <si>
    <t>MYL12A</t>
  </si>
  <si>
    <t>x MLC2</t>
  </si>
  <si>
    <t>Myosin regulatory light chain 12A;Myosin regulatory light chain 12B</t>
  </si>
  <si>
    <t>NEO1</t>
  </si>
  <si>
    <t>Neogenin</t>
  </si>
  <si>
    <t>NFATC3</t>
  </si>
  <si>
    <t>x NFAT</t>
  </si>
  <si>
    <t>Nuclear factor of activated T-cells, cytoplasmic 3</t>
  </si>
  <si>
    <t>NGEF</t>
  </si>
  <si>
    <t>x Ephexin</t>
  </si>
  <si>
    <t>Ephexin-1</t>
  </si>
  <si>
    <t>NRP1</t>
  </si>
  <si>
    <t>Neuropilin-1</t>
  </si>
  <si>
    <t>NTNG1</t>
  </si>
  <si>
    <t>x Netrin G1</t>
  </si>
  <si>
    <t>Netrin-G1</t>
  </si>
  <si>
    <t>PAK6</t>
  </si>
  <si>
    <t>x PAK</t>
  </si>
  <si>
    <t>Serine/threonine-protein kinase PAK 6</t>
  </si>
  <si>
    <t>PARD3</t>
  </si>
  <si>
    <t>x Par3</t>
  </si>
  <si>
    <t>Partitioning defective 3 homolog</t>
  </si>
  <si>
    <t>PIK3CA</t>
  </si>
  <si>
    <t>x PI3K</t>
  </si>
  <si>
    <t>Phosphatidylinositol 4,5-bisphosphate 3-kinase catalytic subunit alpha isoform</t>
  </si>
  <si>
    <t>PIK3CB</t>
  </si>
  <si>
    <t>Phosphatidylinositol 4,5-bisphosphate 3-kinase catalytic subunit beta isoform</t>
  </si>
  <si>
    <t>PIK3CD</t>
  </si>
  <si>
    <t>Phosphatidylinositol 4,5-bisphosphate 3-kinase catalytic subunit delta isoform</t>
  </si>
  <si>
    <t>PIK3R1</t>
  </si>
  <si>
    <t>Phosphatidylinositol 3-kinase regulatory subunit alpha</t>
  </si>
  <si>
    <t>PLCG1</t>
  </si>
  <si>
    <t>x PLCgamma</t>
  </si>
  <si>
    <t>1-phosphatidylinositol 4,5-bisphosphate phosphodiesterase gamma-1</t>
  </si>
  <si>
    <t>PLCG2</t>
  </si>
  <si>
    <t>Phosphoinositide phospholipase C;1-phosphatidylinositol 4,5-bisphosphate phosphodiesterase gamma-2</t>
  </si>
  <si>
    <t>PLXNA1</t>
  </si>
  <si>
    <t>x Plexin A</t>
  </si>
  <si>
    <t>Plexin-A1</t>
  </si>
  <si>
    <t>PLXNA2</t>
  </si>
  <si>
    <t>Plexin-A2</t>
  </si>
  <si>
    <t>PLXNA4</t>
  </si>
  <si>
    <t>Plexin-A4</t>
  </si>
  <si>
    <t>PLXNB1</t>
  </si>
  <si>
    <t>x Plexin B</t>
  </si>
  <si>
    <t>Plexin-B1</t>
  </si>
  <si>
    <t>PLXNB2</t>
  </si>
  <si>
    <t>Plexin-B2</t>
  </si>
  <si>
    <t>PLXNB3</t>
  </si>
  <si>
    <t>Plexin-B3</t>
  </si>
  <si>
    <t>x CaN</t>
  </si>
  <si>
    <t>PTK2</t>
  </si>
  <si>
    <t>X FAK</t>
  </si>
  <si>
    <t>Focal adhesion kinase 1</t>
  </si>
  <si>
    <t>RAC2</t>
  </si>
  <si>
    <t>x Rac</t>
  </si>
  <si>
    <t>Ras-related C3 botulinum toxin substrate 2</t>
  </si>
  <si>
    <t>RASA1</t>
  </si>
  <si>
    <t>x RasGAP</t>
  </si>
  <si>
    <t>Ras GTPase-activating protein 1</t>
  </si>
  <si>
    <t>RGMA</t>
  </si>
  <si>
    <t>Repulsive guidance molecule A</t>
  </si>
  <si>
    <t>RGS3</t>
  </si>
  <si>
    <t>Regulator of G-protein signaling 3</t>
  </si>
  <si>
    <t>RHOA</t>
  </si>
  <si>
    <t>Transforming protein RhoA</t>
  </si>
  <si>
    <t>ROBO1</t>
  </si>
  <si>
    <t>Roundabout homolog 1</t>
  </si>
  <si>
    <t>ROCK1</t>
  </si>
  <si>
    <t>Rho-associated protein kinase 1</t>
  </si>
  <si>
    <t>ROCK2</t>
  </si>
  <si>
    <t>Rho-associated protein kinase 2</t>
  </si>
  <si>
    <t>RRAS</t>
  </si>
  <si>
    <t>Ras-related protein R-Ras</t>
  </si>
  <si>
    <t>SEMA4A</t>
  </si>
  <si>
    <t>Semaphorin-4A</t>
  </si>
  <si>
    <t>SEMA4D</t>
  </si>
  <si>
    <t>Semaphorin-4D</t>
  </si>
  <si>
    <t>SEMA7A</t>
  </si>
  <si>
    <t>Semaphorin-7A</t>
  </si>
  <si>
    <t>SRGAP2</t>
  </si>
  <si>
    <t>x srGAP</t>
  </si>
  <si>
    <t>SLIT-ROBO Rho GTPase-activating protein 2</t>
  </si>
  <si>
    <t>SSH2</t>
  </si>
  <si>
    <t>Protein phosphatase Slingshot homolog 2</t>
  </si>
  <si>
    <t>UNC5A</t>
  </si>
  <si>
    <t>Netrin receptor UNC5A</t>
  </si>
  <si>
    <t>UNC5B</t>
  </si>
  <si>
    <t>Netrin receptor UNC5B</t>
  </si>
  <si>
    <t>APBA2</t>
  </si>
  <si>
    <t>Amyloid beta A4 precursor protein-binding family A member 2</t>
  </si>
  <si>
    <t>Protein-protein interactions at synapses</t>
  </si>
  <si>
    <t>DLGAP3</t>
  </si>
  <si>
    <t>Disks large-associated protein 3</t>
  </si>
  <si>
    <t>EPB41L2</t>
  </si>
  <si>
    <t>Band 4.1-like protein 2</t>
  </si>
  <si>
    <t>EPB41L3</t>
  </si>
  <si>
    <t>Band 4.1-like protein 3;Band 4.1-like protein 3, N-terminally processed</t>
  </si>
  <si>
    <t>LRRC4B</t>
  </si>
  <si>
    <t>Leucine-rich repeat-containing protein 4B</t>
  </si>
  <si>
    <t>LRRTM2</t>
  </si>
  <si>
    <t>Leucine-rich repeat transmembrane neuronal protein 2</t>
  </si>
  <si>
    <t>LRRTM4</t>
  </si>
  <si>
    <t>Leucine-rich repeat transmembrane neuronal protein 4</t>
  </si>
  <si>
    <t>PDLIM5</t>
  </si>
  <si>
    <t>PDZ and LIM domain protein 5</t>
  </si>
  <si>
    <t>PTPRD</t>
  </si>
  <si>
    <t>Receptor-type tyrosine-protein phosphatase delta;Protein-tyrosine-phosphatase</t>
  </si>
  <si>
    <t>PTPRS</t>
  </si>
  <si>
    <t>Receptor-type tyrosine-protein phosphatase S</t>
  </si>
  <si>
    <t>RTN3</t>
  </si>
  <si>
    <t>Reticulon-3</t>
  </si>
  <si>
    <t>SLITRK4</t>
  </si>
  <si>
    <t>SLIT and NTRK-like protein 4</t>
  </si>
  <si>
    <t>Synapses constitute highly specialized sites of asymmetric cell-cell adhesion and intercellular communication. Its formation involves the recruitment of presynaptic and postsynaptic molecules at newly formed contacts. Synapse assembly and maintenance invokes heterophilic presynaptic and postsynaptic transmembrane proteins that bind each other in the extracellular space and recruit additional proteins via their intracellular domains. Members of the cadherin and immunoglobulin (Ig) superfamilies are thought to mediate this function. Several molecules, including synaptic cell-adhesion molecule (SynCAM), N-cadherin, neural cell-adhesion molecule (NCAM), Eph receptor tyrosine kinases, and neuroligins and neurexins, have been implicated in synapse formation and maintenance (Dean &amp; Dresbach 2006, Craig et al. 2006, Craig &amp; Kang 2007, Sudhof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</si>
</sst>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theme="1"/>
      <name val="Aptos Narrow"/>
      <family val="2"/>
    </font>
    <font>
      <sz val="11"/>
      <color rgb="FF111111"/>
      <name val="Open Sans"/>
      <family val="2"/>
    </font>
  </fonts>
  <fills count="4">
    <fill>
      <patternFill patternType="none"/>
    </fill>
    <fill>
      <patternFill patternType="gray125"/>
    </fill>
    <fill>
      <patternFill patternType="solid">
        <fgColor theme="5"/>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textRotation="45"/>
    </xf>
    <xf numFmtId="0" fontId="0" fillId="0" borderId="1" xfId="0" applyBorder="1"/>
    <xf numFmtId="0" fontId="0" fillId="2" borderId="0" xfId="0" applyFill="1"/>
    <xf numFmtId="0" fontId="2" fillId="0" borderId="0" xfId="0" applyFont="1"/>
    <xf numFmtId="0" fontId="2" fillId="0" borderId="1" xfId="0" applyFont="1" applyBorder="1"/>
    <xf numFmtId="0" fontId="1" fillId="0" borderId="0" xfId="0" applyFont="1"/>
    <xf numFmtId="0" fontId="0" fillId="0" borderId="0" xfId="0" applyAlignment="1">
      <alignment horizontal="center" textRotation="45"/>
    </xf>
    <xf numFmtId="0" fontId="0" fillId="3" borderId="0" xfId="0" applyFill="1"/>
    <xf numFmtId="0" fontId="0" fillId="0" borderId="1" xfId="0" applyBorder="1" applyAlignment="1">
      <alignment horizontal="center"/>
    </xf>
    <xf numFmtId="0" fontId="3" fillId="0" borderId="0" xfId="0" applyFont="1"/>
    <xf numFmtId="0" fontId="0" fillId="0" borderId="0" xfId="0" applyAlignment="1">
      <alignment horizontal="center"/>
    </xf>
  </cellXfs>
  <cellStyles count="1">
    <cellStyle name="Normal" xfId="0" builtinId="0"/>
  </cellStyles>
  <dxfs count="52">
    <dxf>
      <fill>
        <patternFill>
          <bgColor theme="0" tint="-0.24994659260841701"/>
        </patternFill>
      </fill>
    </dxf>
    <dxf>
      <fill>
        <patternFill>
          <bgColor rgb="FFFF0000"/>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theme="0" tint="-0.24994659260841701"/>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rgb="FFBFBFBF"/>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theme="0" tint="-0.24994659260841701"/>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rgb="FFBFBFBF"/>
        </patternFill>
      </fill>
    </dxf>
    <dxf>
      <fill>
        <patternFill>
          <bgColor rgb="FF0070C0"/>
        </patternFill>
      </fill>
    </dxf>
    <dxf>
      <fill>
        <patternFill>
          <bgColor rgb="FFFF0000"/>
        </patternFill>
      </fill>
    </dxf>
    <dxf>
      <fill>
        <patternFill>
          <bgColor rgb="FFFF0000"/>
        </patternFill>
      </fill>
    </dxf>
    <dxf>
      <fill>
        <patternFill>
          <bgColor theme="0" tint="-0.24994659260841701"/>
        </patternFill>
      </fill>
    </dxf>
    <dxf>
      <fill>
        <patternFill>
          <bgColor theme="8" tint="-0.24994659260841701"/>
        </patternFill>
      </fill>
    </dxf>
    <dxf>
      <fill>
        <patternFill>
          <bgColor theme="8" tint="-0.24994659260841701"/>
        </patternFill>
      </fill>
    </dxf>
    <dxf>
      <fill>
        <patternFill>
          <bgColor rgb="FFFF0000"/>
        </patternFill>
      </fill>
    </dxf>
    <dxf>
      <fill>
        <patternFill>
          <bgColor rgb="FF0070C0"/>
        </patternFill>
      </fill>
    </dxf>
    <dxf>
      <fill>
        <patternFill>
          <bgColor rgb="FFFF0000"/>
        </patternFill>
      </fill>
    </dxf>
    <dxf>
      <fill>
        <patternFill>
          <bgColor theme="0" tint="-0.24994659260841701"/>
        </patternFill>
      </fill>
    </dxf>
    <dxf>
      <fill>
        <patternFill>
          <bgColor rgb="FF0070C0"/>
        </patternFill>
      </fill>
    </dxf>
    <dxf>
      <fill>
        <patternFill>
          <bgColor rgb="FFFF0000"/>
        </patternFill>
      </fill>
    </dxf>
    <dxf>
      <fill>
        <patternFill>
          <bgColor theme="0" tint="-0.24994659260841701"/>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theme="0" tint="-0.24994659260841701"/>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theme="0" tint="-0.24994659260841701"/>
        </patternFill>
      </fill>
    </dxf>
    <dxf>
      <fill>
        <patternFill>
          <bgColor rgb="FF0070C0"/>
        </patternFill>
      </fill>
    </dxf>
    <dxf>
      <fill>
        <patternFill>
          <bgColor rgb="FFFF0000"/>
        </patternFill>
      </fill>
    </dxf>
    <dxf>
      <fill>
        <patternFill>
          <bgColor rgb="FF0070C0"/>
        </patternFill>
      </fill>
    </dxf>
    <dxf>
      <fill>
        <patternFill>
          <bgColor rgb="FFFF0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2</xdr:row>
      <xdr:rowOff>0</xdr:rowOff>
    </xdr:from>
    <xdr:to>
      <xdr:col>51</xdr:col>
      <xdr:colOff>39892</xdr:colOff>
      <xdr:row>46</xdr:row>
      <xdr:rowOff>115486</xdr:rowOff>
    </xdr:to>
    <xdr:pic>
      <xdr:nvPicPr>
        <xdr:cNvPr id="2" name="Picture 1">
          <a:extLst>
            <a:ext uri="{FF2B5EF4-FFF2-40B4-BE49-F238E27FC236}">
              <a16:creationId xmlns:a16="http://schemas.microsoft.com/office/drawing/2014/main" id="{EBC133F9-1B65-42AE-A842-8B067632BCA8}"/>
            </a:ext>
          </a:extLst>
        </xdr:cNvPr>
        <xdr:cNvPicPr>
          <a:picLocks noChangeAspect="1"/>
        </xdr:cNvPicPr>
      </xdr:nvPicPr>
      <xdr:blipFill>
        <a:blip xmlns:r="http://schemas.openxmlformats.org/officeDocument/2006/relationships" r:embed="rId1"/>
        <a:stretch>
          <a:fillRect/>
        </a:stretch>
      </xdr:blipFill>
      <xdr:spPr>
        <a:xfrm>
          <a:off x="18288000" y="1066800"/>
          <a:ext cx="12841492" cy="8497486"/>
        </a:xfrm>
        <a:prstGeom prst="rect">
          <a:avLst/>
        </a:prstGeom>
      </xdr:spPr>
    </xdr:pic>
    <xdr:clientData/>
  </xdr:twoCellAnchor>
  <xdr:oneCellAnchor>
    <xdr:from>
      <xdr:col>44</xdr:col>
      <xdr:colOff>73861</xdr:colOff>
      <xdr:row>37</xdr:row>
      <xdr:rowOff>130223</xdr:rowOff>
    </xdr:from>
    <xdr:ext cx="506998" cy="264560"/>
    <xdr:sp macro="" textlink="">
      <xdr:nvSpPr>
        <xdr:cNvPr id="3" name="TextBox 2">
          <a:extLst>
            <a:ext uri="{FF2B5EF4-FFF2-40B4-BE49-F238E27FC236}">
              <a16:creationId xmlns:a16="http://schemas.microsoft.com/office/drawing/2014/main" id="{5E8AE2DF-AEB3-4372-A331-2A8ED402B7B3}"/>
            </a:ext>
          </a:extLst>
        </xdr:cNvPr>
        <xdr:cNvSpPr txBox="1"/>
      </xdr:nvSpPr>
      <xdr:spPr>
        <a:xfrm>
          <a:off x="26896261" y="7864523"/>
          <a:ext cx="5069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rgbClr val="FF0000"/>
              </a:solidFill>
            </a:rPr>
            <a:t>ADCY</a:t>
          </a:r>
        </a:p>
      </xdr:txBody>
    </xdr:sp>
    <xdr:clientData/>
  </xdr:oneCellAnchor>
  <xdr:twoCellAnchor>
    <xdr:from>
      <xdr:col>44</xdr:col>
      <xdr:colOff>57150</xdr:colOff>
      <xdr:row>36</xdr:row>
      <xdr:rowOff>114300</xdr:rowOff>
    </xdr:from>
    <xdr:to>
      <xdr:col>45</xdr:col>
      <xdr:colOff>197557</xdr:colOff>
      <xdr:row>39</xdr:row>
      <xdr:rowOff>2830</xdr:rowOff>
    </xdr:to>
    <xdr:sp macro="" textlink="">
      <xdr:nvSpPr>
        <xdr:cNvPr id="4" name="Rectangle: Rounded Corners 3">
          <a:extLst>
            <a:ext uri="{FF2B5EF4-FFF2-40B4-BE49-F238E27FC236}">
              <a16:creationId xmlns:a16="http://schemas.microsoft.com/office/drawing/2014/main" id="{42BA98C6-7964-4A1D-BAFD-6F62332AF49D}"/>
            </a:ext>
          </a:extLst>
        </xdr:cNvPr>
        <xdr:cNvSpPr/>
      </xdr:nvSpPr>
      <xdr:spPr>
        <a:xfrm>
          <a:off x="26879550" y="7658100"/>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465116</xdr:colOff>
      <xdr:row>27</xdr:row>
      <xdr:rowOff>40075</xdr:rowOff>
    </xdr:from>
    <xdr:to>
      <xdr:col>32</xdr:col>
      <xdr:colOff>605523</xdr:colOff>
      <xdr:row>29</xdr:row>
      <xdr:rowOff>114157</xdr:rowOff>
    </xdr:to>
    <xdr:sp macro="" textlink="">
      <xdr:nvSpPr>
        <xdr:cNvPr id="5" name="Rectangle: Rounded Corners 4">
          <a:extLst>
            <a:ext uri="{FF2B5EF4-FFF2-40B4-BE49-F238E27FC236}">
              <a16:creationId xmlns:a16="http://schemas.microsoft.com/office/drawing/2014/main" id="{0B01EED8-1755-43A9-B798-0C758B7404FF}"/>
            </a:ext>
          </a:extLst>
        </xdr:cNvPr>
        <xdr:cNvSpPr/>
      </xdr:nvSpPr>
      <xdr:spPr>
        <a:xfrm>
          <a:off x="19362716" y="5869375"/>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38</xdr:col>
      <xdr:colOff>23749</xdr:colOff>
      <xdr:row>4</xdr:row>
      <xdr:rowOff>130624</xdr:rowOff>
    </xdr:from>
    <xdr:to>
      <xdr:col>39</xdr:col>
      <xdr:colOff>164156</xdr:colOff>
      <xdr:row>7</xdr:row>
      <xdr:rowOff>19154</xdr:rowOff>
    </xdr:to>
    <xdr:sp macro="" textlink="">
      <xdr:nvSpPr>
        <xdr:cNvPr id="6" name="Rectangle: Rounded Corners 5">
          <a:extLst>
            <a:ext uri="{FF2B5EF4-FFF2-40B4-BE49-F238E27FC236}">
              <a16:creationId xmlns:a16="http://schemas.microsoft.com/office/drawing/2014/main" id="{EEA7B43B-3081-4747-ACD1-42EB8A0F7931}"/>
            </a:ext>
          </a:extLst>
        </xdr:cNvPr>
        <xdr:cNvSpPr/>
      </xdr:nvSpPr>
      <xdr:spPr>
        <a:xfrm>
          <a:off x="23188549" y="1578424"/>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43</xdr:col>
      <xdr:colOff>32163</xdr:colOff>
      <xdr:row>39</xdr:row>
      <xdr:rowOff>27709</xdr:rowOff>
    </xdr:from>
    <xdr:to>
      <xdr:col>44</xdr:col>
      <xdr:colOff>172569</xdr:colOff>
      <xdr:row>41</xdr:row>
      <xdr:rowOff>101791</xdr:rowOff>
    </xdr:to>
    <xdr:sp macro="" textlink="">
      <xdr:nvSpPr>
        <xdr:cNvPr id="7" name="Rectangle: Rounded Corners 6">
          <a:extLst>
            <a:ext uri="{FF2B5EF4-FFF2-40B4-BE49-F238E27FC236}">
              <a16:creationId xmlns:a16="http://schemas.microsoft.com/office/drawing/2014/main" id="{1758B8D5-306D-4353-B756-E6E0348D42E6}"/>
            </a:ext>
          </a:extLst>
        </xdr:cNvPr>
        <xdr:cNvSpPr/>
      </xdr:nvSpPr>
      <xdr:spPr>
        <a:xfrm>
          <a:off x="26244963" y="8143009"/>
          <a:ext cx="750006"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36</xdr:col>
      <xdr:colOff>531916</xdr:colOff>
      <xdr:row>19</xdr:row>
      <xdr:rowOff>74220</xdr:rowOff>
    </xdr:from>
    <xdr:to>
      <xdr:col>38</xdr:col>
      <xdr:colOff>66186</xdr:colOff>
      <xdr:row>21</xdr:row>
      <xdr:rowOff>148302</xdr:rowOff>
    </xdr:to>
    <xdr:sp macro="" textlink="">
      <xdr:nvSpPr>
        <xdr:cNvPr id="8" name="Rectangle: Rounded Corners 7">
          <a:extLst>
            <a:ext uri="{FF2B5EF4-FFF2-40B4-BE49-F238E27FC236}">
              <a16:creationId xmlns:a16="http://schemas.microsoft.com/office/drawing/2014/main" id="{E2C860D7-088B-4E98-B177-9E3E22EBA781}"/>
            </a:ext>
          </a:extLst>
        </xdr:cNvPr>
        <xdr:cNvSpPr/>
      </xdr:nvSpPr>
      <xdr:spPr>
        <a:xfrm>
          <a:off x="22477516" y="4379520"/>
          <a:ext cx="753470"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43</xdr:col>
      <xdr:colOff>329048</xdr:colOff>
      <xdr:row>34</xdr:row>
      <xdr:rowOff>27711</xdr:rowOff>
    </xdr:from>
    <xdr:to>
      <xdr:col>44</xdr:col>
      <xdr:colOff>469454</xdr:colOff>
      <xdr:row>36</xdr:row>
      <xdr:rowOff>101793</xdr:rowOff>
    </xdr:to>
    <xdr:sp macro="" textlink="">
      <xdr:nvSpPr>
        <xdr:cNvPr id="9" name="Rectangle: Rounded Corners 8">
          <a:extLst>
            <a:ext uri="{FF2B5EF4-FFF2-40B4-BE49-F238E27FC236}">
              <a16:creationId xmlns:a16="http://schemas.microsoft.com/office/drawing/2014/main" id="{00D1F4B0-8865-4FD0-AC95-C67A09473FF1}"/>
            </a:ext>
          </a:extLst>
        </xdr:cNvPr>
        <xdr:cNvSpPr/>
      </xdr:nvSpPr>
      <xdr:spPr>
        <a:xfrm>
          <a:off x="26541848" y="7190511"/>
          <a:ext cx="750006"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41</xdr:col>
      <xdr:colOff>196934</xdr:colOff>
      <xdr:row>24</xdr:row>
      <xdr:rowOff>155370</xdr:rowOff>
    </xdr:from>
    <xdr:to>
      <xdr:col>42</xdr:col>
      <xdr:colOff>337341</xdr:colOff>
      <xdr:row>27</xdr:row>
      <xdr:rowOff>43900</xdr:rowOff>
    </xdr:to>
    <xdr:sp macro="" textlink="">
      <xdr:nvSpPr>
        <xdr:cNvPr id="10" name="Rectangle: Rounded Corners 9">
          <a:extLst>
            <a:ext uri="{FF2B5EF4-FFF2-40B4-BE49-F238E27FC236}">
              <a16:creationId xmlns:a16="http://schemas.microsoft.com/office/drawing/2014/main" id="{F8CAA0DC-4659-421A-BB2E-746E58451F01}"/>
            </a:ext>
          </a:extLst>
        </xdr:cNvPr>
        <xdr:cNvSpPr/>
      </xdr:nvSpPr>
      <xdr:spPr>
        <a:xfrm>
          <a:off x="25190534" y="5413170"/>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41</xdr:col>
      <xdr:colOff>213264</xdr:colOff>
      <xdr:row>27</xdr:row>
      <xdr:rowOff>134585</xdr:rowOff>
    </xdr:from>
    <xdr:to>
      <xdr:col>42</xdr:col>
      <xdr:colOff>353671</xdr:colOff>
      <xdr:row>30</xdr:row>
      <xdr:rowOff>23115</xdr:rowOff>
    </xdr:to>
    <xdr:sp macro="" textlink="">
      <xdr:nvSpPr>
        <xdr:cNvPr id="11" name="Rectangle: Rounded Corners 10">
          <a:extLst>
            <a:ext uri="{FF2B5EF4-FFF2-40B4-BE49-F238E27FC236}">
              <a16:creationId xmlns:a16="http://schemas.microsoft.com/office/drawing/2014/main" id="{CDD1D3A3-2454-4712-876A-459D1FE246DD}"/>
            </a:ext>
          </a:extLst>
        </xdr:cNvPr>
        <xdr:cNvSpPr/>
      </xdr:nvSpPr>
      <xdr:spPr>
        <a:xfrm>
          <a:off x="25206864" y="5963885"/>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41</xdr:col>
      <xdr:colOff>147454</xdr:colOff>
      <xdr:row>37</xdr:row>
      <xdr:rowOff>180111</xdr:rowOff>
    </xdr:from>
    <xdr:to>
      <xdr:col>42</xdr:col>
      <xdr:colOff>287861</xdr:colOff>
      <xdr:row>40</xdr:row>
      <xdr:rowOff>68641</xdr:rowOff>
    </xdr:to>
    <xdr:sp macro="" textlink="">
      <xdr:nvSpPr>
        <xdr:cNvPr id="12" name="Rectangle: Rounded Corners 11">
          <a:extLst>
            <a:ext uri="{FF2B5EF4-FFF2-40B4-BE49-F238E27FC236}">
              <a16:creationId xmlns:a16="http://schemas.microsoft.com/office/drawing/2014/main" id="{A734069A-BBF8-4E14-8D09-7B810CD0178F}"/>
            </a:ext>
          </a:extLst>
        </xdr:cNvPr>
        <xdr:cNvSpPr/>
      </xdr:nvSpPr>
      <xdr:spPr>
        <a:xfrm>
          <a:off x="25141054" y="7914411"/>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36</xdr:col>
      <xdr:colOff>262744</xdr:colOff>
      <xdr:row>16</xdr:row>
      <xdr:rowOff>184069</xdr:rowOff>
    </xdr:from>
    <xdr:to>
      <xdr:col>37</xdr:col>
      <xdr:colOff>403151</xdr:colOff>
      <xdr:row>19</xdr:row>
      <xdr:rowOff>72599</xdr:rowOff>
    </xdr:to>
    <xdr:sp macro="" textlink="">
      <xdr:nvSpPr>
        <xdr:cNvPr id="13" name="Rectangle: Rounded Corners 12">
          <a:extLst>
            <a:ext uri="{FF2B5EF4-FFF2-40B4-BE49-F238E27FC236}">
              <a16:creationId xmlns:a16="http://schemas.microsoft.com/office/drawing/2014/main" id="{ACDFE60C-5996-4D63-95C0-5DA8C48F735C}"/>
            </a:ext>
          </a:extLst>
        </xdr:cNvPr>
        <xdr:cNvSpPr/>
      </xdr:nvSpPr>
      <xdr:spPr>
        <a:xfrm>
          <a:off x="22208344" y="3917869"/>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37</xdr:col>
      <xdr:colOff>365664</xdr:colOff>
      <xdr:row>11</xdr:row>
      <xdr:rowOff>126178</xdr:rowOff>
    </xdr:from>
    <xdr:to>
      <xdr:col>38</xdr:col>
      <xdr:colOff>506070</xdr:colOff>
      <xdr:row>14</xdr:row>
      <xdr:rowOff>14708</xdr:rowOff>
    </xdr:to>
    <xdr:sp macro="" textlink="">
      <xdr:nvSpPr>
        <xdr:cNvPr id="14" name="Rectangle: Rounded Corners 13">
          <a:extLst>
            <a:ext uri="{FF2B5EF4-FFF2-40B4-BE49-F238E27FC236}">
              <a16:creationId xmlns:a16="http://schemas.microsoft.com/office/drawing/2014/main" id="{E5286C5D-89A8-4F32-8965-4CE129975834}"/>
            </a:ext>
          </a:extLst>
        </xdr:cNvPr>
        <xdr:cNvSpPr/>
      </xdr:nvSpPr>
      <xdr:spPr>
        <a:xfrm>
          <a:off x="22920864" y="2907478"/>
          <a:ext cx="750006"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42</xdr:col>
      <xdr:colOff>419597</xdr:colOff>
      <xdr:row>32</xdr:row>
      <xdr:rowOff>44039</xdr:rowOff>
    </xdr:from>
    <xdr:to>
      <xdr:col>43</xdr:col>
      <xdr:colOff>560004</xdr:colOff>
      <xdr:row>34</xdr:row>
      <xdr:rowOff>118121</xdr:rowOff>
    </xdr:to>
    <xdr:sp macro="" textlink="">
      <xdr:nvSpPr>
        <xdr:cNvPr id="15" name="Rectangle: Rounded Corners 14">
          <a:extLst>
            <a:ext uri="{FF2B5EF4-FFF2-40B4-BE49-F238E27FC236}">
              <a16:creationId xmlns:a16="http://schemas.microsoft.com/office/drawing/2014/main" id="{E7F1AAAD-0A35-4624-858F-CB29446BDEE8}"/>
            </a:ext>
          </a:extLst>
        </xdr:cNvPr>
        <xdr:cNvSpPr/>
      </xdr:nvSpPr>
      <xdr:spPr>
        <a:xfrm>
          <a:off x="26022797" y="6825839"/>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46</xdr:col>
      <xdr:colOff>213263</xdr:colOff>
      <xdr:row>29</xdr:row>
      <xdr:rowOff>122218</xdr:rowOff>
    </xdr:from>
    <xdr:to>
      <xdr:col>47</xdr:col>
      <xdr:colOff>353670</xdr:colOff>
      <xdr:row>32</xdr:row>
      <xdr:rowOff>10749</xdr:rowOff>
    </xdr:to>
    <xdr:sp macro="" textlink="">
      <xdr:nvSpPr>
        <xdr:cNvPr id="16" name="Rectangle: Rounded Corners 15">
          <a:extLst>
            <a:ext uri="{FF2B5EF4-FFF2-40B4-BE49-F238E27FC236}">
              <a16:creationId xmlns:a16="http://schemas.microsoft.com/office/drawing/2014/main" id="{FBC69187-ED5A-4E97-9F24-E56AC02A1439}"/>
            </a:ext>
          </a:extLst>
        </xdr:cNvPr>
        <xdr:cNvSpPr/>
      </xdr:nvSpPr>
      <xdr:spPr>
        <a:xfrm>
          <a:off x="28254863" y="6332518"/>
          <a:ext cx="750007" cy="46003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44</xdr:col>
      <xdr:colOff>427513</xdr:colOff>
      <xdr:row>31</xdr:row>
      <xdr:rowOff>101438</xdr:rowOff>
    </xdr:from>
    <xdr:to>
      <xdr:col>45</xdr:col>
      <xdr:colOff>567920</xdr:colOff>
      <xdr:row>33</xdr:row>
      <xdr:rowOff>175520</xdr:rowOff>
    </xdr:to>
    <xdr:sp macro="" textlink="">
      <xdr:nvSpPr>
        <xdr:cNvPr id="17" name="Rectangle: Rounded Corners 16">
          <a:extLst>
            <a:ext uri="{FF2B5EF4-FFF2-40B4-BE49-F238E27FC236}">
              <a16:creationId xmlns:a16="http://schemas.microsoft.com/office/drawing/2014/main" id="{E1E4E8EF-281B-4929-851D-2A6ADC5CF230}"/>
            </a:ext>
          </a:extLst>
        </xdr:cNvPr>
        <xdr:cNvSpPr/>
      </xdr:nvSpPr>
      <xdr:spPr>
        <a:xfrm>
          <a:off x="27249913" y="6692738"/>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43</xdr:col>
      <xdr:colOff>386446</xdr:colOff>
      <xdr:row>29</xdr:row>
      <xdr:rowOff>35626</xdr:rowOff>
    </xdr:from>
    <xdr:to>
      <xdr:col>44</xdr:col>
      <xdr:colOff>526852</xdr:colOff>
      <xdr:row>31</xdr:row>
      <xdr:rowOff>109709</xdr:rowOff>
    </xdr:to>
    <xdr:sp macro="" textlink="">
      <xdr:nvSpPr>
        <xdr:cNvPr id="18" name="Rectangle: Rounded Corners 17">
          <a:extLst>
            <a:ext uri="{FF2B5EF4-FFF2-40B4-BE49-F238E27FC236}">
              <a16:creationId xmlns:a16="http://schemas.microsoft.com/office/drawing/2014/main" id="{42759296-E8A4-4891-8948-F5B14E2BFAE6}"/>
            </a:ext>
          </a:extLst>
        </xdr:cNvPr>
        <xdr:cNvSpPr/>
      </xdr:nvSpPr>
      <xdr:spPr>
        <a:xfrm>
          <a:off x="26599246" y="6245926"/>
          <a:ext cx="750006" cy="455083"/>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47</xdr:col>
      <xdr:colOff>340923</xdr:colOff>
      <xdr:row>36</xdr:row>
      <xdr:rowOff>51957</xdr:rowOff>
    </xdr:from>
    <xdr:to>
      <xdr:col>48</xdr:col>
      <xdr:colOff>481330</xdr:colOff>
      <xdr:row>38</xdr:row>
      <xdr:rowOff>126039</xdr:rowOff>
    </xdr:to>
    <xdr:sp macro="" textlink="">
      <xdr:nvSpPr>
        <xdr:cNvPr id="19" name="Rectangle: Rounded Corners 18">
          <a:extLst>
            <a:ext uri="{FF2B5EF4-FFF2-40B4-BE49-F238E27FC236}">
              <a16:creationId xmlns:a16="http://schemas.microsoft.com/office/drawing/2014/main" id="{E8239F11-6D4E-4615-A355-63198FCE3975}"/>
            </a:ext>
          </a:extLst>
        </xdr:cNvPr>
        <xdr:cNvSpPr/>
      </xdr:nvSpPr>
      <xdr:spPr>
        <a:xfrm>
          <a:off x="28992123" y="7595757"/>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35</xdr:col>
      <xdr:colOff>486393</xdr:colOff>
      <xdr:row>22</xdr:row>
      <xdr:rowOff>177139</xdr:rowOff>
    </xdr:from>
    <xdr:to>
      <xdr:col>37</xdr:col>
      <xdr:colOff>20664</xdr:colOff>
      <xdr:row>25</xdr:row>
      <xdr:rowOff>65669</xdr:rowOff>
    </xdr:to>
    <xdr:sp macro="" textlink="">
      <xdr:nvSpPr>
        <xdr:cNvPr id="20" name="Rectangle: Rounded Corners 19">
          <a:extLst>
            <a:ext uri="{FF2B5EF4-FFF2-40B4-BE49-F238E27FC236}">
              <a16:creationId xmlns:a16="http://schemas.microsoft.com/office/drawing/2014/main" id="{B2A901F9-61B0-4E34-B11A-94C0754C3120}"/>
            </a:ext>
          </a:extLst>
        </xdr:cNvPr>
        <xdr:cNvSpPr/>
      </xdr:nvSpPr>
      <xdr:spPr>
        <a:xfrm>
          <a:off x="21822393" y="5053939"/>
          <a:ext cx="753471"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47</xdr:col>
      <xdr:colOff>357252</xdr:colOff>
      <xdr:row>32</xdr:row>
      <xdr:rowOff>31176</xdr:rowOff>
    </xdr:from>
    <xdr:to>
      <xdr:col>48</xdr:col>
      <xdr:colOff>497659</xdr:colOff>
      <xdr:row>34</xdr:row>
      <xdr:rowOff>105258</xdr:rowOff>
    </xdr:to>
    <xdr:sp macro="" textlink="">
      <xdr:nvSpPr>
        <xdr:cNvPr id="21" name="Rectangle: Rounded Corners 20">
          <a:extLst>
            <a:ext uri="{FF2B5EF4-FFF2-40B4-BE49-F238E27FC236}">
              <a16:creationId xmlns:a16="http://schemas.microsoft.com/office/drawing/2014/main" id="{A8EDD713-F49B-41D2-99B2-D11ADB707D0B}"/>
            </a:ext>
          </a:extLst>
        </xdr:cNvPr>
        <xdr:cNvSpPr/>
      </xdr:nvSpPr>
      <xdr:spPr>
        <a:xfrm>
          <a:off x="29008452" y="6812976"/>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44</xdr:col>
      <xdr:colOff>493817</xdr:colOff>
      <xdr:row>34</xdr:row>
      <xdr:rowOff>19299</xdr:rowOff>
    </xdr:from>
    <xdr:to>
      <xdr:col>46</xdr:col>
      <xdr:colOff>28087</xdr:colOff>
      <xdr:row>36</xdr:row>
      <xdr:rowOff>93381</xdr:rowOff>
    </xdr:to>
    <xdr:sp macro="" textlink="">
      <xdr:nvSpPr>
        <xdr:cNvPr id="22" name="Rectangle: Rounded Corners 21">
          <a:extLst>
            <a:ext uri="{FF2B5EF4-FFF2-40B4-BE49-F238E27FC236}">
              <a16:creationId xmlns:a16="http://schemas.microsoft.com/office/drawing/2014/main" id="{0AE9A97B-56B8-474E-A2A5-8367E0F87DAA}"/>
            </a:ext>
          </a:extLst>
        </xdr:cNvPr>
        <xdr:cNvSpPr/>
      </xdr:nvSpPr>
      <xdr:spPr>
        <a:xfrm>
          <a:off x="27316217" y="7182099"/>
          <a:ext cx="753470"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44</xdr:col>
      <xdr:colOff>563585</xdr:colOff>
      <xdr:row>27</xdr:row>
      <xdr:rowOff>101437</xdr:rowOff>
    </xdr:from>
    <xdr:to>
      <xdr:col>46</xdr:col>
      <xdr:colOff>97855</xdr:colOff>
      <xdr:row>29</xdr:row>
      <xdr:rowOff>175519</xdr:rowOff>
    </xdr:to>
    <xdr:sp macro="" textlink="">
      <xdr:nvSpPr>
        <xdr:cNvPr id="23" name="Rectangle: Rounded Corners 22">
          <a:extLst>
            <a:ext uri="{FF2B5EF4-FFF2-40B4-BE49-F238E27FC236}">
              <a16:creationId xmlns:a16="http://schemas.microsoft.com/office/drawing/2014/main" id="{36A058EF-4EEE-4FB6-AB38-197B3B55078F}"/>
            </a:ext>
          </a:extLst>
        </xdr:cNvPr>
        <xdr:cNvSpPr/>
      </xdr:nvSpPr>
      <xdr:spPr>
        <a:xfrm>
          <a:off x="27385985" y="5930737"/>
          <a:ext cx="753470"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468583</xdr:colOff>
      <xdr:row>36</xdr:row>
      <xdr:rowOff>117766</xdr:rowOff>
    </xdr:from>
    <xdr:to>
      <xdr:col>47</xdr:col>
      <xdr:colOff>2853</xdr:colOff>
      <xdr:row>39</xdr:row>
      <xdr:rowOff>6296</xdr:rowOff>
    </xdr:to>
    <xdr:sp macro="" textlink="">
      <xdr:nvSpPr>
        <xdr:cNvPr id="24" name="Rectangle: Rounded Corners 23">
          <a:extLst>
            <a:ext uri="{FF2B5EF4-FFF2-40B4-BE49-F238E27FC236}">
              <a16:creationId xmlns:a16="http://schemas.microsoft.com/office/drawing/2014/main" id="{C807BB0C-56C8-44AE-9129-EC4BA3260734}"/>
            </a:ext>
          </a:extLst>
        </xdr:cNvPr>
        <xdr:cNvSpPr/>
      </xdr:nvSpPr>
      <xdr:spPr>
        <a:xfrm>
          <a:off x="27900583" y="7661566"/>
          <a:ext cx="753470"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36</xdr:col>
      <xdr:colOff>564572</xdr:colOff>
      <xdr:row>27</xdr:row>
      <xdr:rowOff>69766</xdr:rowOff>
    </xdr:from>
    <xdr:to>
      <xdr:col>38</xdr:col>
      <xdr:colOff>98842</xdr:colOff>
      <xdr:row>29</xdr:row>
      <xdr:rowOff>143848</xdr:rowOff>
    </xdr:to>
    <xdr:sp macro="" textlink="">
      <xdr:nvSpPr>
        <xdr:cNvPr id="25" name="Rectangle: Rounded Corners 24">
          <a:extLst>
            <a:ext uri="{FF2B5EF4-FFF2-40B4-BE49-F238E27FC236}">
              <a16:creationId xmlns:a16="http://schemas.microsoft.com/office/drawing/2014/main" id="{496F91AD-9809-4691-8770-A0CBB7CB03D2}"/>
            </a:ext>
          </a:extLst>
        </xdr:cNvPr>
        <xdr:cNvSpPr/>
      </xdr:nvSpPr>
      <xdr:spPr>
        <a:xfrm>
          <a:off x="22510172" y="5899066"/>
          <a:ext cx="753470"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42</xdr:col>
      <xdr:colOff>563588</xdr:colOff>
      <xdr:row>30</xdr:row>
      <xdr:rowOff>89064</xdr:rowOff>
    </xdr:from>
    <xdr:to>
      <xdr:col>44</xdr:col>
      <xdr:colOff>97858</xdr:colOff>
      <xdr:row>32</xdr:row>
      <xdr:rowOff>163147</xdr:rowOff>
    </xdr:to>
    <xdr:sp macro="" textlink="">
      <xdr:nvSpPr>
        <xdr:cNvPr id="26" name="Rectangle: Rounded Corners 25">
          <a:extLst>
            <a:ext uri="{FF2B5EF4-FFF2-40B4-BE49-F238E27FC236}">
              <a16:creationId xmlns:a16="http://schemas.microsoft.com/office/drawing/2014/main" id="{13DAC692-B3B3-42FB-958D-1D9E2787FD13}"/>
            </a:ext>
          </a:extLst>
        </xdr:cNvPr>
        <xdr:cNvSpPr/>
      </xdr:nvSpPr>
      <xdr:spPr>
        <a:xfrm>
          <a:off x="26166788" y="6489864"/>
          <a:ext cx="753470" cy="455083"/>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33</xdr:col>
      <xdr:colOff>11379</xdr:colOff>
      <xdr:row>31</xdr:row>
      <xdr:rowOff>105885</xdr:rowOff>
    </xdr:from>
    <xdr:to>
      <xdr:col>34</xdr:col>
      <xdr:colOff>151786</xdr:colOff>
      <xdr:row>33</xdr:row>
      <xdr:rowOff>179967</xdr:rowOff>
    </xdr:to>
    <xdr:sp macro="" textlink="">
      <xdr:nvSpPr>
        <xdr:cNvPr id="27" name="Rectangle: Rounded Corners 26">
          <a:extLst>
            <a:ext uri="{FF2B5EF4-FFF2-40B4-BE49-F238E27FC236}">
              <a16:creationId xmlns:a16="http://schemas.microsoft.com/office/drawing/2014/main" id="{39F41CFC-6238-498D-8F3D-81C7226D4D75}"/>
            </a:ext>
          </a:extLst>
        </xdr:cNvPr>
        <xdr:cNvSpPr/>
      </xdr:nvSpPr>
      <xdr:spPr>
        <a:xfrm>
          <a:off x="20128179" y="6697185"/>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39</xdr:col>
      <xdr:colOff>2971</xdr:colOff>
      <xdr:row>39</xdr:row>
      <xdr:rowOff>23258</xdr:rowOff>
    </xdr:from>
    <xdr:to>
      <xdr:col>40</xdr:col>
      <xdr:colOff>143378</xdr:colOff>
      <xdr:row>41</xdr:row>
      <xdr:rowOff>97340</xdr:rowOff>
    </xdr:to>
    <xdr:sp macro="" textlink="">
      <xdr:nvSpPr>
        <xdr:cNvPr id="28" name="Rectangle: Rounded Corners 27">
          <a:extLst>
            <a:ext uri="{FF2B5EF4-FFF2-40B4-BE49-F238E27FC236}">
              <a16:creationId xmlns:a16="http://schemas.microsoft.com/office/drawing/2014/main" id="{B54978C7-DFAD-4FDD-86FA-2BCC150D30CA}"/>
            </a:ext>
          </a:extLst>
        </xdr:cNvPr>
        <xdr:cNvSpPr/>
      </xdr:nvSpPr>
      <xdr:spPr>
        <a:xfrm>
          <a:off x="23777371" y="8138558"/>
          <a:ext cx="750007" cy="45508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42</xdr:col>
      <xdr:colOff>353293</xdr:colOff>
      <xdr:row>16</xdr:row>
      <xdr:rowOff>150918</xdr:rowOff>
    </xdr:from>
    <xdr:to>
      <xdr:col>43</xdr:col>
      <xdr:colOff>493700</xdr:colOff>
      <xdr:row>19</xdr:row>
      <xdr:rowOff>39448</xdr:rowOff>
    </xdr:to>
    <xdr:sp macro="" textlink="">
      <xdr:nvSpPr>
        <xdr:cNvPr id="29" name="Rectangle: Rounded Corners 28">
          <a:extLst>
            <a:ext uri="{FF2B5EF4-FFF2-40B4-BE49-F238E27FC236}">
              <a16:creationId xmlns:a16="http://schemas.microsoft.com/office/drawing/2014/main" id="{DC5A3362-51D7-4795-B4FB-D901F519DF54}"/>
            </a:ext>
          </a:extLst>
        </xdr:cNvPr>
        <xdr:cNvSpPr/>
      </xdr:nvSpPr>
      <xdr:spPr>
        <a:xfrm>
          <a:off x="25956493" y="3884718"/>
          <a:ext cx="750007"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40</xdr:col>
      <xdr:colOff>171700</xdr:colOff>
      <xdr:row>11</xdr:row>
      <xdr:rowOff>154877</xdr:rowOff>
    </xdr:from>
    <xdr:to>
      <xdr:col>41</xdr:col>
      <xdr:colOff>312106</xdr:colOff>
      <xdr:row>14</xdr:row>
      <xdr:rowOff>43407</xdr:rowOff>
    </xdr:to>
    <xdr:sp macro="" textlink="">
      <xdr:nvSpPr>
        <xdr:cNvPr id="30" name="Rectangle: Rounded Corners 29">
          <a:extLst>
            <a:ext uri="{FF2B5EF4-FFF2-40B4-BE49-F238E27FC236}">
              <a16:creationId xmlns:a16="http://schemas.microsoft.com/office/drawing/2014/main" id="{961806A7-7159-41C3-8858-30AC5921EEAD}"/>
            </a:ext>
          </a:extLst>
        </xdr:cNvPr>
        <xdr:cNvSpPr/>
      </xdr:nvSpPr>
      <xdr:spPr>
        <a:xfrm>
          <a:off x="24555700" y="2936177"/>
          <a:ext cx="750006"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34</xdr:col>
      <xdr:colOff>369622</xdr:colOff>
      <xdr:row>11</xdr:row>
      <xdr:rowOff>142507</xdr:rowOff>
    </xdr:from>
    <xdr:to>
      <xdr:col>35</xdr:col>
      <xdr:colOff>510028</xdr:colOff>
      <xdr:row>14</xdr:row>
      <xdr:rowOff>31037</xdr:rowOff>
    </xdr:to>
    <xdr:sp macro="" textlink="">
      <xdr:nvSpPr>
        <xdr:cNvPr id="31" name="Rectangle: Rounded Corners 30">
          <a:extLst>
            <a:ext uri="{FF2B5EF4-FFF2-40B4-BE49-F238E27FC236}">
              <a16:creationId xmlns:a16="http://schemas.microsoft.com/office/drawing/2014/main" id="{1A79B09C-E054-40D1-8BFD-64B20E08CE8A}"/>
            </a:ext>
          </a:extLst>
        </xdr:cNvPr>
        <xdr:cNvSpPr/>
      </xdr:nvSpPr>
      <xdr:spPr>
        <a:xfrm>
          <a:off x="21096022" y="2923807"/>
          <a:ext cx="750006" cy="46003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0</xdr:colOff>
      <xdr:row>1</xdr:row>
      <xdr:rowOff>0</xdr:rowOff>
    </xdr:from>
    <xdr:to>
      <xdr:col>39</xdr:col>
      <xdr:colOff>553718</xdr:colOff>
      <xdr:row>28</xdr:row>
      <xdr:rowOff>86455</xdr:rowOff>
    </xdr:to>
    <xdr:pic>
      <xdr:nvPicPr>
        <xdr:cNvPr id="2" name="Picture 1">
          <a:extLst>
            <a:ext uri="{FF2B5EF4-FFF2-40B4-BE49-F238E27FC236}">
              <a16:creationId xmlns:a16="http://schemas.microsoft.com/office/drawing/2014/main" id="{CA278F23-DF10-4488-BCA6-99D46C01926A}"/>
            </a:ext>
          </a:extLst>
        </xdr:cNvPr>
        <xdr:cNvPicPr>
          <a:picLocks noChangeAspect="1"/>
        </xdr:cNvPicPr>
      </xdr:nvPicPr>
      <xdr:blipFill>
        <a:blip xmlns:r="http://schemas.openxmlformats.org/officeDocument/2006/relationships" r:embed="rId1"/>
        <a:stretch>
          <a:fillRect/>
        </a:stretch>
      </xdr:blipFill>
      <xdr:spPr>
        <a:xfrm>
          <a:off x="17687925" y="857250"/>
          <a:ext cx="9088118" cy="5229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600488</xdr:colOff>
      <xdr:row>6</xdr:row>
      <xdr:rowOff>88002</xdr:rowOff>
    </xdr:from>
    <xdr:to>
      <xdr:col>26</xdr:col>
      <xdr:colOff>471850</xdr:colOff>
      <xdr:row>7</xdr:row>
      <xdr:rowOff>106474</xdr:rowOff>
    </xdr:to>
    <xdr:sp macro="" textlink="">
      <xdr:nvSpPr>
        <xdr:cNvPr id="3" name="Rectangle: Rounded Corners 2">
          <a:extLst>
            <a:ext uri="{FF2B5EF4-FFF2-40B4-BE49-F238E27FC236}">
              <a16:creationId xmlns:a16="http://schemas.microsoft.com/office/drawing/2014/main" id="{62A9F88F-0181-4317-A440-0C787DACDDED}"/>
            </a:ext>
          </a:extLst>
        </xdr:cNvPr>
        <xdr:cNvSpPr/>
      </xdr:nvSpPr>
      <xdr:spPr>
        <a:xfrm>
          <a:off x="16431038" y="1916802"/>
          <a:ext cx="480962" cy="20897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104775</xdr:colOff>
      <xdr:row>29</xdr:row>
      <xdr:rowOff>152400</xdr:rowOff>
    </xdr:from>
    <xdr:to>
      <xdr:col>24</xdr:col>
      <xdr:colOff>47625</xdr:colOff>
      <xdr:row>31</xdr:row>
      <xdr:rowOff>19050</xdr:rowOff>
    </xdr:to>
    <xdr:sp macro="" textlink="">
      <xdr:nvSpPr>
        <xdr:cNvPr id="4" name="Rectangle: Rounded Corners 3">
          <a:extLst>
            <a:ext uri="{FF2B5EF4-FFF2-40B4-BE49-F238E27FC236}">
              <a16:creationId xmlns:a16="http://schemas.microsoft.com/office/drawing/2014/main" id="{66D16861-2BF6-4A2B-871E-1441E5E5D57B}"/>
            </a:ext>
          </a:extLst>
        </xdr:cNvPr>
        <xdr:cNvSpPr/>
      </xdr:nvSpPr>
      <xdr:spPr>
        <a:xfrm>
          <a:off x="14716125" y="6362700"/>
          <a:ext cx="552450" cy="24765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95250</xdr:colOff>
      <xdr:row>12</xdr:row>
      <xdr:rowOff>165652</xdr:rowOff>
    </xdr:from>
    <xdr:to>
      <xdr:col>23</xdr:col>
      <xdr:colOff>559076</xdr:colOff>
      <xdr:row>13</xdr:row>
      <xdr:rowOff>171449</xdr:rowOff>
    </xdr:to>
    <xdr:sp macro="" textlink="">
      <xdr:nvSpPr>
        <xdr:cNvPr id="5" name="Rectangle: Rounded Corners 4">
          <a:extLst>
            <a:ext uri="{FF2B5EF4-FFF2-40B4-BE49-F238E27FC236}">
              <a16:creationId xmlns:a16="http://schemas.microsoft.com/office/drawing/2014/main" id="{EA15BD38-E087-4345-BE3F-BDBDF6D57F75}"/>
            </a:ext>
          </a:extLst>
        </xdr:cNvPr>
        <xdr:cNvSpPr/>
      </xdr:nvSpPr>
      <xdr:spPr>
        <a:xfrm>
          <a:off x="14706600" y="3137452"/>
          <a:ext cx="463826" cy="196297"/>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609807</xdr:colOff>
      <xdr:row>38</xdr:row>
      <xdr:rowOff>54458</xdr:rowOff>
    </xdr:from>
    <xdr:to>
      <xdr:col>24</xdr:col>
      <xdr:colOff>552657</xdr:colOff>
      <xdr:row>39</xdr:row>
      <xdr:rowOff>112644</xdr:rowOff>
    </xdr:to>
    <xdr:sp macro="" textlink="">
      <xdr:nvSpPr>
        <xdr:cNvPr id="6" name="Rectangle: Rounded Corners 5">
          <a:extLst>
            <a:ext uri="{FF2B5EF4-FFF2-40B4-BE49-F238E27FC236}">
              <a16:creationId xmlns:a16="http://schemas.microsoft.com/office/drawing/2014/main" id="{D3EA1692-CAFD-4FEA-8F95-9E46FE62C257}"/>
            </a:ext>
          </a:extLst>
        </xdr:cNvPr>
        <xdr:cNvSpPr/>
      </xdr:nvSpPr>
      <xdr:spPr>
        <a:xfrm>
          <a:off x="15221157" y="7979258"/>
          <a:ext cx="552450" cy="248686"/>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61084</xdr:colOff>
      <xdr:row>19</xdr:row>
      <xdr:rowOff>181182</xdr:rowOff>
    </xdr:from>
    <xdr:to>
      <xdr:col>24</xdr:col>
      <xdr:colOff>559076</xdr:colOff>
      <xdr:row>20</xdr:row>
      <xdr:rowOff>190293</xdr:rowOff>
    </xdr:to>
    <xdr:sp macro="" textlink="">
      <xdr:nvSpPr>
        <xdr:cNvPr id="7" name="Rectangle: Rounded Corners 6">
          <a:extLst>
            <a:ext uri="{FF2B5EF4-FFF2-40B4-BE49-F238E27FC236}">
              <a16:creationId xmlns:a16="http://schemas.microsoft.com/office/drawing/2014/main" id="{F1DB94C0-2932-4718-8D29-ADE908F3E3F0}"/>
            </a:ext>
          </a:extLst>
        </xdr:cNvPr>
        <xdr:cNvSpPr/>
      </xdr:nvSpPr>
      <xdr:spPr>
        <a:xfrm>
          <a:off x="15282034" y="4486482"/>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84066</xdr:colOff>
      <xdr:row>14</xdr:row>
      <xdr:rowOff>22982</xdr:rowOff>
    </xdr:from>
    <xdr:to>
      <xdr:col>24</xdr:col>
      <xdr:colOff>582058</xdr:colOff>
      <xdr:row>15</xdr:row>
      <xdr:rowOff>32093</xdr:rowOff>
    </xdr:to>
    <xdr:sp macro="" textlink="">
      <xdr:nvSpPr>
        <xdr:cNvPr id="8" name="Rectangle: Rounded Corners 7">
          <a:extLst>
            <a:ext uri="{FF2B5EF4-FFF2-40B4-BE49-F238E27FC236}">
              <a16:creationId xmlns:a16="http://schemas.microsoft.com/office/drawing/2014/main" id="{6F02BC8B-B6F9-4C7F-8CE4-B5CDE77011C5}"/>
            </a:ext>
          </a:extLst>
        </xdr:cNvPr>
        <xdr:cNvSpPr/>
      </xdr:nvSpPr>
      <xdr:spPr>
        <a:xfrm>
          <a:off x="15305016" y="3375782"/>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81169</xdr:colOff>
      <xdr:row>15</xdr:row>
      <xdr:rowOff>77031</xdr:rowOff>
    </xdr:from>
    <xdr:to>
      <xdr:col>22</xdr:col>
      <xdr:colOff>579161</xdr:colOff>
      <xdr:row>16</xdr:row>
      <xdr:rowOff>86141</xdr:rowOff>
    </xdr:to>
    <xdr:sp macro="" textlink="">
      <xdr:nvSpPr>
        <xdr:cNvPr id="9" name="Rectangle: Rounded Corners 8">
          <a:extLst>
            <a:ext uri="{FF2B5EF4-FFF2-40B4-BE49-F238E27FC236}">
              <a16:creationId xmlns:a16="http://schemas.microsoft.com/office/drawing/2014/main" id="{80657DF9-7E4F-4D14-B3A4-644D7E11B39A}"/>
            </a:ext>
          </a:extLst>
        </xdr:cNvPr>
        <xdr:cNvSpPr/>
      </xdr:nvSpPr>
      <xdr:spPr>
        <a:xfrm>
          <a:off x="14082919" y="3620331"/>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83446</xdr:colOff>
      <xdr:row>18</xdr:row>
      <xdr:rowOff>94838</xdr:rowOff>
    </xdr:from>
    <xdr:to>
      <xdr:col>23</xdr:col>
      <xdr:colOff>581438</xdr:colOff>
      <xdr:row>19</xdr:row>
      <xdr:rowOff>103948</xdr:rowOff>
    </xdr:to>
    <xdr:sp macro="" textlink="">
      <xdr:nvSpPr>
        <xdr:cNvPr id="10" name="Rectangle: Rounded Corners 9">
          <a:extLst>
            <a:ext uri="{FF2B5EF4-FFF2-40B4-BE49-F238E27FC236}">
              <a16:creationId xmlns:a16="http://schemas.microsoft.com/office/drawing/2014/main" id="{B691B313-57F0-4A0F-A050-189A67A89A8B}"/>
            </a:ext>
          </a:extLst>
        </xdr:cNvPr>
        <xdr:cNvSpPr/>
      </xdr:nvSpPr>
      <xdr:spPr>
        <a:xfrm>
          <a:off x="14694796" y="4209638"/>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129415</xdr:colOff>
      <xdr:row>31</xdr:row>
      <xdr:rowOff>116577</xdr:rowOff>
    </xdr:from>
    <xdr:to>
      <xdr:col>23</xdr:col>
      <xdr:colOff>24639</xdr:colOff>
      <xdr:row>32</xdr:row>
      <xdr:rowOff>155299</xdr:rowOff>
    </xdr:to>
    <xdr:sp macro="" textlink="">
      <xdr:nvSpPr>
        <xdr:cNvPr id="11" name="Rectangle: Rounded Corners 10">
          <a:extLst>
            <a:ext uri="{FF2B5EF4-FFF2-40B4-BE49-F238E27FC236}">
              <a16:creationId xmlns:a16="http://schemas.microsoft.com/office/drawing/2014/main" id="{0DCDE34A-95E2-4C21-A0E7-99AD6CDB3DCC}"/>
            </a:ext>
          </a:extLst>
        </xdr:cNvPr>
        <xdr:cNvSpPr/>
      </xdr:nvSpPr>
      <xdr:spPr>
        <a:xfrm>
          <a:off x="14131165" y="6707877"/>
          <a:ext cx="504824" cy="22922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86339</xdr:colOff>
      <xdr:row>14</xdr:row>
      <xdr:rowOff>175382</xdr:rowOff>
    </xdr:from>
    <xdr:to>
      <xdr:col>24</xdr:col>
      <xdr:colOff>584331</xdr:colOff>
      <xdr:row>15</xdr:row>
      <xdr:rowOff>184493</xdr:rowOff>
    </xdr:to>
    <xdr:sp macro="" textlink="">
      <xdr:nvSpPr>
        <xdr:cNvPr id="12" name="Rectangle: Rounded Corners 11">
          <a:extLst>
            <a:ext uri="{FF2B5EF4-FFF2-40B4-BE49-F238E27FC236}">
              <a16:creationId xmlns:a16="http://schemas.microsoft.com/office/drawing/2014/main" id="{55FF6FAE-19FF-406C-BF13-56E8F0FC3E42}"/>
            </a:ext>
          </a:extLst>
        </xdr:cNvPr>
        <xdr:cNvSpPr/>
      </xdr:nvSpPr>
      <xdr:spPr>
        <a:xfrm>
          <a:off x="15307289" y="3528182"/>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110987</xdr:colOff>
      <xdr:row>26</xdr:row>
      <xdr:rowOff>149915</xdr:rowOff>
    </xdr:from>
    <xdr:to>
      <xdr:col>23</xdr:col>
      <xdr:colOff>6211</xdr:colOff>
      <xdr:row>27</xdr:row>
      <xdr:rowOff>188637</xdr:rowOff>
    </xdr:to>
    <xdr:sp macro="" textlink="">
      <xdr:nvSpPr>
        <xdr:cNvPr id="13" name="Rectangle: Rounded Corners 12">
          <a:extLst>
            <a:ext uri="{FF2B5EF4-FFF2-40B4-BE49-F238E27FC236}">
              <a16:creationId xmlns:a16="http://schemas.microsoft.com/office/drawing/2014/main" id="{A2F4D693-0409-4813-BEA5-6D2682DD290B}"/>
            </a:ext>
          </a:extLst>
        </xdr:cNvPr>
        <xdr:cNvSpPr/>
      </xdr:nvSpPr>
      <xdr:spPr>
        <a:xfrm>
          <a:off x="14112737" y="5788715"/>
          <a:ext cx="504824" cy="22922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16771</xdr:colOff>
      <xdr:row>23</xdr:row>
      <xdr:rowOff>69574</xdr:rowOff>
    </xdr:from>
    <xdr:to>
      <xdr:col>25</xdr:col>
      <xdr:colOff>514763</xdr:colOff>
      <xdr:row>24</xdr:row>
      <xdr:rowOff>78685</xdr:rowOff>
    </xdr:to>
    <xdr:sp macro="" textlink="">
      <xdr:nvSpPr>
        <xdr:cNvPr id="14" name="Rectangle: Rounded Corners 13">
          <a:extLst>
            <a:ext uri="{FF2B5EF4-FFF2-40B4-BE49-F238E27FC236}">
              <a16:creationId xmlns:a16="http://schemas.microsoft.com/office/drawing/2014/main" id="{0813CF19-5245-4DB3-AC19-28A44B3510C5}"/>
            </a:ext>
          </a:extLst>
        </xdr:cNvPr>
        <xdr:cNvSpPr/>
      </xdr:nvSpPr>
      <xdr:spPr>
        <a:xfrm>
          <a:off x="15847321" y="5136874"/>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96698</xdr:colOff>
      <xdr:row>43</xdr:row>
      <xdr:rowOff>51145</xdr:rowOff>
    </xdr:from>
    <xdr:to>
      <xdr:col>23</xdr:col>
      <xdr:colOff>594690</xdr:colOff>
      <xdr:row>44</xdr:row>
      <xdr:rowOff>60256</xdr:rowOff>
    </xdr:to>
    <xdr:sp macro="" textlink="">
      <xdr:nvSpPr>
        <xdr:cNvPr id="15" name="Rectangle: Rounded Corners 14">
          <a:extLst>
            <a:ext uri="{FF2B5EF4-FFF2-40B4-BE49-F238E27FC236}">
              <a16:creationId xmlns:a16="http://schemas.microsoft.com/office/drawing/2014/main" id="{A83884ED-6B48-4257-8EFE-AA6C99734E92}"/>
            </a:ext>
          </a:extLst>
        </xdr:cNvPr>
        <xdr:cNvSpPr/>
      </xdr:nvSpPr>
      <xdr:spPr>
        <a:xfrm>
          <a:off x="14708048" y="8928445"/>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21320</xdr:colOff>
      <xdr:row>14</xdr:row>
      <xdr:rowOff>188013</xdr:rowOff>
    </xdr:from>
    <xdr:to>
      <xdr:col>25</xdr:col>
      <xdr:colOff>519312</xdr:colOff>
      <xdr:row>16</xdr:row>
      <xdr:rowOff>5588</xdr:rowOff>
    </xdr:to>
    <xdr:sp macro="" textlink="">
      <xdr:nvSpPr>
        <xdr:cNvPr id="16" name="Rectangle: Rounded Corners 15">
          <a:extLst>
            <a:ext uri="{FF2B5EF4-FFF2-40B4-BE49-F238E27FC236}">
              <a16:creationId xmlns:a16="http://schemas.microsoft.com/office/drawing/2014/main" id="{FD56A1A1-5878-4321-A185-F9D26A5D4AA3}"/>
            </a:ext>
          </a:extLst>
        </xdr:cNvPr>
        <xdr:cNvSpPr/>
      </xdr:nvSpPr>
      <xdr:spPr>
        <a:xfrm>
          <a:off x="15851870" y="3540813"/>
          <a:ext cx="497992" cy="198575"/>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38513</xdr:colOff>
      <xdr:row>31</xdr:row>
      <xdr:rowOff>134384</xdr:rowOff>
    </xdr:from>
    <xdr:to>
      <xdr:col>24</xdr:col>
      <xdr:colOff>544580</xdr:colOff>
      <xdr:row>32</xdr:row>
      <xdr:rowOff>173106</xdr:rowOff>
    </xdr:to>
    <xdr:sp macro="" textlink="">
      <xdr:nvSpPr>
        <xdr:cNvPr id="17" name="Rectangle: Rounded Corners 16">
          <a:extLst>
            <a:ext uri="{FF2B5EF4-FFF2-40B4-BE49-F238E27FC236}">
              <a16:creationId xmlns:a16="http://schemas.microsoft.com/office/drawing/2014/main" id="{B0F0614A-5A1F-4B48-9592-377267EE380C}"/>
            </a:ext>
          </a:extLst>
        </xdr:cNvPr>
        <xdr:cNvSpPr/>
      </xdr:nvSpPr>
      <xdr:spPr>
        <a:xfrm>
          <a:off x="15259463" y="6725684"/>
          <a:ext cx="506067" cy="22922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587851</xdr:colOff>
      <xdr:row>11</xdr:row>
      <xdr:rowOff>169585</xdr:rowOff>
    </xdr:from>
    <xdr:to>
      <xdr:col>26</xdr:col>
      <xdr:colOff>475001</xdr:colOff>
      <xdr:row>12</xdr:row>
      <xdr:rowOff>178696</xdr:rowOff>
    </xdr:to>
    <xdr:sp macro="" textlink="">
      <xdr:nvSpPr>
        <xdr:cNvPr id="18" name="Rectangle: Rounded Corners 17">
          <a:extLst>
            <a:ext uri="{FF2B5EF4-FFF2-40B4-BE49-F238E27FC236}">
              <a16:creationId xmlns:a16="http://schemas.microsoft.com/office/drawing/2014/main" id="{90F41ABD-219A-43C3-9D55-FC61DA903F80}"/>
            </a:ext>
          </a:extLst>
        </xdr:cNvPr>
        <xdr:cNvSpPr/>
      </xdr:nvSpPr>
      <xdr:spPr>
        <a:xfrm>
          <a:off x="16418401" y="2950885"/>
          <a:ext cx="496750"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104153</xdr:colOff>
      <xdr:row>11</xdr:row>
      <xdr:rowOff>172488</xdr:rowOff>
    </xdr:from>
    <xdr:to>
      <xdr:col>22</xdr:col>
      <xdr:colOff>602145</xdr:colOff>
      <xdr:row>12</xdr:row>
      <xdr:rowOff>181599</xdr:rowOff>
    </xdr:to>
    <xdr:sp macro="" textlink="">
      <xdr:nvSpPr>
        <xdr:cNvPr id="19" name="Rectangle: Rounded Corners 18">
          <a:extLst>
            <a:ext uri="{FF2B5EF4-FFF2-40B4-BE49-F238E27FC236}">
              <a16:creationId xmlns:a16="http://schemas.microsoft.com/office/drawing/2014/main" id="{AB1C2BD2-EBD9-4CE1-81A2-9F3DD8FBD0F3}"/>
            </a:ext>
          </a:extLst>
        </xdr:cNvPr>
        <xdr:cNvSpPr/>
      </xdr:nvSpPr>
      <xdr:spPr>
        <a:xfrm>
          <a:off x="14105903" y="2953788"/>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2276</xdr:colOff>
      <xdr:row>4</xdr:row>
      <xdr:rowOff>7454</xdr:rowOff>
    </xdr:from>
    <xdr:to>
      <xdr:col>25</xdr:col>
      <xdr:colOff>484480</xdr:colOff>
      <xdr:row>5</xdr:row>
      <xdr:rowOff>25926</xdr:rowOff>
    </xdr:to>
    <xdr:sp macro="" textlink="">
      <xdr:nvSpPr>
        <xdr:cNvPr id="20" name="Rectangle: Rounded Corners 19">
          <a:extLst>
            <a:ext uri="{FF2B5EF4-FFF2-40B4-BE49-F238E27FC236}">
              <a16:creationId xmlns:a16="http://schemas.microsoft.com/office/drawing/2014/main" id="{8D617841-E93F-4CD6-8BED-BE9A0F65B882}"/>
            </a:ext>
          </a:extLst>
        </xdr:cNvPr>
        <xdr:cNvSpPr/>
      </xdr:nvSpPr>
      <xdr:spPr>
        <a:xfrm>
          <a:off x="15832826" y="1455254"/>
          <a:ext cx="482204" cy="20897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90901</xdr:colOff>
      <xdr:row>16</xdr:row>
      <xdr:rowOff>50526</xdr:rowOff>
    </xdr:from>
    <xdr:to>
      <xdr:col>23</xdr:col>
      <xdr:colOff>588893</xdr:colOff>
      <xdr:row>17</xdr:row>
      <xdr:rowOff>59637</xdr:rowOff>
    </xdr:to>
    <xdr:sp macro="" textlink="">
      <xdr:nvSpPr>
        <xdr:cNvPr id="21" name="Rectangle: Rounded Corners 20">
          <a:extLst>
            <a:ext uri="{FF2B5EF4-FFF2-40B4-BE49-F238E27FC236}">
              <a16:creationId xmlns:a16="http://schemas.microsoft.com/office/drawing/2014/main" id="{6B5B4B69-BA5B-4586-89CE-B992BDD10DF3}"/>
            </a:ext>
          </a:extLst>
        </xdr:cNvPr>
        <xdr:cNvSpPr/>
      </xdr:nvSpPr>
      <xdr:spPr>
        <a:xfrm>
          <a:off x="14702251" y="3784326"/>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113265</xdr:colOff>
      <xdr:row>25</xdr:row>
      <xdr:rowOff>129413</xdr:rowOff>
    </xdr:from>
    <xdr:to>
      <xdr:col>23</xdr:col>
      <xdr:colOff>8489</xdr:colOff>
      <xdr:row>26</xdr:row>
      <xdr:rowOff>108082</xdr:rowOff>
    </xdr:to>
    <xdr:sp macro="" textlink="">
      <xdr:nvSpPr>
        <xdr:cNvPr id="22" name="Rectangle: Rounded Corners 21">
          <a:extLst>
            <a:ext uri="{FF2B5EF4-FFF2-40B4-BE49-F238E27FC236}">
              <a16:creationId xmlns:a16="http://schemas.microsoft.com/office/drawing/2014/main" id="{F3170B27-308C-4E51-B08D-BB0C2BD65D5D}"/>
            </a:ext>
          </a:extLst>
        </xdr:cNvPr>
        <xdr:cNvSpPr/>
      </xdr:nvSpPr>
      <xdr:spPr>
        <a:xfrm>
          <a:off x="14115015" y="5577713"/>
          <a:ext cx="504824" cy="16916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44310</xdr:colOff>
      <xdr:row>3</xdr:row>
      <xdr:rowOff>32288</xdr:rowOff>
    </xdr:from>
    <xdr:to>
      <xdr:col>21</xdr:col>
      <xdr:colOff>542302</xdr:colOff>
      <xdr:row>3</xdr:row>
      <xdr:rowOff>188019</xdr:rowOff>
    </xdr:to>
    <xdr:sp macro="" textlink="">
      <xdr:nvSpPr>
        <xdr:cNvPr id="23" name="Rectangle: Rounded Corners 22">
          <a:extLst>
            <a:ext uri="{FF2B5EF4-FFF2-40B4-BE49-F238E27FC236}">
              <a16:creationId xmlns:a16="http://schemas.microsoft.com/office/drawing/2014/main" id="{7BC7249C-9673-4A6A-9FCD-6D2EDF0E5329}"/>
            </a:ext>
          </a:extLst>
        </xdr:cNvPr>
        <xdr:cNvSpPr/>
      </xdr:nvSpPr>
      <xdr:spPr>
        <a:xfrm flipV="1">
          <a:off x="13436460" y="1289588"/>
          <a:ext cx="497992" cy="15573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44313</xdr:colOff>
      <xdr:row>7</xdr:row>
      <xdr:rowOff>97116</xdr:rowOff>
    </xdr:from>
    <xdr:to>
      <xdr:col>24</xdr:col>
      <xdr:colOff>542305</xdr:colOff>
      <xdr:row>8</xdr:row>
      <xdr:rowOff>106227</xdr:rowOff>
    </xdr:to>
    <xdr:sp macro="" textlink="">
      <xdr:nvSpPr>
        <xdr:cNvPr id="24" name="Rectangle: Rounded Corners 23">
          <a:extLst>
            <a:ext uri="{FF2B5EF4-FFF2-40B4-BE49-F238E27FC236}">
              <a16:creationId xmlns:a16="http://schemas.microsoft.com/office/drawing/2014/main" id="{43CB8176-24FD-4BD3-8EC4-C8A1B3B7612F}"/>
            </a:ext>
          </a:extLst>
        </xdr:cNvPr>
        <xdr:cNvSpPr/>
      </xdr:nvSpPr>
      <xdr:spPr>
        <a:xfrm>
          <a:off x="15265263" y="2116416"/>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xdr:colOff>
      <xdr:row>16</xdr:row>
      <xdr:rowOff>57981</xdr:rowOff>
    </xdr:from>
    <xdr:to>
      <xdr:col>25</xdr:col>
      <xdr:colOff>497993</xdr:colOff>
      <xdr:row>17</xdr:row>
      <xdr:rowOff>67092</xdr:rowOff>
    </xdr:to>
    <xdr:sp macro="" textlink="">
      <xdr:nvSpPr>
        <xdr:cNvPr id="25" name="Rectangle: Rounded Corners 24">
          <a:extLst>
            <a:ext uri="{FF2B5EF4-FFF2-40B4-BE49-F238E27FC236}">
              <a16:creationId xmlns:a16="http://schemas.microsoft.com/office/drawing/2014/main" id="{270423CB-C6D0-4620-A1AA-EF9F75B1E5FA}"/>
            </a:ext>
          </a:extLst>
        </xdr:cNvPr>
        <xdr:cNvSpPr/>
      </xdr:nvSpPr>
      <xdr:spPr>
        <a:xfrm>
          <a:off x="15830551" y="3791781"/>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58185</xdr:colOff>
      <xdr:row>23</xdr:row>
      <xdr:rowOff>74751</xdr:rowOff>
    </xdr:from>
    <xdr:to>
      <xdr:col>24</xdr:col>
      <xdr:colOff>556177</xdr:colOff>
      <xdr:row>24</xdr:row>
      <xdr:rowOff>83862</xdr:rowOff>
    </xdr:to>
    <xdr:sp macro="" textlink="">
      <xdr:nvSpPr>
        <xdr:cNvPr id="26" name="Rectangle: Rounded Corners 25">
          <a:extLst>
            <a:ext uri="{FF2B5EF4-FFF2-40B4-BE49-F238E27FC236}">
              <a16:creationId xmlns:a16="http://schemas.microsoft.com/office/drawing/2014/main" id="{A1D808D0-34EB-4179-BCA6-781B07004FEF}"/>
            </a:ext>
          </a:extLst>
        </xdr:cNvPr>
        <xdr:cNvSpPr/>
      </xdr:nvSpPr>
      <xdr:spPr>
        <a:xfrm>
          <a:off x="15279135" y="5142051"/>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112229</xdr:colOff>
      <xdr:row>21</xdr:row>
      <xdr:rowOff>128795</xdr:rowOff>
    </xdr:from>
    <xdr:to>
      <xdr:col>23</xdr:col>
      <xdr:colOff>610221</xdr:colOff>
      <xdr:row>22</xdr:row>
      <xdr:rowOff>137905</xdr:rowOff>
    </xdr:to>
    <xdr:sp macro="" textlink="">
      <xdr:nvSpPr>
        <xdr:cNvPr id="27" name="Rectangle: Rounded Corners 26">
          <a:extLst>
            <a:ext uri="{FF2B5EF4-FFF2-40B4-BE49-F238E27FC236}">
              <a16:creationId xmlns:a16="http://schemas.microsoft.com/office/drawing/2014/main" id="{D7B49838-CB5A-4B6A-93FE-6827EF8891AB}"/>
            </a:ext>
          </a:extLst>
        </xdr:cNvPr>
        <xdr:cNvSpPr/>
      </xdr:nvSpPr>
      <xdr:spPr>
        <a:xfrm>
          <a:off x="14723579" y="4815095"/>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67918</xdr:colOff>
      <xdr:row>27</xdr:row>
      <xdr:rowOff>94837</xdr:rowOff>
    </xdr:from>
    <xdr:to>
      <xdr:col>24</xdr:col>
      <xdr:colOff>565910</xdr:colOff>
      <xdr:row>28</xdr:row>
      <xdr:rowOff>103947</xdr:rowOff>
    </xdr:to>
    <xdr:sp macro="" textlink="">
      <xdr:nvSpPr>
        <xdr:cNvPr id="28" name="Rectangle: Rounded Corners 27">
          <a:extLst>
            <a:ext uri="{FF2B5EF4-FFF2-40B4-BE49-F238E27FC236}">
              <a16:creationId xmlns:a16="http://schemas.microsoft.com/office/drawing/2014/main" id="{EEA859FA-EC18-4875-AC1D-810864B9A93C}"/>
            </a:ext>
          </a:extLst>
        </xdr:cNvPr>
        <xdr:cNvSpPr/>
      </xdr:nvSpPr>
      <xdr:spPr>
        <a:xfrm>
          <a:off x="15288868" y="5924137"/>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601732</xdr:colOff>
      <xdr:row>39</xdr:row>
      <xdr:rowOff>88003</xdr:rowOff>
    </xdr:from>
    <xdr:to>
      <xdr:col>25</xdr:col>
      <xdr:colOff>528016</xdr:colOff>
      <xdr:row>40</xdr:row>
      <xdr:rowOff>68331</xdr:rowOff>
    </xdr:to>
    <xdr:sp macro="" textlink="">
      <xdr:nvSpPr>
        <xdr:cNvPr id="29" name="Rectangle: Rounded Corners 28">
          <a:extLst>
            <a:ext uri="{FF2B5EF4-FFF2-40B4-BE49-F238E27FC236}">
              <a16:creationId xmlns:a16="http://schemas.microsoft.com/office/drawing/2014/main" id="{7F31551D-0CA2-4FED-87C4-66EF27E7F7B0}"/>
            </a:ext>
          </a:extLst>
        </xdr:cNvPr>
        <xdr:cNvSpPr/>
      </xdr:nvSpPr>
      <xdr:spPr>
        <a:xfrm>
          <a:off x="15822682" y="8203303"/>
          <a:ext cx="535884" cy="170828"/>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109329</xdr:colOff>
      <xdr:row>40</xdr:row>
      <xdr:rowOff>12009</xdr:rowOff>
    </xdr:from>
    <xdr:to>
      <xdr:col>23</xdr:col>
      <xdr:colOff>607321</xdr:colOff>
      <xdr:row>41</xdr:row>
      <xdr:rowOff>21120</xdr:rowOff>
    </xdr:to>
    <xdr:sp macro="" textlink="">
      <xdr:nvSpPr>
        <xdr:cNvPr id="30" name="Rectangle: Rounded Corners 29">
          <a:extLst>
            <a:ext uri="{FF2B5EF4-FFF2-40B4-BE49-F238E27FC236}">
              <a16:creationId xmlns:a16="http://schemas.microsoft.com/office/drawing/2014/main" id="{FEE4AB51-1852-44F7-8AE9-94CAD9B7ECF2}"/>
            </a:ext>
          </a:extLst>
        </xdr:cNvPr>
        <xdr:cNvSpPr/>
      </xdr:nvSpPr>
      <xdr:spPr>
        <a:xfrm>
          <a:off x="14720679" y="8317809"/>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108710</xdr:colOff>
      <xdr:row>5</xdr:row>
      <xdr:rowOff>94217</xdr:rowOff>
    </xdr:from>
    <xdr:to>
      <xdr:col>23</xdr:col>
      <xdr:colOff>606702</xdr:colOff>
      <xdr:row>6</xdr:row>
      <xdr:rowOff>103327</xdr:rowOff>
    </xdr:to>
    <xdr:sp macro="" textlink="">
      <xdr:nvSpPr>
        <xdr:cNvPr id="31" name="Rectangle: Rounded Corners 30">
          <a:extLst>
            <a:ext uri="{FF2B5EF4-FFF2-40B4-BE49-F238E27FC236}">
              <a16:creationId xmlns:a16="http://schemas.microsoft.com/office/drawing/2014/main" id="{0A27A545-3122-4FCA-80C0-56976A4F7252}"/>
            </a:ext>
          </a:extLst>
        </xdr:cNvPr>
        <xdr:cNvSpPr/>
      </xdr:nvSpPr>
      <xdr:spPr>
        <a:xfrm>
          <a:off x="14720060" y="1732517"/>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125893</xdr:colOff>
      <xdr:row>24</xdr:row>
      <xdr:rowOff>173100</xdr:rowOff>
    </xdr:from>
    <xdr:to>
      <xdr:col>23</xdr:col>
      <xdr:colOff>21117</xdr:colOff>
      <xdr:row>25</xdr:row>
      <xdr:rowOff>151768</xdr:rowOff>
    </xdr:to>
    <xdr:sp macro="" textlink="">
      <xdr:nvSpPr>
        <xdr:cNvPr id="32" name="Rectangle: Rounded Corners 31">
          <a:extLst>
            <a:ext uri="{FF2B5EF4-FFF2-40B4-BE49-F238E27FC236}">
              <a16:creationId xmlns:a16="http://schemas.microsoft.com/office/drawing/2014/main" id="{E09645DA-90E6-4E34-8771-9AC900F2F4A9}"/>
            </a:ext>
          </a:extLst>
        </xdr:cNvPr>
        <xdr:cNvSpPr/>
      </xdr:nvSpPr>
      <xdr:spPr>
        <a:xfrm>
          <a:off x="14127643" y="5430900"/>
          <a:ext cx="504824" cy="169168"/>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117814</xdr:colOff>
      <xdr:row>28</xdr:row>
      <xdr:rowOff>128786</xdr:rowOff>
    </xdr:from>
    <xdr:to>
      <xdr:col>23</xdr:col>
      <xdr:colOff>13038</xdr:colOff>
      <xdr:row>29</xdr:row>
      <xdr:rowOff>107455</xdr:rowOff>
    </xdr:to>
    <xdr:sp macro="" textlink="">
      <xdr:nvSpPr>
        <xdr:cNvPr id="33" name="Rectangle: Rounded Corners 32">
          <a:extLst>
            <a:ext uri="{FF2B5EF4-FFF2-40B4-BE49-F238E27FC236}">
              <a16:creationId xmlns:a16="http://schemas.microsoft.com/office/drawing/2014/main" id="{2402DF8D-BD52-41B5-A03F-A7662BF94708}"/>
            </a:ext>
          </a:extLst>
        </xdr:cNvPr>
        <xdr:cNvSpPr/>
      </xdr:nvSpPr>
      <xdr:spPr>
        <a:xfrm>
          <a:off x="14119564" y="6148586"/>
          <a:ext cx="504824" cy="16916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82204</xdr:colOff>
      <xdr:row>4</xdr:row>
      <xdr:rowOff>14908</xdr:rowOff>
    </xdr:from>
    <xdr:to>
      <xdr:col>24</xdr:col>
      <xdr:colOff>564408</xdr:colOff>
      <xdr:row>5</xdr:row>
      <xdr:rowOff>33380</xdr:rowOff>
    </xdr:to>
    <xdr:sp macro="" textlink="">
      <xdr:nvSpPr>
        <xdr:cNvPr id="34" name="Rectangle: Rounded Corners 33">
          <a:extLst>
            <a:ext uri="{FF2B5EF4-FFF2-40B4-BE49-F238E27FC236}">
              <a16:creationId xmlns:a16="http://schemas.microsoft.com/office/drawing/2014/main" id="{B3B74B21-345E-4981-AB67-33A7442F0764}"/>
            </a:ext>
          </a:extLst>
        </xdr:cNvPr>
        <xdr:cNvSpPr/>
      </xdr:nvSpPr>
      <xdr:spPr>
        <a:xfrm>
          <a:off x="15303154" y="1462708"/>
          <a:ext cx="482204" cy="20897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23604</xdr:colOff>
      <xdr:row>41</xdr:row>
      <xdr:rowOff>76406</xdr:rowOff>
    </xdr:from>
    <xdr:to>
      <xdr:col>24</xdr:col>
      <xdr:colOff>521596</xdr:colOff>
      <xdr:row>42</xdr:row>
      <xdr:rowOff>85517</xdr:rowOff>
    </xdr:to>
    <xdr:sp macro="" textlink="">
      <xdr:nvSpPr>
        <xdr:cNvPr id="35" name="Rectangle: Rounded Corners 34">
          <a:extLst>
            <a:ext uri="{FF2B5EF4-FFF2-40B4-BE49-F238E27FC236}">
              <a16:creationId xmlns:a16="http://schemas.microsoft.com/office/drawing/2014/main" id="{44BB8689-A0E9-4277-83C3-CB6088BDDD34}"/>
            </a:ext>
          </a:extLst>
        </xdr:cNvPr>
        <xdr:cNvSpPr/>
      </xdr:nvSpPr>
      <xdr:spPr>
        <a:xfrm>
          <a:off x="15244554" y="8572706"/>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87380</xdr:colOff>
      <xdr:row>31</xdr:row>
      <xdr:rowOff>121132</xdr:rowOff>
    </xdr:from>
    <xdr:to>
      <xdr:col>23</xdr:col>
      <xdr:colOff>593447</xdr:colOff>
      <xdr:row>32</xdr:row>
      <xdr:rowOff>159854</xdr:rowOff>
    </xdr:to>
    <xdr:sp macro="" textlink="">
      <xdr:nvSpPr>
        <xdr:cNvPr id="36" name="Rectangle: Rounded Corners 35">
          <a:extLst>
            <a:ext uri="{FF2B5EF4-FFF2-40B4-BE49-F238E27FC236}">
              <a16:creationId xmlns:a16="http://schemas.microsoft.com/office/drawing/2014/main" id="{AEC783F4-A54A-47FC-8167-CB7A0616A87C}"/>
            </a:ext>
          </a:extLst>
        </xdr:cNvPr>
        <xdr:cNvSpPr/>
      </xdr:nvSpPr>
      <xdr:spPr>
        <a:xfrm>
          <a:off x="14698730" y="6712432"/>
          <a:ext cx="506067" cy="22922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129416</xdr:colOff>
      <xdr:row>8</xdr:row>
      <xdr:rowOff>68334</xdr:rowOff>
    </xdr:from>
    <xdr:to>
      <xdr:col>24</xdr:col>
      <xdr:colOff>16566</xdr:colOff>
      <xdr:row>9</xdr:row>
      <xdr:rowOff>77444</xdr:rowOff>
    </xdr:to>
    <xdr:sp macro="" textlink="">
      <xdr:nvSpPr>
        <xdr:cNvPr id="37" name="Rectangle: Rounded Corners 36">
          <a:extLst>
            <a:ext uri="{FF2B5EF4-FFF2-40B4-BE49-F238E27FC236}">
              <a16:creationId xmlns:a16="http://schemas.microsoft.com/office/drawing/2014/main" id="{65ABA4A5-AFDD-48FD-8A45-69D05F6A2F94}"/>
            </a:ext>
          </a:extLst>
        </xdr:cNvPr>
        <xdr:cNvSpPr/>
      </xdr:nvSpPr>
      <xdr:spPr>
        <a:xfrm>
          <a:off x="14740766" y="2278134"/>
          <a:ext cx="496750"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95457</xdr:colOff>
      <xdr:row>11</xdr:row>
      <xdr:rowOff>148261</xdr:rowOff>
    </xdr:from>
    <xdr:to>
      <xdr:col>23</xdr:col>
      <xdr:colOff>553899</xdr:colOff>
      <xdr:row>12</xdr:row>
      <xdr:rowOff>157372</xdr:rowOff>
    </xdr:to>
    <xdr:sp macro="" textlink="">
      <xdr:nvSpPr>
        <xdr:cNvPr id="38" name="Rectangle: Rounded Corners 37">
          <a:extLst>
            <a:ext uri="{FF2B5EF4-FFF2-40B4-BE49-F238E27FC236}">
              <a16:creationId xmlns:a16="http://schemas.microsoft.com/office/drawing/2014/main" id="{D599A8C6-DC7C-4F02-8342-3924A7DDB4BC}"/>
            </a:ext>
          </a:extLst>
        </xdr:cNvPr>
        <xdr:cNvSpPr/>
      </xdr:nvSpPr>
      <xdr:spPr>
        <a:xfrm>
          <a:off x="14706807" y="2929561"/>
          <a:ext cx="45844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247857</xdr:colOff>
      <xdr:row>15</xdr:row>
      <xdr:rowOff>129833</xdr:rowOff>
    </xdr:from>
    <xdr:to>
      <xdr:col>19</xdr:col>
      <xdr:colOff>135007</xdr:colOff>
      <xdr:row>16</xdr:row>
      <xdr:rowOff>138943</xdr:rowOff>
    </xdr:to>
    <xdr:sp macro="" textlink="">
      <xdr:nvSpPr>
        <xdr:cNvPr id="39" name="Rectangle: Rounded Corners 38">
          <a:extLst>
            <a:ext uri="{FF2B5EF4-FFF2-40B4-BE49-F238E27FC236}">
              <a16:creationId xmlns:a16="http://schemas.microsoft.com/office/drawing/2014/main" id="{26723D87-E4D7-4B66-85FA-FD7F549E1716}"/>
            </a:ext>
          </a:extLst>
        </xdr:cNvPr>
        <xdr:cNvSpPr/>
      </xdr:nvSpPr>
      <xdr:spPr>
        <a:xfrm>
          <a:off x="11811207" y="3673133"/>
          <a:ext cx="496750"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111608</xdr:colOff>
      <xdr:row>27</xdr:row>
      <xdr:rowOff>139768</xdr:rowOff>
    </xdr:from>
    <xdr:to>
      <xdr:col>23</xdr:col>
      <xdr:colOff>609600</xdr:colOff>
      <xdr:row>28</xdr:row>
      <xdr:rowOff>90693</xdr:rowOff>
    </xdr:to>
    <xdr:sp macro="" textlink="">
      <xdr:nvSpPr>
        <xdr:cNvPr id="40" name="Rectangle: Rounded Corners 39">
          <a:extLst>
            <a:ext uri="{FF2B5EF4-FFF2-40B4-BE49-F238E27FC236}">
              <a16:creationId xmlns:a16="http://schemas.microsoft.com/office/drawing/2014/main" id="{5E863255-E3E0-4FBB-8F83-A6128AC6C5E3}"/>
            </a:ext>
          </a:extLst>
        </xdr:cNvPr>
        <xdr:cNvSpPr/>
      </xdr:nvSpPr>
      <xdr:spPr>
        <a:xfrm>
          <a:off x="14722958" y="5969068"/>
          <a:ext cx="497992" cy="141425"/>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93180</xdr:colOff>
      <xdr:row>23</xdr:row>
      <xdr:rowOff>99392</xdr:rowOff>
    </xdr:from>
    <xdr:to>
      <xdr:col>23</xdr:col>
      <xdr:colOff>591172</xdr:colOff>
      <xdr:row>24</xdr:row>
      <xdr:rowOff>108503</xdr:rowOff>
    </xdr:to>
    <xdr:sp macro="" textlink="">
      <xdr:nvSpPr>
        <xdr:cNvPr id="41" name="Rectangle: Rounded Corners 40">
          <a:extLst>
            <a:ext uri="{FF2B5EF4-FFF2-40B4-BE49-F238E27FC236}">
              <a16:creationId xmlns:a16="http://schemas.microsoft.com/office/drawing/2014/main" id="{8190D88A-E901-4654-92BD-A961760B9662}"/>
            </a:ext>
          </a:extLst>
        </xdr:cNvPr>
        <xdr:cNvSpPr/>
      </xdr:nvSpPr>
      <xdr:spPr>
        <a:xfrm>
          <a:off x="14704530" y="5166692"/>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48869</xdr:colOff>
      <xdr:row>21</xdr:row>
      <xdr:rowOff>168966</xdr:rowOff>
    </xdr:from>
    <xdr:to>
      <xdr:col>24</xdr:col>
      <xdr:colOff>546861</xdr:colOff>
      <xdr:row>22</xdr:row>
      <xdr:rowOff>178076</xdr:rowOff>
    </xdr:to>
    <xdr:sp macro="" textlink="">
      <xdr:nvSpPr>
        <xdr:cNvPr id="42" name="Rectangle: Rounded Corners 41">
          <a:extLst>
            <a:ext uri="{FF2B5EF4-FFF2-40B4-BE49-F238E27FC236}">
              <a16:creationId xmlns:a16="http://schemas.microsoft.com/office/drawing/2014/main" id="{3B728601-C1FA-4469-9552-B1F3D2FF3814}"/>
            </a:ext>
          </a:extLst>
        </xdr:cNvPr>
        <xdr:cNvSpPr/>
      </xdr:nvSpPr>
      <xdr:spPr>
        <a:xfrm>
          <a:off x="15269819" y="4855266"/>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98967</xdr:colOff>
      <xdr:row>15</xdr:row>
      <xdr:rowOff>162130</xdr:rowOff>
    </xdr:from>
    <xdr:to>
      <xdr:col>24</xdr:col>
      <xdr:colOff>596959</xdr:colOff>
      <xdr:row>16</xdr:row>
      <xdr:rowOff>171240</xdr:rowOff>
    </xdr:to>
    <xdr:sp macro="" textlink="">
      <xdr:nvSpPr>
        <xdr:cNvPr id="43" name="Rectangle: Rounded Corners 42">
          <a:extLst>
            <a:ext uri="{FF2B5EF4-FFF2-40B4-BE49-F238E27FC236}">
              <a16:creationId xmlns:a16="http://schemas.microsoft.com/office/drawing/2014/main" id="{D3ACE7FB-3340-45EB-A60A-1C463F550F60}"/>
            </a:ext>
          </a:extLst>
        </xdr:cNvPr>
        <xdr:cNvSpPr/>
      </xdr:nvSpPr>
      <xdr:spPr>
        <a:xfrm>
          <a:off x="15319917" y="3705430"/>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106420</xdr:colOff>
      <xdr:row>6</xdr:row>
      <xdr:rowOff>76404</xdr:rowOff>
    </xdr:from>
    <xdr:to>
      <xdr:col>23</xdr:col>
      <xdr:colOff>604412</xdr:colOff>
      <xdr:row>7</xdr:row>
      <xdr:rowOff>85515</xdr:rowOff>
    </xdr:to>
    <xdr:sp macro="" textlink="">
      <xdr:nvSpPr>
        <xdr:cNvPr id="44" name="Rectangle: Rounded Corners 43">
          <a:extLst>
            <a:ext uri="{FF2B5EF4-FFF2-40B4-BE49-F238E27FC236}">
              <a16:creationId xmlns:a16="http://schemas.microsoft.com/office/drawing/2014/main" id="{2139CEE3-0FE9-48CB-997F-3F22DB107B62}"/>
            </a:ext>
          </a:extLst>
        </xdr:cNvPr>
        <xdr:cNvSpPr/>
      </xdr:nvSpPr>
      <xdr:spPr>
        <a:xfrm>
          <a:off x="14717770" y="1905204"/>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610831</xdr:colOff>
      <xdr:row>6</xdr:row>
      <xdr:rowOff>11385</xdr:rowOff>
    </xdr:from>
    <xdr:to>
      <xdr:col>25</xdr:col>
      <xdr:colOff>497980</xdr:colOff>
      <xdr:row>7</xdr:row>
      <xdr:rowOff>20496</xdr:rowOff>
    </xdr:to>
    <xdr:sp macro="" textlink="">
      <xdr:nvSpPr>
        <xdr:cNvPr id="45" name="Rectangle: Rounded Corners 44">
          <a:extLst>
            <a:ext uri="{FF2B5EF4-FFF2-40B4-BE49-F238E27FC236}">
              <a16:creationId xmlns:a16="http://schemas.microsoft.com/office/drawing/2014/main" id="{E9BB5404-61FB-4536-AC32-6729DC261544}"/>
            </a:ext>
          </a:extLst>
        </xdr:cNvPr>
        <xdr:cNvSpPr/>
      </xdr:nvSpPr>
      <xdr:spPr>
        <a:xfrm>
          <a:off x="15831781" y="1840185"/>
          <a:ext cx="496749"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105190</xdr:colOff>
      <xdr:row>13</xdr:row>
      <xdr:rowOff>163170</xdr:rowOff>
    </xdr:from>
    <xdr:to>
      <xdr:col>19</xdr:col>
      <xdr:colOff>603182</xdr:colOff>
      <xdr:row>14</xdr:row>
      <xdr:rowOff>172281</xdr:rowOff>
    </xdr:to>
    <xdr:sp macro="" textlink="">
      <xdr:nvSpPr>
        <xdr:cNvPr id="46" name="Rectangle: Rounded Corners 45">
          <a:extLst>
            <a:ext uri="{FF2B5EF4-FFF2-40B4-BE49-F238E27FC236}">
              <a16:creationId xmlns:a16="http://schemas.microsoft.com/office/drawing/2014/main" id="{AC8DF3FF-9D41-4C84-987C-FF6D1FD7885A}"/>
            </a:ext>
          </a:extLst>
        </xdr:cNvPr>
        <xdr:cNvSpPr/>
      </xdr:nvSpPr>
      <xdr:spPr>
        <a:xfrm>
          <a:off x="12278140" y="3325470"/>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93178</xdr:colOff>
      <xdr:row>15</xdr:row>
      <xdr:rowOff>1038</xdr:rowOff>
    </xdr:from>
    <xdr:to>
      <xdr:col>23</xdr:col>
      <xdr:colOff>591170</xdr:colOff>
      <xdr:row>16</xdr:row>
      <xdr:rowOff>10148</xdr:rowOff>
    </xdr:to>
    <xdr:sp macro="" textlink="">
      <xdr:nvSpPr>
        <xdr:cNvPr id="47" name="Rectangle: Rounded Corners 46">
          <a:extLst>
            <a:ext uri="{FF2B5EF4-FFF2-40B4-BE49-F238E27FC236}">
              <a16:creationId xmlns:a16="http://schemas.microsoft.com/office/drawing/2014/main" id="{418F646E-685E-4C27-B638-5E28337FAE89}"/>
            </a:ext>
          </a:extLst>
        </xdr:cNvPr>
        <xdr:cNvSpPr/>
      </xdr:nvSpPr>
      <xdr:spPr>
        <a:xfrm>
          <a:off x="14704528" y="3544338"/>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70193</xdr:colOff>
      <xdr:row>11</xdr:row>
      <xdr:rowOff>169589</xdr:rowOff>
    </xdr:from>
    <xdr:to>
      <xdr:col>21</xdr:col>
      <xdr:colOff>568185</xdr:colOff>
      <xdr:row>12</xdr:row>
      <xdr:rowOff>178700</xdr:rowOff>
    </xdr:to>
    <xdr:sp macro="" textlink="">
      <xdr:nvSpPr>
        <xdr:cNvPr id="48" name="Rectangle: Rounded Corners 47">
          <a:extLst>
            <a:ext uri="{FF2B5EF4-FFF2-40B4-BE49-F238E27FC236}">
              <a16:creationId xmlns:a16="http://schemas.microsoft.com/office/drawing/2014/main" id="{8708D4FB-3372-42BF-8084-D17572237E29}"/>
            </a:ext>
          </a:extLst>
        </xdr:cNvPr>
        <xdr:cNvSpPr/>
      </xdr:nvSpPr>
      <xdr:spPr>
        <a:xfrm>
          <a:off x="13462343" y="2950889"/>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115543</xdr:colOff>
      <xdr:row>16</xdr:row>
      <xdr:rowOff>157993</xdr:rowOff>
    </xdr:from>
    <xdr:to>
      <xdr:col>20</xdr:col>
      <xdr:colOff>2692</xdr:colOff>
      <xdr:row>17</xdr:row>
      <xdr:rowOff>167104</xdr:rowOff>
    </xdr:to>
    <xdr:sp macro="" textlink="">
      <xdr:nvSpPr>
        <xdr:cNvPr id="49" name="Rectangle: Rounded Corners 48">
          <a:extLst>
            <a:ext uri="{FF2B5EF4-FFF2-40B4-BE49-F238E27FC236}">
              <a16:creationId xmlns:a16="http://schemas.microsoft.com/office/drawing/2014/main" id="{220C23A1-E857-4021-B0BB-2E0BE072276C}"/>
            </a:ext>
          </a:extLst>
        </xdr:cNvPr>
        <xdr:cNvSpPr/>
      </xdr:nvSpPr>
      <xdr:spPr>
        <a:xfrm>
          <a:off x="12288493" y="3891793"/>
          <a:ext cx="496749"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94832</xdr:colOff>
      <xdr:row>4</xdr:row>
      <xdr:rowOff>172485</xdr:rowOff>
    </xdr:from>
    <xdr:to>
      <xdr:col>24</xdr:col>
      <xdr:colOff>577036</xdr:colOff>
      <xdr:row>5</xdr:row>
      <xdr:rowOff>190957</xdr:rowOff>
    </xdr:to>
    <xdr:sp macro="" textlink="">
      <xdr:nvSpPr>
        <xdr:cNvPr id="50" name="Rectangle: Rounded Corners 49">
          <a:extLst>
            <a:ext uri="{FF2B5EF4-FFF2-40B4-BE49-F238E27FC236}">
              <a16:creationId xmlns:a16="http://schemas.microsoft.com/office/drawing/2014/main" id="{BEE0EC77-07CD-4AA6-9255-200CF344712C}"/>
            </a:ext>
          </a:extLst>
        </xdr:cNvPr>
        <xdr:cNvSpPr/>
      </xdr:nvSpPr>
      <xdr:spPr>
        <a:xfrm>
          <a:off x="15315782" y="1620285"/>
          <a:ext cx="482204" cy="20897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55696</xdr:colOff>
      <xdr:row>11</xdr:row>
      <xdr:rowOff>174760</xdr:rowOff>
    </xdr:from>
    <xdr:to>
      <xdr:col>24</xdr:col>
      <xdr:colOff>537900</xdr:colOff>
      <xdr:row>13</xdr:row>
      <xdr:rowOff>1696</xdr:rowOff>
    </xdr:to>
    <xdr:sp macro="" textlink="">
      <xdr:nvSpPr>
        <xdr:cNvPr id="51" name="Rectangle: Rounded Corners 50">
          <a:extLst>
            <a:ext uri="{FF2B5EF4-FFF2-40B4-BE49-F238E27FC236}">
              <a16:creationId xmlns:a16="http://schemas.microsoft.com/office/drawing/2014/main" id="{E0F577A3-4A9D-42AD-A3B9-49A5D02C8AD3}"/>
            </a:ext>
          </a:extLst>
        </xdr:cNvPr>
        <xdr:cNvSpPr/>
      </xdr:nvSpPr>
      <xdr:spPr>
        <a:xfrm>
          <a:off x="15276646" y="2956060"/>
          <a:ext cx="482204" cy="207936"/>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19046</xdr:colOff>
      <xdr:row>24</xdr:row>
      <xdr:rowOff>35616</xdr:rowOff>
    </xdr:from>
    <xdr:to>
      <xdr:col>25</xdr:col>
      <xdr:colOff>517038</xdr:colOff>
      <xdr:row>25</xdr:row>
      <xdr:rowOff>44726</xdr:rowOff>
    </xdr:to>
    <xdr:sp macro="" textlink="">
      <xdr:nvSpPr>
        <xdr:cNvPr id="52" name="Rectangle: Rounded Corners 51">
          <a:extLst>
            <a:ext uri="{FF2B5EF4-FFF2-40B4-BE49-F238E27FC236}">
              <a16:creationId xmlns:a16="http://schemas.microsoft.com/office/drawing/2014/main" id="{D1811051-59D0-4D51-8066-0021EB9D01CB}"/>
            </a:ext>
          </a:extLst>
        </xdr:cNvPr>
        <xdr:cNvSpPr/>
      </xdr:nvSpPr>
      <xdr:spPr>
        <a:xfrm>
          <a:off x="15849596" y="5293416"/>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70190</xdr:colOff>
      <xdr:row>29</xdr:row>
      <xdr:rowOff>24644</xdr:rowOff>
    </xdr:from>
    <xdr:to>
      <xdr:col>24</xdr:col>
      <xdr:colOff>568182</xdr:colOff>
      <xdr:row>30</xdr:row>
      <xdr:rowOff>33755</xdr:rowOff>
    </xdr:to>
    <xdr:sp macro="" textlink="">
      <xdr:nvSpPr>
        <xdr:cNvPr id="53" name="Rectangle: Rounded Corners 52">
          <a:extLst>
            <a:ext uri="{FF2B5EF4-FFF2-40B4-BE49-F238E27FC236}">
              <a16:creationId xmlns:a16="http://schemas.microsoft.com/office/drawing/2014/main" id="{55478D37-AEF7-4424-9AAE-16D5D6AF7630}"/>
            </a:ext>
          </a:extLst>
        </xdr:cNvPr>
        <xdr:cNvSpPr/>
      </xdr:nvSpPr>
      <xdr:spPr>
        <a:xfrm>
          <a:off x="15291140" y="6234944"/>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93801</xdr:colOff>
      <xdr:row>21</xdr:row>
      <xdr:rowOff>37894</xdr:rowOff>
    </xdr:from>
    <xdr:to>
      <xdr:col>22</xdr:col>
      <xdr:colOff>591793</xdr:colOff>
      <xdr:row>22</xdr:row>
      <xdr:rowOff>47004</xdr:rowOff>
    </xdr:to>
    <xdr:sp macro="" textlink="">
      <xdr:nvSpPr>
        <xdr:cNvPr id="54" name="Rectangle: Rounded Corners 53">
          <a:extLst>
            <a:ext uri="{FF2B5EF4-FFF2-40B4-BE49-F238E27FC236}">
              <a16:creationId xmlns:a16="http://schemas.microsoft.com/office/drawing/2014/main" id="{236149CF-DB95-489D-847A-6BAAED48B0A8}"/>
            </a:ext>
          </a:extLst>
        </xdr:cNvPr>
        <xdr:cNvSpPr/>
      </xdr:nvSpPr>
      <xdr:spPr>
        <a:xfrm>
          <a:off x="14095551" y="4724194"/>
          <a:ext cx="497992" cy="19961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7451</xdr:colOff>
      <xdr:row>17</xdr:row>
      <xdr:rowOff>91324</xdr:rowOff>
    </xdr:from>
    <xdr:to>
      <xdr:col>25</xdr:col>
      <xdr:colOff>505443</xdr:colOff>
      <xdr:row>18</xdr:row>
      <xdr:rowOff>100435</xdr:rowOff>
    </xdr:to>
    <xdr:sp macro="" textlink="">
      <xdr:nvSpPr>
        <xdr:cNvPr id="55" name="Rectangle: Rounded Corners 54">
          <a:extLst>
            <a:ext uri="{FF2B5EF4-FFF2-40B4-BE49-F238E27FC236}">
              <a16:creationId xmlns:a16="http://schemas.microsoft.com/office/drawing/2014/main" id="{F657784D-FBDF-4AC4-AA87-73EBEF89ECED}"/>
            </a:ext>
          </a:extLst>
        </xdr:cNvPr>
        <xdr:cNvSpPr/>
      </xdr:nvSpPr>
      <xdr:spPr>
        <a:xfrm>
          <a:off x="15838001" y="4015624"/>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599865</xdr:colOff>
      <xdr:row>11</xdr:row>
      <xdr:rowOff>176428</xdr:rowOff>
    </xdr:from>
    <xdr:to>
      <xdr:col>25</xdr:col>
      <xdr:colOff>487014</xdr:colOff>
      <xdr:row>12</xdr:row>
      <xdr:rowOff>185539</xdr:rowOff>
    </xdr:to>
    <xdr:sp macro="" textlink="">
      <xdr:nvSpPr>
        <xdr:cNvPr id="56" name="Rectangle: Rounded Corners 55">
          <a:extLst>
            <a:ext uri="{FF2B5EF4-FFF2-40B4-BE49-F238E27FC236}">
              <a16:creationId xmlns:a16="http://schemas.microsoft.com/office/drawing/2014/main" id="{64D844FA-DE46-4AFA-B71D-68711F6BC80B}"/>
            </a:ext>
          </a:extLst>
        </xdr:cNvPr>
        <xdr:cNvSpPr/>
      </xdr:nvSpPr>
      <xdr:spPr>
        <a:xfrm>
          <a:off x="15820815" y="2957728"/>
          <a:ext cx="496749"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96068</xdr:colOff>
      <xdr:row>17</xdr:row>
      <xdr:rowOff>86758</xdr:rowOff>
    </xdr:from>
    <xdr:to>
      <xdr:col>24</xdr:col>
      <xdr:colOff>594060</xdr:colOff>
      <xdr:row>18</xdr:row>
      <xdr:rowOff>95869</xdr:rowOff>
    </xdr:to>
    <xdr:sp macro="" textlink="">
      <xdr:nvSpPr>
        <xdr:cNvPr id="57" name="Rectangle: Rounded Corners 56">
          <a:extLst>
            <a:ext uri="{FF2B5EF4-FFF2-40B4-BE49-F238E27FC236}">
              <a16:creationId xmlns:a16="http://schemas.microsoft.com/office/drawing/2014/main" id="{0E64945A-D491-41B0-9653-56AECAFB1485}"/>
            </a:ext>
          </a:extLst>
        </xdr:cNvPr>
        <xdr:cNvSpPr/>
      </xdr:nvSpPr>
      <xdr:spPr>
        <a:xfrm>
          <a:off x="15317018" y="4011058"/>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610220</xdr:colOff>
      <xdr:row>4</xdr:row>
      <xdr:rowOff>180560</xdr:rowOff>
    </xdr:from>
    <xdr:to>
      <xdr:col>25</xdr:col>
      <xdr:colOff>481581</xdr:colOff>
      <xdr:row>6</xdr:row>
      <xdr:rowOff>7496</xdr:rowOff>
    </xdr:to>
    <xdr:sp macro="" textlink="">
      <xdr:nvSpPr>
        <xdr:cNvPr id="58" name="Rectangle: Rounded Corners 57">
          <a:extLst>
            <a:ext uri="{FF2B5EF4-FFF2-40B4-BE49-F238E27FC236}">
              <a16:creationId xmlns:a16="http://schemas.microsoft.com/office/drawing/2014/main" id="{53363366-09FE-46D9-8B7E-137DA8659B32}"/>
            </a:ext>
          </a:extLst>
        </xdr:cNvPr>
        <xdr:cNvSpPr/>
      </xdr:nvSpPr>
      <xdr:spPr>
        <a:xfrm>
          <a:off x="15831170" y="1628360"/>
          <a:ext cx="480961" cy="207936"/>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108707</xdr:colOff>
      <xdr:row>28</xdr:row>
      <xdr:rowOff>88001</xdr:rowOff>
    </xdr:from>
    <xdr:to>
      <xdr:col>23</xdr:col>
      <xdr:colOff>606699</xdr:colOff>
      <xdr:row>29</xdr:row>
      <xdr:rowOff>56735</xdr:rowOff>
    </xdr:to>
    <xdr:sp macro="" textlink="">
      <xdr:nvSpPr>
        <xdr:cNvPr id="59" name="Rectangle: Rounded Corners 58">
          <a:extLst>
            <a:ext uri="{FF2B5EF4-FFF2-40B4-BE49-F238E27FC236}">
              <a16:creationId xmlns:a16="http://schemas.microsoft.com/office/drawing/2014/main" id="{B264DCC9-AD62-4795-83FA-7DB331FA1236}"/>
            </a:ext>
          </a:extLst>
        </xdr:cNvPr>
        <xdr:cNvSpPr/>
      </xdr:nvSpPr>
      <xdr:spPr>
        <a:xfrm>
          <a:off x="14720057" y="6107801"/>
          <a:ext cx="497992" cy="159234"/>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83855</xdr:colOff>
      <xdr:row>28</xdr:row>
      <xdr:rowOff>141417</xdr:rowOff>
    </xdr:from>
    <xdr:to>
      <xdr:col>21</xdr:col>
      <xdr:colOff>589922</xdr:colOff>
      <xdr:row>29</xdr:row>
      <xdr:rowOff>120086</xdr:rowOff>
    </xdr:to>
    <xdr:sp macro="" textlink="">
      <xdr:nvSpPr>
        <xdr:cNvPr id="60" name="Rectangle: Rounded Corners 59">
          <a:extLst>
            <a:ext uri="{FF2B5EF4-FFF2-40B4-BE49-F238E27FC236}">
              <a16:creationId xmlns:a16="http://schemas.microsoft.com/office/drawing/2014/main" id="{1EEC6D69-1E5E-45D1-B9B0-FE6A8F06BD40}"/>
            </a:ext>
          </a:extLst>
        </xdr:cNvPr>
        <xdr:cNvSpPr/>
      </xdr:nvSpPr>
      <xdr:spPr>
        <a:xfrm>
          <a:off x="13476005" y="6161217"/>
          <a:ext cx="506067" cy="16916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70603</xdr:colOff>
      <xdr:row>31</xdr:row>
      <xdr:rowOff>60868</xdr:rowOff>
    </xdr:from>
    <xdr:to>
      <xdr:col>21</xdr:col>
      <xdr:colOff>576670</xdr:colOff>
      <xdr:row>32</xdr:row>
      <xdr:rowOff>39537</xdr:rowOff>
    </xdr:to>
    <xdr:sp macro="" textlink="">
      <xdr:nvSpPr>
        <xdr:cNvPr id="61" name="Rectangle: Rounded Corners 60">
          <a:extLst>
            <a:ext uri="{FF2B5EF4-FFF2-40B4-BE49-F238E27FC236}">
              <a16:creationId xmlns:a16="http://schemas.microsoft.com/office/drawing/2014/main" id="{DE264F25-9000-4F8C-9FFA-E799E59867B1}"/>
            </a:ext>
          </a:extLst>
        </xdr:cNvPr>
        <xdr:cNvSpPr/>
      </xdr:nvSpPr>
      <xdr:spPr>
        <a:xfrm>
          <a:off x="13462753" y="6652168"/>
          <a:ext cx="506067" cy="16916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62116</xdr:colOff>
      <xdr:row>6</xdr:row>
      <xdr:rowOff>135625</xdr:rowOff>
    </xdr:from>
    <xdr:to>
      <xdr:col>24</xdr:col>
      <xdr:colOff>560108</xdr:colOff>
      <xdr:row>7</xdr:row>
      <xdr:rowOff>144736</xdr:rowOff>
    </xdr:to>
    <xdr:sp macro="" textlink="">
      <xdr:nvSpPr>
        <xdr:cNvPr id="62" name="Rectangle: Rounded Corners 61">
          <a:extLst>
            <a:ext uri="{FF2B5EF4-FFF2-40B4-BE49-F238E27FC236}">
              <a16:creationId xmlns:a16="http://schemas.microsoft.com/office/drawing/2014/main" id="{257B7245-FB84-48FB-8723-434E5C479F4F}"/>
            </a:ext>
          </a:extLst>
        </xdr:cNvPr>
        <xdr:cNvSpPr/>
      </xdr:nvSpPr>
      <xdr:spPr>
        <a:xfrm>
          <a:off x="15283066" y="1964425"/>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136866</xdr:colOff>
      <xdr:row>10</xdr:row>
      <xdr:rowOff>3311</xdr:rowOff>
    </xdr:from>
    <xdr:to>
      <xdr:col>24</xdr:col>
      <xdr:colOff>24016</xdr:colOff>
      <xdr:row>11</xdr:row>
      <xdr:rowOff>12422</xdr:rowOff>
    </xdr:to>
    <xdr:sp macro="" textlink="">
      <xdr:nvSpPr>
        <xdr:cNvPr id="63" name="Rectangle: Rounded Corners 62">
          <a:extLst>
            <a:ext uri="{FF2B5EF4-FFF2-40B4-BE49-F238E27FC236}">
              <a16:creationId xmlns:a16="http://schemas.microsoft.com/office/drawing/2014/main" id="{38E54040-76B0-4E5C-9A6E-B086EFA99A93}"/>
            </a:ext>
          </a:extLst>
        </xdr:cNvPr>
        <xdr:cNvSpPr/>
      </xdr:nvSpPr>
      <xdr:spPr>
        <a:xfrm>
          <a:off x="14748216" y="2594111"/>
          <a:ext cx="496750"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104151</xdr:colOff>
      <xdr:row>20</xdr:row>
      <xdr:rowOff>156951</xdr:rowOff>
    </xdr:from>
    <xdr:to>
      <xdr:col>23</xdr:col>
      <xdr:colOff>602143</xdr:colOff>
      <xdr:row>21</xdr:row>
      <xdr:rowOff>166062</xdr:rowOff>
    </xdr:to>
    <xdr:sp macro="" textlink="">
      <xdr:nvSpPr>
        <xdr:cNvPr id="64" name="Rectangle: Rounded Corners 63">
          <a:extLst>
            <a:ext uri="{FF2B5EF4-FFF2-40B4-BE49-F238E27FC236}">
              <a16:creationId xmlns:a16="http://schemas.microsoft.com/office/drawing/2014/main" id="{B9CB5290-3EF8-4627-8A5A-2B09D79F9300}"/>
            </a:ext>
          </a:extLst>
        </xdr:cNvPr>
        <xdr:cNvSpPr/>
      </xdr:nvSpPr>
      <xdr:spPr>
        <a:xfrm>
          <a:off x="14715501" y="4652751"/>
          <a:ext cx="497992"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609183</xdr:colOff>
      <xdr:row>41</xdr:row>
      <xdr:rowOff>100638</xdr:rowOff>
    </xdr:from>
    <xdr:to>
      <xdr:col>25</xdr:col>
      <xdr:colOff>535467</xdr:colOff>
      <xdr:row>42</xdr:row>
      <xdr:rowOff>80967</xdr:rowOff>
    </xdr:to>
    <xdr:sp macro="" textlink="">
      <xdr:nvSpPr>
        <xdr:cNvPr id="65" name="Rectangle: Rounded Corners 64">
          <a:extLst>
            <a:ext uri="{FF2B5EF4-FFF2-40B4-BE49-F238E27FC236}">
              <a16:creationId xmlns:a16="http://schemas.microsoft.com/office/drawing/2014/main" id="{3BD756EC-2AB6-40D3-9CB1-965CC8D4C8F8}"/>
            </a:ext>
          </a:extLst>
        </xdr:cNvPr>
        <xdr:cNvSpPr/>
      </xdr:nvSpPr>
      <xdr:spPr>
        <a:xfrm>
          <a:off x="15830133" y="8596938"/>
          <a:ext cx="535884" cy="17082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123614</xdr:colOff>
      <xdr:row>9</xdr:row>
      <xdr:rowOff>109121</xdr:rowOff>
    </xdr:from>
    <xdr:to>
      <xdr:col>23</xdr:col>
      <xdr:colOff>10763</xdr:colOff>
      <xdr:row>10</xdr:row>
      <xdr:rowOff>118232</xdr:rowOff>
    </xdr:to>
    <xdr:sp macro="" textlink="">
      <xdr:nvSpPr>
        <xdr:cNvPr id="66" name="Rectangle: Rounded Corners 65">
          <a:extLst>
            <a:ext uri="{FF2B5EF4-FFF2-40B4-BE49-F238E27FC236}">
              <a16:creationId xmlns:a16="http://schemas.microsoft.com/office/drawing/2014/main" id="{165E2631-DFA2-417C-8E84-8225F62DB7D7}"/>
            </a:ext>
          </a:extLst>
        </xdr:cNvPr>
        <xdr:cNvSpPr/>
      </xdr:nvSpPr>
      <xdr:spPr>
        <a:xfrm>
          <a:off x="14125364" y="2509421"/>
          <a:ext cx="496749" cy="199611"/>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15</xdr:col>
      <xdr:colOff>14432</xdr:colOff>
      <xdr:row>47</xdr:row>
      <xdr:rowOff>57728</xdr:rowOff>
    </xdr:from>
    <xdr:to>
      <xdr:col>31</xdr:col>
      <xdr:colOff>546222</xdr:colOff>
      <xdr:row>74</xdr:row>
      <xdr:rowOff>54798</xdr:rowOff>
    </xdr:to>
    <xdr:pic>
      <xdr:nvPicPr>
        <xdr:cNvPr id="67" name="Picture 66">
          <a:extLst>
            <a:ext uri="{FF2B5EF4-FFF2-40B4-BE49-F238E27FC236}">
              <a16:creationId xmlns:a16="http://schemas.microsoft.com/office/drawing/2014/main" id="{6E7CCABA-8700-476E-9A6B-4FB4D469D3A7}"/>
            </a:ext>
          </a:extLst>
        </xdr:cNvPr>
        <xdr:cNvPicPr>
          <a:picLocks noChangeAspect="1"/>
        </xdr:cNvPicPr>
      </xdr:nvPicPr>
      <xdr:blipFill>
        <a:blip xmlns:r="http://schemas.openxmlformats.org/officeDocument/2006/relationships" r:embed="rId1"/>
        <a:stretch>
          <a:fillRect/>
        </a:stretch>
      </xdr:blipFill>
      <xdr:spPr>
        <a:xfrm>
          <a:off x="9748982" y="9697028"/>
          <a:ext cx="10285390" cy="5140570"/>
        </a:xfrm>
        <a:prstGeom prst="rect">
          <a:avLst/>
        </a:prstGeom>
      </xdr:spPr>
    </xdr:pic>
    <xdr:clientData/>
  </xdr:twoCellAnchor>
  <xdr:twoCellAnchor editAs="oneCell">
    <xdr:from>
      <xdr:col>16</xdr:col>
      <xdr:colOff>0</xdr:colOff>
      <xdr:row>1</xdr:row>
      <xdr:rowOff>0</xdr:rowOff>
    </xdr:from>
    <xdr:to>
      <xdr:col>29</xdr:col>
      <xdr:colOff>552450</xdr:colOff>
      <xdr:row>50</xdr:row>
      <xdr:rowOff>132494</xdr:rowOff>
    </xdr:to>
    <xdr:pic>
      <xdr:nvPicPr>
        <xdr:cNvPr id="68" name="Picture 67">
          <a:extLst>
            <a:ext uri="{FF2B5EF4-FFF2-40B4-BE49-F238E27FC236}">
              <a16:creationId xmlns:a16="http://schemas.microsoft.com/office/drawing/2014/main" id="{5160BC44-5631-65E2-1E7A-2BB090011200}"/>
            </a:ext>
          </a:extLst>
        </xdr:cNvPr>
        <xdr:cNvPicPr>
          <a:picLocks noChangeAspect="1"/>
        </xdr:cNvPicPr>
      </xdr:nvPicPr>
      <xdr:blipFill>
        <a:blip xmlns:r="http://schemas.openxmlformats.org/officeDocument/2006/relationships" r:embed="rId2"/>
        <a:stretch>
          <a:fillRect/>
        </a:stretch>
      </xdr:blipFill>
      <xdr:spPr>
        <a:xfrm>
          <a:off x="10344150" y="190500"/>
          <a:ext cx="8477250" cy="101527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40</xdr:col>
      <xdr:colOff>458455</xdr:colOff>
      <xdr:row>27</xdr:row>
      <xdr:rowOff>10244</xdr:rowOff>
    </xdr:to>
    <xdr:pic>
      <xdr:nvPicPr>
        <xdr:cNvPr id="2" name="Picture 1">
          <a:extLst>
            <a:ext uri="{FF2B5EF4-FFF2-40B4-BE49-F238E27FC236}">
              <a16:creationId xmlns:a16="http://schemas.microsoft.com/office/drawing/2014/main" id="{A116A8A2-3611-4E63-8C7A-C4CA3EDCB2E6}"/>
            </a:ext>
          </a:extLst>
        </xdr:cNvPr>
        <xdr:cNvPicPr>
          <a:picLocks noChangeAspect="1"/>
        </xdr:cNvPicPr>
      </xdr:nvPicPr>
      <xdr:blipFill>
        <a:blip xmlns:r="http://schemas.openxmlformats.org/officeDocument/2006/relationships" r:embed="rId1"/>
        <a:stretch>
          <a:fillRect/>
        </a:stretch>
      </xdr:blipFill>
      <xdr:spPr>
        <a:xfrm>
          <a:off x="20212050" y="0"/>
          <a:ext cx="8992855" cy="51537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E750-A365-4741-BD6A-7130218A2155}">
  <dimension ref="A2:AC40"/>
  <sheetViews>
    <sheetView workbookViewId="0">
      <selection activeCell="F31" sqref="F31"/>
    </sheetView>
  </sheetViews>
  <sheetFormatPr defaultRowHeight="15" x14ac:dyDescent="0.25"/>
  <sheetData>
    <row r="2" spans="1:29" ht="69" x14ac:dyDescent="0.25">
      <c r="A2" s="1" t="s">
        <v>0</v>
      </c>
      <c r="B2" t="s">
        <v>1</v>
      </c>
      <c r="C2" s="1" t="s">
        <v>2</v>
      </c>
      <c r="D2" s="1" t="s">
        <v>3</v>
      </c>
      <c r="E2" s="1" t="s">
        <v>4</v>
      </c>
      <c r="F2" s="1" t="s">
        <v>5</v>
      </c>
      <c r="G2" s="1" t="s">
        <v>6</v>
      </c>
      <c r="H2" s="1" t="s">
        <v>7</v>
      </c>
      <c r="I2" s="1" t="s">
        <v>8</v>
      </c>
      <c r="J2" s="1" t="s">
        <v>9</v>
      </c>
      <c r="L2" s="1" t="s">
        <v>10</v>
      </c>
      <c r="Q2" s="1" t="s">
        <v>11</v>
      </c>
      <c r="U2" s="1" t="s">
        <v>2</v>
      </c>
      <c r="V2" s="1" t="s">
        <v>5</v>
      </c>
      <c r="W2" s="1" t="s">
        <v>3</v>
      </c>
      <c r="X2" s="1" t="s">
        <v>6</v>
      </c>
      <c r="Z2" s="1" t="s">
        <v>7</v>
      </c>
      <c r="AA2" s="1" t="s">
        <v>9</v>
      </c>
      <c r="AB2" s="1"/>
    </row>
    <row r="3" spans="1:29" x14ac:dyDescent="0.25">
      <c r="A3" t="s">
        <v>12</v>
      </c>
      <c r="B3" t="s">
        <v>13</v>
      </c>
      <c r="C3">
        <v>0.29842239026912798</v>
      </c>
      <c r="D3">
        <v>0.52410953820256301</v>
      </c>
      <c r="E3">
        <v>-0.52410953820250228</v>
      </c>
      <c r="F3">
        <v>0.82253192847168999</v>
      </c>
      <c r="G3">
        <v>0.22256032941725601</v>
      </c>
      <c r="H3" t="s">
        <v>14</v>
      </c>
      <c r="I3" t="s">
        <v>14</v>
      </c>
      <c r="J3" t="s">
        <v>15</v>
      </c>
      <c r="L3" t="s">
        <v>16</v>
      </c>
      <c r="Q3" t="s">
        <v>17</v>
      </c>
      <c r="U3">
        <v>0.29842239026912798</v>
      </c>
      <c r="V3">
        <v>0.82253192847168999</v>
      </c>
      <c r="W3">
        <v>0.52410953820256301</v>
      </c>
      <c r="X3">
        <v>0.22256032941725601</v>
      </c>
      <c r="Z3" s="2" t="s">
        <v>14</v>
      </c>
      <c r="AA3" s="2" t="s">
        <v>15</v>
      </c>
      <c r="AC3" t="s">
        <v>12</v>
      </c>
    </row>
    <row r="4" spans="1:29" x14ac:dyDescent="0.25">
      <c r="A4" t="s">
        <v>18</v>
      </c>
      <c r="B4" t="s">
        <v>13</v>
      </c>
      <c r="C4">
        <v>1.84459392394415</v>
      </c>
      <c r="D4">
        <v>7.0810560200065695E-2</v>
      </c>
      <c r="E4">
        <v>-7.0810560200097683E-2</v>
      </c>
      <c r="F4">
        <v>1.9154044841442099</v>
      </c>
      <c r="G4">
        <v>0.40749304745068199</v>
      </c>
      <c r="H4" t="s">
        <v>14</v>
      </c>
      <c r="I4" t="s">
        <v>14</v>
      </c>
      <c r="J4" t="s">
        <v>15</v>
      </c>
      <c r="L4" t="s">
        <v>19</v>
      </c>
      <c r="Q4" t="s">
        <v>17</v>
      </c>
      <c r="U4">
        <v>1.84459392394415</v>
      </c>
      <c r="V4">
        <v>1.9154044841442099</v>
      </c>
      <c r="W4">
        <v>7.0810560200065695E-2</v>
      </c>
      <c r="X4">
        <v>0.40749304745068199</v>
      </c>
      <c r="Z4" s="2" t="s">
        <v>14</v>
      </c>
      <c r="AA4" s="2" t="s">
        <v>15</v>
      </c>
      <c r="AC4" t="s">
        <v>18</v>
      </c>
    </row>
    <row r="5" spans="1:29" x14ac:dyDescent="0.25">
      <c r="A5" t="s">
        <v>20</v>
      </c>
      <c r="B5" t="s">
        <v>13</v>
      </c>
      <c r="C5">
        <v>2.11418914811845</v>
      </c>
      <c r="D5">
        <v>-1.6101322474390101</v>
      </c>
      <c r="E5">
        <v>1.610132247439001</v>
      </c>
      <c r="F5">
        <v>0.50405690067943698</v>
      </c>
      <c r="G5">
        <v>-0.98636647709901504</v>
      </c>
      <c r="H5" t="b">
        <v>1</v>
      </c>
      <c r="I5" t="b">
        <v>0</v>
      </c>
      <c r="J5" t="s">
        <v>21</v>
      </c>
      <c r="L5" t="s">
        <v>22</v>
      </c>
      <c r="Q5" t="s">
        <v>17</v>
      </c>
      <c r="U5">
        <v>2.11418914811845</v>
      </c>
      <c r="V5">
        <v>0.50405690067943698</v>
      </c>
      <c r="W5">
        <v>-1.6101322474390101</v>
      </c>
      <c r="X5">
        <v>-0.98636647709901504</v>
      </c>
      <c r="Z5" s="2" t="b">
        <v>1</v>
      </c>
      <c r="AA5" s="2" t="s">
        <v>21</v>
      </c>
      <c r="AC5" t="s">
        <v>20</v>
      </c>
    </row>
    <row r="6" spans="1:29" x14ac:dyDescent="0.25">
      <c r="A6" t="s">
        <v>23</v>
      </c>
      <c r="B6" t="s">
        <v>24</v>
      </c>
      <c r="C6">
        <v>1.81069210097536</v>
      </c>
      <c r="D6">
        <v>-3.3789858301007598</v>
      </c>
      <c r="E6">
        <v>3.3789858301006994</v>
      </c>
      <c r="F6">
        <v>-1.5682937291254</v>
      </c>
      <c r="G6">
        <v>-1.9039035411029801</v>
      </c>
      <c r="H6" t="b">
        <v>1</v>
      </c>
      <c r="I6" t="b">
        <v>1</v>
      </c>
      <c r="J6" t="s">
        <v>25</v>
      </c>
      <c r="L6" t="s">
        <v>26</v>
      </c>
      <c r="Q6" t="s">
        <v>17</v>
      </c>
      <c r="U6">
        <v>1.81069210097536</v>
      </c>
      <c r="V6">
        <v>-1.5682937291254</v>
      </c>
      <c r="W6">
        <v>-3.3789858301007598</v>
      </c>
      <c r="X6">
        <v>-1.9039035411029801</v>
      </c>
      <c r="Z6" s="2" t="b">
        <v>1</v>
      </c>
      <c r="AA6" s="2" t="s">
        <v>25</v>
      </c>
      <c r="AC6" t="s">
        <v>23</v>
      </c>
    </row>
    <row r="7" spans="1:29" x14ac:dyDescent="0.25">
      <c r="A7" t="s">
        <v>27</v>
      </c>
      <c r="B7" t="s">
        <v>24</v>
      </c>
      <c r="C7">
        <v>2.6324374611672998</v>
      </c>
      <c r="D7">
        <v>-1.5758277654058199</v>
      </c>
      <c r="E7">
        <v>1.5758277654058013</v>
      </c>
      <c r="F7">
        <v>1.0566096957614799</v>
      </c>
      <c r="G7">
        <v>-1.43409345010587</v>
      </c>
      <c r="H7" t="b">
        <v>1</v>
      </c>
      <c r="I7" t="b">
        <v>0</v>
      </c>
      <c r="J7" t="s">
        <v>21</v>
      </c>
      <c r="L7" t="s">
        <v>28</v>
      </c>
      <c r="Q7" t="s">
        <v>17</v>
      </c>
      <c r="U7">
        <v>2.6324374611672998</v>
      </c>
      <c r="V7">
        <v>1.0566096957614799</v>
      </c>
      <c r="W7">
        <v>-1.5758277654058199</v>
      </c>
      <c r="X7">
        <v>-1.43409345010587</v>
      </c>
      <c r="Z7" s="2" t="b">
        <v>1</v>
      </c>
      <c r="AA7" s="2" t="s">
        <v>21</v>
      </c>
      <c r="AC7" t="s">
        <v>27</v>
      </c>
    </row>
    <row r="8" spans="1:29" x14ac:dyDescent="0.25">
      <c r="A8" t="s">
        <v>29</v>
      </c>
      <c r="B8" t="s">
        <v>30</v>
      </c>
      <c r="C8">
        <v>-4.45743031271775E-2</v>
      </c>
      <c r="D8">
        <v>0.92081073764637</v>
      </c>
      <c r="E8">
        <v>-0.92081073764629906</v>
      </c>
      <c r="F8">
        <v>0.87623643451919297</v>
      </c>
      <c r="G8">
        <v>4.40619126258852E-2</v>
      </c>
      <c r="H8" t="b">
        <v>0</v>
      </c>
      <c r="I8" t="b">
        <v>0</v>
      </c>
      <c r="J8" t="s">
        <v>21</v>
      </c>
      <c r="L8" t="s">
        <v>31</v>
      </c>
      <c r="Q8" t="s">
        <v>17</v>
      </c>
      <c r="U8">
        <v>-4.45743031271775E-2</v>
      </c>
      <c r="V8">
        <v>0.87623643451919297</v>
      </c>
      <c r="W8">
        <v>0.92081073764637</v>
      </c>
      <c r="X8">
        <v>4.40619126258852E-2</v>
      </c>
      <c r="Z8" s="2" t="b">
        <v>0</v>
      </c>
      <c r="AA8" s="2" t="s">
        <v>21</v>
      </c>
      <c r="AC8" t="s">
        <v>29</v>
      </c>
    </row>
    <row r="9" spans="1:29" x14ac:dyDescent="0.25">
      <c r="A9" t="s">
        <v>32</v>
      </c>
      <c r="B9" t="s">
        <v>33</v>
      </c>
      <c r="C9">
        <v>0.756799821040961</v>
      </c>
      <c r="D9">
        <v>-0.15949009854940899</v>
      </c>
      <c r="E9">
        <v>0.15949009854940144</v>
      </c>
      <c r="F9">
        <v>0.59730972249155201</v>
      </c>
      <c r="G9">
        <v>-0.56520189808294696</v>
      </c>
      <c r="H9" t="b">
        <v>1</v>
      </c>
      <c r="I9" t="b">
        <v>1</v>
      </c>
      <c r="J9" t="s">
        <v>25</v>
      </c>
      <c r="L9" t="s">
        <v>34</v>
      </c>
      <c r="Q9" t="s">
        <v>17</v>
      </c>
      <c r="U9">
        <v>0.756799821040961</v>
      </c>
      <c r="V9">
        <v>0.59730972249155201</v>
      </c>
      <c r="W9">
        <v>-0.15949009854940899</v>
      </c>
      <c r="X9">
        <v>-0.56520189808294696</v>
      </c>
      <c r="Z9" s="2" t="b">
        <v>1</v>
      </c>
      <c r="AA9" s="2" t="s">
        <v>25</v>
      </c>
      <c r="AC9" t="s">
        <v>32</v>
      </c>
    </row>
    <row r="10" spans="1:29" x14ac:dyDescent="0.25">
      <c r="A10" t="s">
        <v>35</v>
      </c>
      <c r="B10" t="s">
        <v>33</v>
      </c>
      <c r="C10">
        <v>0.46145931756911901</v>
      </c>
      <c r="D10">
        <v>1.3167046067767301</v>
      </c>
      <c r="E10">
        <v>-1.3167046067766996</v>
      </c>
      <c r="F10">
        <v>1.77816392434585</v>
      </c>
      <c r="G10">
        <v>-0.76434864938082103</v>
      </c>
      <c r="H10" t="b">
        <v>0</v>
      </c>
      <c r="I10" t="b">
        <v>0</v>
      </c>
      <c r="J10" t="s">
        <v>21</v>
      </c>
      <c r="L10" t="s">
        <v>36</v>
      </c>
      <c r="Q10" t="s">
        <v>17</v>
      </c>
      <c r="U10">
        <v>0.46145931756911901</v>
      </c>
      <c r="V10">
        <v>1.77816392434585</v>
      </c>
      <c r="W10">
        <v>1.3167046067767301</v>
      </c>
      <c r="X10">
        <v>-0.76434864938082103</v>
      </c>
      <c r="Z10" s="2" t="b">
        <v>0</v>
      </c>
      <c r="AA10" s="2" t="s">
        <v>21</v>
      </c>
      <c r="AC10" t="s">
        <v>35</v>
      </c>
    </row>
    <row r="11" spans="1:29" x14ac:dyDescent="0.25">
      <c r="A11" t="s">
        <v>37</v>
      </c>
      <c r="B11" t="s">
        <v>33</v>
      </c>
      <c r="C11">
        <v>0.59870301908041801</v>
      </c>
      <c r="D11">
        <v>-2.2054275469244499E-2</v>
      </c>
      <c r="E11">
        <v>2.2054275469201912E-2</v>
      </c>
      <c r="F11">
        <v>0.57664874361117302</v>
      </c>
      <c r="G11">
        <v>-1.05151361551912</v>
      </c>
      <c r="H11" t="b">
        <v>1</v>
      </c>
      <c r="I11" t="b">
        <v>1</v>
      </c>
      <c r="J11" t="s">
        <v>21</v>
      </c>
      <c r="L11" t="s">
        <v>38</v>
      </c>
      <c r="Q11" t="s">
        <v>17</v>
      </c>
      <c r="U11">
        <v>0.59870301908041801</v>
      </c>
      <c r="V11">
        <v>0.57664874361117302</v>
      </c>
      <c r="W11">
        <v>-2.2054275469244499E-2</v>
      </c>
      <c r="X11">
        <v>-1.05151361551912</v>
      </c>
      <c r="Z11" s="2" t="b">
        <v>1</v>
      </c>
      <c r="AA11" s="2" t="s">
        <v>21</v>
      </c>
      <c r="AC11" t="s">
        <v>37</v>
      </c>
    </row>
    <row r="12" spans="1:29" x14ac:dyDescent="0.25">
      <c r="A12" t="s">
        <v>39</v>
      </c>
      <c r="B12" t="s">
        <v>40</v>
      </c>
      <c r="C12">
        <v>1.02264533834117</v>
      </c>
      <c r="D12">
        <v>-0.40195459930976402</v>
      </c>
      <c r="E12">
        <v>0.40195459930979993</v>
      </c>
      <c r="F12">
        <v>0.62069073903141003</v>
      </c>
      <c r="G12">
        <v>-0.76504410650509103</v>
      </c>
      <c r="H12" t="b">
        <v>1</v>
      </c>
      <c r="I12" t="b">
        <v>1</v>
      </c>
      <c r="J12" t="s">
        <v>21</v>
      </c>
      <c r="L12" t="s">
        <v>41</v>
      </c>
      <c r="Q12" t="s">
        <v>17</v>
      </c>
      <c r="U12">
        <v>1.02264533834117</v>
      </c>
      <c r="V12">
        <v>0.62069073903141003</v>
      </c>
      <c r="W12">
        <v>-0.40195459930976402</v>
      </c>
      <c r="X12">
        <v>-0.76504410650509103</v>
      </c>
      <c r="Z12" s="2" t="b">
        <v>1</v>
      </c>
      <c r="AA12" s="2" t="s">
        <v>21</v>
      </c>
      <c r="AC12" t="s">
        <v>39</v>
      </c>
    </row>
    <row r="13" spans="1:29" x14ac:dyDescent="0.25">
      <c r="A13" t="s">
        <v>42</v>
      </c>
      <c r="B13" t="s">
        <v>33</v>
      </c>
      <c r="C13">
        <v>0.99883703336465901</v>
      </c>
      <c r="D13">
        <v>-0.140183365509081</v>
      </c>
      <c r="E13">
        <v>0.14018336550899591</v>
      </c>
      <c r="F13">
        <v>0.85865366785557695</v>
      </c>
      <c r="G13">
        <v>-0.49282531888730202</v>
      </c>
      <c r="H13" t="s">
        <v>14</v>
      </c>
      <c r="I13" t="s">
        <v>14</v>
      </c>
      <c r="J13" t="s">
        <v>25</v>
      </c>
      <c r="L13" t="s">
        <v>43</v>
      </c>
      <c r="Q13" t="s">
        <v>17</v>
      </c>
      <c r="U13">
        <v>0.99883703336465901</v>
      </c>
      <c r="V13">
        <v>0.85865366785557695</v>
      </c>
      <c r="W13">
        <v>-0.140183365509081</v>
      </c>
      <c r="X13">
        <v>-0.49282531888730202</v>
      </c>
      <c r="Z13" s="2" t="s">
        <v>14</v>
      </c>
      <c r="AA13" s="2" t="s">
        <v>25</v>
      </c>
      <c r="AC13" t="s">
        <v>42</v>
      </c>
    </row>
    <row r="14" spans="1:29" x14ac:dyDescent="0.25">
      <c r="A14" t="s">
        <v>44</v>
      </c>
      <c r="B14" t="s">
        <v>33</v>
      </c>
      <c r="C14">
        <v>0.59513183710916495</v>
      </c>
      <c r="D14">
        <v>-0.94150588651851697</v>
      </c>
      <c r="E14">
        <v>0.94150588651859834</v>
      </c>
      <c r="F14">
        <v>-0.34637404940935201</v>
      </c>
      <c r="G14">
        <v>-0.91292106284551999</v>
      </c>
      <c r="H14" t="b">
        <v>0</v>
      </c>
      <c r="I14" t="b">
        <v>0</v>
      </c>
      <c r="J14" t="s">
        <v>45</v>
      </c>
      <c r="L14" t="s">
        <v>46</v>
      </c>
      <c r="Q14" t="s">
        <v>17</v>
      </c>
      <c r="U14">
        <v>0.59513183710916495</v>
      </c>
      <c r="V14">
        <v>-0.34637404940935201</v>
      </c>
      <c r="W14">
        <v>-0.94150588651851697</v>
      </c>
      <c r="X14">
        <v>-0.91292106284551999</v>
      </c>
      <c r="Z14" s="2" t="b">
        <v>0</v>
      </c>
      <c r="AA14" s="2" t="s">
        <v>45</v>
      </c>
      <c r="AC14" t="s">
        <v>44</v>
      </c>
    </row>
    <row r="15" spans="1:29" x14ac:dyDescent="0.25">
      <c r="A15" t="s">
        <v>47</v>
      </c>
      <c r="B15" t="s">
        <v>33</v>
      </c>
      <c r="C15">
        <v>6.5353483665589407E-2</v>
      </c>
      <c r="D15">
        <v>1.3785494611395901</v>
      </c>
      <c r="E15">
        <v>-1.3785494611396025</v>
      </c>
      <c r="F15">
        <v>1.4439029448051801</v>
      </c>
      <c r="G15">
        <v>-0.95110185854223395</v>
      </c>
      <c r="H15" t="b">
        <v>1</v>
      </c>
      <c r="I15" t="b">
        <v>1</v>
      </c>
      <c r="J15" t="s">
        <v>21</v>
      </c>
      <c r="L15" t="s">
        <v>48</v>
      </c>
      <c r="Q15" t="s">
        <v>17</v>
      </c>
      <c r="U15">
        <v>6.5353483665589407E-2</v>
      </c>
      <c r="V15">
        <v>1.4439029448051801</v>
      </c>
      <c r="W15">
        <v>1.3785494611395901</v>
      </c>
      <c r="X15">
        <v>-0.95110185854223395</v>
      </c>
      <c r="Z15" s="2" t="b">
        <v>1</v>
      </c>
      <c r="AA15" s="2" t="s">
        <v>21</v>
      </c>
      <c r="AC15" t="s">
        <v>47</v>
      </c>
    </row>
    <row r="16" spans="1:29" x14ac:dyDescent="0.25">
      <c r="A16" t="s">
        <v>49</v>
      </c>
      <c r="B16" t="s">
        <v>33</v>
      </c>
      <c r="C16">
        <v>2.2780038656746902</v>
      </c>
      <c r="D16">
        <v>-0.62448812249641605</v>
      </c>
      <c r="E16">
        <v>0.62448812249650132</v>
      </c>
      <c r="F16">
        <v>1.6535157431782701</v>
      </c>
      <c r="G16">
        <v>-0.50153039242600495</v>
      </c>
      <c r="H16" t="b">
        <v>0</v>
      </c>
      <c r="I16" t="b">
        <v>0</v>
      </c>
      <c r="J16" t="s">
        <v>50</v>
      </c>
      <c r="L16" t="s">
        <v>51</v>
      </c>
      <c r="Q16" t="s">
        <v>17</v>
      </c>
      <c r="U16">
        <v>2.2780038656746902</v>
      </c>
      <c r="V16">
        <v>1.6535157431782701</v>
      </c>
      <c r="W16">
        <v>-0.62448812249641605</v>
      </c>
      <c r="X16">
        <v>-0.50153039242600495</v>
      </c>
      <c r="Z16" s="2" t="b">
        <v>0</v>
      </c>
      <c r="AA16" s="2" t="s">
        <v>50</v>
      </c>
      <c r="AC16" t="s">
        <v>49</v>
      </c>
    </row>
    <row r="17" spans="1:29" x14ac:dyDescent="0.25">
      <c r="A17" t="s">
        <v>52</v>
      </c>
      <c r="B17" t="s">
        <v>33</v>
      </c>
      <c r="C17">
        <v>1.6124914703614399</v>
      </c>
      <c r="D17">
        <v>0.47751954180856498</v>
      </c>
      <c r="E17">
        <v>-0.4775195418085012</v>
      </c>
      <c r="F17">
        <v>2.09001101217001</v>
      </c>
      <c r="G17">
        <v>-0.61839513942777202</v>
      </c>
      <c r="H17" t="b">
        <v>1</v>
      </c>
      <c r="I17" t="b">
        <v>1</v>
      </c>
      <c r="J17" t="s">
        <v>21</v>
      </c>
      <c r="L17" t="s">
        <v>53</v>
      </c>
      <c r="Q17" t="s">
        <v>17</v>
      </c>
      <c r="U17">
        <v>1.6124914703614399</v>
      </c>
      <c r="V17">
        <v>2.09001101217001</v>
      </c>
      <c r="W17">
        <v>0.47751954180856498</v>
      </c>
      <c r="X17">
        <v>-0.61839513942777202</v>
      </c>
      <c r="Z17" s="2" t="b">
        <v>1</v>
      </c>
      <c r="AA17" s="2" t="s">
        <v>21</v>
      </c>
      <c r="AC17" t="s">
        <v>52</v>
      </c>
    </row>
    <row r="18" spans="1:29" x14ac:dyDescent="0.25">
      <c r="A18" t="s">
        <v>54</v>
      </c>
      <c r="B18" t="s">
        <v>33</v>
      </c>
      <c r="C18">
        <v>3.0590432046898299</v>
      </c>
      <c r="D18">
        <v>1.2865287264169201</v>
      </c>
      <c r="E18">
        <v>-1.2865287264169005</v>
      </c>
      <c r="F18">
        <v>4.3455719311067504</v>
      </c>
      <c r="G18">
        <v>-0.84219889362519895</v>
      </c>
      <c r="H18" t="b">
        <v>1</v>
      </c>
      <c r="I18" t="b">
        <v>1</v>
      </c>
      <c r="J18" t="s">
        <v>21</v>
      </c>
      <c r="L18" t="s">
        <v>55</v>
      </c>
      <c r="Q18" t="s">
        <v>17</v>
      </c>
      <c r="U18">
        <v>3.0590432046898299</v>
      </c>
      <c r="V18">
        <v>4.3455719311067504</v>
      </c>
      <c r="W18">
        <v>1.2865287264169201</v>
      </c>
      <c r="X18">
        <v>-0.84219889362519895</v>
      </c>
      <c r="Z18" s="2" t="b">
        <v>1</v>
      </c>
      <c r="AA18" s="2" t="s">
        <v>21</v>
      </c>
      <c r="AC18" t="s">
        <v>54</v>
      </c>
    </row>
    <row r="19" spans="1:29" x14ac:dyDescent="0.25">
      <c r="A19" t="s">
        <v>56</v>
      </c>
      <c r="B19" t="s">
        <v>57</v>
      </c>
      <c r="C19">
        <v>0.49959093843424202</v>
      </c>
      <c r="D19">
        <v>0.77894399703863504</v>
      </c>
      <c r="E19">
        <v>-0.77894399703859918</v>
      </c>
      <c r="F19">
        <v>1.2785349354728801</v>
      </c>
      <c r="G19">
        <v>-1.1708299284672701</v>
      </c>
      <c r="H19" t="b">
        <v>1</v>
      </c>
      <c r="I19" t="b">
        <v>1</v>
      </c>
      <c r="J19" t="s">
        <v>25</v>
      </c>
      <c r="L19" t="s">
        <v>58</v>
      </c>
      <c r="Q19" t="s">
        <v>17</v>
      </c>
      <c r="U19">
        <v>0.49959093843424202</v>
      </c>
      <c r="V19">
        <v>1.2785349354728801</v>
      </c>
      <c r="W19">
        <v>0.77894399703863504</v>
      </c>
      <c r="X19">
        <v>-1.1708299284672701</v>
      </c>
      <c r="Z19" s="2" t="b">
        <v>1</v>
      </c>
      <c r="AA19" s="2" t="s">
        <v>25</v>
      </c>
      <c r="AC19" t="s">
        <v>56</v>
      </c>
    </row>
    <row r="20" spans="1:29" x14ac:dyDescent="0.25">
      <c r="A20" t="s">
        <v>59</v>
      </c>
      <c r="B20" t="s">
        <v>60</v>
      </c>
      <c r="C20">
        <v>1.88143951143048</v>
      </c>
      <c r="D20">
        <v>-0.788660617538817</v>
      </c>
      <c r="E20">
        <v>0.7886606175387989</v>
      </c>
      <c r="F20">
        <v>1.09277889389167</v>
      </c>
      <c r="G20">
        <v>-3.3700593209175601E-2</v>
      </c>
      <c r="H20" t="s">
        <v>14</v>
      </c>
      <c r="I20" t="s">
        <v>14</v>
      </c>
      <c r="J20" t="s">
        <v>21</v>
      </c>
      <c r="L20" t="s">
        <v>61</v>
      </c>
      <c r="Q20" t="s">
        <v>17</v>
      </c>
      <c r="U20">
        <v>1.88143951143048</v>
      </c>
      <c r="V20">
        <v>1.09277889389167</v>
      </c>
      <c r="W20">
        <v>-0.788660617538817</v>
      </c>
      <c r="X20">
        <v>-3.3700593209175601E-2</v>
      </c>
      <c r="Z20" s="2" t="s">
        <v>14</v>
      </c>
      <c r="AA20" s="2" t="s">
        <v>21</v>
      </c>
      <c r="AC20" t="s">
        <v>59</v>
      </c>
    </row>
    <row r="21" spans="1:29" x14ac:dyDescent="0.25">
      <c r="A21" t="s">
        <v>62</v>
      </c>
      <c r="B21" t="s">
        <v>63</v>
      </c>
      <c r="C21">
        <v>1.9935786903019801</v>
      </c>
      <c r="D21">
        <v>-0.57953761599648601</v>
      </c>
      <c r="E21">
        <v>0.57953761599650022</v>
      </c>
      <c r="F21">
        <v>1.4140410743055001</v>
      </c>
      <c r="G21">
        <v>0.82728764298027002</v>
      </c>
      <c r="H21" t="b">
        <v>1</v>
      </c>
      <c r="I21" t="b">
        <v>0</v>
      </c>
      <c r="J21" t="s">
        <v>25</v>
      </c>
      <c r="L21" t="s">
        <v>64</v>
      </c>
      <c r="Q21" t="s">
        <v>17</v>
      </c>
      <c r="U21">
        <v>1.9935786903019801</v>
      </c>
      <c r="V21">
        <v>1.4140410743055001</v>
      </c>
      <c r="W21">
        <v>-0.57953761599648601</v>
      </c>
      <c r="X21">
        <v>0.82728764298027002</v>
      </c>
      <c r="Z21" s="2" t="b">
        <v>1</v>
      </c>
      <c r="AA21" s="2" t="s">
        <v>25</v>
      </c>
      <c r="AC21" t="s">
        <v>62</v>
      </c>
    </row>
    <row r="22" spans="1:29" x14ac:dyDescent="0.25">
      <c r="A22" t="s">
        <v>65</v>
      </c>
      <c r="B22" t="s">
        <v>24</v>
      </c>
      <c r="C22">
        <v>1.2080235412181699</v>
      </c>
      <c r="D22">
        <v>-0.46792560804496097</v>
      </c>
      <c r="E22">
        <v>0.4679256080449008</v>
      </c>
      <c r="F22">
        <v>0.74009793317320705</v>
      </c>
      <c r="G22">
        <v>-1.17357396947388</v>
      </c>
      <c r="H22" t="s">
        <v>14</v>
      </c>
      <c r="I22" t="s">
        <v>14</v>
      </c>
      <c r="J22" t="s">
        <v>21</v>
      </c>
      <c r="L22" t="s">
        <v>66</v>
      </c>
      <c r="Q22" t="s">
        <v>17</v>
      </c>
      <c r="U22">
        <v>1.2080235412181699</v>
      </c>
      <c r="V22">
        <v>0.74009793317320705</v>
      </c>
      <c r="W22">
        <v>-0.46792560804496097</v>
      </c>
      <c r="X22">
        <v>-1.17357396947388</v>
      </c>
      <c r="Z22" s="2" t="s">
        <v>14</v>
      </c>
      <c r="AA22" s="2" t="s">
        <v>21</v>
      </c>
      <c r="AC22" t="s">
        <v>65</v>
      </c>
    </row>
    <row r="23" spans="1:29" x14ac:dyDescent="0.25">
      <c r="A23" t="s">
        <v>67</v>
      </c>
      <c r="B23" t="s">
        <v>24</v>
      </c>
      <c r="C23">
        <v>2.61709169992199</v>
      </c>
      <c r="D23">
        <v>-0.77580722994114704</v>
      </c>
      <c r="E23">
        <v>0.77580722994110118</v>
      </c>
      <c r="F23">
        <v>1.8412844699808399</v>
      </c>
      <c r="G23">
        <v>2.0285546232755798</v>
      </c>
      <c r="H23" t="s">
        <v>14</v>
      </c>
      <c r="I23" t="s">
        <v>14</v>
      </c>
      <c r="J23" t="s">
        <v>15</v>
      </c>
      <c r="L23" t="s">
        <v>68</v>
      </c>
      <c r="Q23" t="s">
        <v>17</v>
      </c>
      <c r="U23">
        <v>2.61709169992199</v>
      </c>
      <c r="V23">
        <v>1.8412844699808399</v>
      </c>
      <c r="W23">
        <v>-0.77580722994114704</v>
      </c>
      <c r="X23">
        <v>2.0285546232755798</v>
      </c>
      <c r="Z23" s="2" t="s">
        <v>14</v>
      </c>
      <c r="AA23" s="2" t="s">
        <v>15</v>
      </c>
      <c r="AC23" t="s">
        <v>67</v>
      </c>
    </row>
    <row r="24" spans="1:29" x14ac:dyDescent="0.25">
      <c r="A24" t="s">
        <v>69</v>
      </c>
      <c r="B24" t="s">
        <v>70</v>
      </c>
      <c r="C24">
        <v>0.97613291470164798</v>
      </c>
      <c r="D24">
        <v>-0.91622900884807401</v>
      </c>
      <c r="E24">
        <v>0.91622900884810221</v>
      </c>
      <c r="F24">
        <v>5.9903905853573698E-2</v>
      </c>
      <c r="G24">
        <v>-1.0810546546226201</v>
      </c>
      <c r="H24" t="b">
        <v>1</v>
      </c>
      <c r="I24" t="b">
        <v>1</v>
      </c>
      <c r="J24" t="s">
        <v>21</v>
      </c>
      <c r="L24" t="s">
        <v>71</v>
      </c>
      <c r="Q24" t="s">
        <v>17</v>
      </c>
      <c r="U24">
        <v>0.97613291470164798</v>
      </c>
      <c r="V24">
        <v>5.9903905853573698E-2</v>
      </c>
      <c r="W24">
        <v>-0.91622900884807401</v>
      </c>
      <c r="X24">
        <v>-1.0810546546226201</v>
      </c>
      <c r="Z24" s="2" t="b">
        <v>1</v>
      </c>
      <c r="AA24" s="2" t="s">
        <v>21</v>
      </c>
      <c r="AC24" t="s">
        <v>69</v>
      </c>
    </row>
    <row r="25" spans="1:29" x14ac:dyDescent="0.25">
      <c r="A25" t="s">
        <v>72</v>
      </c>
      <c r="B25" t="s">
        <v>70</v>
      </c>
      <c r="C25">
        <v>2.0024649830575698</v>
      </c>
      <c r="D25">
        <v>-0.363585579122578</v>
      </c>
      <c r="E25">
        <v>0.36358557912259926</v>
      </c>
      <c r="F25">
        <v>1.6388794039349901</v>
      </c>
      <c r="G25">
        <v>-1.21546989622322</v>
      </c>
      <c r="H25" t="s">
        <v>14</v>
      </c>
      <c r="I25" t="s">
        <v>14</v>
      </c>
      <c r="J25" t="s">
        <v>21</v>
      </c>
      <c r="L25" t="s">
        <v>73</v>
      </c>
      <c r="Q25" t="s">
        <v>17</v>
      </c>
      <c r="U25">
        <v>2.0024649830575698</v>
      </c>
      <c r="V25">
        <v>1.6388794039349901</v>
      </c>
      <c r="W25">
        <v>-0.363585579122578</v>
      </c>
      <c r="X25">
        <v>-1.21546989622322</v>
      </c>
      <c r="Z25" s="2" t="s">
        <v>14</v>
      </c>
      <c r="AA25" s="2" t="s">
        <v>21</v>
      </c>
      <c r="AC25" t="s">
        <v>72</v>
      </c>
    </row>
    <row r="26" spans="1:29" x14ac:dyDescent="0.25">
      <c r="A26" t="s">
        <v>74</v>
      </c>
      <c r="B26" t="s">
        <v>24</v>
      </c>
      <c r="C26">
        <v>1.62169509782081</v>
      </c>
      <c r="D26">
        <v>-1.18460174589392</v>
      </c>
      <c r="E26">
        <v>1.1846017458939997</v>
      </c>
      <c r="F26">
        <v>0.43709335192688997</v>
      </c>
      <c r="G26">
        <v>-0.35276955289447898</v>
      </c>
      <c r="H26" t="s">
        <v>14</v>
      </c>
      <c r="I26" t="s">
        <v>14</v>
      </c>
      <c r="J26" t="s">
        <v>21</v>
      </c>
      <c r="L26" t="s">
        <v>75</v>
      </c>
      <c r="Q26" t="s">
        <v>17</v>
      </c>
      <c r="U26">
        <v>1.62169509782081</v>
      </c>
      <c r="V26">
        <v>0.43709335192688997</v>
      </c>
      <c r="W26">
        <v>-1.18460174589392</v>
      </c>
      <c r="X26">
        <v>-0.35276955289447898</v>
      </c>
      <c r="Z26" s="2" t="s">
        <v>14</v>
      </c>
      <c r="AA26" s="2" t="s">
        <v>21</v>
      </c>
      <c r="AC26" t="s">
        <v>74</v>
      </c>
    </row>
    <row r="27" spans="1:29" x14ac:dyDescent="0.25">
      <c r="A27" t="s">
        <v>76</v>
      </c>
      <c r="B27" t="s">
        <v>77</v>
      </c>
      <c r="C27">
        <v>0.71040905780713404</v>
      </c>
      <c r="D27">
        <v>0.56955633452300702</v>
      </c>
      <c r="E27">
        <v>-0.56955633452299992</v>
      </c>
      <c r="F27">
        <v>1.27996539233014</v>
      </c>
      <c r="G27">
        <v>-0.42817802219489198</v>
      </c>
      <c r="H27" t="b">
        <v>1</v>
      </c>
      <c r="I27" t="b">
        <v>1</v>
      </c>
      <c r="J27" t="s">
        <v>50</v>
      </c>
      <c r="L27" t="s">
        <v>78</v>
      </c>
      <c r="Q27" t="s">
        <v>17</v>
      </c>
      <c r="U27">
        <v>0.71040905780713404</v>
      </c>
      <c r="V27">
        <v>1.27996539233014</v>
      </c>
      <c r="W27">
        <v>0.56955633452300702</v>
      </c>
      <c r="X27">
        <v>-0.42817802219489198</v>
      </c>
      <c r="Z27" s="2" t="b">
        <v>1</v>
      </c>
      <c r="AA27" s="2" t="s">
        <v>50</v>
      </c>
      <c r="AC27" t="s">
        <v>76</v>
      </c>
    </row>
    <row r="28" spans="1:29" x14ac:dyDescent="0.25">
      <c r="A28" t="s">
        <v>79</v>
      </c>
      <c r="B28" t="s">
        <v>77</v>
      </c>
      <c r="C28">
        <v>0.80298951023801401</v>
      </c>
      <c r="D28">
        <v>0.56840991997732004</v>
      </c>
      <c r="E28">
        <v>-0.5684099199773982</v>
      </c>
      <c r="F28">
        <v>1.3713994302153301</v>
      </c>
      <c r="G28">
        <v>-0.28817089270871699</v>
      </c>
      <c r="H28" t="b">
        <v>1</v>
      </c>
      <c r="I28" t="b">
        <v>1</v>
      </c>
      <c r="J28" t="s">
        <v>21</v>
      </c>
      <c r="L28" t="s">
        <v>80</v>
      </c>
      <c r="Q28" t="s">
        <v>17</v>
      </c>
      <c r="U28">
        <v>0.80298951023801401</v>
      </c>
      <c r="V28">
        <v>1.3713994302153301</v>
      </c>
      <c r="W28">
        <v>0.56840991997732004</v>
      </c>
      <c r="X28">
        <v>-0.28817089270871699</v>
      </c>
      <c r="Z28" s="2" t="b">
        <v>1</v>
      </c>
      <c r="AA28" s="2" t="s">
        <v>21</v>
      </c>
      <c r="AC28" t="s">
        <v>79</v>
      </c>
    </row>
    <row r="29" spans="1:29" x14ac:dyDescent="0.25">
      <c r="A29" t="s">
        <v>81</v>
      </c>
      <c r="B29" t="s">
        <v>82</v>
      </c>
      <c r="C29">
        <v>6.5419779577776893E-2</v>
      </c>
      <c r="D29">
        <v>1.17066581923955</v>
      </c>
      <c r="E29">
        <v>-1.1706658192395025</v>
      </c>
      <c r="F29">
        <v>1.2360855988173201</v>
      </c>
      <c r="G29">
        <v>-0.232296588754412</v>
      </c>
      <c r="H29" t="s">
        <v>14</v>
      </c>
      <c r="I29" t="s">
        <v>14</v>
      </c>
      <c r="J29" t="s">
        <v>15</v>
      </c>
      <c r="L29" t="s">
        <v>83</v>
      </c>
      <c r="Q29" t="s">
        <v>17</v>
      </c>
      <c r="U29">
        <v>6.5419779577776893E-2</v>
      </c>
      <c r="V29">
        <v>1.2360855988173201</v>
      </c>
      <c r="W29">
        <v>1.17066581923955</v>
      </c>
      <c r="X29">
        <v>-0.232296588754412</v>
      </c>
      <c r="Z29" s="2" t="s">
        <v>14</v>
      </c>
      <c r="AA29" s="2" t="s">
        <v>15</v>
      </c>
      <c r="AC29" t="s">
        <v>81</v>
      </c>
    </row>
    <row r="30" spans="1:29" x14ac:dyDescent="0.25">
      <c r="A30" t="s">
        <v>84</v>
      </c>
      <c r="B30" t="s">
        <v>82</v>
      </c>
      <c r="C30">
        <v>4.95702226902928</v>
      </c>
      <c r="D30">
        <v>-1.71069081801283</v>
      </c>
      <c r="E30">
        <v>1.7106908180128997</v>
      </c>
      <c r="F30">
        <v>3.2463314510164598</v>
      </c>
      <c r="G30">
        <v>1.41238247733779</v>
      </c>
      <c r="H30" t="s">
        <v>14</v>
      </c>
      <c r="I30" t="s">
        <v>14</v>
      </c>
      <c r="J30" t="s">
        <v>15</v>
      </c>
      <c r="L30" t="s">
        <v>85</v>
      </c>
      <c r="Q30" t="s">
        <v>17</v>
      </c>
      <c r="U30">
        <v>4.95702226902928</v>
      </c>
      <c r="V30">
        <v>3.2463314510164598</v>
      </c>
      <c r="W30">
        <v>-1.71069081801283</v>
      </c>
      <c r="X30">
        <v>1.41238247733779</v>
      </c>
      <c r="Z30" s="2" t="s">
        <v>14</v>
      </c>
      <c r="AA30" s="2" t="s">
        <v>15</v>
      </c>
      <c r="AC30" t="s">
        <v>84</v>
      </c>
    </row>
    <row r="31" spans="1:29" x14ac:dyDescent="0.25">
      <c r="A31" t="s">
        <v>86</v>
      </c>
      <c r="B31" t="s">
        <v>87</v>
      </c>
      <c r="C31">
        <v>4.6360070792119696</v>
      </c>
      <c r="D31">
        <v>-2.6687016123390102</v>
      </c>
      <c r="E31">
        <v>2.668701612339099</v>
      </c>
      <c r="F31">
        <v>1.9673054668729599</v>
      </c>
      <c r="G31">
        <v>0.61922696317834502</v>
      </c>
      <c r="H31" t="s">
        <v>14</v>
      </c>
      <c r="I31" t="s">
        <v>14</v>
      </c>
      <c r="J31" t="s">
        <v>15</v>
      </c>
      <c r="L31" t="s">
        <v>88</v>
      </c>
      <c r="Q31" t="s">
        <v>17</v>
      </c>
      <c r="U31">
        <v>4.6360070792119696</v>
      </c>
      <c r="V31">
        <v>1.9673054668729599</v>
      </c>
      <c r="W31">
        <v>-2.6687016123390102</v>
      </c>
      <c r="X31">
        <v>0.61922696317834502</v>
      </c>
      <c r="Z31" s="2" t="s">
        <v>14</v>
      </c>
      <c r="AA31" s="2" t="s">
        <v>15</v>
      </c>
      <c r="AC31" t="s">
        <v>86</v>
      </c>
    </row>
    <row r="32" spans="1:29" x14ac:dyDescent="0.25">
      <c r="A32" t="s">
        <v>89</v>
      </c>
      <c r="B32" t="s">
        <v>90</v>
      </c>
      <c r="C32">
        <v>0.693760155322103</v>
      </c>
      <c r="D32">
        <v>0.21305187650271101</v>
      </c>
      <c r="E32">
        <v>-0.21305187650270341</v>
      </c>
      <c r="F32">
        <v>0.90681203182481296</v>
      </c>
      <c r="G32">
        <v>-0.2607350593794</v>
      </c>
      <c r="H32" t="b">
        <v>0</v>
      </c>
      <c r="I32" t="b">
        <v>0</v>
      </c>
      <c r="J32" t="s">
        <v>21</v>
      </c>
      <c r="L32" t="s">
        <v>91</v>
      </c>
      <c r="Q32" t="s">
        <v>17</v>
      </c>
      <c r="U32">
        <v>0.693760155322103</v>
      </c>
      <c r="V32">
        <v>0.90681203182481296</v>
      </c>
      <c r="W32">
        <v>0.21305187650271101</v>
      </c>
      <c r="X32">
        <v>-0.2607350593794</v>
      </c>
      <c r="Z32" s="2" t="b">
        <v>0</v>
      </c>
      <c r="AA32" s="2" t="s">
        <v>21</v>
      </c>
      <c r="AC32" t="s">
        <v>89</v>
      </c>
    </row>
    <row r="33" spans="1:29" x14ac:dyDescent="0.25">
      <c r="A33" t="s">
        <v>92</v>
      </c>
      <c r="B33" t="s">
        <v>90</v>
      </c>
      <c r="C33">
        <v>1.1033171025266899</v>
      </c>
      <c r="D33">
        <v>0.150064382040561</v>
      </c>
      <c r="E33">
        <v>-0.15006438204049743</v>
      </c>
      <c r="F33">
        <v>1.25338148456725</v>
      </c>
      <c r="G33">
        <v>-0.181690004066034</v>
      </c>
      <c r="H33" t="b">
        <v>0</v>
      </c>
      <c r="I33" t="b">
        <v>0</v>
      </c>
      <c r="J33" t="s">
        <v>25</v>
      </c>
      <c r="L33" t="s">
        <v>93</v>
      </c>
      <c r="Q33" t="s">
        <v>17</v>
      </c>
      <c r="U33">
        <v>1.1033171025266899</v>
      </c>
      <c r="V33">
        <v>1.25338148456725</v>
      </c>
      <c r="W33">
        <v>0.150064382040561</v>
      </c>
      <c r="X33">
        <v>-0.181690004066034</v>
      </c>
      <c r="Z33" s="2" t="b">
        <v>0</v>
      </c>
      <c r="AA33" s="2" t="s">
        <v>25</v>
      </c>
      <c r="AC33" t="s">
        <v>92</v>
      </c>
    </row>
    <row r="34" spans="1:29" x14ac:dyDescent="0.25">
      <c r="A34" t="s">
        <v>94</v>
      </c>
      <c r="B34" t="s">
        <v>90</v>
      </c>
      <c r="C34">
        <v>-0.211576685593862</v>
      </c>
      <c r="D34">
        <v>2.3167373122543</v>
      </c>
      <c r="E34">
        <v>-2.316737312254304</v>
      </c>
      <c r="F34">
        <v>2.1051606266604401</v>
      </c>
      <c r="G34">
        <v>-0.20079996058532901</v>
      </c>
      <c r="H34" t="b">
        <v>1</v>
      </c>
      <c r="I34" t="b">
        <v>1</v>
      </c>
      <c r="J34" t="s">
        <v>15</v>
      </c>
      <c r="L34" t="s">
        <v>95</v>
      </c>
      <c r="Q34" t="s">
        <v>17</v>
      </c>
      <c r="U34">
        <v>-0.211576685593862</v>
      </c>
      <c r="V34">
        <v>2.1051606266604401</v>
      </c>
      <c r="W34">
        <v>2.3167373122543</v>
      </c>
      <c r="X34">
        <v>-0.20079996058532901</v>
      </c>
      <c r="Z34" s="2" t="b">
        <v>1</v>
      </c>
      <c r="AA34" s="2" t="s">
        <v>15</v>
      </c>
      <c r="AC34" t="s">
        <v>94</v>
      </c>
    </row>
    <row r="35" spans="1:29" x14ac:dyDescent="0.25">
      <c r="A35" t="s">
        <v>96</v>
      </c>
      <c r="B35" t="s">
        <v>90</v>
      </c>
      <c r="C35">
        <v>1.9847309271565801</v>
      </c>
      <c r="D35">
        <v>-2.19654242463534E-2</v>
      </c>
      <c r="E35">
        <v>2.1965424246300103E-2</v>
      </c>
      <c r="F35">
        <v>1.96276550291023</v>
      </c>
      <c r="G35">
        <v>-0.11679713087620799</v>
      </c>
      <c r="H35" t="b">
        <v>1</v>
      </c>
      <c r="I35" t="s">
        <v>14</v>
      </c>
      <c r="J35" t="s">
        <v>21</v>
      </c>
      <c r="L35" t="s">
        <v>97</v>
      </c>
      <c r="Q35" t="s">
        <v>17</v>
      </c>
      <c r="U35">
        <v>1.9847309271565801</v>
      </c>
      <c r="V35">
        <v>1.96276550291023</v>
      </c>
      <c r="W35">
        <v>-2.19654242463534E-2</v>
      </c>
      <c r="X35">
        <v>-0.11679713087620799</v>
      </c>
      <c r="Z35" s="2" t="b">
        <v>1</v>
      </c>
      <c r="AA35" s="2" t="s">
        <v>21</v>
      </c>
      <c r="AC35" t="s">
        <v>96</v>
      </c>
    </row>
    <row r="36" spans="1:29" x14ac:dyDescent="0.25">
      <c r="A36" t="s">
        <v>98</v>
      </c>
      <c r="B36" t="s">
        <v>99</v>
      </c>
      <c r="C36">
        <v>0.77982188920553197</v>
      </c>
      <c r="D36">
        <v>-1.1979955170994501</v>
      </c>
      <c r="E36">
        <v>1.1979955170994039</v>
      </c>
      <c r="F36">
        <v>-0.41817362789391399</v>
      </c>
      <c r="G36">
        <v>0.166268543679159</v>
      </c>
      <c r="H36" t="b">
        <v>1</v>
      </c>
      <c r="I36" t="b">
        <v>1</v>
      </c>
      <c r="J36" t="s">
        <v>21</v>
      </c>
      <c r="L36" t="s">
        <v>100</v>
      </c>
      <c r="Q36" t="s">
        <v>17</v>
      </c>
      <c r="U36">
        <v>0.77982188920553197</v>
      </c>
      <c r="V36">
        <v>-0.41817362789391399</v>
      </c>
      <c r="W36">
        <v>-1.1979955170994501</v>
      </c>
      <c r="X36">
        <v>0.166268543679159</v>
      </c>
      <c r="Z36" s="2" t="b">
        <v>1</v>
      </c>
      <c r="AA36" s="2" t="s">
        <v>21</v>
      </c>
      <c r="AC36" t="s">
        <v>98</v>
      </c>
    </row>
    <row r="37" spans="1:29" x14ac:dyDescent="0.25">
      <c r="A37" t="s">
        <v>101</v>
      </c>
      <c r="B37" t="s">
        <v>24</v>
      </c>
      <c r="C37">
        <v>1.7756812316944799</v>
      </c>
      <c r="D37">
        <v>-1.18423025641581</v>
      </c>
      <c r="E37">
        <v>1.1842302564158018</v>
      </c>
      <c r="F37">
        <v>0.59145097527866497</v>
      </c>
      <c r="G37">
        <v>0.42892902395371002</v>
      </c>
      <c r="H37" t="b">
        <v>0</v>
      </c>
      <c r="I37" t="b">
        <v>0</v>
      </c>
      <c r="J37" t="s">
        <v>21</v>
      </c>
      <c r="L37" t="s">
        <v>102</v>
      </c>
      <c r="Q37" t="s">
        <v>17</v>
      </c>
      <c r="U37">
        <v>1.7756812316944799</v>
      </c>
      <c r="V37">
        <v>0.59145097527866497</v>
      </c>
      <c r="W37">
        <v>-1.18423025641581</v>
      </c>
      <c r="X37">
        <v>0.42892902395371002</v>
      </c>
      <c r="Z37" s="2" t="b">
        <v>0</v>
      </c>
      <c r="AA37" s="2" t="s">
        <v>21</v>
      </c>
      <c r="AC37" t="s">
        <v>101</v>
      </c>
    </row>
    <row r="38" spans="1:29" x14ac:dyDescent="0.25">
      <c r="A38" t="s">
        <v>103</v>
      </c>
      <c r="B38" t="s">
        <v>104</v>
      </c>
      <c r="C38">
        <v>1.55467723976959</v>
      </c>
      <c r="D38">
        <v>-4.6239184969635999E-2</v>
      </c>
      <c r="E38">
        <v>4.623918496969992E-2</v>
      </c>
      <c r="F38">
        <v>1.5084380547999501</v>
      </c>
      <c r="G38">
        <v>-0.50155932565185801</v>
      </c>
      <c r="H38" t="b">
        <v>1</v>
      </c>
      <c r="I38" t="b">
        <v>1</v>
      </c>
      <c r="J38" t="s">
        <v>25</v>
      </c>
      <c r="L38" t="s">
        <v>105</v>
      </c>
      <c r="Q38" t="s">
        <v>17</v>
      </c>
      <c r="U38">
        <v>1.55467723976959</v>
      </c>
      <c r="V38">
        <v>1.5084380547999501</v>
      </c>
      <c r="W38">
        <v>-4.6239184969635999E-2</v>
      </c>
      <c r="X38">
        <v>-0.50155932565185801</v>
      </c>
      <c r="Z38" s="2" t="b">
        <v>1</v>
      </c>
      <c r="AA38" s="2" t="s">
        <v>25</v>
      </c>
      <c r="AC38" t="s">
        <v>103</v>
      </c>
    </row>
    <row r="39" spans="1:29" x14ac:dyDescent="0.25">
      <c r="A39" t="s">
        <v>106</v>
      </c>
      <c r="B39" t="s">
        <v>107</v>
      </c>
      <c r="C39">
        <v>1.5486066942103101</v>
      </c>
      <c r="D39">
        <v>-0.72053411308986204</v>
      </c>
      <c r="E39">
        <v>0.72053411308979776</v>
      </c>
      <c r="F39">
        <v>0.82807258112044502</v>
      </c>
      <c r="G39">
        <v>-0.87476740856366697</v>
      </c>
      <c r="H39" t="b">
        <v>0</v>
      </c>
      <c r="I39" t="b">
        <v>0</v>
      </c>
      <c r="J39" t="s">
        <v>21</v>
      </c>
      <c r="L39" t="s">
        <v>108</v>
      </c>
      <c r="Q39" t="s">
        <v>17</v>
      </c>
      <c r="U39">
        <v>1.5486066942103101</v>
      </c>
      <c r="V39">
        <v>0.82807258112044502</v>
      </c>
      <c r="W39">
        <v>-0.72053411308986204</v>
      </c>
      <c r="X39">
        <v>-0.87476740856366697</v>
      </c>
      <c r="Z39" s="2" t="b">
        <v>0</v>
      </c>
      <c r="AA39" s="2" t="s">
        <v>21</v>
      </c>
      <c r="AC39" t="s">
        <v>106</v>
      </c>
    </row>
    <row r="40" spans="1:29" x14ac:dyDescent="0.25">
      <c r="A40" t="s">
        <v>109</v>
      </c>
      <c r="B40" t="s">
        <v>110</v>
      </c>
      <c r="C40">
        <v>1.56216487224097</v>
      </c>
      <c r="D40">
        <v>1.10923859627476E-2</v>
      </c>
      <c r="E40">
        <v>-1.1092385962697904E-2</v>
      </c>
      <c r="F40">
        <v>1.5732572582037101</v>
      </c>
      <c r="G40">
        <v>0.53804082077301596</v>
      </c>
      <c r="H40" t="b">
        <v>0</v>
      </c>
      <c r="I40" t="b">
        <v>0</v>
      </c>
      <c r="J40" t="s">
        <v>21</v>
      </c>
      <c r="L40" t="s">
        <v>111</v>
      </c>
      <c r="Q40" t="s">
        <v>17</v>
      </c>
      <c r="U40">
        <v>1.56216487224097</v>
      </c>
      <c r="V40">
        <v>1.5732572582037101</v>
      </c>
      <c r="W40">
        <v>1.10923859627476E-2</v>
      </c>
      <c r="X40">
        <v>0.53804082077301596</v>
      </c>
      <c r="Z40" s="2" t="b">
        <v>0</v>
      </c>
      <c r="AA40" s="2" t="s">
        <v>21</v>
      </c>
      <c r="AC40" t="s">
        <v>109</v>
      </c>
    </row>
  </sheetData>
  <conditionalFormatting sqref="AB2">
    <cfRule type="containsText" dxfId="51" priority="28" operator="containsText" text="no change">
      <formula>NOT(ISERROR(SEARCH("no change",AB2)))</formula>
    </cfRule>
    <cfRule type="containsText" dxfId="50" priority="29" operator="containsText" text="decreased">
      <formula>NOT(ISERROR(SEARCH("decreased",AB2)))</formula>
    </cfRule>
    <cfRule type="containsText" dxfId="49" priority="30" operator="containsText" text="increased">
      <formula>NOT(ISERROR(SEARCH("increased",AB2)))</formula>
    </cfRule>
  </conditionalFormatting>
  <conditionalFormatting sqref="C3:G40">
    <cfRule type="dataBar" priority="27">
      <dataBar>
        <cfvo type="min"/>
        <cfvo type="max"/>
        <color rgb="FF638EC6"/>
      </dataBar>
      <extLst>
        <ext xmlns:x14="http://schemas.microsoft.com/office/spreadsheetml/2009/9/main" uri="{B025F937-C7B1-47D3-B67F-A62EFF666E3E}">
          <x14:id>{FCAF94A6-E0B1-429A-8027-68569748FB2B}</x14:id>
        </ext>
      </extLst>
    </cfRule>
  </conditionalFormatting>
  <conditionalFormatting sqref="H3:I40">
    <cfRule type="containsText" dxfId="48" priority="25" operator="containsText" text="false">
      <formula>NOT(ISERROR(SEARCH("false",H3)))</formula>
    </cfRule>
    <cfRule type="containsText" dxfId="47" priority="26" operator="containsText" text="true">
      <formula>NOT(ISERROR(SEARCH("true",H3)))</formula>
    </cfRule>
  </conditionalFormatting>
  <conditionalFormatting sqref="J3:J40">
    <cfRule type="containsText" dxfId="46" priority="22" operator="containsText" text="no change">
      <formula>NOT(ISERROR(SEARCH("no change",J3)))</formula>
    </cfRule>
    <cfRule type="containsText" dxfId="45" priority="23" operator="containsText" text="decreased">
      <formula>NOT(ISERROR(SEARCH("decreased",J3)))</formula>
    </cfRule>
    <cfRule type="containsText" dxfId="44" priority="24" operator="containsText" text="increased">
      <formula>NOT(ISERROR(SEARCH("increased",J3)))</formula>
    </cfRule>
  </conditionalFormatting>
  <conditionalFormatting sqref="C2:G2">
    <cfRule type="dataBar" priority="21">
      <dataBar>
        <cfvo type="min"/>
        <cfvo type="max"/>
        <color rgb="FF638EC6"/>
      </dataBar>
      <extLst>
        <ext xmlns:x14="http://schemas.microsoft.com/office/spreadsheetml/2009/9/main" uri="{B025F937-C7B1-47D3-B67F-A62EFF666E3E}">
          <x14:id>{9FFDF8F6-B986-478B-BB73-F3E4FB1D3FD0}</x14:id>
        </ext>
      </extLst>
    </cfRule>
  </conditionalFormatting>
  <conditionalFormatting sqref="H2:I2">
    <cfRule type="containsText" dxfId="43" priority="19" operator="containsText" text="false">
      <formula>NOT(ISERROR(SEARCH("false",H2)))</formula>
    </cfRule>
    <cfRule type="containsText" dxfId="42" priority="20" operator="containsText" text="true">
      <formula>NOT(ISERROR(SEARCH("true",H2)))</formula>
    </cfRule>
  </conditionalFormatting>
  <conditionalFormatting sqref="J2">
    <cfRule type="containsText" dxfId="41" priority="16" operator="containsText" text="no change">
      <formula>NOT(ISERROR(SEARCH("no change",J2)))</formula>
    </cfRule>
    <cfRule type="containsText" dxfId="40" priority="17" operator="containsText" text="decreased">
      <formula>NOT(ISERROR(SEARCH("decreased",J2)))</formula>
    </cfRule>
    <cfRule type="containsText" dxfId="39" priority="18" operator="containsText" text="increased">
      <formula>NOT(ISERROR(SEARCH("increased",J2)))</formula>
    </cfRule>
  </conditionalFormatting>
  <conditionalFormatting sqref="U2">
    <cfRule type="dataBar" priority="15">
      <dataBar>
        <cfvo type="min"/>
        <cfvo type="max"/>
        <color rgb="FF638EC6"/>
      </dataBar>
      <extLst>
        <ext xmlns:x14="http://schemas.microsoft.com/office/spreadsheetml/2009/9/main" uri="{B025F937-C7B1-47D3-B67F-A62EFF666E3E}">
          <x14:id>{26C5A521-B706-4480-949A-EFD531CF2B4B}</x14:id>
        </ext>
      </extLst>
    </cfRule>
  </conditionalFormatting>
  <conditionalFormatting sqref="W2">
    <cfRule type="dataBar" priority="14">
      <dataBar>
        <cfvo type="min"/>
        <cfvo type="max"/>
        <color rgb="FF638EC6"/>
      </dataBar>
      <extLst>
        <ext xmlns:x14="http://schemas.microsoft.com/office/spreadsheetml/2009/9/main" uri="{B025F937-C7B1-47D3-B67F-A62EFF666E3E}">
          <x14:id>{E00D1AEC-9BB3-4D7F-ABA2-F74C64CCD41C}</x14:id>
        </ext>
      </extLst>
    </cfRule>
  </conditionalFormatting>
  <conditionalFormatting sqref="V2">
    <cfRule type="dataBar" priority="13">
      <dataBar>
        <cfvo type="min"/>
        <cfvo type="max"/>
        <color rgb="FF638EC6"/>
      </dataBar>
      <extLst>
        <ext xmlns:x14="http://schemas.microsoft.com/office/spreadsheetml/2009/9/main" uri="{B025F937-C7B1-47D3-B67F-A62EFF666E3E}">
          <x14:id>{9E9BE58D-1A38-4145-AFD9-0A23534A94E6}</x14:id>
        </ext>
      </extLst>
    </cfRule>
  </conditionalFormatting>
  <conditionalFormatting sqref="Z3:Z40">
    <cfRule type="containsText" dxfId="38" priority="11" operator="containsText" text="false">
      <formula>NOT(ISERROR(SEARCH("false",Z3)))</formula>
    </cfRule>
    <cfRule type="containsText" dxfId="37" priority="12" operator="containsText" text="true">
      <formula>NOT(ISERROR(SEARCH("true",Z3)))</formula>
    </cfRule>
  </conditionalFormatting>
  <conditionalFormatting sqref="X2">
    <cfRule type="dataBar" priority="10">
      <dataBar>
        <cfvo type="min"/>
        <cfvo type="max"/>
        <color rgb="FF638EC6"/>
      </dataBar>
      <extLst>
        <ext xmlns:x14="http://schemas.microsoft.com/office/spreadsheetml/2009/9/main" uri="{B025F937-C7B1-47D3-B67F-A62EFF666E3E}">
          <x14:id>{09336471-B825-4941-9456-797AEA933D0B}</x14:id>
        </ext>
      </extLst>
    </cfRule>
  </conditionalFormatting>
  <conditionalFormatting sqref="Z2">
    <cfRule type="containsText" dxfId="36" priority="8" operator="containsText" text="false">
      <formula>NOT(ISERROR(SEARCH("false",Z2)))</formula>
    </cfRule>
    <cfRule type="containsText" dxfId="35" priority="9" operator="containsText" text="true">
      <formula>NOT(ISERROR(SEARCH("true",Z2)))</formula>
    </cfRule>
  </conditionalFormatting>
  <conditionalFormatting sqref="AA3:AA40">
    <cfRule type="containsText" dxfId="34" priority="5" operator="containsText" text="no change">
      <formula>NOT(ISERROR(SEARCH("no change",AA3)))</formula>
    </cfRule>
    <cfRule type="containsText" dxfId="33" priority="6" operator="containsText" text="decreased">
      <formula>NOT(ISERROR(SEARCH("decreased",AA3)))</formula>
    </cfRule>
    <cfRule type="containsText" dxfId="32" priority="7" operator="containsText" text="increased">
      <formula>NOT(ISERROR(SEARCH("increased",AA3)))</formula>
    </cfRule>
  </conditionalFormatting>
  <conditionalFormatting sqref="AA2">
    <cfRule type="containsText" dxfId="31" priority="2" operator="containsText" text="no change">
      <formula>NOT(ISERROR(SEARCH("no change",AA2)))</formula>
    </cfRule>
    <cfRule type="containsText" dxfId="30" priority="3" operator="containsText" text="decreased">
      <formula>NOT(ISERROR(SEARCH("decreased",AA2)))</formula>
    </cfRule>
    <cfRule type="containsText" dxfId="29" priority="4" operator="containsText" text="increased">
      <formula>NOT(ISERROR(SEARCH("increased",AA2)))</formula>
    </cfRule>
  </conditionalFormatting>
  <conditionalFormatting sqref="U3:X40">
    <cfRule type="dataBar" priority="1">
      <dataBar showValue="0">
        <cfvo type="min"/>
        <cfvo type="max"/>
        <color rgb="FF638EC6"/>
      </dataBar>
      <extLst>
        <ext xmlns:x14="http://schemas.microsoft.com/office/spreadsheetml/2009/9/main" uri="{B025F937-C7B1-47D3-B67F-A62EFF666E3E}">
          <x14:id>{60FE627F-1547-4402-8B26-613C9715CFFC}</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FCAF94A6-E0B1-429A-8027-68569748FB2B}">
            <x14:dataBar minLength="0" maxLength="100" gradient="0">
              <x14:cfvo type="autoMin"/>
              <x14:cfvo type="autoMax"/>
              <x14:negativeFillColor rgb="FFFF0000"/>
              <x14:axisColor rgb="FF000000"/>
            </x14:dataBar>
          </x14:cfRule>
          <xm:sqref>C3:G40</xm:sqref>
        </x14:conditionalFormatting>
        <x14:conditionalFormatting xmlns:xm="http://schemas.microsoft.com/office/excel/2006/main">
          <x14:cfRule type="dataBar" id="{9FFDF8F6-B986-478B-BB73-F3E4FB1D3FD0}">
            <x14:dataBar minLength="0" maxLength="100" gradient="0">
              <x14:cfvo type="autoMin"/>
              <x14:cfvo type="autoMax"/>
              <x14:negativeFillColor rgb="FFFF0000"/>
              <x14:axisColor rgb="FF000000"/>
            </x14:dataBar>
          </x14:cfRule>
          <xm:sqref>C2:G2</xm:sqref>
        </x14:conditionalFormatting>
        <x14:conditionalFormatting xmlns:xm="http://schemas.microsoft.com/office/excel/2006/main">
          <x14:cfRule type="dataBar" id="{26C5A521-B706-4480-949A-EFD531CF2B4B}">
            <x14:dataBar minLength="0" maxLength="100" gradient="0">
              <x14:cfvo type="autoMin"/>
              <x14:cfvo type="autoMax"/>
              <x14:negativeFillColor rgb="FFFF0000"/>
              <x14:axisColor rgb="FF000000"/>
            </x14:dataBar>
          </x14:cfRule>
          <xm:sqref>U2</xm:sqref>
        </x14:conditionalFormatting>
        <x14:conditionalFormatting xmlns:xm="http://schemas.microsoft.com/office/excel/2006/main">
          <x14:cfRule type="dataBar" id="{E00D1AEC-9BB3-4D7F-ABA2-F74C64CCD41C}">
            <x14:dataBar minLength="0" maxLength="100" gradient="0">
              <x14:cfvo type="autoMin"/>
              <x14:cfvo type="autoMax"/>
              <x14:negativeFillColor rgb="FFFF0000"/>
              <x14:axisColor rgb="FF000000"/>
            </x14:dataBar>
          </x14:cfRule>
          <xm:sqref>W2</xm:sqref>
        </x14:conditionalFormatting>
        <x14:conditionalFormatting xmlns:xm="http://schemas.microsoft.com/office/excel/2006/main">
          <x14:cfRule type="dataBar" id="{9E9BE58D-1A38-4145-AFD9-0A23534A94E6}">
            <x14:dataBar minLength="0" maxLength="100" gradient="0">
              <x14:cfvo type="autoMin"/>
              <x14:cfvo type="autoMax"/>
              <x14:negativeFillColor rgb="FFFF0000"/>
              <x14:axisColor rgb="FF000000"/>
            </x14:dataBar>
          </x14:cfRule>
          <xm:sqref>V2</xm:sqref>
        </x14:conditionalFormatting>
        <x14:conditionalFormatting xmlns:xm="http://schemas.microsoft.com/office/excel/2006/main">
          <x14:cfRule type="dataBar" id="{09336471-B825-4941-9456-797AEA933D0B}">
            <x14:dataBar minLength="0" maxLength="100" gradient="0">
              <x14:cfvo type="autoMin"/>
              <x14:cfvo type="autoMax"/>
              <x14:negativeFillColor rgb="FFFF0000"/>
              <x14:axisColor rgb="FF000000"/>
            </x14:dataBar>
          </x14:cfRule>
          <xm:sqref>X2</xm:sqref>
        </x14:conditionalFormatting>
        <x14:conditionalFormatting xmlns:xm="http://schemas.microsoft.com/office/excel/2006/main">
          <x14:cfRule type="dataBar" id="{60FE627F-1547-4402-8B26-613C9715CFFC}">
            <x14:dataBar minLength="0" maxLength="100" gradient="0">
              <x14:cfvo type="autoMin"/>
              <x14:cfvo type="autoMax"/>
              <x14:negativeFillColor rgb="FFFF0000"/>
              <x14:axisColor rgb="FF000000"/>
            </x14:dataBar>
          </x14:cfRule>
          <xm:sqref>U3:X40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AB3C-04B9-4CE1-B25E-3EFF973F2947}">
  <dimension ref="A1:W75"/>
  <sheetViews>
    <sheetView workbookViewId="0">
      <selection activeCell="G30" sqref="G30"/>
    </sheetView>
  </sheetViews>
  <sheetFormatPr defaultRowHeight="15" x14ac:dyDescent="0.25"/>
  <cols>
    <col min="12" max="12" width="42.85546875" customWidth="1"/>
    <col min="23" max="23" width="12.140625" customWidth="1"/>
  </cols>
  <sheetData>
    <row r="1" spans="1:23" ht="67.5" x14ac:dyDescent="0.25">
      <c r="A1" s="1" t="s">
        <v>0</v>
      </c>
      <c r="B1" t="s">
        <v>1</v>
      </c>
      <c r="C1" s="1" t="s">
        <v>2</v>
      </c>
      <c r="D1" s="1" t="s">
        <v>5</v>
      </c>
      <c r="E1" s="1" t="s">
        <v>3</v>
      </c>
      <c r="G1" s="1" t="s">
        <v>6</v>
      </c>
      <c r="H1" s="1" t="s">
        <v>7</v>
      </c>
      <c r="I1" s="1" t="s">
        <v>8</v>
      </c>
      <c r="J1" s="1" t="s">
        <v>9</v>
      </c>
      <c r="R1" s="1" t="s">
        <v>2</v>
      </c>
      <c r="S1" s="1" t="s">
        <v>5</v>
      </c>
      <c r="T1" s="1" t="s">
        <v>3</v>
      </c>
      <c r="U1" s="1" t="s">
        <v>6</v>
      </c>
      <c r="V1" s="1" t="s">
        <v>7</v>
      </c>
      <c r="W1" s="1" t="s">
        <v>9</v>
      </c>
    </row>
    <row r="2" spans="1:23" x14ac:dyDescent="0.25">
      <c r="A2" t="s">
        <v>112</v>
      </c>
      <c r="C2">
        <v>2.3040453079183698</v>
      </c>
      <c r="D2">
        <v>2.8215886298751398</v>
      </c>
      <c r="E2">
        <v>0.517543321956772</v>
      </c>
      <c r="G2">
        <v>-0.44492035501482602</v>
      </c>
      <c r="H2" t="b">
        <v>0</v>
      </c>
      <c r="I2" t="b">
        <v>0</v>
      </c>
      <c r="J2" t="s">
        <v>25</v>
      </c>
      <c r="L2" t="s">
        <v>113</v>
      </c>
      <c r="M2" s="3" t="s">
        <v>114</v>
      </c>
      <c r="R2">
        <v>2.3040453079183698</v>
      </c>
      <c r="S2">
        <v>2.8215886298751398</v>
      </c>
      <c r="T2">
        <v>0.517543321956772</v>
      </c>
      <c r="U2">
        <v>-0.44492035501482602</v>
      </c>
      <c r="V2" s="2" t="b">
        <v>0</v>
      </c>
      <c r="W2" s="2" t="s">
        <v>25</v>
      </c>
    </row>
    <row r="3" spans="1:23" x14ac:dyDescent="0.25">
      <c r="A3" t="s">
        <v>12</v>
      </c>
      <c r="C3">
        <v>0.29842239026912798</v>
      </c>
      <c r="D3">
        <v>0.82253192847168999</v>
      </c>
      <c r="E3">
        <v>0.52410953820256301</v>
      </c>
      <c r="G3">
        <v>0.22256032941725601</v>
      </c>
      <c r="H3" t="s">
        <v>14</v>
      </c>
      <c r="I3" t="s">
        <v>14</v>
      </c>
      <c r="J3" t="s">
        <v>15</v>
      </c>
      <c r="L3" t="s">
        <v>16</v>
      </c>
      <c r="M3" s="3" t="s">
        <v>114</v>
      </c>
      <c r="R3">
        <v>0.29842239026912798</v>
      </c>
      <c r="S3">
        <v>0.82253192847168999</v>
      </c>
      <c r="T3">
        <v>0.52410953820256301</v>
      </c>
      <c r="U3">
        <v>0.22256032941725601</v>
      </c>
      <c r="V3" s="2" t="s">
        <v>14</v>
      </c>
      <c r="W3" s="2" t="s">
        <v>15</v>
      </c>
    </row>
    <row r="4" spans="1:23" x14ac:dyDescent="0.25">
      <c r="A4" t="s">
        <v>18</v>
      </c>
      <c r="C4">
        <v>1.84459392394415</v>
      </c>
      <c r="D4">
        <v>1.9154044841442099</v>
      </c>
      <c r="E4">
        <v>7.0810560200065695E-2</v>
      </c>
      <c r="G4">
        <v>0.40749304745068199</v>
      </c>
      <c r="H4" t="s">
        <v>14</v>
      </c>
      <c r="I4" t="s">
        <v>14</v>
      </c>
      <c r="J4" t="s">
        <v>15</v>
      </c>
      <c r="L4" t="s">
        <v>19</v>
      </c>
      <c r="M4" s="3" t="s">
        <v>114</v>
      </c>
      <c r="R4">
        <v>1.84459392394415</v>
      </c>
      <c r="S4">
        <v>1.9154044841442099</v>
      </c>
      <c r="T4">
        <v>7.0810560200065695E-2</v>
      </c>
      <c r="U4">
        <v>0.40749304745068199</v>
      </c>
      <c r="V4" s="2" t="s">
        <v>14</v>
      </c>
      <c r="W4" s="2" t="s">
        <v>15</v>
      </c>
    </row>
    <row r="5" spans="1:23" x14ac:dyDescent="0.25">
      <c r="A5" t="s">
        <v>20</v>
      </c>
      <c r="C5">
        <v>2.11418914811845</v>
      </c>
      <c r="D5">
        <v>0.50405690067943698</v>
      </c>
      <c r="E5">
        <v>-1.6101322474390101</v>
      </c>
      <c r="G5">
        <v>-0.98636647709901504</v>
      </c>
      <c r="H5" t="b">
        <v>1</v>
      </c>
      <c r="I5" t="b">
        <v>0</v>
      </c>
      <c r="J5" t="s">
        <v>21</v>
      </c>
      <c r="L5" t="s">
        <v>22</v>
      </c>
      <c r="M5" s="3" t="s">
        <v>114</v>
      </c>
      <c r="R5">
        <v>2.11418914811845</v>
      </c>
      <c r="S5">
        <v>0.50405690067943698</v>
      </c>
      <c r="T5">
        <v>-1.6101322474390101</v>
      </c>
      <c r="U5">
        <v>-0.98636647709901504</v>
      </c>
      <c r="V5" s="2" t="b">
        <v>1</v>
      </c>
      <c r="W5" s="2" t="s">
        <v>21</v>
      </c>
    </row>
    <row r="6" spans="1:23" x14ac:dyDescent="0.25">
      <c r="A6" t="s">
        <v>115</v>
      </c>
      <c r="C6">
        <v>1.09931579406559</v>
      </c>
      <c r="D6">
        <v>0.66211277380820399</v>
      </c>
      <c r="E6">
        <v>-0.437203020257385</v>
      </c>
      <c r="G6">
        <v>0.63676232574564695</v>
      </c>
      <c r="H6" t="b">
        <v>1</v>
      </c>
      <c r="I6" t="b">
        <v>1</v>
      </c>
      <c r="J6" t="s">
        <v>25</v>
      </c>
      <c r="L6" t="s">
        <v>116</v>
      </c>
      <c r="M6" s="3" t="s">
        <v>114</v>
      </c>
      <c r="R6">
        <v>1.09931579406559</v>
      </c>
      <c r="S6">
        <v>0.66211277380820399</v>
      </c>
      <c r="T6">
        <v>-0.437203020257385</v>
      </c>
      <c r="U6">
        <v>0.63676232574564695</v>
      </c>
      <c r="V6" s="2" t="b">
        <v>1</v>
      </c>
      <c r="W6" s="2" t="s">
        <v>25</v>
      </c>
    </row>
    <row r="7" spans="1:23" x14ac:dyDescent="0.25">
      <c r="A7" t="s">
        <v>117</v>
      </c>
      <c r="C7">
        <v>0.19368635443343901</v>
      </c>
      <c r="D7">
        <v>0.780904246291513</v>
      </c>
      <c r="E7">
        <v>0.58721789185807405</v>
      </c>
      <c r="G7">
        <v>-0.79264720936538402</v>
      </c>
      <c r="H7" t="b">
        <v>1</v>
      </c>
      <c r="I7" t="b">
        <v>1</v>
      </c>
      <c r="J7" t="s">
        <v>21</v>
      </c>
      <c r="L7" t="s">
        <v>118</v>
      </c>
      <c r="M7" s="3" t="s">
        <v>114</v>
      </c>
      <c r="R7">
        <v>0.19368635443343901</v>
      </c>
      <c r="S7">
        <v>0.780904246291513</v>
      </c>
      <c r="T7">
        <v>0.58721789185807405</v>
      </c>
      <c r="U7">
        <v>-0.79264720936538402</v>
      </c>
      <c r="V7" s="2" t="b">
        <v>1</v>
      </c>
      <c r="W7" s="2" t="s">
        <v>21</v>
      </c>
    </row>
    <row r="8" spans="1:23" x14ac:dyDescent="0.25">
      <c r="A8" t="s">
        <v>119</v>
      </c>
      <c r="C8">
        <v>0.93644015014725601</v>
      </c>
      <c r="D8">
        <v>0.56759974918988099</v>
      </c>
      <c r="E8">
        <v>-0.36884040095737403</v>
      </c>
      <c r="G8">
        <v>-0.19770361427809</v>
      </c>
      <c r="H8" t="b">
        <v>1</v>
      </c>
      <c r="I8" t="b">
        <v>1</v>
      </c>
      <c r="J8" t="s">
        <v>25</v>
      </c>
      <c r="L8" t="s">
        <v>120</v>
      </c>
      <c r="M8" s="3" t="s">
        <v>114</v>
      </c>
      <c r="R8">
        <v>0.93644015014725601</v>
      </c>
      <c r="S8">
        <v>0.56759974918988099</v>
      </c>
      <c r="T8">
        <v>-0.36884040095737403</v>
      </c>
      <c r="U8">
        <v>-0.19770361427809</v>
      </c>
      <c r="V8" s="2" t="b">
        <v>1</v>
      </c>
      <c r="W8" s="2" t="s">
        <v>25</v>
      </c>
    </row>
    <row r="9" spans="1:23" x14ac:dyDescent="0.25">
      <c r="A9" t="s">
        <v>121</v>
      </c>
      <c r="C9">
        <v>-0.45045262149357901</v>
      </c>
      <c r="D9">
        <v>1.69858962918801</v>
      </c>
      <c r="E9">
        <v>2.1490422506815898</v>
      </c>
      <c r="G9">
        <v>-1.48160953913296</v>
      </c>
      <c r="H9" t="s">
        <v>14</v>
      </c>
      <c r="I9" t="s">
        <v>14</v>
      </c>
      <c r="J9" t="s">
        <v>21</v>
      </c>
      <c r="L9" t="s">
        <v>122</v>
      </c>
      <c r="M9" s="3" t="s">
        <v>114</v>
      </c>
      <c r="R9">
        <v>-0.45045262149357901</v>
      </c>
      <c r="S9">
        <v>1.69858962918801</v>
      </c>
      <c r="T9">
        <v>2.1490422506815898</v>
      </c>
      <c r="U9">
        <v>-1.48160953913296</v>
      </c>
      <c r="V9" s="2" t="s">
        <v>14</v>
      </c>
      <c r="W9" s="2" t="s">
        <v>21</v>
      </c>
    </row>
    <row r="10" spans="1:23" x14ac:dyDescent="0.25">
      <c r="A10" t="s">
        <v>123</v>
      </c>
      <c r="C10">
        <v>0.42862187637857802</v>
      </c>
      <c r="D10">
        <v>0.974652475241371</v>
      </c>
      <c r="E10">
        <v>0.54603059886279204</v>
      </c>
      <c r="G10">
        <v>-0.52364735370774396</v>
      </c>
      <c r="H10" t="b">
        <v>1</v>
      </c>
      <c r="I10" t="b">
        <v>1</v>
      </c>
      <c r="J10" t="s">
        <v>21</v>
      </c>
      <c r="L10" t="s">
        <v>124</v>
      </c>
      <c r="M10" s="3" t="s">
        <v>114</v>
      </c>
      <c r="R10">
        <v>0.42862187637857802</v>
      </c>
      <c r="S10">
        <v>0.974652475241371</v>
      </c>
      <c r="T10">
        <v>0.54603059886279204</v>
      </c>
      <c r="U10">
        <v>-0.52364735370774396</v>
      </c>
      <c r="V10" s="2" t="b">
        <v>1</v>
      </c>
      <c r="W10" s="2" t="s">
        <v>21</v>
      </c>
    </row>
    <row r="11" spans="1:23" x14ac:dyDescent="0.25">
      <c r="A11" t="s">
        <v>125</v>
      </c>
      <c r="C11">
        <v>0.82591628669320705</v>
      </c>
      <c r="D11">
        <v>0.75191466075536095</v>
      </c>
      <c r="E11">
        <v>-7.4001625937846399E-2</v>
      </c>
      <c r="G11">
        <v>-0.101930761712641</v>
      </c>
      <c r="H11" t="s">
        <v>14</v>
      </c>
      <c r="I11" t="s">
        <v>14</v>
      </c>
      <c r="J11" t="s">
        <v>21</v>
      </c>
      <c r="L11" t="s">
        <v>126</v>
      </c>
      <c r="M11" s="3" t="s">
        <v>114</v>
      </c>
      <c r="R11">
        <v>0.82591628669320705</v>
      </c>
      <c r="S11">
        <v>0.75191466075536095</v>
      </c>
      <c r="T11">
        <v>-7.4001625937846399E-2</v>
      </c>
      <c r="U11">
        <v>-0.101930761712641</v>
      </c>
      <c r="V11" s="2" t="s">
        <v>14</v>
      </c>
      <c r="W11" s="2" t="s">
        <v>21</v>
      </c>
    </row>
    <row r="12" spans="1:23" x14ac:dyDescent="0.25">
      <c r="A12" t="s">
        <v>127</v>
      </c>
      <c r="C12">
        <v>1.20956820682386</v>
      </c>
      <c r="D12">
        <v>1.4153168895903301</v>
      </c>
      <c r="E12">
        <v>0.20574868276647601</v>
      </c>
      <c r="G12">
        <v>0.110143447669127</v>
      </c>
      <c r="H12" t="s">
        <v>14</v>
      </c>
      <c r="I12" t="s">
        <v>14</v>
      </c>
      <c r="J12" t="s">
        <v>15</v>
      </c>
      <c r="L12" t="s">
        <v>128</v>
      </c>
      <c r="M12" s="3" t="s">
        <v>114</v>
      </c>
      <c r="R12">
        <v>1.20956820682386</v>
      </c>
      <c r="S12">
        <v>1.4153168895903301</v>
      </c>
      <c r="T12">
        <v>0.20574868276647601</v>
      </c>
      <c r="U12">
        <v>0.110143447669127</v>
      </c>
      <c r="V12" s="2" t="s">
        <v>14</v>
      </c>
      <c r="W12" s="2" t="s">
        <v>15</v>
      </c>
    </row>
    <row r="13" spans="1:23" x14ac:dyDescent="0.25">
      <c r="A13" t="s">
        <v>129</v>
      </c>
      <c r="C13">
        <v>2.1102122861441202</v>
      </c>
      <c r="D13">
        <v>0.961612332172599</v>
      </c>
      <c r="E13">
        <v>-1.1485999539715199</v>
      </c>
      <c r="G13">
        <v>-0.84362862499567703</v>
      </c>
      <c r="H13" t="b">
        <v>1</v>
      </c>
      <c r="I13" t="b">
        <v>0</v>
      </c>
      <c r="J13" t="s">
        <v>21</v>
      </c>
      <c r="L13" t="s">
        <v>130</v>
      </c>
      <c r="M13" s="3" t="s">
        <v>114</v>
      </c>
      <c r="R13">
        <v>2.1102122861441202</v>
      </c>
      <c r="S13">
        <v>0.961612332172599</v>
      </c>
      <c r="T13">
        <v>-1.1485999539715199</v>
      </c>
      <c r="U13">
        <v>-0.84362862499567703</v>
      </c>
      <c r="V13" s="2" t="b">
        <v>1</v>
      </c>
      <c r="W13" s="2" t="s">
        <v>21</v>
      </c>
    </row>
    <row r="14" spans="1:23" x14ac:dyDescent="0.25">
      <c r="A14" t="s">
        <v>131</v>
      </c>
      <c r="C14">
        <v>1.4602728209501199</v>
      </c>
      <c r="D14">
        <v>3.0728613033554901</v>
      </c>
      <c r="E14">
        <v>1.61258848240537</v>
      </c>
      <c r="G14">
        <v>-0.43334722888195598</v>
      </c>
      <c r="H14" t="b">
        <v>1</v>
      </c>
      <c r="I14" t="b">
        <v>1</v>
      </c>
      <c r="J14" t="s">
        <v>25</v>
      </c>
      <c r="L14" t="s">
        <v>132</v>
      </c>
      <c r="M14" s="3" t="s">
        <v>114</v>
      </c>
      <c r="R14">
        <v>1.4602728209501199</v>
      </c>
      <c r="S14">
        <v>3.0728613033554901</v>
      </c>
      <c r="T14">
        <v>1.61258848240537</v>
      </c>
      <c r="U14">
        <v>-0.43334722888195598</v>
      </c>
      <c r="V14" s="2" t="b">
        <v>1</v>
      </c>
      <c r="W14" s="2" t="s">
        <v>25</v>
      </c>
    </row>
    <row r="15" spans="1:23" x14ac:dyDescent="0.25">
      <c r="A15" t="s">
        <v>133</v>
      </c>
      <c r="C15">
        <v>1.28073545349416</v>
      </c>
      <c r="D15">
        <v>1.934177137274</v>
      </c>
      <c r="E15">
        <v>0.65344168377984202</v>
      </c>
      <c r="G15">
        <v>-0.54085093509717896</v>
      </c>
      <c r="H15" t="b">
        <v>0</v>
      </c>
      <c r="I15" t="b">
        <v>0</v>
      </c>
      <c r="J15" t="s">
        <v>21</v>
      </c>
      <c r="L15" t="s">
        <v>134</v>
      </c>
      <c r="M15" s="3" t="s">
        <v>114</v>
      </c>
      <c r="R15">
        <v>1.28073545349416</v>
      </c>
      <c r="S15">
        <v>1.934177137274</v>
      </c>
      <c r="T15">
        <v>0.65344168377984202</v>
      </c>
      <c r="U15">
        <v>-0.54085093509717896</v>
      </c>
      <c r="V15" s="2" t="b">
        <v>0</v>
      </c>
      <c r="W15" s="2" t="s">
        <v>21</v>
      </c>
    </row>
    <row r="16" spans="1:23" x14ac:dyDescent="0.25">
      <c r="A16" t="s">
        <v>135</v>
      </c>
      <c r="C16">
        <v>1.7246291730062899</v>
      </c>
      <c r="D16">
        <v>1.05190721594253</v>
      </c>
      <c r="E16">
        <v>-0.67272195706376103</v>
      </c>
      <c r="G16">
        <v>-0.70381403743694904</v>
      </c>
      <c r="H16" t="b">
        <v>1</v>
      </c>
      <c r="I16" t="b">
        <v>0</v>
      </c>
      <c r="J16" t="s">
        <v>21</v>
      </c>
      <c r="L16" t="s">
        <v>136</v>
      </c>
      <c r="M16" s="3" t="s">
        <v>114</v>
      </c>
      <c r="R16">
        <v>1.7246291730062899</v>
      </c>
      <c r="S16">
        <v>1.05190721594253</v>
      </c>
      <c r="T16">
        <v>-0.67272195706376103</v>
      </c>
      <c r="U16">
        <v>-0.70381403743694904</v>
      </c>
      <c r="V16" s="2" t="b">
        <v>1</v>
      </c>
      <c r="W16" s="2" t="s">
        <v>21</v>
      </c>
    </row>
    <row r="17" spans="1:23" x14ac:dyDescent="0.25">
      <c r="A17" t="s">
        <v>137</v>
      </c>
      <c r="C17">
        <v>0.774986738138423</v>
      </c>
      <c r="D17">
        <v>0.83145556692391398</v>
      </c>
      <c r="E17">
        <v>5.6468828785490602E-2</v>
      </c>
      <c r="G17">
        <v>0.13635604499753001</v>
      </c>
      <c r="H17" t="b">
        <v>1</v>
      </c>
      <c r="I17" t="b">
        <v>0</v>
      </c>
      <c r="J17" t="s">
        <v>25</v>
      </c>
      <c r="L17" t="s">
        <v>138</v>
      </c>
      <c r="M17" s="3" t="s">
        <v>114</v>
      </c>
      <c r="R17">
        <v>0.774986738138423</v>
      </c>
      <c r="S17">
        <v>0.83145556692391398</v>
      </c>
      <c r="T17">
        <v>5.6468828785490602E-2</v>
      </c>
      <c r="U17">
        <v>0.13635604499753001</v>
      </c>
      <c r="V17" s="2" t="b">
        <v>1</v>
      </c>
      <c r="W17" s="2" t="s">
        <v>25</v>
      </c>
    </row>
    <row r="18" spans="1:23" x14ac:dyDescent="0.25">
      <c r="A18" t="s">
        <v>139</v>
      </c>
      <c r="C18">
        <v>0.68071682530877797</v>
      </c>
      <c r="D18">
        <v>0.19820733364814899</v>
      </c>
      <c r="E18">
        <v>-0.48250949166062901</v>
      </c>
      <c r="G18">
        <v>5.1386547154596202E-2</v>
      </c>
      <c r="H18" t="s">
        <v>14</v>
      </c>
      <c r="I18" t="s">
        <v>14</v>
      </c>
      <c r="J18" t="s">
        <v>25</v>
      </c>
      <c r="L18" t="s">
        <v>140</v>
      </c>
      <c r="M18" s="3" t="s">
        <v>114</v>
      </c>
      <c r="R18">
        <v>0.68071682530877797</v>
      </c>
      <c r="S18">
        <v>0.19820733364814899</v>
      </c>
      <c r="T18">
        <v>-0.48250949166062901</v>
      </c>
      <c r="U18">
        <v>5.1386547154596202E-2</v>
      </c>
      <c r="V18" s="2" t="s">
        <v>14</v>
      </c>
      <c r="W18" s="2" t="s">
        <v>25</v>
      </c>
    </row>
    <row r="19" spans="1:23" x14ac:dyDescent="0.25">
      <c r="A19" t="s">
        <v>141</v>
      </c>
      <c r="C19">
        <v>1.32031141108369</v>
      </c>
      <c r="D19">
        <v>-1.0178137198386701</v>
      </c>
      <c r="E19">
        <v>-2.3381251309223599</v>
      </c>
      <c r="G19">
        <v>-0.153967718424454</v>
      </c>
      <c r="H19" t="s">
        <v>14</v>
      </c>
      <c r="I19" t="s">
        <v>14</v>
      </c>
      <c r="J19" t="s">
        <v>21</v>
      </c>
      <c r="L19" t="s">
        <v>142</v>
      </c>
      <c r="M19" s="3" t="s">
        <v>114</v>
      </c>
      <c r="R19">
        <v>1.32031141108369</v>
      </c>
      <c r="S19">
        <v>-1.0178137198386701</v>
      </c>
      <c r="T19">
        <v>-2.3381251309223599</v>
      </c>
      <c r="U19">
        <v>-0.153967718424454</v>
      </c>
      <c r="V19" s="2" t="s">
        <v>14</v>
      </c>
      <c r="W19" s="2" t="s">
        <v>21</v>
      </c>
    </row>
    <row r="20" spans="1:23" x14ac:dyDescent="0.25">
      <c r="A20" t="s">
        <v>23</v>
      </c>
      <c r="C20">
        <v>1.81069210097536</v>
      </c>
      <c r="D20">
        <v>-1.5682937291254</v>
      </c>
      <c r="E20">
        <v>-3.3789858301007598</v>
      </c>
      <c r="G20">
        <v>-1.9039035411029801</v>
      </c>
      <c r="H20" t="b">
        <v>1</v>
      </c>
      <c r="I20" t="b">
        <v>1</v>
      </c>
      <c r="J20" t="s">
        <v>25</v>
      </c>
      <c r="L20" t="s">
        <v>26</v>
      </c>
      <c r="M20" s="3" t="s">
        <v>114</v>
      </c>
      <c r="R20">
        <v>1.81069210097536</v>
      </c>
      <c r="S20">
        <v>-1.5682937291254</v>
      </c>
      <c r="T20">
        <v>-3.3789858301007598</v>
      </c>
      <c r="U20">
        <v>-1.9039035411029801</v>
      </c>
      <c r="V20" s="2" t="b">
        <v>1</v>
      </c>
      <c r="W20" s="2" t="s">
        <v>25</v>
      </c>
    </row>
    <row r="21" spans="1:23" x14ac:dyDescent="0.25">
      <c r="A21" t="s">
        <v>27</v>
      </c>
      <c r="C21">
        <v>2.6324374611672998</v>
      </c>
      <c r="D21">
        <v>1.0566096957614799</v>
      </c>
      <c r="E21">
        <v>-1.5758277654058199</v>
      </c>
      <c r="G21">
        <v>-1.43409345010587</v>
      </c>
      <c r="H21" t="b">
        <v>1</v>
      </c>
      <c r="I21" t="b">
        <v>0</v>
      </c>
      <c r="J21" t="s">
        <v>21</v>
      </c>
      <c r="L21" t="s">
        <v>28</v>
      </c>
      <c r="M21" s="3" t="s">
        <v>114</v>
      </c>
      <c r="R21">
        <v>2.6324374611672998</v>
      </c>
      <c r="S21">
        <v>1.0566096957614799</v>
      </c>
      <c r="T21">
        <v>-1.5758277654058199</v>
      </c>
      <c r="U21">
        <v>-1.43409345010587</v>
      </c>
      <c r="V21" s="2" t="b">
        <v>1</v>
      </c>
      <c r="W21" s="2" t="s">
        <v>21</v>
      </c>
    </row>
    <row r="22" spans="1:23" x14ac:dyDescent="0.25">
      <c r="A22" t="s">
        <v>29</v>
      </c>
      <c r="C22">
        <v>-4.45743031271775E-2</v>
      </c>
      <c r="D22">
        <v>0.87623643451919297</v>
      </c>
      <c r="E22">
        <v>0.92081073764637</v>
      </c>
      <c r="G22">
        <v>4.40619126258852E-2</v>
      </c>
      <c r="H22" t="b">
        <v>0</v>
      </c>
      <c r="I22" t="b">
        <v>0</v>
      </c>
      <c r="J22" t="s">
        <v>21</v>
      </c>
      <c r="L22" t="s">
        <v>31</v>
      </c>
      <c r="M22" s="3" t="s">
        <v>114</v>
      </c>
      <c r="R22">
        <v>-4.45743031271775E-2</v>
      </c>
      <c r="S22">
        <v>0.87623643451919297</v>
      </c>
      <c r="T22">
        <v>0.92081073764637</v>
      </c>
      <c r="U22">
        <v>4.40619126258852E-2</v>
      </c>
      <c r="V22" s="2" t="b">
        <v>0</v>
      </c>
      <c r="W22" s="2" t="s">
        <v>21</v>
      </c>
    </row>
    <row r="23" spans="1:23" x14ac:dyDescent="0.25">
      <c r="A23" t="s">
        <v>32</v>
      </c>
      <c r="C23">
        <v>0.756799821040961</v>
      </c>
      <c r="D23">
        <v>0.59730972249155201</v>
      </c>
      <c r="E23">
        <v>-0.15949009854940899</v>
      </c>
      <c r="G23">
        <v>-0.56520189808294696</v>
      </c>
      <c r="H23" t="b">
        <v>1</v>
      </c>
      <c r="I23" t="b">
        <v>1</v>
      </c>
      <c r="J23" t="s">
        <v>25</v>
      </c>
      <c r="L23" t="s">
        <v>34</v>
      </c>
      <c r="M23" s="3" t="s">
        <v>114</v>
      </c>
      <c r="R23">
        <v>0.756799821040961</v>
      </c>
      <c r="S23">
        <v>0.59730972249155201</v>
      </c>
      <c r="T23">
        <v>-0.15949009854940899</v>
      </c>
      <c r="U23">
        <v>-0.56520189808294696</v>
      </c>
      <c r="V23" s="2" t="b">
        <v>1</v>
      </c>
      <c r="W23" s="2" t="s">
        <v>25</v>
      </c>
    </row>
    <row r="24" spans="1:23" x14ac:dyDescent="0.25">
      <c r="A24" t="s">
        <v>35</v>
      </c>
      <c r="C24">
        <v>0.46145931756911901</v>
      </c>
      <c r="D24">
        <v>1.77816392434585</v>
      </c>
      <c r="E24">
        <v>1.3167046067767301</v>
      </c>
      <c r="G24">
        <v>-0.76434864938082103</v>
      </c>
      <c r="H24" t="b">
        <v>0</v>
      </c>
      <c r="I24" t="b">
        <v>0</v>
      </c>
      <c r="J24" t="s">
        <v>21</v>
      </c>
      <c r="L24" t="s">
        <v>36</v>
      </c>
      <c r="M24" s="3" t="s">
        <v>114</v>
      </c>
      <c r="R24">
        <v>0.46145931756911901</v>
      </c>
      <c r="S24">
        <v>1.77816392434585</v>
      </c>
      <c r="T24">
        <v>1.3167046067767301</v>
      </c>
      <c r="U24">
        <v>-0.76434864938082103</v>
      </c>
      <c r="V24" s="2" t="b">
        <v>0</v>
      </c>
      <c r="W24" s="2" t="s">
        <v>21</v>
      </c>
    </row>
    <row r="25" spans="1:23" x14ac:dyDescent="0.25">
      <c r="A25" t="s">
        <v>42</v>
      </c>
      <c r="C25">
        <v>0.99883703336465901</v>
      </c>
      <c r="D25">
        <v>0.85865366785557695</v>
      </c>
      <c r="E25">
        <v>-0.140183365509081</v>
      </c>
      <c r="G25">
        <v>-0.49282531888730202</v>
      </c>
      <c r="H25" t="s">
        <v>14</v>
      </c>
      <c r="I25" t="s">
        <v>14</v>
      </c>
      <c r="J25" t="s">
        <v>25</v>
      </c>
      <c r="L25" t="s">
        <v>43</v>
      </c>
      <c r="M25" s="3" t="s">
        <v>114</v>
      </c>
      <c r="R25">
        <v>0.99883703336465901</v>
      </c>
      <c r="S25">
        <v>0.85865366785557695</v>
      </c>
      <c r="T25">
        <v>-0.140183365509081</v>
      </c>
      <c r="U25">
        <v>-0.49282531888730202</v>
      </c>
      <c r="V25" s="2" t="s">
        <v>14</v>
      </c>
      <c r="W25" s="2" t="s">
        <v>25</v>
      </c>
    </row>
    <row r="26" spans="1:23" x14ac:dyDescent="0.25">
      <c r="A26" t="s">
        <v>44</v>
      </c>
      <c r="C26">
        <v>0.59513183710916495</v>
      </c>
      <c r="D26">
        <v>-0.34637404940935201</v>
      </c>
      <c r="E26">
        <v>-0.94150588651851697</v>
      </c>
      <c r="G26">
        <v>-0.91292106284551999</v>
      </c>
      <c r="H26" t="b">
        <v>0</v>
      </c>
      <c r="I26" t="b">
        <v>0</v>
      </c>
      <c r="J26" t="s">
        <v>45</v>
      </c>
      <c r="L26" t="s">
        <v>46</v>
      </c>
      <c r="M26" s="3" t="s">
        <v>114</v>
      </c>
      <c r="R26">
        <v>0.59513183710916495</v>
      </c>
      <c r="S26">
        <v>-0.34637404940935201</v>
      </c>
      <c r="T26">
        <v>-0.94150588651851697</v>
      </c>
      <c r="U26">
        <v>-0.91292106284551999</v>
      </c>
      <c r="V26" s="2" t="b">
        <v>0</v>
      </c>
      <c r="W26" s="2" t="s">
        <v>45</v>
      </c>
    </row>
    <row r="27" spans="1:23" x14ac:dyDescent="0.25">
      <c r="A27" t="s">
        <v>47</v>
      </c>
      <c r="C27">
        <v>6.5353483665589407E-2</v>
      </c>
      <c r="D27">
        <v>1.4439029448051801</v>
      </c>
      <c r="E27">
        <v>1.3785494611395901</v>
      </c>
      <c r="G27">
        <v>-0.95110185854223395</v>
      </c>
      <c r="H27" t="b">
        <v>1</v>
      </c>
      <c r="I27" t="b">
        <v>1</v>
      </c>
      <c r="J27" t="s">
        <v>21</v>
      </c>
      <c r="L27" t="s">
        <v>48</v>
      </c>
      <c r="M27" s="3" t="s">
        <v>114</v>
      </c>
      <c r="R27">
        <v>6.5353483665589407E-2</v>
      </c>
      <c r="S27">
        <v>1.4439029448051801</v>
      </c>
      <c r="T27">
        <v>1.3785494611395901</v>
      </c>
      <c r="U27">
        <v>-0.95110185854223395</v>
      </c>
      <c r="V27" s="2" t="b">
        <v>1</v>
      </c>
      <c r="W27" s="2" t="s">
        <v>21</v>
      </c>
    </row>
    <row r="28" spans="1:23" x14ac:dyDescent="0.25">
      <c r="A28" t="s">
        <v>49</v>
      </c>
      <c r="C28">
        <v>2.2780038656746902</v>
      </c>
      <c r="D28">
        <v>1.6535157431782701</v>
      </c>
      <c r="E28">
        <v>-0.62448812249641605</v>
      </c>
      <c r="G28">
        <v>-0.50153039242600495</v>
      </c>
      <c r="H28" t="b">
        <v>0</v>
      </c>
      <c r="I28" t="b">
        <v>0</v>
      </c>
      <c r="J28" t="s">
        <v>50</v>
      </c>
      <c r="L28" t="s">
        <v>51</v>
      </c>
      <c r="M28" s="3" t="s">
        <v>114</v>
      </c>
      <c r="R28">
        <v>2.2780038656746902</v>
      </c>
      <c r="S28">
        <v>1.6535157431782701</v>
      </c>
      <c r="T28">
        <v>-0.62448812249641605</v>
      </c>
      <c r="U28">
        <v>-0.50153039242600495</v>
      </c>
      <c r="V28" s="2" t="b">
        <v>0</v>
      </c>
      <c r="W28" s="2" t="s">
        <v>50</v>
      </c>
    </row>
    <row r="29" spans="1:23" x14ac:dyDescent="0.25">
      <c r="A29" t="s">
        <v>52</v>
      </c>
      <c r="C29">
        <v>1.6124914703614399</v>
      </c>
      <c r="D29">
        <v>2.09001101217001</v>
      </c>
      <c r="E29">
        <v>0.47751954180856498</v>
      </c>
      <c r="G29">
        <v>-0.61839513942777202</v>
      </c>
      <c r="H29" t="b">
        <v>1</v>
      </c>
      <c r="I29" t="b">
        <v>1</v>
      </c>
      <c r="J29" t="s">
        <v>21</v>
      </c>
      <c r="L29" t="s">
        <v>53</v>
      </c>
      <c r="M29" s="3" t="s">
        <v>114</v>
      </c>
      <c r="R29">
        <v>1.6124914703614399</v>
      </c>
      <c r="S29">
        <v>2.09001101217001</v>
      </c>
      <c r="T29">
        <v>0.47751954180856498</v>
      </c>
      <c r="U29">
        <v>-0.61839513942777202</v>
      </c>
      <c r="V29" s="2" t="b">
        <v>1</v>
      </c>
      <c r="W29" s="2" t="s">
        <v>21</v>
      </c>
    </row>
    <row r="30" spans="1:23" x14ac:dyDescent="0.25">
      <c r="A30" t="s">
        <v>54</v>
      </c>
      <c r="C30">
        <v>3.0590432046898299</v>
      </c>
      <c r="D30">
        <v>4.3455719311067504</v>
      </c>
      <c r="E30">
        <v>1.2865287264169201</v>
      </c>
      <c r="G30">
        <v>-0.84219889362519895</v>
      </c>
      <c r="H30" t="b">
        <v>1</v>
      </c>
      <c r="I30" t="b">
        <v>1</v>
      </c>
      <c r="J30" t="s">
        <v>21</v>
      </c>
      <c r="L30" t="s">
        <v>55</v>
      </c>
      <c r="M30" s="3" t="s">
        <v>114</v>
      </c>
      <c r="R30">
        <v>3.0590432046898299</v>
      </c>
      <c r="S30">
        <v>4.3455719311067504</v>
      </c>
      <c r="T30">
        <v>1.2865287264169201</v>
      </c>
      <c r="U30">
        <v>-0.84219889362519895</v>
      </c>
      <c r="V30" s="2" t="b">
        <v>1</v>
      </c>
      <c r="W30" s="2" t="s">
        <v>21</v>
      </c>
    </row>
    <row r="31" spans="1:23" x14ac:dyDescent="0.25">
      <c r="A31" t="s">
        <v>56</v>
      </c>
      <c r="C31">
        <v>0.49959093843424202</v>
      </c>
      <c r="D31">
        <v>1.2785349354728801</v>
      </c>
      <c r="E31">
        <v>0.77894399703863504</v>
      </c>
      <c r="G31">
        <v>-1.1708299284672701</v>
      </c>
      <c r="H31" t="b">
        <v>1</v>
      </c>
      <c r="I31" t="b">
        <v>1</v>
      </c>
      <c r="J31" t="s">
        <v>25</v>
      </c>
      <c r="L31" t="s">
        <v>58</v>
      </c>
      <c r="M31" s="3" t="s">
        <v>114</v>
      </c>
      <c r="R31">
        <v>0.49959093843424202</v>
      </c>
      <c r="S31">
        <v>1.2785349354728801</v>
      </c>
      <c r="T31">
        <v>0.77894399703863504</v>
      </c>
      <c r="U31">
        <v>-1.1708299284672701</v>
      </c>
      <c r="V31" s="2" t="b">
        <v>1</v>
      </c>
      <c r="W31" s="2" t="s">
        <v>25</v>
      </c>
    </row>
    <row r="32" spans="1:23" x14ac:dyDescent="0.25">
      <c r="A32" t="s">
        <v>59</v>
      </c>
      <c r="C32">
        <v>1.88143951143048</v>
      </c>
      <c r="D32">
        <v>1.09277889389167</v>
      </c>
      <c r="E32">
        <v>-0.788660617538817</v>
      </c>
      <c r="G32">
        <v>-3.3700593209175601E-2</v>
      </c>
      <c r="H32" t="s">
        <v>14</v>
      </c>
      <c r="I32" t="s">
        <v>14</v>
      </c>
      <c r="J32" t="s">
        <v>21</v>
      </c>
      <c r="L32" t="s">
        <v>61</v>
      </c>
      <c r="M32" s="3" t="s">
        <v>114</v>
      </c>
      <c r="R32">
        <v>1.88143951143048</v>
      </c>
      <c r="S32">
        <v>1.09277889389167</v>
      </c>
      <c r="T32">
        <v>-0.788660617538817</v>
      </c>
      <c r="U32">
        <v>-3.3700593209175601E-2</v>
      </c>
      <c r="V32" s="2" t="s">
        <v>14</v>
      </c>
      <c r="W32" s="2" t="s">
        <v>21</v>
      </c>
    </row>
    <row r="33" spans="1:23" x14ac:dyDescent="0.25">
      <c r="A33" t="s">
        <v>143</v>
      </c>
      <c r="C33">
        <v>0.85681724899747302</v>
      </c>
      <c r="D33">
        <v>0.84885421258402305</v>
      </c>
      <c r="E33">
        <v>-7.9630364134501991E-3</v>
      </c>
      <c r="G33">
        <v>-0.46918543117357803</v>
      </c>
      <c r="H33" t="b">
        <v>0</v>
      </c>
      <c r="I33" t="b">
        <v>0</v>
      </c>
      <c r="J33" t="s">
        <v>21</v>
      </c>
      <c r="L33" t="s">
        <v>144</v>
      </c>
      <c r="M33" s="3" t="s">
        <v>114</v>
      </c>
      <c r="R33">
        <v>0.85681724899747302</v>
      </c>
      <c r="S33">
        <v>0.84885421258402305</v>
      </c>
      <c r="T33">
        <v>-7.9630364134501991E-3</v>
      </c>
      <c r="U33">
        <v>-0.46918543117357803</v>
      </c>
      <c r="V33" s="2" t="b">
        <v>0</v>
      </c>
      <c r="W33" s="2" t="s">
        <v>21</v>
      </c>
    </row>
    <row r="34" spans="1:23" x14ac:dyDescent="0.25">
      <c r="A34" t="s">
        <v>145</v>
      </c>
      <c r="C34">
        <v>2.5762862001434699</v>
      </c>
      <c r="D34">
        <v>1.5573126101919199</v>
      </c>
      <c r="E34">
        <v>-1.01897358995155</v>
      </c>
      <c r="G34">
        <v>0.17353365656827099</v>
      </c>
      <c r="H34" t="b">
        <v>1</v>
      </c>
      <c r="I34" t="b">
        <v>1</v>
      </c>
      <c r="J34" t="s">
        <v>21</v>
      </c>
      <c r="L34" t="s">
        <v>146</v>
      </c>
      <c r="M34" s="3" t="s">
        <v>114</v>
      </c>
      <c r="R34">
        <v>2.5762862001434699</v>
      </c>
      <c r="S34">
        <v>1.5573126101919199</v>
      </c>
      <c r="T34">
        <v>-1.01897358995155</v>
      </c>
      <c r="U34">
        <v>0.17353365656827099</v>
      </c>
      <c r="V34" s="2" t="b">
        <v>1</v>
      </c>
      <c r="W34" s="2" t="s">
        <v>21</v>
      </c>
    </row>
    <row r="35" spans="1:23" x14ac:dyDescent="0.25">
      <c r="A35" t="s">
        <v>147</v>
      </c>
      <c r="C35">
        <v>1.9251761742367901</v>
      </c>
      <c r="D35">
        <v>1.3928212748883999</v>
      </c>
      <c r="E35">
        <v>-0.53235489934838798</v>
      </c>
      <c r="G35">
        <v>-1.28264374191427</v>
      </c>
      <c r="H35" t="b">
        <v>1</v>
      </c>
      <c r="I35" t="b">
        <v>1</v>
      </c>
      <c r="J35" t="s">
        <v>21</v>
      </c>
      <c r="L35" t="s">
        <v>148</v>
      </c>
      <c r="M35" s="3" t="s">
        <v>114</v>
      </c>
      <c r="R35">
        <v>1.9251761742367901</v>
      </c>
      <c r="S35">
        <v>1.3928212748883999</v>
      </c>
      <c r="T35">
        <v>-0.53235489934838798</v>
      </c>
      <c r="U35">
        <v>-1.28264374191427</v>
      </c>
      <c r="V35" s="2" t="b">
        <v>1</v>
      </c>
      <c r="W35" s="2" t="s">
        <v>21</v>
      </c>
    </row>
    <row r="36" spans="1:23" x14ac:dyDescent="0.25">
      <c r="A36" t="s">
        <v>149</v>
      </c>
      <c r="C36">
        <v>0.88928052376516897</v>
      </c>
      <c r="D36">
        <v>0.84099973966711905</v>
      </c>
      <c r="E36">
        <v>-4.8280784098050603E-2</v>
      </c>
      <c r="G36">
        <v>-0.75556053232341802</v>
      </c>
      <c r="H36" t="b">
        <v>1</v>
      </c>
      <c r="I36" t="b">
        <v>1</v>
      </c>
      <c r="J36" t="s">
        <v>21</v>
      </c>
      <c r="L36" t="s">
        <v>150</v>
      </c>
      <c r="M36" s="3" t="s">
        <v>114</v>
      </c>
      <c r="R36">
        <v>0.88928052376516897</v>
      </c>
      <c r="S36">
        <v>0.84099973966711905</v>
      </c>
      <c r="T36">
        <v>-4.8280784098050603E-2</v>
      </c>
      <c r="U36">
        <v>-0.75556053232341802</v>
      </c>
      <c r="V36" s="2" t="b">
        <v>1</v>
      </c>
      <c r="W36" s="2" t="s">
        <v>21</v>
      </c>
    </row>
    <row r="37" spans="1:23" x14ac:dyDescent="0.25">
      <c r="A37" t="s">
        <v>76</v>
      </c>
      <c r="C37">
        <v>0.71040905780713404</v>
      </c>
      <c r="D37">
        <v>1.27996539233014</v>
      </c>
      <c r="E37">
        <v>0.56955633452300702</v>
      </c>
      <c r="G37">
        <v>-0.42817802219489198</v>
      </c>
      <c r="H37" t="b">
        <v>1</v>
      </c>
      <c r="I37" t="b">
        <v>1</v>
      </c>
      <c r="J37" t="s">
        <v>50</v>
      </c>
      <c r="L37" t="s">
        <v>78</v>
      </c>
      <c r="M37" s="3" t="s">
        <v>114</v>
      </c>
      <c r="R37">
        <v>0.71040905780713404</v>
      </c>
      <c r="S37">
        <v>1.27996539233014</v>
      </c>
      <c r="T37">
        <v>0.56955633452300702</v>
      </c>
      <c r="U37">
        <v>-0.42817802219489198</v>
      </c>
      <c r="V37" s="2" t="b">
        <v>1</v>
      </c>
      <c r="W37" s="2" t="s">
        <v>50</v>
      </c>
    </row>
    <row r="38" spans="1:23" x14ac:dyDescent="0.25">
      <c r="A38" t="s">
        <v>79</v>
      </c>
      <c r="C38">
        <v>0.80298951023801401</v>
      </c>
      <c r="D38">
        <v>1.3713994302153301</v>
      </c>
      <c r="E38">
        <v>0.56840991997732004</v>
      </c>
      <c r="G38">
        <v>-0.28817089270871699</v>
      </c>
      <c r="H38" t="b">
        <v>1</v>
      </c>
      <c r="I38" t="b">
        <v>1</v>
      </c>
      <c r="J38" t="s">
        <v>21</v>
      </c>
      <c r="L38" t="s">
        <v>80</v>
      </c>
      <c r="M38" s="3" t="s">
        <v>114</v>
      </c>
      <c r="R38">
        <v>0.80298951023801401</v>
      </c>
      <c r="S38">
        <v>1.3713994302153301</v>
      </c>
      <c r="T38">
        <v>0.56840991997732004</v>
      </c>
      <c r="U38">
        <v>-0.28817089270871699</v>
      </c>
      <c r="V38" s="2" t="b">
        <v>1</v>
      </c>
      <c r="W38" s="2" t="s">
        <v>21</v>
      </c>
    </row>
    <row r="39" spans="1:23" x14ac:dyDescent="0.25">
      <c r="A39" t="s">
        <v>151</v>
      </c>
      <c r="C39">
        <v>0.83780355236912396</v>
      </c>
      <c r="D39">
        <v>1.48484143870331</v>
      </c>
      <c r="E39">
        <v>0.64703788633418602</v>
      </c>
      <c r="G39">
        <v>-0.57458095443940804</v>
      </c>
      <c r="H39" t="b">
        <v>0</v>
      </c>
      <c r="I39" t="b">
        <v>0</v>
      </c>
      <c r="J39" t="s">
        <v>50</v>
      </c>
      <c r="L39" t="s">
        <v>152</v>
      </c>
      <c r="M39" s="3" t="s">
        <v>114</v>
      </c>
      <c r="R39">
        <v>0.83780355236912396</v>
      </c>
      <c r="S39">
        <v>1.48484143870331</v>
      </c>
      <c r="T39">
        <v>0.64703788633418602</v>
      </c>
      <c r="U39">
        <v>-0.57458095443940804</v>
      </c>
      <c r="V39" s="2" t="b">
        <v>0</v>
      </c>
      <c r="W39" s="2" t="s">
        <v>50</v>
      </c>
    </row>
    <row r="40" spans="1:23" x14ac:dyDescent="0.25">
      <c r="A40" t="s">
        <v>153</v>
      </c>
      <c r="C40">
        <v>3.3732388137714202</v>
      </c>
      <c r="D40">
        <v>1.82541356690303</v>
      </c>
      <c r="E40">
        <v>-1.54782524686838</v>
      </c>
      <c r="G40">
        <v>-0.58017437653681403</v>
      </c>
      <c r="H40" t="b">
        <v>1</v>
      </c>
      <c r="I40" t="b">
        <v>1</v>
      </c>
      <c r="J40" t="s">
        <v>21</v>
      </c>
      <c r="L40" t="s">
        <v>154</v>
      </c>
      <c r="M40" s="3" t="s">
        <v>114</v>
      </c>
      <c r="R40">
        <v>3.3732388137714202</v>
      </c>
      <c r="S40">
        <v>1.82541356690303</v>
      </c>
      <c r="T40">
        <v>-1.54782524686838</v>
      </c>
      <c r="U40">
        <v>-0.58017437653681403</v>
      </c>
      <c r="V40" s="2" t="b">
        <v>1</v>
      </c>
      <c r="W40" s="2" t="s">
        <v>21</v>
      </c>
    </row>
    <row r="41" spans="1:23" x14ac:dyDescent="0.25">
      <c r="A41" t="s">
        <v>155</v>
      </c>
      <c r="C41">
        <v>3.84568952222918</v>
      </c>
      <c r="D41">
        <v>7.4634942900723198</v>
      </c>
      <c r="E41">
        <v>3.6178047678431402</v>
      </c>
      <c r="G41">
        <v>-0.74713377253218005</v>
      </c>
      <c r="H41" t="s">
        <v>14</v>
      </c>
      <c r="I41" t="s">
        <v>14</v>
      </c>
      <c r="J41" t="s">
        <v>15</v>
      </c>
      <c r="L41" t="s">
        <v>156</v>
      </c>
      <c r="M41" s="3" t="s">
        <v>114</v>
      </c>
      <c r="R41">
        <v>3.84568952222918</v>
      </c>
      <c r="S41">
        <v>7.4634942900723198</v>
      </c>
      <c r="T41">
        <v>3.6178047678431402</v>
      </c>
      <c r="U41">
        <v>-0.74713377253218005</v>
      </c>
      <c r="V41" s="2" t="s">
        <v>14</v>
      </c>
      <c r="W41" s="2" t="s">
        <v>15</v>
      </c>
    </row>
    <row r="42" spans="1:23" x14ac:dyDescent="0.25">
      <c r="A42" t="s">
        <v>157</v>
      </c>
      <c r="C42">
        <v>0.91836026959458605</v>
      </c>
      <c r="D42">
        <v>1.0928658653646099</v>
      </c>
      <c r="E42">
        <v>0.174505595770025</v>
      </c>
      <c r="G42">
        <v>-0.55278094029759794</v>
      </c>
      <c r="H42" t="b">
        <v>0</v>
      </c>
      <c r="I42" t="b">
        <v>0</v>
      </c>
      <c r="J42" t="s">
        <v>45</v>
      </c>
      <c r="L42" t="s">
        <v>158</v>
      </c>
      <c r="M42" s="3" t="s">
        <v>114</v>
      </c>
      <c r="R42">
        <v>0.91836026959458605</v>
      </c>
      <c r="S42">
        <v>1.0928658653646099</v>
      </c>
      <c r="T42">
        <v>0.174505595770025</v>
      </c>
      <c r="U42">
        <v>-0.55278094029759794</v>
      </c>
      <c r="V42" s="2" t="b">
        <v>0</v>
      </c>
      <c r="W42" s="2" t="s">
        <v>45</v>
      </c>
    </row>
    <row r="43" spans="1:23" x14ac:dyDescent="0.25">
      <c r="A43" t="s">
        <v>159</v>
      </c>
      <c r="C43">
        <v>1.74833999299259</v>
      </c>
      <c r="D43">
        <v>0.74882817109591204</v>
      </c>
      <c r="E43">
        <v>-0.99951182189667898</v>
      </c>
      <c r="G43">
        <v>-0.26503343146511998</v>
      </c>
      <c r="H43" t="b">
        <v>1</v>
      </c>
      <c r="I43" t="b">
        <v>1</v>
      </c>
      <c r="J43" t="s">
        <v>21</v>
      </c>
      <c r="L43" t="s">
        <v>160</v>
      </c>
      <c r="M43" s="3" t="s">
        <v>114</v>
      </c>
      <c r="R43">
        <v>1.74833999299259</v>
      </c>
      <c r="S43">
        <v>0.74882817109591204</v>
      </c>
      <c r="T43">
        <v>-0.99951182189667898</v>
      </c>
      <c r="U43">
        <v>-0.26503343146511998</v>
      </c>
      <c r="V43" s="2" t="b">
        <v>1</v>
      </c>
      <c r="W43" s="2" t="s">
        <v>21</v>
      </c>
    </row>
    <row r="44" spans="1:23" x14ac:dyDescent="0.25">
      <c r="A44" t="s">
        <v>86</v>
      </c>
      <c r="C44">
        <v>4.6360070792119696</v>
      </c>
      <c r="D44">
        <v>1.9673054668729599</v>
      </c>
      <c r="E44">
        <v>-2.6687016123390102</v>
      </c>
      <c r="G44">
        <v>0.61922696317834502</v>
      </c>
      <c r="H44" t="s">
        <v>14</v>
      </c>
      <c r="I44" t="s">
        <v>14</v>
      </c>
      <c r="J44" t="s">
        <v>15</v>
      </c>
      <c r="L44" t="s">
        <v>88</v>
      </c>
      <c r="M44" s="3" t="s">
        <v>114</v>
      </c>
      <c r="R44">
        <v>4.6360070792119696</v>
      </c>
      <c r="S44">
        <v>1.9673054668729599</v>
      </c>
      <c r="T44">
        <v>-2.6687016123390102</v>
      </c>
      <c r="U44">
        <v>0.61922696317834502</v>
      </c>
      <c r="V44" s="2" t="s">
        <v>14</v>
      </c>
      <c r="W44" s="2" t="s">
        <v>15</v>
      </c>
    </row>
    <row r="45" spans="1:23" x14ac:dyDescent="0.25">
      <c r="A45" t="s">
        <v>161</v>
      </c>
      <c r="C45">
        <v>0.947975714024896</v>
      </c>
      <c r="D45">
        <v>1.8915672722758701</v>
      </c>
      <c r="E45">
        <v>0.94359155825097596</v>
      </c>
      <c r="G45">
        <v>-0.55511888321281</v>
      </c>
      <c r="H45" t="s">
        <v>14</v>
      </c>
      <c r="I45" t="s">
        <v>14</v>
      </c>
      <c r="J45" t="s">
        <v>21</v>
      </c>
      <c r="L45" t="s">
        <v>162</v>
      </c>
      <c r="M45" s="3" t="s">
        <v>114</v>
      </c>
      <c r="R45">
        <v>0.947975714024896</v>
      </c>
      <c r="S45">
        <v>1.8915672722758701</v>
      </c>
      <c r="T45">
        <v>0.94359155825097596</v>
      </c>
      <c r="U45">
        <v>-0.55511888321281</v>
      </c>
      <c r="V45" s="2" t="s">
        <v>14</v>
      </c>
      <c r="W45" s="2" t="s">
        <v>21</v>
      </c>
    </row>
    <row r="46" spans="1:23" x14ac:dyDescent="0.25">
      <c r="A46" t="s">
        <v>163</v>
      </c>
      <c r="C46">
        <v>1.3208767832263499</v>
      </c>
      <c r="D46">
        <v>2.3693698750352601</v>
      </c>
      <c r="E46">
        <v>1.0484930918089099</v>
      </c>
      <c r="G46">
        <v>-6.7153019866744004E-2</v>
      </c>
      <c r="H46" t="b">
        <v>0</v>
      </c>
      <c r="I46" t="b">
        <v>0</v>
      </c>
      <c r="J46" t="s">
        <v>21</v>
      </c>
      <c r="L46" t="s">
        <v>164</v>
      </c>
      <c r="M46" s="3" t="s">
        <v>114</v>
      </c>
      <c r="R46">
        <v>1.3208767832263499</v>
      </c>
      <c r="S46">
        <v>2.3693698750352601</v>
      </c>
      <c r="T46">
        <v>1.0484930918089099</v>
      </c>
      <c r="U46">
        <v>-6.7153019866744004E-2</v>
      </c>
      <c r="V46" s="2" t="b">
        <v>0</v>
      </c>
      <c r="W46" s="2" t="s">
        <v>21</v>
      </c>
    </row>
    <row r="47" spans="1:23" x14ac:dyDescent="0.25">
      <c r="A47" t="s">
        <v>165</v>
      </c>
      <c r="C47">
        <v>2.2195178867270999</v>
      </c>
      <c r="D47">
        <v>-0.92692808441565699</v>
      </c>
      <c r="E47">
        <v>-3.1464459711427502</v>
      </c>
      <c r="G47">
        <v>0.33462244902794303</v>
      </c>
      <c r="H47" t="b">
        <v>1</v>
      </c>
      <c r="I47" t="b">
        <v>1</v>
      </c>
      <c r="J47" t="s">
        <v>25</v>
      </c>
      <c r="L47" t="s">
        <v>166</v>
      </c>
      <c r="M47" s="3" t="s">
        <v>114</v>
      </c>
      <c r="R47">
        <v>2.2195178867270999</v>
      </c>
      <c r="S47">
        <v>-0.92692808441565699</v>
      </c>
      <c r="T47">
        <v>-3.1464459711427502</v>
      </c>
      <c r="U47">
        <v>0.33462244902794303</v>
      </c>
      <c r="V47" s="2" t="b">
        <v>1</v>
      </c>
      <c r="W47" s="2" t="s">
        <v>25</v>
      </c>
    </row>
    <row r="48" spans="1:23" x14ac:dyDescent="0.25">
      <c r="A48" t="s">
        <v>167</v>
      </c>
      <c r="C48">
        <v>0.53484905551302098</v>
      </c>
      <c r="D48">
        <v>0.74416298743600595</v>
      </c>
      <c r="E48">
        <v>0.209313931922985</v>
      </c>
      <c r="G48">
        <v>0.177698917467008</v>
      </c>
      <c r="H48" t="b">
        <v>1</v>
      </c>
      <c r="I48" t="b">
        <v>0</v>
      </c>
      <c r="J48" t="s">
        <v>21</v>
      </c>
      <c r="L48" t="s">
        <v>168</v>
      </c>
      <c r="M48" s="3" t="s">
        <v>114</v>
      </c>
      <c r="R48">
        <v>0.53484905551302098</v>
      </c>
      <c r="S48">
        <v>0.74416298743600595</v>
      </c>
      <c r="T48">
        <v>0.209313931922985</v>
      </c>
      <c r="U48">
        <v>0.177698917467008</v>
      </c>
      <c r="V48" s="2" t="b">
        <v>1</v>
      </c>
      <c r="W48" s="2" t="s">
        <v>21</v>
      </c>
    </row>
    <row r="49" spans="1:23" x14ac:dyDescent="0.25">
      <c r="A49" t="s">
        <v>169</v>
      </c>
      <c r="C49">
        <v>1.4465961513512999</v>
      </c>
      <c r="D49">
        <v>1.54732045123595</v>
      </c>
      <c r="E49">
        <v>0.10072429988465401</v>
      </c>
      <c r="G49">
        <v>1.17886014203363</v>
      </c>
      <c r="H49" t="b">
        <v>1</v>
      </c>
      <c r="I49" t="b">
        <v>0</v>
      </c>
      <c r="J49" t="s">
        <v>21</v>
      </c>
      <c r="L49" t="s">
        <v>170</v>
      </c>
      <c r="M49" s="3" t="s">
        <v>114</v>
      </c>
      <c r="R49">
        <v>1.4465961513512999</v>
      </c>
      <c r="S49">
        <v>1.54732045123595</v>
      </c>
      <c r="T49">
        <v>0.10072429988465401</v>
      </c>
      <c r="U49">
        <v>1.17886014203363</v>
      </c>
      <c r="V49" s="2" t="b">
        <v>1</v>
      </c>
      <c r="W49" s="2" t="s">
        <v>21</v>
      </c>
    </row>
    <row r="50" spans="1:23" x14ac:dyDescent="0.25">
      <c r="A50" t="s">
        <v>98</v>
      </c>
      <c r="C50">
        <v>0.77982188920553197</v>
      </c>
      <c r="D50">
        <v>-0.41817362789391399</v>
      </c>
      <c r="E50">
        <v>-1.1979955170994501</v>
      </c>
      <c r="G50">
        <v>0.166268543679159</v>
      </c>
      <c r="H50" t="b">
        <v>1</v>
      </c>
      <c r="I50" t="b">
        <v>1</v>
      </c>
      <c r="J50" t="s">
        <v>21</v>
      </c>
      <c r="L50" t="s">
        <v>100</v>
      </c>
      <c r="M50" s="3" t="s">
        <v>114</v>
      </c>
      <c r="R50">
        <v>0.77982188920553197</v>
      </c>
      <c r="S50">
        <v>-0.41817362789391399</v>
      </c>
      <c r="T50">
        <v>-1.1979955170994501</v>
      </c>
      <c r="U50">
        <v>0.166268543679159</v>
      </c>
      <c r="V50" s="2" t="b">
        <v>1</v>
      </c>
      <c r="W50" s="2" t="s">
        <v>21</v>
      </c>
    </row>
    <row r="51" spans="1:23" x14ac:dyDescent="0.25">
      <c r="A51" t="s">
        <v>171</v>
      </c>
      <c r="C51">
        <v>0.91619754348886695</v>
      </c>
      <c r="D51">
        <v>0.68200347609148104</v>
      </c>
      <c r="E51">
        <v>-0.23419406739738599</v>
      </c>
      <c r="G51">
        <v>-0.56084239249819101</v>
      </c>
      <c r="H51" t="b">
        <v>1</v>
      </c>
      <c r="I51" t="b">
        <v>0</v>
      </c>
      <c r="J51" t="s">
        <v>21</v>
      </c>
      <c r="L51" t="s">
        <v>172</v>
      </c>
      <c r="M51" s="3" t="s">
        <v>114</v>
      </c>
      <c r="R51">
        <v>0.91619754348886695</v>
      </c>
      <c r="S51">
        <v>0.68200347609148104</v>
      </c>
      <c r="T51">
        <v>-0.23419406739738599</v>
      </c>
      <c r="U51">
        <v>-0.56084239249819101</v>
      </c>
      <c r="V51" s="2" t="b">
        <v>1</v>
      </c>
      <c r="W51" s="2" t="s">
        <v>21</v>
      </c>
    </row>
    <row r="52" spans="1:23" x14ac:dyDescent="0.25">
      <c r="A52" t="s">
        <v>173</v>
      </c>
      <c r="C52">
        <v>1.15981583044207</v>
      </c>
      <c r="D52">
        <v>2.2348217606232401</v>
      </c>
      <c r="E52">
        <v>1.0750059301811701</v>
      </c>
      <c r="G52">
        <v>-0.183712633302338</v>
      </c>
      <c r="H52" t="b">
        <v>1</v>
      </c>
      <c r="I52" t="b">
        <v>1</v>
      </c>
      <c r="J52" t="s">
        <v>50</v>
      </c>
      <c r="L52" t="s">
        <v>174</v>
      </c>
      <c r="M52" s="3" t="s">
        <v>114</v>
      </c>
      <c r="R52">
        <v>1.15981583044207</v>
      </c>
      <c r="S52">
        <v>2.2348217606232401</v>
      </c>
      <c r="T52">
        <v>1.0750059301811701</v>
      </c>
      <c r="U52">
        <v>-0.183712633302338</v>
      </c>
      <c r="V52" s="2" t="b">
        <v>1</v>
      </c>
      <c r="W52" s="2" t="s">
        <v>50</v>
      </c>
    </row>
    <row r="53" spans="1:23" x14ac:dyDescent="0.25">
      <c r="A53" t="s">
        <v>103</v>
      </c>
      <c r="C53">
        <v>1.55467723976959</v>
      </c>
      <c r="D53">
        <v>1.5084380547999501</v>
      </c>
      <c r="E53">
        <v>-4.6239184969635999E-2</v>
      </c>
      <c r="G53">
        <v>-0.50155932565185801</v>
      </c>
      <c r="H53" t="b">
        <v>1</v>
      </c>
      <c r="I53" t="b">
        <v>1</v>
      </c>
      <c r="J53" t="s">
        <v>25</v>
      </c>
      <c r="L53" t="s">
        <v>105</v>
      </c>
      <c r="M53" s="3" t="s">
        <v>114</v>
      </c>
      <c r="R53">
        <v>1.55467723976959</v>
      </c>
      <c r="S53">
        <v>1.5084380547999501</v>
      </c>
      <c r="T53">
        <v>-4.6239184969635999E-2</v>
      </c>
      <c r="U53">
        <v>-0.50155932565185801</v>
      </c>
      <c r="V53" s="2" t="b">
        <v>1</v>
      </c>
      <c r="W53" s="2" t="s">
        <v>25</v>
      </c>
    </row>
    <row r="54" spans="1:23" x14ac:dyDescent="0.25">
      <c r="A54" t="s">
        <v>106</v>
      </c>
      <c r="C54">
        <v>1.5486066942103101</v>
      </c>
      <c r="D54">
        <v>0.82807258112044502</v>
      </c>
      <c r="E54">
        <v>-0.72053411308986204</v>
      </c>
      <c r="G54">
        <v>-0.87476740856366697</v>
      </c>
      <c r="H54" t="b">
        <v>0</v>
      </c>
      <c r="I54" t="b">
        <v>0</v>
      </c>
      <c r="J54" t="s">
        <v>21</v>
      </c>
      <c r="L54" t="s">
        <v>108</v>
      </c>
      <c r="M54" s="3" t="s">
        <v>114</v>
      </c>
      <c r="R54">
        <v>1.5486066942103101</v>
      </c>
      <c r="S54">
        <v>0.82807258112044502</v>
      </c>
      <c r="T54">
        <v>-0.72053411308986204</v>
      </c>
      <c r="U54">
        <v>-0.87476740856366697</v>
      </c>
      <c r="V54" s="2" t="b">
        <v>0</v>
      </c>
      <c r="W54" s="2" t="s">
        <v>21</v>
      </c>
    </row>
    <row r="55" spans="1:23" x14ac:dyDescent="0.25">
      <c r="A55" t="s">
        <v>175</v>
      </c>
      <c r="C55">
        <v>-8.8635728511391704E-2</v>
      </c>
      <c r="D55">
        <v>0.915591291359931</v>
      </c>
      <c r="E55">
        <v>1.0042270198713199</v>
      </c>
      <c r="G55">
        <v>-0.68019675905416899</v>
      </c>
      <c r="H55" t="s">
        <v>14</v>
      </c>
      <c r="I55" t="s">
        <v>14</v>
      </c>
      <c r="J55" t="s">
        <v>15</v>
      </c>
      <c r="L55" t="s">
        <v>176</v>
      </c>
      <c r="M55" s="3" t="s">
        <v>114</v>
      </c>
      <c r="R55">
        <v>-8.8635728511391704E-2</v>
      </c>
      <c r="S55">
        <v>0.915591291359931</v>
      </c>
      <c r="T55">
        <v>1.0042270198713199</v>
      </c>
      <c r="U55">
        <v>-0.68019675905416899</v>
      </c>
      <c r="V55" s="2" t="s">
        <v>14</v>
      </c>
      <c r="W55" s="2" t="s">
        <v>15</v>
      </c>
    </row>
    <row r="56" spans="1:23" x14ac:dyDescent="0.25">
      <c r="A56" t="s">
        <v>177</v>
      </c>
      <c r="C56">
        <v>1.2729422618595201</v>
      </c>
      <c r="D56">
        <v>1.5887810442446799</v>
      </c>
      <c r="E56">
        <v>0.31583878238516</v>
      </c>
      <c r="G56">
        <v>-0.17849809965411001</v>
      </c>
      <c r="H56" t="b">
        <v>1</v>
      </c>
      <c r="I56" t="b">
        <v>1</v>
      </c>
      <c r="J56" t="s">
        <v>21</v>
      </c>
      <c r="L56" t="s">
        <v>178</v>
      </c>
      <c r="M56" s="3" t="s">
        <v>114</v>
      </c>
      <c r="R56">
        <v>1.2729422618595201</v>
      </c>
      <c r="S56">
        <v>1.5887810442446799</v>
      </c>
      <c r="T56">
        <v>0.31583878238516</v>
      </c>
      <c r="U56">
        <v>-0.17849809965411001</v>
      </c>
      <c r="V56" s="2" t="b">
        <v>1</v>
      </c>
      <c r="W56" s="2" t="s">
        <v>21</v>
      </c>
    </row>
    <row r="57" spans="1:23" x14ac:dyDescent="0.25">
      <c r="A57" t="s">
        <v>179</v>
      </c>
      <c r="C57">
        <v>0.75362732342033201</v>
      </c>
      <c r="D57">
        <v>1.7797605443787201</v>
      </c>
      <c r="E57">
        <v>1.02613322095839</v>
      </c>
      <c r="G57">
        <v>-1.5322161232423801</v>
      </c>
      <c r="H57" t="b">
        <v>1</v>
      </c>
      <c r="I57" t="b">
        <v>1</v>
      </c>
      <c r="J57" t="s">
        <v>21</v>
      </c>
      <c r="L57" t="s">
        <v>180</v>
      </c>
      <c r="M57" s="3" t="s">
        <v>114</v>
      </c>
      <c r="R57">
        <v>0.75362732342033201</v>
      </c>
      <c r="S57">
        <v>1.7797605443787201</v>
      </c>
      <c r="T57">
        <v>1.02613322095839</v>
      </c>
      <c r="U57">
        <v>-1.5322161232423801</v>
      </c>
      <c r="V57" s="2" t="b">
        <v>1</v>
      </c>
      <c r="W57" s="2" t="s">
        <v>21</v>
      </c>
    </row>
    <row r="58" spans="1:23" x14ac:dyDescent="0.25">
      <c r="A58" t="s">
        <v>181</v>
      </c>
      <c r="C58">
        <v>0.88868970679483905</v>
      </c>
      <c r="D58">
        <v>0.97036192220415196</v>
      </c>
      <c r="E58">
        <v>8.1672215409312798E-2</v>
      </c>
      <c r="G58">
        <v>-1.06783440213267</v>
      </c>
      <c r="H58" t="b">
        <v>1</v>
      </c>
      <c r="I58" t="b">
        <v>1</v>
      </c>
      <c r="J58" t="s">
        <v>21</v>
      </c>
      <c r="L58" t="s">
        <v>182</v>
      </c>
      <c r="M58" s="3" t="s">
        <v>114</v>
      </c>
      <c r="R58">
        <v>0.88868970679483905</v>
      </c>
      <c r="S58">
        <v>0.97036192220415196</v>
      </c>
      <c r="T58">
        <v>8.1672215409312798E-2</v>
      </c>
      <c r="U58">
        <v>-1.06783440213267</v>
      </c>
      <c r="V58" s="2" t="b">
        <v>1</v>
      </c>
      <c r="W58" s="2" t="s">
        <v>21</v>
      </c>
    </row>
    <row r="59" spans="1:23" x14ac:dyDescent="0.25">
      <c r="A59" t="s">
        <v>183</v>
      </c>
      <c r="C59">
        <v>2.9523177204474602</v>
      </c>
      <c r="D59">
        <v>0.64081058046247497</v>
      </c>
      <c r="E59">
        <v>-2.31150713998499</v>
      </c>
      <c r="G59">
        <v>-0.23265950965167201</v>
      </c>
      <c r="H59" t="b">
        <v>1</v>
      </c>
      <c r="I59" t="b">
        <v>1</v>
      </c>
      <c r="J59" t="s">
        <v>25</v>
      </c>
      <c r="L59" t="s">
        <v>184</v>
      </c>
      <c r="M59" s="3" t="s">
        <v>114</v>
      </c>
      <c r="R59">
        <v>2.9523177204474602</v>
      </c>
      <c r="S59">
        <v>0.64081058046247497</v>
      </c>
      <c r="T59">
        <v>-2.31150713998499</v>
      </c>
      <c r="U59">
        <v>-0.23265950965167201</v>
      </c>
      <c r="V59" s="2" t="b">
        <v>1</v>
      </c>
      <c r="W59" s="2" t="s">
        <v>25</v>
      </c>
    </row>
    <row r="60" spans="1:23" x14ac:dyDescent="0.25">
      <c r="A60" t="s">
        <v>185</v>
      </c>
      <c r="C60">
        <v>0.23146066019622699</v>
      </c>
      <c r="D60">
        <v>0.72852293926286604</v>
      </c>
      <c r="E60">
        <v>0.49706227906664002</v>
      </c>
      <c r="G60">
        <v>-0.15034984564274401</v>
      </c>
      <c r="H60" t="b">
        <v>1</v>
      </c>
      <c r="I60" t="b">
        <v>1</v>
      </c>
      <c r="J60" t="s">
        <v>25</v>
      </c>
      <c r="L60" t="s">
        <v>186</v>
      </c>
      <c r="M60" s="3" t="s">
        <v>114</v>
      </c>
      <c r="R60">
        <v>0.23146066019622699</v>
      </c>
      <c r="S60">
        <v>0.72852293926286604</v>
      </c>
      <c r="T60">
        <v>0.49706227906664002</v>
      </c>
      <c r="U60">
        <v>-0.15034984564274401</v>
      </c>
      <c r="V60" s="2" t="b">
        <v>1</v>
      </c>
      <c r="W60" s="2" t="s">
        <v>25</v>
      </c>
    </row>
    <row r="61" spans="1:23" x14ac:dyDescent="0.25">
      <c r="A61" t="s">
        <v>187</v>
      </c>
      <c r="C61">
        <v>0.71507310023728399</v>
      </c>
      <c r="D61">
        <v>1.00867587619155</v>
      </c>
      <c r="E61">
        <v>0.29360277595426298</v>
      </c>
      <c r="G61">
        <v>-0.129654621652733</v>
      </c>
      <c r="H61" t="b">
        <v>1</v>
      </c>
      <c r="I61" t="b">
        <v>1</v>
      </c>
      <c r="J61" t="s">
        <v>21</v>
      </c>
      <c r="L61" t="s">
        <v>188</v>
      </c>
      <c r="M61" s="3" t="s">
        <v>114</v>
      </c>
      <c r="R61">
        <v>0.71507310023728399</v>
      </c>
      <c r="S61">
        <v>1.00867587619155</v>
      </c>
      <c r="T61">
        <v>0.29360277595426298</v>
      </c>
      <c r="U61">
        <v>-0.129654621652733</v>
      </c>
      <c r="V61" s="2" t="b">
        <v>1</v>
      </c>
      <c r="W61" s="2" t="s">
        <v>21</v>
      </c>
    </row>
    <row r="62" spans="1:23" x14ac:dyDescent="0.25">
      <c r="A62" t="s">
        <v>189</v>
      </c>
      <c r="C62">
        <v>1.55758391023913</v>
      </c>
      <c r="D62">
        <v>0.79413798860478502</v>
      </c>
      <c r="E62">
        <v>-0.76344592163434699</v>
      </c>
      <c r="G62">
        <v>-0.50516472694807402</v>
      </c>
      <c r="H62" t="b">
        <v>1</v>
      </c>
      <c r="I62" t="b">
        <v>1</v>
      </c>
      <c r="J62" t="s">
        <v>25</v>
      </c>
      <c r="L62" t="s">
        <v>190</v>
      </c>
      <c r="M62" s="3" t="s">
        <v>114</v>
      </c>
      <c r="R62">
        <v>1.55758391023913</v>
      </c>
      <c r="S62">
        <v>0.79413798860478502</v>
      </c>
      <c r="T62">
        <v>-0.76344592163434699</v>
      </c>
      <c r="U62">
        <v>-0.50516472694807402</v>
      </c>
      <c r="V62" s="2" t="b">
        <v>1</v>
      </c>
      <c r="W62" s="2" t="s">
        <v>25</v>
      </c>
    </row>
    <row r="63" spans="1:23" x14ac:dyDescent="0.25">
      <c r="A63" t="s">
        <v>191</v>
      </c>
      <c r="C63">
        <v>2.4836275178318998</v>
      </c>
      <c r="D63">
        <v>1.25748080284778</v>
      </c>
      <c r="E63">
        <v>-1.2261467149841201</v>
      </c>
      <c r="G63">
        <v>-2.34469993611649</v>
      </c>
      <c r="H63" t="b">
        <v>1</v>
      </c>
      <c r="I63" t="b">
        <v>0</v>
      </c>
      <c r="J63" t="s">
        <v>21</v>
      </c>
      <c r="L63" t="s">
        <v>192</v>
      </c>
      <c r="M63" s="3" t="s">
        <v>114</v>
      </c>
      <c r="R63">
        <v>2.4836275178318998</v>
      </c>
      <c r="S63">
        <v>1.25748080284778</v>
      </c>
      <c r="T63">
        <v>-1.2261467149841201</v>
      </c>
      <c r="U63">
        <v>-2.34469993611649</v>
      </c>
      <c r="V63" s="2" t="b">
        <v>1</v>
      </c>
      <c r="W63" s="2" t="s">
        <v>21</v>
      </c>
    </row>
    <row r="64" spans="1:23" x14ac:dyDescent="0.25">
      <c r="A64" t="s">
        <v>193</v>
      </c>
      <c r="C64">
        <v>0.874937784750628</v>
      </c>
      <c r="D64">
        <v>1.3564270467121899</v>
      </c>
      <c r="E64">
        <v>0.481489261961563</v>
      </c>
      <c r="G64">
        <v>-0.10917046371658801</v>
      </c>
      <c r="H64" t="s">
        <v>14</v>
      </c>
      <c r="I64" t="s">
        <v>14</v>
      </c>
      <c r="J64" t="s">
        <v>21</v>
      </c>
      <c r="L64" t="s">
        <v>194</v>
      </c>
      <c r="M64" s="3" t="s">
        <v>114</v>
      </c>
      <c r="R64">
        <v>0.874937784750628</v>
      </c>
      <c r="S64">
        <v>1.3564270467121899</v>
      </c>
      <c r="T64">
        <v>0.481489261961563</v>
      </c>
      <c r="U64">
        <v>-0.10917046371658801</v>
      </c>
      <c r="V64" s="2" t="s">
        <v>14</v>
      </c>
      <c r="W64" s="2" t="s">
        <v>21</v>
      </c>
    </row>
    <row r="65" spans="1:23" x14ac:dyDescent="0.25">
      <c r="A65" t="s">
        <v>195</v>
      </c>
      <c r="C65">
        <v>0.93640392675947504</v>
      </c>
      <c r="D65">
        <v>1.0140586168322601</v>
      </c>
      <c r="E65">
        <v>7.7654690072783694E-2</v>
      </c>
      <c r="G65">
        <v>-3.1272294902116499E-2</v>
      </c>
      <c r="H65" t="b">
        <v>1</v>
      </c>
      <c r="I65" t="b">
        <v>1</v>
      </c>
      <c r="J65" t="s">
        <v>21</v>
      </c>
      <c r="L65" t="s">
        <v>196</v>
      </c>
      <c r="M65" s="3" t="s">
        <v>114</v>
      </c>
      <c r="R65">
        <v>0.93640392675947504</v>
      </c>
      <c r="S65">
        <v>1.0140586168322601</v>
      </c>
      <c r="T65">
        <v>7.7654690072783694E-2</v>
      </c>
      <c r="U65">
        <v>-3.1272294902116499E-2</v>
      </c>
      <c r="V65" s="2" t="b">
        <v>1</v>
      </c>
      <c r="W65" s="2" t="s">
        <v>21</v>
      </c>
    </row>
    <row r="66" spans="1:23" x14ac:dyDescent="0.25">
      <c r="A66" t="s">
        <v>197</v>
      </c>
      <c r="C66">
        <v>0.85546284284665197</v>
      </c>
      <c r="D66">
        <v>0.19561873150753301</v>
      </c>
      <c r="E66">
        <v>-0.65984411133911902</v>
      </c>
      <c r="G66">
        <v>-0.32046752234451098</v>
      </c>
      <c r="H66" t="b">
        <v>1</v>
      </c>
      <c r="I66" t="b">
        <v>1</v>
      </c>
      <c r="J66" t="s">
        <v>21</v>
      </c>
      <c r="L66" t="s">
        <v>198</v>
      </c>
      <c r="M66" s="3" t="s">
        <v>114</v>
      </c>
      <c r="R66">
        <v>0.85546284284665197</v>
      </c>
      <c r="S66">
        <v>0.19561873150753301</v>
      </c>
      <c r="T66">
        <v>-0.65984411133911902</v>
      </c>
      <c r="U66">
        <v>-0.32046752234451098</v>
      </c>
      <c r="V66" s="2" t="b">
        <v>1</v>
      </c>
      <c r="W66" s="2" t="s">
        <v>21</v>
      </c>
    </row>
    <row r="67" spans="1:23" x14ac:dyDescent="0.25">
      <c r="A67" t="s">
        <v>199</v>
      </c>
      <c r="C67">
        <v>1.75362596055498</v>
      </c>
      <c r="D67">
        <v>1.7255826726416501</v>
      </c>
      <c r="E67">
        <v>-2.8043287913334301E-2</v>
      </c>
      <c r="G67">
        <v>1.0363165584481799</v>
      </c>
      <c r="H67" t="b">
        <v>0</v>
      </c>
      <c r="I67" t="b">
        <v>0</v>
      </c>
      <c r="J67" t="s">
        <v>21</v>
      </c>
      <c r="L67" t="s">
        <v>200</v>
      </c>
      <c r="M67" s="3" t="s">
        <v>114</v>
      </c>
      <c r="R67">
        <v>1.75362596055498</v>
      </c>
      <c r="S67">
        <v>1.7255826726416501</v>
      </c>
      <c r="T67">
        <v>-2.8043287913334301E-2</v>
      </c>
      <c r="U67">
        <v>1.0363165584481799</v>
      </c>
      <c r="V67" s="2" t="b">
        <v>0</v>
      </c>
      <c r="W67" s="2" t="s">
        <v>21</v>
      </c>
    </row>
    <row r="68" spans="1:23" x14ac:dyDescent="0.25">
      <c r="A68" t="s">
        <v>201</v>
      </c>
      <c r="C68">
        <v>1.1980911009286399</v>
      </c>
      <c r="D68">
        <v>0.97183745568933899</v>
      </c>
      <c r="E68">
        <v>-0.226253645239296</v>
      </c>
      <c r="G68">
        <v>-0.119447417981505</v>
      </c>
      <c r="H68" t="b">
        <v>1</v>
      </c>
      <c r="I68" t="b">
        <v>1</v>
      </c>
      <c r="J68" t="s">
        <v>21</v>
      </c>
      <c r="L68" t="s">
        <v>202</v>
      </c>
      <c r="M68" s="3" t="s">
        <v>114</v>
      </c>
      <c r="R68">
        <v>1.1980911009286399</v>
      </c>
      <c r="S68">
        <v>0.97183745568933899</v>
      </c>
      <c r="T68">
        <v>-0.226253645239296</v>
      </c>
      <c r="U68">
        <v>-0.119447417981505</v>
      </c>
      <c r="V68" s="2" t="b">
        <v>1</v>
      </c>
      <c r="W68" s="2" t="s">
        <v>21</v>
      </c>
    </row>
    <row r="69" spans="1:23" x14ac:dyDescent="0.25">
      <c r="A69" t="s">
        <v>203</v>
      </c>
      <c r="C69">
        <v>2.0871784129685098</v>
      </c>
      <c r="D69">
        <v>1.1834571752570899</v>
      </c>
      <c r="E69">
        <v>-0.903721237711412</v>
      </c>
      <c r="G69">
        <v>-0.27399555938442799</v>
      </c>
      <c r="H69" t="b">
        <v>1</v>
      </c>
      <c r="I69" t="b">
        <v>0</v>
      </c>
      <c r="J69" t="s">
        <v>21</v>
      </c>
      <c r="L69" t="s">
        <v>204</v>
      </c>
      <c r="M69" s="3" t="s">
        <v>114</v>
      </c>
      <c r="R69">
        <v>2.0871784129685098</v>
      </c>
      <c r="S69">
        <v>1.1834571752570899</v>
      </c>
      <c r="T69">
        <v>-0.903721237711412</v>
      </c>
      <c r="U69">
        <v>-0.27399555938442799</v>
      </c>
      <c r="V69" s="2" t="b">
        <v>1</v>
      </c>
      <c r="W69" s="2" t="s">
        <v>21</v>
      </c>
    </row>
    <row r="70" spans="1:23" x14ac:dyDescent="0.25">
      <c r="A70" t="s">
        <v>205</v>
      </c>
      <c r="C70">
        <v>0.70413450968120395</v>
      </c>
      <c r="D70">
        <v>1.0549059499301801</v>
      </c>
      <c r="E70">
        <v>0.350771440248977</v>
      </c>
      <c r="G70">
        <v>-2.3101404679088899E-2</v>
      </c>
      <c r="H70" t="b">
        <v>1</v>
      </c>
      <c r="I70" t="b">
        <v>0</v>
      </c>
      <c r="J70" t="s">
        <v>25</v>
      </c>
      <c r="L70" t="s">
        <v>206</v>
      </c>
      <c r="M70" s="3" t="s">
        <v>114</v>
      </c>
      <c r="R70">
        <v>0.70413450968120395</v>
      </c>
      <c r="S70">
        <v>1.0549059499301801</v>
      </c>
      <c r="T70">
        <v>0.350771440248977</v>
      </c>
      <c r="U70">
        <v>-2.3101404679088899E-2</v>
      </c>
      <c r="V70" s="2" t="b">
        <v>1</v>
      </c>
      <c r="W70" s="2" t="s">
        <v>25</v>
      </c>
    </row>
    <row r="71" spans="1:23" x14ac:dyDescent="0.25">
      <c r="A71" t="s">
        <v>207</v>
      </c>
      <c r="C71">
        <v>1.2713399828534599</v>
      </c>
      <c r="D71">
        <v>0.55124686140425905</v>
      </c>
      <c r="E71">
        <v>-0.72009312144920301</v>
      </c>
      <c r="G71">
        <v>-0.22720572879588</v>
      </c>
      <c r="H71" t="b">
        <v>1</v>
      </c>
      <c r="I71" t="b">
        <v>0</v>
      </c>
      <c r="J71" t="s">
        <v>21</v>
      </c>
      <c r="L71" t="s">
        <v>208</v>
      </c>
      <c r="M71" s="3" t="s">
        <v>114</v>
      </c>
      <c r="R71">
        <v>1.2713399828534599</v>
      </c>
      <c r="S71">
        <v>0.55124686140425905</v>
      </c>
      <c r="T71">
        <v>-0.72009312144920301</v>
      </c>
      <c r="U71">
        <v>-0.22720572879588</v>
      </c>
      <c r="V71" s="2" t="b">
        <v>1</v>
      </c>
      <c r="W71" s="2" t="s">
        <v>21</v>
      </c>
    </row>
    <row r="72" spans="1:23" x14ac:dyDescent="0.25">
      <c r="A72" t="s">
        <v>209</v>
      </c>
      <c r="C72">
        <v>1.95958563122804</v>
      </c>
      <c r="D72">
        <v>2.5192205257475502</v>
      </c>
      <c r="E72">
        <v>0.55963489451950499</v>
      </c>
      <c r="G72">
        <v>0.59206860739613298</v>
      </c>
      <c r="H72" t="b">
        <v>1</v>
      </c>
      <c r="I72" t="b">
        <v>1</v>
      </c>
      <c r="J72" t="s">
        <v>21</v>
      </c>
      <c r="L72" t="s">
        <v>210</v>
      </c>
      <c r="M72" s="3" t="s">
        <v>114</v>
      </c>
      <c r="R72">
        <v>1.95958563122804</v>
      </c>
      <c r="S72">
        <v>2.5192205257475502</v>
      </c>
      <c r="T72">
        <v>0.55963489451950499</v>
      </c>
      <c r="U72">
        <v>0.59206860739613298</v>
      </c>
      <c r="V72" s="2" t="b">
        <v>1</v>
      </c>
      <c r="W72" s="2" t="s">
        <v>21</v>
      </c>
    </row>
    <row r="73" spans="1:23" x14ac:dyDescent="0.25">
      <c r="A73" t="s">
        <v>211</v>
      </c>
      <c r="C73">
        <v>0.69217973775447195</v>
      </c>
      <c r="D73">
        <v>1.9763607830352501</v>
      </c>
      <c r="E73">
        <v>1.28418104528078</v>
      </c>
      <c r="G73">
        <v>0.32461718475560603</v>
      </c>
      <c r="H73" t="s">
        <v>14</v>
      </c>
      <c r="I73" t="s">
        <v>14</v>
      </c>
      <c r="J73" t="s">
        <v>21</v>
      </c>
      <c r="L73" t="s">
        <v>212</v>
      </c>
      <c r="M73" s="3" t="s">
        <v>114</v>
      </c>
      <c r="R73">
        <v>0.69217973775447195</v>
      </c>
      <c r="S73">
        <v>1.9763607830352501</v>
      </c>
      <c r="T73">
        <v>1.28418104528078</v>
      </c>
      <c r="U73">
        <v>0.32461718475560603</v>
      </c>
      <c r="V73" s="2" t="s">
        <v>14</v>
      </c>
      <c r="W73" s="2" t="s">
        <v>21</v>
      </c>
    </row>
    <row r="74" spans="1:23" x14ac:dyDescent="0.25">
      <c r="A74" t="s">
        <v>213</v>
      </c>
      <c r="C74">
        <v>1.35404421665909</v>
      </c>
      <c r="D74">
        <v>6.2730988110576605E-2</v>
      </c>
      <c r="E74">
        <v>-1.2913132285485101</v>
      </c>
      <c r="G74">
        <v>3.6433128613065698E-2</v>
      </c>
      <c r="H74" t="s">
        <v>14</v>
      </c>
      <c r="I74" t="s">
        <v>14</v>
      </c>
      <c r="J74" t="s">
        <v>21</v>
      </c>
      <c r="L74" t="s">
        <v>214</v>
      </c>
      <c r="M74" s="3" t="s">
        <v>114</v>
      </c>
      <c r="R74">
        <v>1.35404421665909</v>
      </c>
      <c r="S74">
        <v>6.2730988110576605E-2</v>
      </c>
      <c r="T74">
        <v>-1.2913132285485101</v>
      </c>
      <c r="U74">
        <v>3.6433128613065698E-2</v>
      </c>
      <c r="V74" s="2" t="s">
        <v>14</v>
      </c>
      <c r="W74" s="2" t="s">
        <v>21</v>
      </c>
    </row>
    <row r="75" spans="1:23" x14ac:dyDescent="0.25">
      <c r="A75" t="s">
        <v>215</v>
      </c>
      <c r="C75">
        <v>0.89073583420796298</v>
      </c>
      <c r="D75">
        <v>0.59335730097569295</v>
      </c>
      <c r="E75">
        <v>-0.29737853323226898</v>
      </c>
      <c r="G75">
        <v>-0.45304468433025502</v>
      </c>
      <c r="H75" t="b">
        <v>1</v>
      </c>
      <c r="I75" t="b">
        <v>1</v>
      </c>
      <c r="J75" t="s">
        <v>25</v>
      </c>
      <c r="L75" t="s">
        <v>216</v>
      </c>
      <c r="M75" s="3" t="s">
        <v>114</v>
      </c>
      <c r="R75">
        <v>0.89073583420796298</v>
      </c>
      <c r="S75">
        <v>0.59335730097569295</v>
      </c>
      <c r="T75">
        <v>-0.29737853323226898</v>
      </c>
      <c r="U75">
        <v>-0.45304468433025502</v>
      </c>
      <c r="V75" s="2" t="b">
        <v>1</v>
      </c>
      <c r="W75" s="2" t="s">
        <v>25</v>
      </c>
    </row>
  </sheetData>
  <conditionalFormatting sqref="C1:E1 G1">
    <cfRule type="dataBar" priority="9">
      <dataBar>
        <cfvo type="min"/>
        <cfvo type="max"/>
        <color rgb="FF638EC6"/>
      </dataBar>
      <extLst>
        <ext xmlns:x14="http://schemas.microsoft.com/office/spreadsheetml/2009/9/main" uri="{B025F937-C7B1-47D3-B67F-A62EFF666E3E}">
          <x14:id>{74D0910E-E6F7-4424-BB0F-0F3F8A32174D}</x14:id>
        </ext>
      </extLst>
    </cfRule>
  </conditionalFormatting>
  <conditionalFormatting sqref="G2:G75 C2:E75">
    <cfRule type="dataBar" priority="8">
      <dataBar>
        <cfvo type="min"/>
        <cfvo type="max"/>
        <color rgb="FF638EC6"/>
      </dataBar>
      <extLst>
        <ext xmlns:x14="http://schemas.microsoft.com/office/spreadsheetml/2009/9/main" uri="{B025F937-C7B1-47D3-B67F-A62EFF666E3E}">
          <x14:id>{6F97FC68-7E7D-4122-87CA-1527DC891C33}</x14:id>
        </ext>
      </extLst>
    </cfRule>
  </conditionalFormatting>
  <conditionalFormatting sqref="R1:U1">
    <cfRule type="dataBar" priority="7">
      <dataBar>
        <cfvo type="min"/>
        <cfvo type="max"/>
        <color rgb="FF638EC6"/>
      </dataBar>
      <extLst>
        <ext xmlns:x14="http://schemas.microsoft.com/office/spreadsheetml/2009/9/main" uri="{B025F937-C7B1-47D3-B67F-A62EFF666E3E}">
          <x14:id>{3270C3BA-0C74-4285-A1A1-64C3CC04342C}</x14:id>
        </ext>
      </extLst>
    </cfRule>
  </conditionalFormatting>
  <conditionalFormatting sqref="R2:U75">
    <cfRule type="dataBar" priority="6">
      <dataBar>
        <cfvo type="min"/>
        <cfvo type="max"/>
        <color rgb="FF638EC6"/>
      </dataBar>
      <extLst>
        <ext xmlns:x14="http://schemas.microsoft.com/office/spreadsheetml/2009/9/main" uri="{B025F937-C7B1-47D3-B67F-A62EFF666E3E}">
          <x14:id>{066B506C-8774-42FB-8908-77500D460D9B}</x14:id>
        </ext>
      </extLst>
    </cfRule>
  </conditionalFormatting>
  <conditionalFormatting sqref="V2:V75">
    <cfRule type="containsText" dxfId="28" priority="4" operator="containsText" text="false">
      <formula>NOT(ISERROR(SEARCH("false",V2)))</formula>
    </cfRule>
    <cfRule type="containsText" dxfId="27" priority="5" operator="containsText" text="true">
      <formula>NOT(ISERROR(SEARCH("true",V2)))</formula>
    </cfRule>
  </conditionalFormatting>
  <conditionalFormatting sqref="W2:W75">
    <cfRule type="containsText" dxfId="26" priority="1" operator="containsText" text="increased">
      <formula>NOT(ISERROR(SEARCH("increased",W2)))</formula>
    </cfRule>
    <cfRule type="containsText" dxfId="25" priority="2" operator="containsText" text="no change">
      <formula>NOT(ISERROR(SEARCH("no change",W2)))</formula>
    </cfRule>
    <cfRule type="containsText" dxfId="24" priority="3" operator="containsText" text="decreased">
      <formula>NOT(ISERROR(SEARCH("decreased",W2)))</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74D0910E-E6F7-4424-BB0F-0F3F8A32174D}">
            <x14:dataBar minLength="0" maxLength="100" gradient="0">
              <x14:cfvo type="autoMin"/>
              <x14:cfvo type="autoMax"/>
              <x14:negativeFillColor rgb="FFFF0000"/>
              <x14:axisColor rgb="FF000000"/>
            </x14:dataBar>
          </x14:cfRule>
          <xm:sqref>C1:E1 G1</xm:sqref>
        </x14:conditionalFormatting>
        <x14:conditionalFormatting xmlns:xm="http://schemas.microsoft.com/office/excel/2006/main">
          <x14:cfRule type="dataBar" id="{6F97FC68-7E7D-4122-87CA-1527DC891C33}">
            <x14:dataBar minLength="0" maxLength="100" gradient="0">
              <x14:cfvo type="autoMin"/>
              <x14:cfvo type="autoMax"/>
              <x14:negativeFillColor rgb="FFFF0000"/>
              <x14:axisColor rgb="FF000000"/>
            </x14:dataBar>
          </x14:cfRule>
          <xm:sqref>G2:G75 C2:E75</xm:sqref>
        </x14:conditionalFormatting>
        <x14:conditionalFormatting xmlns:xm="http://schemas.microsoft.com/office/excel/2006/main">
          <x14:cfRule type="dataBar" id="{3270C3BA-0C74-4285-A1A1-64C3CC04342C}">
            <x14:dataBar minLength="0" maxLength="100" gradient="0">
              <x14:cfvo type="autoMin"/>
              <x14:cfvo type="autoMax"/>
              <x14:negativeFillColor rgb="FFFF0000"/>
              <x14:axisColor rgb="FF000000"/>
            </x14:dataBar>
          </x14:cfRule>
          <xm:sqref>R1:U1</xm:sqref>
        </x14:conditionalFormatting>
        <x14:conditionalFormatting xmlns:xm="http://schemas.microsoft.com/office/excel/2006/main">
          <x14:cfRule type="dataBar" id="{066B506C-8774-42FB-8908-77500D460D9B}">
            <x14:dataBar minLength="0" maxLength="100" gradient="0">
              <x14:cfvo type="autoMin"/>
              <x14:cfvo type="autoMax"/>
              <x14:negativeFillColor rgb="FFFF0000"/>
              <x14:axisColor rgb="FF000000"/>
            </x14:dataBar>
          </x14:cfRule>
          <xm:sqref>R2:U75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63DB-5B64-48A1-820F-BEF2668B286E}">
  <dimension ref="A2:AN58"/>
  <sheetViews>
    <sheetView topLeftCell="F1" workbookViewId="0">
      <selection activeCell="N31" sqref="N31"/>
    </sheetView>
  </sheetViews>
  <sheetFormatPr defaultRowHeight="15" x14ac:dyDescent="0.25"/>
  <cols>
    <col min="12" max="12" width="18" customWidth="1"/>
  </cols>
  <sheetData>
    <row r="2" spans="1:40" ht="69" x14ac:dyDescent="0.25">
      <c r="B2" t="s">
        <v>1</v>
      </c>
      <c r="C2" s="1" t="s">
        <v>2</v>
      </c>
      <c r="D2" s="1" t="s">
        <v>3</v>
      </c>
      <c r="E2" s="1" t="s">
        <v>4</v>
      </c>
      <c r="F2" s="1" t="s">
        <v>5</v>
      </c>
      <c r="G2" s="1" t="s">
        <v>6</v>
      </c>
      <c r="H2" s="1" t="s">
        <v>7</v>
      </c>
      <c r="I2" s="1" t="s">
        <v>8</v>
      </c>
      <c r="J2" s="1" t="s">
        <v>9</v>
      </c>
      <c r="L2" s="1" t="s">
        <v>10</v>
      </c>
      <c r="O2" s="1" t="s">
        <v>11</v>
      </c>
      <c r="Q2" s="6"/>
      <c r="AG2" s="1" t="s">
        <v>2</v>
      </c>
      <c r="AH2" s="1" t="s">
        <v>5</v>
      </c>
      <c r="AI2" s="1" t="s">
        <v>3</v>
      </c>
      <c r="AJ2" s="1" t="s">
        <v>6</v>
      </c>
      <c r="AK2" s="1" t="s">
        <v>7</v>
      </c>
      <c r="AL2" s="1" t="s">
        <v>9</v>
      </c>
    </row>
    <row r="3" spans="1:40" x14ac:dyDescent="0.25">
      <c r="A3" t="s">
        <v>217</v>
      </c>
      <c r="B3" t="s">
        <v>24</v>
      </c>
      <c r="C3" s="4">
        <v>2.2595648037076002</v>
      </c>
      <c r="D3" s="4">
        <v>0.39435387366799202</v>
      </c>
      <c r="E3" s="4">
        <v>-0.39435387366800256</v>
      </c>
      <c r="F3" s="4">
        <v>2.6539186773755898</v>
      </c>
      <c r="G3" s="4">
        <v>0.22992560793024799</v>
      </c>
      <c r="H3" s="4" t="b">
        <v>1</v>
      </c>
      <c r="I3" s="4" t="b">
        <v>0</v>
      </c>
      <c r="J3" s="4" t="s">
        <v>21</v>
      </c>
      <c r="L3" t="s">
        <v>218</v>
      </c>
      <c r="O3" t="s">
        <v>219</v>
      </c>
      <c r="AG3" s="4">
        <v>2.2595648037076002</v>
      </c>
      <c r="AH3" s="4">
        <v>2.6539186773755898</v>
      </c>
      <c r="AI3" s="4">
        <v>0.39435387366799202</v>
      </c>
      <c r="AJ3" s="4">
        <v>0.22992560793024799</v>
      </c>
      <c r="AK3" s="5" t="b">
        <v>1</v>
      </c>
      <c r="AL3" s="5" t="s">
        <v>21</v>
      </c>
      <c r="AN3" t="s">
        <v>217</v>
      </c>
    </row>
    <row r="4" spans="1:40" x14ac:dyDescent="0.25">
      <c r="A4" t="s">
        <v>220</v>
      </c>
      <c r="B4" t="s">
        <v>221</v>
      </c>
      <c r="C4" s="4">
        <v>-0.66253373322901898</v>
      </c>
      <c r="D4" s="4">
        <v>2.1364293953855298</v>
      </c>
      <c r="E4" s="4">
        <v>-2.1364293953854983</v>
      </c>
      <c r="F4" s="4">
        <v>1.47389566215652</v>
      </c>
      <c r="G4" s="4">
        <v>-0.95280600458627196</v>
      </c>
      <c r="H4" s="4" t="b">
        <v>0</v>
      </c>
      <c r="I4" s="4" t="b">
        <v>0</v>
      </c>
      <c r="J4" s="4" t="s">
        <v>15</v>
      </c>
      <c r="L4" t="s">
        <v>222</v>
      </c>
      <c r="O4" t="s">
        <v>219</v>
      </c>
      <c r="AG4" s="4">
        <v>-0.66253373322901898</v>
      </c>
      <c r="AH4" s="4">
        <v>1.47389566215652</v>
      </c>
      <c r="AI4" s="4">
        <v>2.1364293953855298</v>
      </c>
      <c r="AJ4" s="4">
        <v>-0.95280600458627196</v>
      </c>
      <c r="AK4" s="5" t="b">
        <v>0</v>
      </c>
      <c r="AL4" s="5" t="s">
        <v>15</v>
      </c>
      <c r="AN4" t="s">
        <v>220</v>
      </c>
    </row>
    <row r="5" spans="1:40" x14ac:dyDescent="0.25">
      <c r="A5" t="s">
        <v>131</v>
      </c>
      <c r="B5" t="s">
        <v>223</v>
      </c>
      <c r="C5" s="4">
        <v>1.4602728209501199</v>
      </c>
      <c r="D5" s="4">
        <v>1.61258848240537</v>
      </c>
      <c r="E5" s="4">
        <v>-1.6125884824053998</v>
      </c>
      <c r="F5" s="4">
        <v>3.0728613033554901</v>
      </c>
      <c r="G5" s="4">
        <v>-0.43334722888195598</v>
      </c>
      <c r="H5" s="4" t="b">
        <v>1</v>
      </c>
      <c r="I5" s="4" t="b">
        <v>1</v>
      </c>
      <c r="J5" s="4" t="s">
        <v>25</v>
      </c>
      <c r="L5" t="s">
        <v>132</v>
      </c>
      <c r="O5" t="s">
        <v>219</v>
      </c>
      <c r="AG5" s="4">
        <v>1.4602728209501199</v>
      </c>
      <c r="AH5" s="4">
        <v>3.0728613033554901</v>
      </c>
      <c r="AI5" s="4">
        <v>1.61258848240537</v>
      </c>
      <c r="AJ5" s="4">
        <v>-0.43334722888195598</v>
      </c>
      <c r="AK5" s="5" t="b">
        <v>1</v>
      </c>
      <c r="AL5" s="5" t="s">
        <v>25</v>
      </c>
      <c r="AN5" t="s">
        <v>131</v>
      </c>
    </row>
    <row r="6" spans="1:40" x14ac:dyDescent="0.25">
      <c r="A6" t="s">
        <v>133</v>
      </c>
      <c r="B6" t="s">
        <v>223</v>
      </c>
      <c r="C6" s="4">
        <v>1.28073545349416</v>
      </c>
      <c r="D6" s="4">
        <v>0.65344168377984202</v>
      </c>
      <c r="E6" s="4">
        <v>-0.65344168377989931</v>
      </c>
      <c r="F6" s="4">
        <v>1.934177137274</v>
      </c>
      <c r="G6" s="4">
        <v>-0.54085093509717896</v>
      </c>
      <c r="H6" s="4" t="b">
        <v>0</v>
      </c>
      <c r="I6" s="4" t="b">
        <v>0</v>
      </c>
      <c r="J6" s="4" t="s">
        <v>21</v>
      </c>
      <c r="L6" t="s">
        <v>134</v>
      </c>
      <c r="O6" t="s">
        <v>219</v>
      </c>
      <c r="AG6" s="4">
        <v>1.28073545349416</v>
      </c>
      <c r="AH6" s="4">
        <v>1.934177137274</v>
      </c>
      <c r="AI6" s="4">
        <v>0.65344168377984202</v>
      </c>
      <c r="AJ6" s="4">
        <v>-0.54085093509717896</v>
      </c>
      <c r="AK6" s="5" t="b">
        <v>0</v>
      </c>
      <c r="AL6" s="5" t="s">
        <v>21</v>
      </c>
      <c r="AN6" t="s">
        <v>133</v>
      </c>
    </row>
    <row r="7" spans="1:40" x14ac:dyDescent="0.25">
      <c r="A7" t="s">
        <v>224</v>
      </c>
      <c r="B7" t="s">
        <v>225</v>
      </c>
      <c r="C7" s="4">
        <v>1.1232468951191801</v>
      </c>
      <c r="D7" s="4">
        <v>-0.49687728549153898</v>
      </c>
      <c r="E7" s="4">
        <v>0.49687728549150023</v>
      </c>
      <c r="F7" s="4">
        <v>0.62636960962763799</v>
      </c>
      <c r="G7" s="4">
        <v>0.17883917875331801</v>
      </c>
      <c r="H7" s="4" t="b">
        <v>1</v>
      </c>
      <c r="I7" s="4" t="b">
        <v>0</v>
      </c>
      <c r="J7" s="4" t="s">
        <v>21</v>
      </c>
      <c r="L7" t="s">
        <v>226</v>
      </c>
      <c r="O7" t="s">
        <v>219</v>
      </c>
      <c r="AG7" s="4">
        <v>1.1232468951191801</v>
      </c>
      <c r="AH7" s="4">
        <v>0.62636960962763799</v>
      </c>
      <c r="AI7" s="4">
        <v>-0.49687728549153898</v>
      </c>
      <c r="AJ7" s="4">
        <v>0.17883917875331801</v>
      </c>
      <c r="AK7" s="5" t="b">
        <v>1</v>
      </c>
      <c r="AL7" s="5" t="s">
        <v>21</v>
      </c>
      <c r="AN7" t="s">
        <v>224</v>
      </c>
    </row>
    <row r="8" spans="1:40" x14ac:dyDescent="0.25">
      <c r="A8" t="s">
        <v>227</v>
      </c>
      <c r="B8" t="s">
        <v>228</v>
      </c>
      <c r="C8" s="4">
        <v>-0.14985119669833599</v>
      </c>
      <c r="D8" s="4">
        <v>1.6115841772317001</v>
      </c>
      <c r="E8" s="4">
        <v>-1.6115841772316983</v>
      </c>
      <c r="F8" s="4">
        <v>1.4617329805333601</v>
      </c>
      <c r="G8" s="4">
        <v>1.1826436001025</v>
      </c>
      <c r="H8" s="4" t="s">
        <v>14</v>
      </c>
      <c r="I8" s="4" t="s">
        <v>14</v>
      </c>
      <c r="J8" s="4" t="s">
        <v>21</v>
      </c>
      <c r="L8" t="s">
        <v>229</v>
      </c>
      <c r="O8" t="s">
        <v>219</v>
      </c>
      <c r="AG8" s="4">
        <v>-0.14985119669833599</v>
      </c>
      <c r="AH8" s="4">
        <v>1.4617329805333601</v>
      </c>
      <c r="AI8" s="4">
        <v>1.6115841772317001</v>
      </c>
      <c r="AJ8" s="4">
        <v>1.1826436001025</v>
      </c>
      <c r="AK8" s="5" t="s">
        <v>14</v>
      </c>
      <c r="AL8" s="5" t="s">
        <v>21</v>
      </c>
      <c r="AN8" t="s">
        <v>227</v>
      </c>
    </row>
    <row r="9" spans="1:40" x14ac:dyDescent="0.25">
      <c r="A9" t="s">
        <v>32</v>
      </c>
      <c r="B9" t="s">
        <v>230</v>
      </c>
      <c r="C9" s="4">
        <v>0.756799821040961</v>
      </c>
      <c r="D9" s="4">
        <v>-0.15949009854940899</v>
      </c>
      <c r="E9" s="4">
        <v>0.15949009854940144</v>
      </c>
      <c r="F9" s="4">
        <v>0.59730972249155201</v>
      </c>
      <c r="G9" s="4">
        <v>-0.56520189808294696</v>
      </c>
      <c r="H9" s="4" t="b">
        <v>1</v>
      </c>
      <c r="I9" s="4" t="b">
        <v>1</v>
      </c>
      <c r="J9" s="4" t="s">
        <v>25</v>
      </c>
      <c r="L9" t="s">
        <v>34</v>
      </c>
      <c r="O9" t="s">
        <v>219</v>
      </c>
      <c r="AG9" s="4">
        <v>0.756799821040961</v>
      </c>
      <c r="AH9" s="4">
        <v>0.59730972249155201</v>
      </c>
      <c r="AI9" s="4">
        <v>-0.15949009854940899</v>
      </c>
      <c r="AJ9" s="4">
        <v>-0.56520189808294696</v>
      </c>
      <c r="AK9" s="5" t="b">
        <v>1</v>
      </c>
      <c r="AL9" s="5" t="s">
        <v>25</v>
      </c>
      <c r="AN9" t="s">
        <v>32</v>
      </c>
    </row>
    <row r="10" spans="1:40" x14ac:dyDescent="0.25">
      <c r="A10" t="s">
        <v>35</v>
      </c>
      <c r="B10" t="s">
        <v>230</v>
      </c>
      <c r="C10" s="4">
        <v>0.46145931756911901</v>
      </c>
      <c r="D10" s="4">
        <v>1.3167046067767301</v>
      </c>
      <c r="E10" s="4">
        <v>-1.3167046067766996</v>
      </c>
      <c r="F10" s="4">
        <v>1.77816392434585</v>
      </c>
      <c r="G10" s="4">
        <v>-0.76434864938082103</v>
      </c>
      <c r="H10" s="4" t="b">
        <v>0</v>
      </c>
      <c r="I10" s="4" t="b">
        <v>0</v>
      </c>
      <c r="J10" s="4" t="s">
        <v>21</v>
      </c>
      <c r="L10" t="s">
        <v>36</v>
      </c>
      <c r="O10" t="s">
        <v>219</v>
      </c>
      <c r="AG10" s="4">
        <v>0.46145931756911901</v>
      </c>
      <c r="AH10" s="4">
        <v>1.77816392434585</v>
      </c>
      <c r="AI10" s="4">
        <v>1.3167046067767301</v>
      </c>
      <c r="AJ10" s="4">
        <v>-0.76434864938082103</v>
      </c>
      <c r="AK10" s="5" t="b">
        <v>0</v>
      </c>
      <c r="AL10" s="5" t="s">
        <v>21</v>
      </c>
      <c r="AN10" t="s">
        <v>35</v>
      </c>
    </row>
    <row r="11" spans="1:40" x14ac:dyDescent="0.25">
      <c r="A11" t="s">
        <v>231</v>
      </c>
      <c r="B11" t="s">
        <v>24</v>
      </c>
      <c r="C11" s="4">
        <v>2.0065613023817299</v>
      </c>
      <c r="D11" s="4">
        <v>0.56937467641459005</v>
      </c>
      <c r="E11" s="4">
        <v>-0.5693746764146006</v>
      </c>
      <c r="F11" s="4">
        <v>2.5759359787963199</v>
      </c>
      <c r="G11" s="4">
        <v>-0.24181275601796801</v>
      </c>
      <c r="H11" s="4" t="s">
        <v>14</v>
      </c>
      <c r="I11" s="4" t="s">
        <v>14</v>
      </c>
      <c r="J11" s="4" t="s">
        <v>50</v>
      </c>
      <c r="L11" t="s">
        <v>232</v>
      </c>
      <c r="O11" t="s">
        <v>219</v>
      </c>
      <c r="AG11" s="4">
        <v>2.0065613023817299</v>
      </c>
      <c r="AH11" s="4">
        <v>2.5759359787963199</v>
      </c>
      <c r="AI11" s="4">
        <v>0.56937467641459005</v>
      </c>
      <c r="AJ11" s="4">
        <v>-0.24181275601796801</v>
      </c>
      <c r="AK11" s="5" t="s">
        <v>14</v>
      </c>
      <c r="AL11" s="5" t="s">
        <v>50</v>
      </c>
      <c r="AN11" t="s">
        <v>231</v>
      </c>
    </row>
    <row r="12" spans="1:40" x14ac:dyDescent="0.25">
      <c r="A12" t="s">
        <v>233</v>
      </c>
      <c r="B12" t="s">
        <v>234</v>
      </c>
      <c r="C12" s="4">
        <v>-5.1819960677302204</v>
      </c>
      <c r="D12" s="4">
        <v>6.9104183684492204</v>
      </c>
      <c r="E12" s="4">
        <v>-6.9104183684492995</v>
      </c>
      <c r="F12" s="4">
        <v>1.728422300719</v>
      </c>
      <c r="G12" s="4">
        <v>-0.89678092770649398</v>
      </c>
      <c r="H12" s="4" t="b">
        <v>1</v>
      </c>
      <c r="I12" s="4" t="b">
        <v>1</v>
      </c>
      <c r="J12" s="4" t="s">
        <v>25</v>
      </c>
      <c r="L12" t="s">
        <v>235</v>
      </c>
      <c r="O12" t="s">
        <v>219</v>
      </c>
      <c r="AG12" s="4">
        <v>-5.1819960677302204</v>
      </c>
      <c r="AH12" s="4">
        <v>1.728422300719</v>
      </c>
      <c r="AI12" s="4">
        <v>6.9104183684492204</v>
      </c>
      <c r="AJ12" s="4">
        <v>-0.89678092770649398</v>
      </c>
      <c r="AK12" s="5" t="b">
        <v>1</v>
      </c>
      <c r="AL12" s="5" t="s">
        <v>25</v>
      </c>
      <c r="AN12" t="s">
        <v>233</v>
      </c>
    </row>
    <row r="13" spans="1:40" x14ac:dyDescent="0.25">
      <c r="A13" t="s">
        <v>236</v>
      </c>
      <c r="B13" t="s">
        <v>24</v>
      </c>
      <c r="C13" s="4">
        <v>0.64892453437443698</v>
      </c>
      <c r="D13" s="4">
        <v>0.77858972681428495</v>
      </c>
      <c r="E13" s="4">
        <v>-0.77858972681429961</v>
      </c>
      <c r="F13" s="4">
        <v>1.4275142611887199</v>
      </c>
      <c r="G13" s="4">
        <v>-0.285228737467627</v>
      </c>
      <c r="H13" s="4" t="s">
        <v>14</v>
      </c>
      <c r="I13" s="4" t="s">
        <v>14</v>
      </c>
      <c r="J13" s="4" t="s">
        <v>21</v>
      </c>
      <c r="L13" t="s">
        <v>237</v>
      </c>
      <c r="O13" t="s">
        <v>219</v>
      </c>
      <c r="AG13" s="4">
        <v>0.64892453437443698</v>
      </c>
      <c r="AH13" s="4">
        <v>1.4275142611887199</v>
      </c>
      <c r="AI13" s="4">
        <v>0.77858972681428495</v>
      </c>
      <c r="AJ13" s="4">
        <v>-0.285228737467627</v>
      </c>
      <c r="AK13" s="5" t="s">
        <v>14</v>
      </c>
      <c r="AL13" s="5" t="s">
        <v>21</v>
      </c>
      <c r="AN13" t="s">
        <v>236</v>
      </c>
    </row>
    <row r="14" spans="1:40" x14ac:dyDescent="0.25">
      <c r="A14" t="s">
        <v>238</v>
      </c>
      <c r="B14" t="s">
        <v>239</v>
      </c>
      <c r="C14" s="4">
        <v>0.48799375348333401</v>
      </c>
      <c r="D14" s="4">
        <v>2.0037193061049501</v>
      </c>
      <c r="E14" s="4">
        <v>-2.0037193061049017</v>
      </c>
      <c r="F14" s="4">
        <v>2.4917130595882799</v>
      </c>
      <c r="G14" s="4">
        <v>-0.96566583062032796</v>
      </c>
      <c r="H14" s="4" t="b">
        <v>0</v>
      </c>
      <c r="I14" s="4" t="b">
        <v>0</v>
      </c>
      <c r="J14" s="4" t="s">
        <v>15</v>
      </c>
      <c r="L14" t="s">
        <v>240</v>
      </c>
      <c r="O14" t="s">
        <v>219</v>
      </c>
      <c r="AG14" s="4">
        <v>0.48799375348333401</v>
      </c>
      <c r="AH14" s="4">
        <v>2.4917130595882799</v>
      </c>
      <c r="AI14" s="4">
        <v>2.0037193061049501</v>
      </c>
      <c r="AJ14" s="4">
        <v>-0.96566583062032796</v>
      </c>
      <c r="AK14" s="5" t="b">
        <v>0</v>
      </c>
      <c r="AL14" s="5" t="s">
        <v>15</v>
      </c>
      <c r="AN14" t="s">
        <v>238</v>
      </c>
    </row>
    <row r="15" spans="1:40" x14ac:dyDescent="0.25">
      <c r="A15" t="s">
        <v>76</v>
      </c>
      <c r="B15" t="s">
        <v>241</v>
      </c>
      <c r="C15" s="4">
        <v>0.71040905780713404</v>
      </c>
      <c r="D15" s="4">
        <v>0.56955633452300702</v>
      </c>
      <c r="E15" s="4">
        <v>-0.56955633452299992</v>
      </c>
      <c r="F15" s="4">
        <v>1.27996539233014</v>
      </c>
      <c r="G15" s="4">
        <v>-0.42817802219489198</v>
      </c>
      <c r="H15" s="4" t="b">
        <v>1</v>
      </c>
      <c r="I15" s="4" t="b">
        <v>1</v>
      </c>
      <c r="J15" s="4" t="s">
        <v>50</v>
      </c>
      <c r="L15" t="s">
        <v>78</v>
      </c>
      <c r="O15" t="s">
        <v>219</v>
      </c>
      <c r="AG15" s="4">
        <v>0.71040905780713404</v>
      </c>
      <c r="AH15" s="4">
        <v>1.27996539233014</v>
      </c>
      <c r="AI15" s="4">
        <v>0.56955633452300702</v>
      </c>
      <c r="AJ15" s="4">
        <v>-0.42817802219489198</v>
      </c>
      <c r="AK15" s="5" t="b">
        <v>1</v>
      </c>
      <c r="AL15" s="5" t="s">
        <v>50</v>
      </c>
      <c r="AN15" t="s">
        <v>76</v>
      </c>
    </row>
    <row r="16" spans="1:40" x14ac:dyDescent="0.25">
      <c r="A16" t="s">
        <v>79</v>
      </c>
      <c r="B16" t="s">
        <v>241</v>
      </c>
      <c r="C16" s="4">
        <v>0.80298951023801401</v>
      </c>
      <c r="D16" s="4">
        <v>0.56840991997732004</v>
      </c>
      <c r="E16" s="4">
        <v>-0.5684099199773982</v>
      </c>
      <c r="F16" s="4">
        <v>1.3713994302153301</v>
      </c>
      <c r="G16" s="4">
        <v>-0.28817089270871699</v>
      </c>
      <c r="H16" s="4" t="b">
        <v>1</v>
      </c>
      <c r="I16" s="4" t="b">
        <v>1</v>
      </c>
      <c r="J16" s="4" t="s">
        <v>21</v>
      </c>
      <c r="L16" t="s">
        <v>80</v>
      </c>
      <c r="O16" t="s">
        <v>219</v>
      </c>
      <c r="AG16" s="4">
        <v>0.80298951023801401</v>
      </c>
      <c r="AH16" s="4">
        <v>1.3713994302153301</v>
      </c>
      <c r="AI16" s="4">
        <v>0.56840991997732004</v>
      </c>
      <c r="AJ16" s="4">
        <v>-0.28817089270871699</v>
      </c>
      <c r="AK16" s="5" t="b">
        <v>1</v>
      </c>
      <c r="AL16" s="5" t="s">
        <v>21</v>
      </c>
      <c r="AN16" t="s">
        <v>79</v>
      </c>
    </row>
    <row r="17" spans="1:40" x14ac:dyDescent="0.25">
      <c r="A17" t="s">
        <v>242</v>
      </c>
      <c r="B17" t="s">
        <v>243</v>
      </c>
      <c r="C17" s="4">
        <v>2.74460936100325</v>
      </c>
      <c r="D17" s="4">
        <v>-1.02501981246003</v>
      </c>
      <c r="E17" s="4">
        <v>1.0250198124600018</v>
      </c>
      <c r="F17" s="4">
        <v>1.71958954854322</v>
      </c>
      <c r="G17" s="4">
        <v>-0.44091532752094098</v>
      </c>
      <c r="H17" s="4" t="s">
        <v>14</v>
      </c>
      <c r="I17" s="4" t="s">
        <v>14</v>
      </c>
      <c r="J17" s="4" t="s">
        <v>21</v>
      </c>
      <c r="L17" t="s">
        <v>244</v>
      </c>
      <c r="O17" t="s">
        <v>219</v>
      </c>
      <c r="AG17" s="4">
        <v>2.74460936100325</v>
      </c>
      <c r="AH17" s="4">
        <v>1.71958954854322</v>
      </c>
      <c r="AI17" s="4">
        <v>-1.02501981246003</v>
      </c>
      <c r="AJ17" s="4">
        <v>-0.44091532752094098</v>
      </c>
      <c r="AK17" s="5" t="s">
        <v>14</v>
      </c>
      <c r="AL17" s="5" t="s">
        <v>21</v>
      </c>
      <c r="AN17" t="s">
        <v>242</v>
      </c>
    </row>
    <row r="18" spans="1:40" x14ac:dyDescent="0.25">
      <c r="A18" t="s">
        <v>245</v>
      </c>
      <c r="B18" t="s">
        <v>24</v>
      </c>
      <c r="C18" s="4">
        <v>1.89827316604647</v>
      </c>
      <c r="D18" s="4">
        <v>-0.42844341022571403</v>
      </c>
      <c r="E18" s="4">
        <v>0.42844341022570021</v>
      </c>
      <c r="F18" s="4">
        <v>1.46982975582075</v>
      </c>
      <c r="G18" s="4">
        <v>0.32660957836830201</v>
      </c>
      <c r="H18" s="4" t="s">
        <v>14</v>
      </c>
      <c r="I18" s="4" t="s">
        <v>14</v>
      </c>
      <c r="J18" s="4" t="s">
        <v>21</v>
      </c>
      <c r="L18" t="s">
        <v>246</v>
      </c>
      <c r="O18" t="s">
        <v>219</v>
      </c>
      <c r="AG18" s="4">
        <v>1.89827316604647</v>
      </c>
      <c r="AH18" s="4">
        <v>1.46982975582075</v>
      </c>
      <c r="AI18" s="4">
        <v>-0.42844341022571403</v>
      </c>
      <c r="AJ18" s="4">
        <v>0.32660957836830201</v>
      </c>
      <c r="AK18" s="5" t="s">
        <v>14</v>
      </c>
      <c r="AL18" s="5" t="s">
        <v>21</v>
      </c>
      <c r="AN18" t="s">
        <v>245</v>
      </c>
    </row>
    <row r="19" spans="1:40" x14ac:dyDescent="0.25">
      <c r="A19" t="s">
        <v>247</v>
      </c>
      <c r="B19" t="s">
        <v>248</v>
      </c>
      <c r="C19" s="4">
        <v>1.6728343163245101</v>
      </c>
      <c r="D19" s="4">
        <v>-0.428063476602631</v>
      </c>
      <c r="E19" s="4">
        <v>0.42806347660259902</v>
      </c>
      <c r="F19" s="4">
        <v>1.24477083972188</v>
      </c>
      <c r="G19" s="4">
        <v>-1.1538080535200399</v>
      </c>
      <c r="H19" s="4" t="s">
        <v>14</v>
      </c>
      <c r="I19" s="4" t="s">
        <v>14</v>
      </c>
      <c r="J19" s="4" t="s">
        <v>15</v>
      </c>
      <c r="L19" t="s">
        <v>249</v>
      </c>
      <c r="O19" t="s">
        <v>219</v>
      </c>
      <c r="AG19" s="4">
        <v>1.6728343163245101</v>
      </c>
      <c r="AH19" s="4">
        <v>1.24477083972188</v>
      </c>
      <c r="AI19" s="4">
        <v>-0.428063476602631</v>
      </c>
      <c r="AJ19" s="4">
        <v>-1.1538080535200399</v>
      </c>
      <c r="AK19" s="5" t="s">
        <v>14</v>
      </c>
      <c r="AL19" s="5" t="s">
        <v>15</v>
      </c>
      <c r="AN19" t="s">
        <v>247</v>
      </c>
    </row>
    <row r="20" spans="1:40" x14ac:dyDescent="0.25">
      <c r="A20" t="s">
        <v>250</v>
      </c>
      <c r="B20" t="s">
        <v>251</v>
      </c>
      <c r="C20" s="4">
        <v>-0.25433343111512802</v>
      </c>
      <c r="D20" s="4">
        <v>0.93551663117996497</v>
      </c>
      <c r="E20" s="4">
        <v>-0.93551663117990103</v>
      </c>
      <c r="F20" s="4">
        <v>0.68118320006483701</v>
      </c>
      <c r="G20" s="4">
        <v>-0.33888224227187203</v>
      </c>
      <c r="H20" s="4" t="b">
        <v>0</v>
      </c>
      <c r="I20" s="4" t="b">
        <v>0</v>
      </c>
      <c r="J20" s="4" t="s">
        <v>25</v>
      </c>
      <c r="L20" t="s">
        <v>252</v>
      </c>
      <c r="O20" t="s">
        <v>219</v>
      </c>
      <c r="AG20" s="4">
        <v>-0.25433343111512802</v>
      </c>
      <c r="AH20" s="4">
        <v>0.68118320006483701</v>
      </c>
      <c r="AI20" s="4">
        <v>0.93551663117996497</v>
      </c>
      <c r="AJ20" s="4">
        <v>-0.33888224227187203</v>
      </c>
      <c r="AK20" s="5" t="b">
        <v>0</v>
      </c>
      <c r="AL20" s="5" t="s">
        <v>25</v>
      </c>
      <c r="AN20" t="s">
        <v>250</v>
      </c>
    </row>
    <row r="21" spans="1:40" x14ac:dyDescent="0.25">
      <c r="A21" t="s">
        <v>253</v>
      </c>
      <c r="B21" t="s">
        <v>24</v>
      </c>
      <c r="C21" s="4">
        <v>2.5612425189100501</v>
      </c>
      <c r="D21" s="4">
        <v>-1.9887650442306699</v>
      </c>
      <c r="E21" s="4">
        <v>1.9887650442306999</v>
      </c>
      <c r="F21" s="4">
        <v>0.57247747467938104</v>
      </c>
      <c r="G21" s="4">
        <v>-1.0309994472549899</v>
      </c>
      <c r="H21" s="4" t="s">
        <v>14</v>
      </c>
      <c r="I21" s="4" t="s">
        <v>14</v>
      </c>
      <c r="J21" s="4" t="s">
        <v>21</v>
      </c>
      <c r="L21" t="s">
        <v>254</v>
      </c>
      <c r="O21" t="s">
        <v>219</v>
      </c>
      <c r="AG21" s="4">
        <v>2.5612425189100501</v>
      </c>
      <c r="AH21" s="4">
        <v>0.57247747467938104</v>
      </c>
      <c r="AI21" s="4">
        <v>-1.9887650442306699</v>
      </c>
      <c r="AJ21" s="4">
        <v>-1.0309994472549899</v>
      </c>
      <c r="AK21" s="5" t="s">
        <v>14</v>
      </c>
      <c r="AL21" s="5" t="s">
        <v>21</v>
      </c>
      <c r="AN21" t="s">
        <v>253</v>
      </c>
    </row>
    <row r="22" spans="1:40" x14ac:dyDescent="0.25">
      <c r="A22" t="s">
        <v>255</v>
      </c>
      <c r="B22" t="s">
        <v>256</v>
      </c>
      <c r="C22" s="4">
        <v>3.0358692055157599</v>
      </c>
      <c r="D22" s="4">
        <v>-1.42242428580778</v>
      </c>
      <c r="E22" s="4">
        <v>1.4224242858078</v>
      </c>
      <c r="F22" s="4">
        <v>1.6134449197079801</v>
      </c>
      <c r="G22" s="4">
        <v>1.93182767127447</v>
      </c>
      <c r="H22" s="4" t="s">
        <v>14</v>
      </c>
      <c r="I22" s="4" t="s">
        <v>14</v>
      </c>
      <c r="J22" s="4" t="s">
        <v>21</v>
      </c>
      <c r="L22" t="s">
        <v>257</v>
      </c>
      <c r="O22" t="s">
        <v>219</v>
      </c>
      <c r="AG22" s="4">
        <v>3.0358692055157599</v>
      </c>
      <c r="AH22" s="4">
        <v>1.6134449197079801</v>
      </c>
      <c r="AI22" s="4">
        <v>-1.42242428580778</v>
      </c>
      <c r="AJ22" s="4">
        <v>1.93182767127447</v>
      </c>
      <c r="AK22" s="5" t="s">
        <v>14</v>
      </c>
      <c r="AL22" s="5" t="s">
        <v>21</v>
      </c>
      <c r="AN22" t="s">
        <v>255</v>
      </c>
    </row>
    <row r="23" spans="1:40" x14ac:dyDescent="0.25">
      <c r="A23" t="s">
        <v>258</v>
      </c>
      <c r="B23" t="s">
        <v>259</v>
      </c>
      <c r="C23" s="4">
        <v>7.4589076038833501E-4</v>
      </c>
      <c r="D23" s="4">
        <v>1.6438030244607</v>
      </c>
      <c r="E23" s="4">
        <v>-1.643803024460702</v>
      </c>
      <c r="F23" s="4">
        <v>1.6445489152210899</v>
      </c>
      <c r="G23" s="4">
        <v>2.0550442454379101</v>
      </c>
      <c r="H23" s="4" t="s">
        <v>14</v>
      </c>
      <c r="I23" s="4" t="s">
        <v>14</v>
      </c>
      <c r="J23" s="4" t="s">
        <v>15</v>
      </c>
      <c r="L23" t="s">
        <v>260</v>
      </c>
      <c r="O23" t="s">
        <v>219</v>
      </c>
      <c r="AG23" s="4">
        <v>7.4589076038833501E-4</v>
      </c>
      <c r="AH23" s="4">
        <v>1.6445489152210899</v>
      </c>
      <c r="AI23" s="4">
        <v>1.6438030244607</v>
      </c>
      <c r="AJ23" s="4">
        <v>2.0550442454379101</v>
      </c>
      <c r="AK23" s="5" t="s">
        <v>14</v>
      </c>
      <c r="AL23" s="5" t="s">
        <v>15</v>
      </c>
      <c r="AN23" t="s">
        <v>258</v>
      </c>
    </row>
    <row r="24" spans="1:40" x14ac:dyDescent="0.25">
      <c r="A24" t="s">
        <v>261</v>
      </c>
      <c r="B24" t="s">
        <v>262</v>
      </c>
      <c r="C24" s="4">
        <v>3.4084843679727199</v>
      </c>
      <c r="D24" s="4">
        <v>-1.5836449186198001</v>
      </c>
      <c r="E24" s="4">
        <v>1.5836449186198003</v>
      </c>
      <c r="F24" s="4">
        <v>1.8248394493529101</v>
      </c>
      <c r="G24" s="4">
        <v>-1.43799418439716</v>
      </c>
      <c r="H24" s="4" t="s">
        <v>14</v>
      </c>
      <c r="I24" s="4" t="s">
        <v>14</v>
      </c>
      <c r="J24" s="4" t="s">
        <v>15</v>
      </c>
      <c r="L24" t="s">
        <v>263</v>
      </c>
      <c r="O24" t="s">
        <v>219</v>
      </c>
      <c r="AG24" s="4">
        <v>3.4084843679727199</v>
      </c>
      <c r="AH24" s="4">
        <v>1.8248394493529101</v>
      </c>
      <c r="AI24" s="4">
        <v>-1.5836449186198001</v>
      </c>
      <c r="AJ24" s="4">
        <v>-1.43799418439716</v>
      </c>
      <c r="AK24" s="5" t="s">
        <v>14</v>
      </c>
      <c r="AL24" s="5" t="s">
        <v>15</v>
      </c>
      <c r="AN24" t="s">
        <v>261</v>
      </c>
    </row>
    <row r="25" spans="1:40" x14ac:dyDescent="0.25">
      <c r="A25" t="s">
        <v>264</v>
      </c>
      <c r="B25" t="s">
        <v>265</v>
      </c>
      <c r="C25" s="4">
        <v>1.84814121051128</v>
      </c>
      <c r="D25" s="4">
        <v>-2.0248729204371401</v>
      </c>
      <c r="E25" s="4">
        <v>2.024872920437101</v>
      </c>
      <c r="F25" s="4">
        <v>-0.17673170992585699</v>
      </c>
      <c r="G25" s="4">
        <v>-0.97839520026414195</v>
      </c>
      <c r="H25" s="4" t="b">
        <v>0</v>
      </c>
      <c r="I25" s="4" t="b">
        <v>0</v>
      </c>
      <c r="J25" s="4" t="s">
        <v>21</v>
      </c>
      <c r="L25" t="s">
        <v>266</v>
      </c>
      <c r="O25" t="s">
        <v>219</v>
      </c>
      <c r="AG25" s="4">
        <v>1.84814121051128</v>
      </c>
      <c r="AH25" s="4">
        <v>-0.17673170992585699</v>
      </c>
      <c r="AI25" s="4">
        <v>-2.0248729204371401</v>
      </c>
      <c r="AJ25" s="4">
        <v>-0.97839520026414195</v>
      </c>
      <c r="AK25" s="5" t="b">
        <v>0</v>
      </c>
      <c r="AL25" s="5" t="s">
        <v>21</v>
      </c>
      <c r="AN25" t="s">
        <v>264</v>
      </c>
    </row>
    <row r="26" spans="1:40" x14ac:dyDescent="0.25">
      <c r="A26" t="s">
        <v>267</v>
      </c>
      <c r="B26" t="s">
        <v>265</v>
      </c>
      <c r="C26" s="4">
        <v>1.78126281520622</v>
      </c>
      <c r="D26" s="4">
        <v>-1.51208472814782</v>
      </c>
      <c r="E26" s="4">
        <v>1.5120847281477978</v>
      </c>
      <c r="F26" s="4">
        <v>0.26917808705840701</v>
      </c>
      <c r="G26" s="4">
        <v>-0.23485391548304299</v>
      </c>
      <c r="H26" s="4" t="b">
        <v>0</v>
      </c>
      <c r="I26" s="4" t="b">
        <v>0</v>
      </c>
      <c r="J26" s="4" t="s">
        <v>21</v>
      </c>
      <c r="L26" t="s">
        <v>268</v>
      </c>
      <c r="O26" t="s">
        <v>219</v>
      </c>
      <c r="AG26" s="4">
        <v>1.78126281520622</v>
      </c>
      <c r="AH26" s="4">
        <v>0.26917808705840701</v>
      </c>
      <c r="AI26" s="4">
        <v>-1.51208472814782</v>
      </c>
      <c r="AJ26" s="4">
        <v>-0.23485391548304299</v>
      </c>
      <c r="AK26" s="5" t="b">
        <v>0</v>
      </c>
      <c r="AL26" s="5" t="s">
        <v>21</v>
      </c>
      <c r="AN26" t="s">
        <v>267</v>
      </c>
    </row>
    <row r="27" spans="1:40" x14ac:dyDescent="0.25">
      <c r="A27" t="s">
        <v>269</v>
      </c>
      <c r="B27" t="s">
        <v>265</v>
      </c>
      <c r="C27" s="4">
        <v>2.0983481864568301</v>
      </c>
      <c r="D27" s="4">
        <v>-0.44159226944146501</v>
      </c>
      <c r="E27" s="4">
        <v>0.44159226944140073</v>
      </c>
      <c r="F27" s="4">
        <v>1.6567559170153701</v>
      </c>
      <c r="G27" s="4">
        <v>0.65374013241714801</v>
      </c>
      <c r="H27" s="4" t="s">
        <v>14</v>
      </c>
      <c r="I27" s="4" t="s">
        <v>14</v>
      </c>
      <c r="J27" s="4" t="s">
        <v>21</v>
      </c>
      <c r="L27" t="s">
        <v>270</v>
      </c>
      <c r="O27" t="s">
        <v>219</v>
      </c>
      <c r="AG27" s="4">
        <v>2.0983481864568301</v>
      </c>
      <c r="AH27" s="4">
        <v>1.6567559170153701</v>
      </c>
      <c r="AI27" s="4">
        <v>-0.44159226944146501</v>
      </c>
      <c r="AJ27" s="4">
        <v>0.65374013241714801</v>
      </c>
      <c r="AK27" s="5" t="s">
        <v>14</v>
      </c>
      <c r="AL27" s="5" t="s">
        <v>21</v>
      </c>
      <c r="AN27" t="s">
        <v>269</v>
      </c>
    </row>
    <row r="28" spans="1:40" x14ac:dyDescent="0.25">
      <c r="A28" t="s">
        <v>271</v>
      </c>
      <c r="B28" t="s">
        <v>265</v>
      </c>
      <c r="C28" s="4">
        <v>0.98133951077542703</v>
      </c>
      <c r="D28" s="4">
        <v>-0.81019737544130899</v>
      </c>
      <c r="E28" s="4">
        <v>0.81019737544140114</v>
      </c>
      <c r="F28" s="4">
        <v>0.17114213533411901</v>
      </c>
      <c r="G28" s="4">
        <v>-0.146155163425263</v>
      </c>
      <c r="H28" s="4" t="b">
        <v>1</v>
      </c>
      <c r="I28" s="4" t="b">
        <v>0</v>
      </c>
      <c r="J28" s="4" t="s">
        <v>21</v>
      </c>
      <c r="L28" t="s">
        <v>272</v>
      </c>
      <c r="O28" t="s">
        <v>219</v>
      </c>
      <c r="AG28" s="4">
        <v>0.98133951077542703</v>
      </c>
      <c r="AH28" s="4">
        <v>0.17114213533411901</v>
      </c>
      <c r="AI28" s="4">
        <v>-0.81019737544130899</v>
      </c>
      <c r="AJ28" s="4">
        <v>-0.146155163425263</v>
      </c>
      <c r="AK28" s="5" t="b">
        <v>1</v>
      </c>
      <c r="AL28" s="5" t="s">
        <v>21</v>
      </c>
      <c r="AN28" t="s">
        <v>271</v>
      </c>
    </row>
    <row r="29" spans="1:40" x14ac:dyDescent="0.25">
      <c r="A29" t="s">
        <v>273</v>
      </c>
      <c r="B29" t="s">
        <v>274</v>
      </c>
      <c r="C29" s="4">
        <v>0.55500576670201296</v>
      </c>
      <c r="D29" s="4">
        <v>8.2669842040736796E-2</v>
      </c>
      <c r="E29" s="4">
        <v>-8.2669842040797192E-2</v>
      </c>
      <c r="F29" s="4">
        <v>0.63767560874274998</v>
      </c>
      <c r="G29" s="4">
        <v>-0.38155444120318199</v>
      </c>
      <c r="H29" s="4" t="b">
        <v>0</v>
      </c>
      <c r="I29" s="4" t="b">
        <v>0</v>
      </c>
      <c r="J29" s="4" t="s">
        <v>21</v>
      </c>
      <c r="L29" t="s">
        <v>275</v>
      </c>
      <c r="O29" t="s">
        <v>219</v>
      </c>
      <c r="AG29" s="4">
        <v>0.55500576670201296</v>
      </c>
      <c r="AH29" s="4">
        <v>0.63767560874274998</v>
      </c>
      <c r="AI29" s="4">
        <v>8.2669842040736796E-2</v>
      </c>
      <c r="AJ29" s="4">
        <v>-0.38155444120318199</v>
      </c>
      <c r="AK29" s="5" t="b">
        <v>0</v>
      </c>
      <c r="AL29" s="5" t="s">
        <v>21</v>
      </c>
      <c r="AN29" t="s">
        <v>273</v>
      </c>
    </row>
    <row r="30" spans="1:40" x14ac:dyDescent="0.25">
      <c r="A30" t="s">
        <v>276</v>
      </c>
      <c r="B30" t="s">
        <v>274</v>
      </c>
      <c r="C30" s="4">
        <v>0.800753294618612</v>
      </c>
      <c r="D30" s="4">
        <v>1.3864356922427299</v>
      </c>
      <c r="E30" s="4">
        <v>-1.3864356922426992</v>
      </c>
      <c r="F30" s="4">
        <v>2.1871889868613499</v>
      </c>
      <c r="G30" s="4">
        <v>-0.29758372056759802</v>
      </c>
      <c r="H30" s="4" t="s">
        <v>14</v>
      </c>
      <c r="I30" s="4" t="s">
        <v>14</v>
      </c>
      <c r="J30" s="4" t="s">
        <v>21</v>
      </c>
      <c r="L30" t="s">
        <v>277</v>
      </c>
      <c r="O30" t="s">
        <v>219</v>
      </c>
      <c r="AG30" s="4">
        <v>0.800753294618612</v>
      </c>
      <c r="AH30" s="4">
        <v>2.1871889868613499</v>
      </c>
      <c r="AI30" s="4">
        <v>1.3864356922427299</v>
      </c>
      <c r="AJ30" s="4">
        <v>-0.29758372056759802</v>
      </c>
      <c r="AK30" s="5" t="s">
        <v>14</v>
      </c>
      <c r="AL30" s="5" t="s">
        <v>21</v>
      </c>
      <c r="AN30" t="s">
        <v>276</v>
      </c>
    </row>
    <row r="31" spans="1:40" x14ac:dyDescent="0.25">
      <c r="A31" t="s">
        <v>278</v>
      </c>
      <c r="B31" t="s">
        <v>279</v>
      </c>
      <c r="C31" s="4">
        <v>0.95018368845580503</v>
      </c>
      <c r="D31" s="4">
        <v>-0.56385264153330905</v>
      </c>
      <c r="E31" s="4">
        <v>0.56385264153329828</v>
      </c>
      <c r="F31" s="4">
        <v>0.38633104692249598</v>
      </c>
      <c r="G31" s="4">
        <v>-0.225374458677425</v>
      </c>
      <c r="H31" s="4" t="s">
        <v>14</v>
      </c>
      <c r="I31" s="4" t="s">
        <v>14</v>
      </c>
      <c r="J31" s="4" t="s">
        <v>25</v>
      </c>
      <c r="L31" t="s">
        <v>280</v>
      </c>
      <c r="O31" t="s">
        <v>219</v>
      </c>
      <c r="AG31" s="4">
        <v>0.95018368845580503</v>
      </c>
      <c r="AH31" s="4">
        <v>0.38633104692249598</v>
      </c>
      <c r="AI31" s="4">
        <v>-0.56385264153330905</v>
      </c>
      <c r="AJ31" s="4">
        <v>-0.225374458677425</v>
      </c>
      <c r="AK31" s="5" t="s">
        <v>14</v>
      </c>
      <c r="AL31" s="5" t="s">
        <v>25</v>
      </c>
      <c r="AN31" t="s">
        <v>278</v>
      </c>
    </row>
    <row r="32" spans="1:40" x14ac:dyDescent="0.25">
      <c r="A32" t="s">
        <v>281</v>
      </c>
      <c r="B32" t="s">
        <v>279</v>
      </c>
      <c r="C32" s="4">
        <v>2.6942547977193598</v>
      </c>
      <c r="D32" s="4">
        <v>-1.70631630188116</v>
      </c>
      <c r="E32" s="4">
        <v>1.7063163018811984</v>
      </c>
      <c r="F32" s="4">
        <v>0.98793849583819704</v>
      </c>
      <c r="G32" s="4">
        <v>-1.13400112382089</v>
      </c>
      <c r="H32" s="4" t="s">
        <v>14</v>
      </c>
      <c r="I32" s="4" t="s">
        <v>14</v>
      </c>
      <c r="J32" s="4" t="s">
        <v>21</v>
      </c>
      <c r="L32" t="s">
        <v>282</v>
      </c>
      <c r="O32" t="s">
        <v>219</v>
      </c>
      <c r="AG32" s="4">
        <v>2.6942547977193598</v>
      </c>
      <c r="AH32" s="4">
        <v>0.98793849583819704</v>
      </c>
      <c r="AI32" s="4">
        <v>-1.70631630188116</v>
      </c>
      <c r="AJ32" s="4">
        <v>-1.13400112382089</v>
      </c>
      <c r="AK32" s="5" t="s">
        <v>14</v>
      </c>
      <c r="AL32" s="5" t="s">
        <v>21</v>
      </c>
      <c r="AN32" t="s">
        <v>281</v>
      </c>
    </row>
    <row r="33" spans="1:40" x14ac:dyDescent="0.25">
      <c r="A33" t="s">
        <v>283</v>
      </c>
      <c r="B33" t="s">
        <v>279</v>
      </c>
      <c r="C33" s="4">
        <v>1.6255105613532199</v>
      </c>
      <c r="D33" s="4">
        <v>-6.2167961208388096E-3</v>
      </c>
      <c r="E33" s="4">
        <v>6.216796120799728E-3</v>
      </c>
      <c r="F33" s="4">
        <v>1.61929376523238</v>
      </c>
      <c r="G33" s="4">
        <v>-0.34630119969344297</v>
      </c>
      <c r="H33" s="4" t="b">
        <v>1</v>
      </c>
      <c r="I33" s="4" t="b">
        <v>0</v>
      </c>
      <c r="J33" s="4" t="s">
        <v>25</v>
      </c>
      <c r="L33" t="s">
        <v>284</v>
      </c>
      <c r="O33" t="s">
        <v>219</v>
      </c>
      <c r="AG33" s="4">
        <v>1.6255105613532199</v>
      </c>
      <c r="AH33" s="4">
        <v>1.61929376523238</v>
      </c>
      <c r="AI33" s="4">
        <v>-6.2167961208388096E-3</v>
      </c>
      <c r="AJ33" s="4">
        <v>-0.34630119969344297</v>
      </c>
      <c r="AK33" s="5" t="b">
        <v>1</v>
      </c>
      <c r="AL33" s="5" t="s">
        <v>25</v>
      </c>
      <c r="AN33" t="s">
        <v>283</v>
      </c>
    </row>
    <row r="34" spans="1:40" x14ac:dyDescent="0.25">
      <c r="A34" t="s">
        <v>285</v>
      </c>
      <c r="B34" t="s">
        <v>286</v>
      </c>
      <c r="C34" s="4">
        <v>0.62171801111614</v>
      </c>
      <c r="D34" s="4">
        <v>2.0732352751751302</v>
      </c>
      <c r="E34" s="4">
        <v>-2.0732352751751009</v>
      </c>
      <c r="F34" s="4">
        <v>2.6949532862912702</v>
      </c>
      <c r="G34" s="4">
        <v>-0.61283755358113401</v>
      </c>
      <c r="H34" s="4" t="b">
        <v>0</v>
      </c>
      <c r="I34" s="4" t="b">
        <v>0</v>
      </c>
      <c r="J34" s="4" t="s">
        <v>50</v>
      </c>
      <c r="L34" t="s">
        <v>287</v>
      </c>
      <c r="O34" t="s">
        <v>219</v>
      </c>
      <c r="AG34" s="4">
        <v>0.62171801111614</v>
      </c>
      <c r="AH34" s="4">
        <v>2.6949532862912702</v>
      </c>
      <c r="AI34" s="4">
        <v>2.0732352751751302</v>
      </c>
      <c r="AJ34" s="4">
        <v>-0.61283755358113401</v>
      </c>
      <c r="AK34" s="5" t="b">
        <v>0</v>
      </c>
      <c r="AL34" s="5" t="s">
        <v>50</v>
      </c>
      <c r="AN34" t="s">
        <v>285</v>
      </c>
    </row>
    <row r="35" spans="1:40" x14ac:dyDescent="0.25">
      <c r="A35" t="s">
        <v>288</v>
      </c>
      <c r="B35" t="s">
        <v>286</v>
      </c>
      <c r="C35" s="4">
        <v>1.3552503062824</v>
      </c>
      <c r="D35" s="4">
        <v>-0.496630843004844</v>
      </c>
      <c r="E35" s="4">
        <v>0.49663084300490112</v>
      </c>
      <c r="F35" s="4">
        <v>0.85861946327755201</v>
      </c>
      <c r="G35" s="4">
        <v>-1.26579493288006</v>
      </c>
      <c r="H35" s="4" t="s">
        <v>14</v>
      </c>
      <c r="I35" s="4" t="s">
        <v>14</v>
      </c>
      <c r="J35" s="4" t="s">
        <v>21</v>
      </c>
      <c r="L35" t="s">
        <v>289</v>
      </c>
      <c r="O35" t="s">
        <v>219</v>
      </c>
      <c r="AG35" s="4">
        <v>1.3552503062824</v>
      </c>
      <c r="AH35" s="4">
        <v>0.85861946327755201</v>
      </c>
      <c r="AI35" s="4">
        <v>-0.496630843004844</v>
      </c>
      <c r="AJ35" s="4">
        <v>-1.26579493288006</v>
      </c>
      <c r="AK35" s="5" t="s">
        <v>14</v>
      </c>
      <c r="AL35" s="5" t="s">
        <v>21</v>
      </c>
      <c r="AN35" t="s">
        <v>288</v>
      </c>
    </row>
    <row r="36" spans="1:40" x14ac:dyDescent="0.25">
      <c r="A36" t="s">
        <v>290</v>
      </c>
      <c r="B36" t="s">
        <v>286</v>
      </c>
      <c r="C36" s="4">
        <v>0.46036361350935801</v>
      </c>
      <c r="D36" s="4">
        <v>0.35157863174596898</v>
      </c>
      <c r="E36" s="4">
        <v>-0.35157863174600124</v>
      </c>
      <c r="F36" s="4">
        <v>0.81194224525532699</v>
      </c>
      <c r="G36" s="4">
        <v>-1.00588999291312</v>
      </c>
      <c r="H36" s="4" t="s">
        <v>14</v>
      </c>
      <c r="I36" s="4" t="s">
        <v>14</v>
      </c>
      <c r="J36" s="4" t="s">
        <v>15</v>
      </c>
      <c r="L36" t="s">
        <v>291</v>
      </c>
      <c r="O36" t="s">
        <v>219</v>
      </c>
      <c r="AG36" s="4">
        <v>0.46036361350935801</v>
      </c>
      <c r="AH36" s="4">
        <v>0.81194224525532699</v>
      </c>
      <c r="AI36" s="4">
        <v>0.35157863174596898</v>
      </c>
      <c r="AJ36" s="4">
        <v>-1.00588999291312</v>
      </c>
      <c r="AK36" s="5" t="s">
        <v>14</v>
      </c>
      <c r="AL36" s="5" t="s">
        <v>15</v>
      </c>
      <c r="AN36" t="s">
        <v>290</v>
      </c>
    </row>
    <row r="37" spans="1:40" x14ac:dyDescent="0.25">
      <c r="A37" t="s">
        <v>89</v>
      </c>
      <c r="B37" t="s">
        <v>292</v>
      </c>
      <c r="C37" s="4">
        <v>0.693760155322103</v>
      </c>
      <c r="D37" s="4">
        <v>0.21305187650271101</v>
      </c>
      <c r="E37" s="4">
        <v>-0.21305187650270341</v>
      </c>
      <c r="F37" s="4">
        <v>0.90681203182481296</v>
      </c>
      <c r="G37" s="4">
        <v>-0.2607350593794</v>
      </c>
      <c r="H37" s="4" t="b">
        <v>0</v>
      </c>
      <c r="I37" s="4" t="b">
        <v>0</v>
      </c>
      <c r="J37" s="4" t="s">
        <v>21</v>
      </c>
      <c r="L37" t="s">
        <v>91</v>
      </c>
      <c r="O37" t="s">
        <v>219</v>
      </c>
      <c r="AG37" s="4">
        <v>0.693760155322103</v>
      </c>
      <c r="AH37" s="4">
        <v>0.90681203182481296</v>
      </c>
      <c r="AI37" s="4">
        <v>0.21305187650271101</v>
      </c>
      <c r="AJ37" s="4">
        <v>-0.2607350593794</v>
      </c>
      <c r="AK37" s="5" t="b">
        <v>0</v>
      </c>
      <c r="AL37" s="5" t="s">
        <v>21</v>
      </c>
      <c r="AN37" t="s">
        <v>89</v>
      </c>
    </row>
    <row r="38" spans="1:40" x14ac:dyDescent="0.25">
      <c r="A38" t="s">
        <v>92</v>
      </c>
      <c r="B38" t="s">
        <v>292</v>
      </c>
      <c r="C38" s="4">
        <v>1.1033171025266899</v>
      </c>
      <c r="D38" s="4">
        <v>0.150064382040561</v>
      </c>
      <c r="E38" s="4">
        <v>-0.15006438204049743</v>
      </c>
      <c r="F38" s="4">
        <v>1.25338148456725</v>
      </c>
      <c r="G38" s="4">
        <v>-0.181690004066034</v>
      </c>
      <c r="H38" s="4" t="b">
        <v>0</v>
      </c>
      <c r="I38" s="4" t="b">
        <v>0</v>
      </c>
      <c r="J38" s="4" t="s">
        <v>25</v>
      </c>
      <c r="L38" t="s">
        <v>93</v>
      </c>
      <c r="O38" t="s">
        <v>219</v>
      </c>
      <c r="AG38" s="4">
        <v>1.1033171025266899</v>
      </c>
      <c r="AH38" s="4">
        <v>1.25338148456725</v>
      </c>
      <c r="AI38" s="4">
        <v>0.150064382040561</v>
      </c>
      <c r="AJ38" s="4">
        <v>-0.181690004066034</v>
      </c>
      <c r="AK38" s="5" t="b">
        <v>0</v>
      </c>
      <c r="AL38" s="5" t="s">
        <v>25</v>
      </c>
      <c r="AN38" t="s">
        <v>92</v>
      </c>
    </row>
    <row r="39" spans="1:40" x14ac:dyDescent="0.25">
      <c r="A39" t="s">
        <v>94</v>
      </c>
      <c r="B39" t="s">
        <v>292</v>
      </c>
      <c r="C39" s="4">
        <v>-0.211576685593862</v>
      </c>
      <c r="D39" s="4">
        <v>2.3167373122543</v>
      </c>
      <c r="E39" s="4">
        <v>-2.316737312254304</v>
      </c>
      <c r="F39" s="4">
        <v>2.1051606266604401</v>
      </c>
      <c r="G39" s="4">
        <v>-0.20079996058532901</v>
      </c>
      <c r="H39" s="4" t="b">
        <v>1</v>
      </c>
      <c r="I39" s="4" t="b">
        <v>1</v>
      </c>
      <c r="J39" s="4" t="s">
        <v>15</v>
      </c>
      <c r="L39" t="s">
        <v>95</v>
      </c>
      <c r="O39" t="s">
        <v>219</v>
      </c>
      <c r="AG39" s="4">
        <v>-0.211576685593862</v>
      </c>
      <c r="AH39" s="4">
        <v>2.1051606266604401</v>
      </c>
      <c r="AI39" s="4">
        <v>2.3167373122543</v>
      </c>
      <c r="AJ39" s="4">
        <v>-0.20079996058532901</v>
      </c>
      <c r="AK39" s="5" t="b">
        <v>1</v>
      </c>
      <c r="AL39" s="5" t="s">
        <v>15</v>
      </c>
      <c r="AN39" t="s">
        <v>94</v>
      </c>
    </row>
    <row r="40" spans="1:40" x14ac:dyDescent="0.25">
      <c r="A40" t="s">
        <v>96</v>
      </c>
      <c r="B40" t="s">
        <v>292</v>
      </c>
      <c r="C40" s="4">
        <v>1.9847309271565801</v>
      </c>
      <c r="D40" s="4">
        <v>-2.19654242463534E-2</v>
      </c>
      <c r="E40" s="4">
        <v>2.1965424246300103E-2</v>
      </c>
      <c r="F40" s="4">
        <v>1.96276550291023</v>
      </c>
      <c r="G40" s="4">
        <v>-0.11679713087620799</v>
      </c>
      <c r="H40" s="4" t="b">
        <v>1</v>
      </c>
      <c r="I40" s="4" t="s">
        <v>14</v>
      </c>
      <c r="J40" s="4" t="s">
        <v>21</v>
      </c>
      <c r="L40" t="s">
        <v>97</v>
      </c>
      <c r="O40" t="s">
        <v>219</v>
      </c>
      <c r="AG40" s="4">
        <v>1.9847309271565801</v>
      </c>
      <c r="AH40" s="4">
        <v>1.96276550291023</v>
      </c>
      <c r="AI40" s="4">
        <v>-2.19654242463534E-2</v>
      </c>
      <c r="AJ40" s="4">
        <v>-0.11679713087620799</v>
      </c>
      <c r="AK40" s="5" t="b">
        <v>1</v>
      </c>
      <c r="AL40" s="5" t="s">
        <v>21</v>
      </c>
      <c r="AN40" t="s">
        <v>96</v>
      </c>
    </row>
    <row r="41" spans="1:40" x14ac:dyDescent="0.25">
      <c r="A41" t="s">
        <v>293</v>
      </c>
      <c r="B41" t="s">
        <v>294</v>
      </c>
      <c r="C41" s="4">
        <v>0.44561589489041997</v>
      </c>
      <c r="D41" s="4">
        <v>0.85301383357928995</v>
      </c>
      <c r="E41" s="4">
        <v>-0.8530138335793005</v>
      </c>
      <c r="F41" s="4">
        <v>1.2986297284697099</v>
      </c>
      <c r="G41" s="4">
        <v>-0.161770544571191</v>
      </c>
      <c r="H41" s="4" t="s">
        <v>14</v>
      </c>
      <c r="I41" s="4" t="s">
        <v>14</v>
      </c>
      <c r="J41" s="4" t="s">
        <v>21</v>
      </c>
      <c r="L41" t="s">
        <v>295</v>
      </c>
      <c r="O41" t="s">
        <v>219</v>
      </c>
      <c r="AG41" s="4">
        <v>0.44561589489041997</v>
      </c>
      <c r="AH41" s="4">
        <v>1.2986297284697099</v>
      </c>
      <c r="AI41" s="4">
        <v>0.85301383357928995</v>
      </c>
      <c r="AJ41" s="4">
        <v>-0.161770544571191</v>
      </c>
      <c r="AK41" s="5" t="s">
        <v>14</v>
      </c>
      <c r="AL41" s="5" t="s">
        <v>21</v>
      </c>
      <c r="AN41" t="s">
        <v>293</v>
      </c>
    </row>
    <row r="42" spans="1:40" x14ac:dyDescent="0.25">
      <c r="A42" t="s">
        <v>296</v>
      </c>
      <c r="B42" t="s">
        <v>297</v>
      </c>
      <c r="C42" s="4">
        <v>5.2454870317969897</v>
      </c>
      <c r="D42" s="4">
        <v>-2.9542233196901799</v>
      </c>
      <c r="E42" s="4">
        <v>2.9542233196902004</v>
      </c>
      <c r="F42" s="4">
        <v>2.2912637121068</v>
      </c>
      <c r="G42" s="4">
        <v>4.4878147104476802E-2</v>
      </c>
      <c r="H42" s="4" t="s">
        <v>14</v>
      </c>
      <c r="I42" s="4" t="s">
        <v>14</v>
      </c>
      <c r="J42" s="4" t="s">
        <v>21</v>
      </c>
      <c r="L42" t="s">
        <v>298</v>
      </c>
      <c r="O42" t="s">
        <v>219</v>
      </c>
      <c r="AG42" s="4">
        <v>5.2454870317969897</v>
      </c>
      <c r="AH42" s="4">
        <v>2.2912637121068</v>
      </c>
      <c r="AI42" s="4">
        <v>-2.9542233196901799</v>
      </c>
      <c r="AJ42" s="4">
        <v>4.4878147104476802E-2</v>
      </c>
      <c r="AK42" s="5" t="s">
        <v>14</v>
      </c>
      <c r="AL42" s="5" t="s">
        <v>21</v>
      </c>
      <c r="AN42" t="s">
        <v>296</v>
      </c>
    </row>
    <row r="43" spans="1:40" x14ac:dyDescent="0.25">
      <c r="A43" t="s">
        <v>299</v>
      </c>
      <c r="B43" t="s">
        <v>300</v>
      </c>
      <c r="C43" s="4">
        <v>1.7879520480139199</v>
      </c>
      <c r="D43" s="4">
        <v>-1.3113037119020201</v>
      </c>
      <c r="E43" s="4">
        <v>1.3113037119021023</v>
      </c>
      <c r="F43" s="4">
        <v>0.4766483361119</v>
      </c>
      <c r="G43" s="4">
        <v>-1.0718091626234101</v>
      </c>
      <c r="H43" s="4" t="s">
        <v>14</v>
      </c>
      <c r="I43" s="4" t="s">
        <v>14</v>
      </c>
      <c r="J43" s="4" t="s">
        <v>21</v>
      </c>
      <c r="L43" t="s">
        <v>301</v>
      </c>
      <c r="O43" t="s">
        <v>219</v>
      </c>
      <c r="AG43" s="4">
        <v>1.7879520480139199</v>
      </c>
      <c r="AH43" s="4">
        <v>0.4766483361119</v>
      </c>
      <c r="AI43" s="4">
        <v>-1.3113037119020201</v>
      </c>
      <c r="AJ43" s="4">
        <v>-1.0718091626234101</v>
      </c>
      <c r="AK43" s="5" t="s">
        <v>14</v>
      </c>
      <c r="AL43" s="5" t="s">
        <v>21</v>
      </c>
      <c r="AN43" t="s">
        <v>299</v>
      </c>
    </row>
    <row r="44" spans="1:40" x14ac:dyDescent="0.25">
      <c r="A44" t="s">
        <v>302</v>
      </c>
      <c r="B44" t="s">
        <v>24</v>
      </c>
      <c r="C44" s="4">
        <v>1.5527287244583601</v>
      </c>
      <c r="D44" s="4">
        <v>-0.87026052174440904</v>
      </c>
      <c r="E44" s="4">
        <v>0.87026052174440238</v>
      </c>
      <c r="F44" s="4">
        <v>0.68246820271394903</v>
      </c>
      <c r="G44" s="4">
        <v>0.47822095256686797</v>
      </c>
      <c r="H44" s="4" t="s">
        <v>14</v>
      </c>
      <c r="I44" s="4" t="s">
        <v>14</v>
      </c>
      <c r="J44" s="4" t="s">
        <v>21</v>
      </c>
      <c r="L44" t="s">
        <v>303</v>
      </c>
      <c r="O44" t="s">
        <v>219</v>
      </c>
      <c r="AG44" s="4">
        <v>1.5527287244583601</v>
      </c>
      <c r="AH44" s="4">
        <v>0.68246820271394903</v>
      </c>
      <c r="AI44" s="4">
        <v>-0.87026052174440904</v>
      </c>
      <c r="AJ44" s="4">
        <v>0.47822095256686797</v>
      </c>
      <c r="AK44" s="5" t="s">
        <v>14</v>
      </c>
      <c r="AL44" s="5" t="s">
        <v>21</v>
      </c>
      <c r="AN44" t="s">
        <v>302</v>
      </c>
    </row>
    <row r="45" spans="1:40" x14ac:dyDescent="0.25">
      <c r="A45" t="s">
        <v>304</v>
      </c>
      <c r="B45" t="s">
        <v>24</v>
      </c>
      <c r="C45" s="4">
        <v>1.3140592762382499</v>
      </c>
      <c r="D45" s="4">
        <v>1.8681324096508001</v>
      </c>
      <c r="E45" s="4">
        <v>-1.8681324096507979</v>
      </c>
      <c r="F45" s="4">
        <v>3.18219168588905</v>
      </c>
      <c r="G45" s="4">
        <v>-0.92443578716894903</v>
      </c>
      <c r="H45" s="4" t="s">
        <v>14</v>
      </c>
      <c r="I45" s="4" t="s">
        <v>14</v>
      </c>
      <c r="J45" s="4" t="s">
        <v>15</v>
      </c>
      <c r="L45" t="s">
        <v>305</v>
      </c>
      <c r="O45" t="s">
        <v>219</v>
      </c>
      <c r="AG45" s="4">
        <v>1.3140592762382499</v>
      </c>
      <c r="AH45" s="4">
        <v>3.18219168588905</v>
      </c>
      <c r="AI45" s="4">
        <v>1.8681324096508001</v>
      </c>
      <c r="AJ45" s="4">
        <v>-0.92443578716894903</v>
      </c>
      <c r="AK45" s="5" t="s">
        <v>14</v>
      </c>
      <c r="AL45" s="5" t="s">
        <v>15</v>
      </c>
      <c r="AN45" t="s">
        <v>304</v>
      </c>
    </row>
    <row r="46" spans="1:40" x14ac:dyDescent="0.25">
      <c r="A46" t="s">
        <v>306</v>
      </c>
      <c r="B46" t="s">
        <v>24</v>
      </c>
      <c r="C46" s="4">
        <v>0.80054229380924402</v>
      </c>
      <c r="D46" s="4">
        <v>0.32930443976193402</v>
      </c>
      <c r="E46" s="4">
        <v>-0.32930443976200152</v>
      </c>
      <c r="F46" s="4">
        <v>1.1298467335711799</v>
      </c>
      <c r="G46" s="4">
        <v>-0.79249116853176105</v>
      </c>
      <c r="H46" s="4" t="b">
        <v>1</v>
      </c>
      <c r="I46" s="4" t="b">
        <v>1</v>
      </c>
      <c r="J46" s="4" t="s">
        <v>21</v>
      </c>
      <c r="L46" t="s">
        <v>307</v>
      </c>
      <c r="O46" t="s">
        <v>219</v>
      </c>
      <c r="AG46" s="4">
        <v>0.80054229380924402</v>
      </c>
      <c r="AH46" s="4">
        <v>1.1298467335711799</v>
      </c>
      <c r="AI46" s="4">
        <v>0.32930443976193402</v>
      </c>
      <c r="AJ46" s="4">
        <v>-0.79249116853176105</v>
      </c>
      <c r="AK46" s="5" t="b">
        <v>1</v>
      </c>
      <c r="AL46" s="5" t="s">
        <v>21</v>
      </c>
      <c r="AN46" t="s">
        <v>306</v>
      </c>
    </row>
    <row r="47" spans="1:40" x14ac:dyDescent="0.25">
      <c r="A47" t="s">
        <v>308</v>
      </c>
      <c r="B47" t="s">
        <v>24</v>
      </c>
      <c r="C47" s="4">
        <v>1.11330609040476</v>
      </c>
      <c r="D47" s="4">
        <v>-0.82099890526944497</v>
      </c>
      <c r="E47" s="4">
        <v>0.82099890526939845</v>
      </c>
      <c r="F47" s="4">
        <v>0.292307185135318</v>
      </c>
      <c r="G47" s="4">
        <v>-2.00439390894923</v>
      </c>
      <c r="H47" s="4" t="s">
        <v>14</v>
      </c>
      <c r="I47" s="4" t="s">
        <v>14</v>
      </c>
      <c r="J47" s="4" t="s">
        <v>21</v>
      </c>
      <c r="L47" t="s">
        <v>309</v>
      </c>
      <c r="O47" t="s">
        <v>219</v>
      </c>
      <c r="AG47" s="4">
        <v>1.11330609040476</v>
      </c>
      <c r="AH47" s="4">
        <v>0.292307185135318</v>
      </c>
      <c r="AI47" s="4">
        <v>-0.82099890526944497</v>
      </c>
      <c r="AJ47" s="4">
        <v>-2.00439390894923</v>
      </c>
      <c r="AK47" s="5" t="s">
        <v>14</v>
      </c>
      <c r="AL47" s="5" t="s">
        <v>21</v>
      </c>
      <c r="AN47" t="s">
        <v>308</v>
      </c>
    </row>
    <row r="48" spans="1:40" x14ac:dyDescent="0.25">
      <c r="A48" t="s">
        <v>310</v>
      </c>
      <c r="B48" t="s">
        <v>24</v>
      </c>
      <c r="C48" s="4">
        <v>1.3045411038024</v>
      </c>
      <c r="D48" s="4">
        <v>0.49590749049161797</v>
      </c>
      <c r="E48" s="4">
        <v>-0.4959074904916001</v>
      </c>
      <c r="F48" s="4">
        <v>1.8004485942940101</v>
      </c>
      <c r="G48" s="4">
        <v>-0.316387959894879</v>
      </c>
      <c r="H48" s="4" t="b">
        <v>1</v>
      </c>
      <c r="I48" s="4" t="b">
        <v>0</v>
      </c>
      <c r="J48" s="4" t="s">
        <v>21</v>
      </c>
      <c r="L48" t="s">
        <v>311</v>
      </c>
      <c r="O48" t="s">
        <v>219</v>
      </c>
      <c r="AG48" s="4">
        <v>1.3045411038024</v>
      </c>
      <c r="AH48" s="4">
        <v>1.8004485942940101</v>
      </c>
      <c r="AI48" s="4">
        <v>0.49590749049161797</v>
      </c>
      <c r="AJ48" s="4">
        <v>-0.316387959894879</v>
      </c>
      <c r="AK48" s="5" t="b">
        <v>1</v>
      </c>
      <c r="AL48" s="5" t="s">
        <v>21</v>
      </c>
      <c r="AN48" t="s">
        <v>310</v>
      </c>
    </row>
    <row r="49" spans="1:40" x14ac:dyDescent="0.25">
      <c r="A49" t="s">
        <v>312</v>
      </c>
      <c r="B49" t="s">
        <v>24</v>
      </c>
      <c r="C49" s="4">
        <v>0.97124156608325396</v>
      </c>
      <c r="D49" s="4">
        <v>-1.06080841712843</v>
      </c>
      <c r="E49" s="4">
        <v>1.0608084171284027</v>
      </c>
      <c r="F49" s="4">
        <v>-8.9566851045173507E-2</v>
      </c>
      <c r="G49" s="4">
        <v>-6.3616815302761906E-2</v>
      </c>
      <c r="H49" s="4" t="s">
        <v>14</v>
      </c>
      <c r="I49" s="4" t="s">
        <v>14</v>
      </c>
      <c r="J49" s="4" t="s">
        <v>25</v>
      </c>
      <c r="L49" t="s">
        <v>313</v>
      </c>
      <c r="O49" t="s">
        <v>219</v>
      </c>
      <c r="AG49" s="4">
        <v>0.97124156608325396</v>
      </c>
      <c r="AH49" s="4">
        <v>-8.9566851045173507E-2</v>
      </c>
      <c r="AI49" s="4">
        <v>-1.06080841712843</v>
      </c>
      <c r="AJ49" s="4">
        <v>-6.3616815302761906E-2</v>
      </c>
      <c r="AK49" s="5" t="s">
        <v>14</v>
      </c>
      <c r="AL49" s="5" t="s">
        <v>25</v>
      </c>
      <c r="AN49" t="s">
        <v>312</v>
      </c>
    </row>
    <row r="50" spans="1:40" x14ac:dyDescent="0.25">
      <c r="A50" t="s">
        <v>314</v>
      </c>
      <c r="B50" t="s">
        <v>24</v>
      </c>
      <c r="C50" s="4">
        <v>1.0950461826711899</v>
      </c>
      <c r="D50" s="4">
        <v>0.240376387861925</v>
      </c>
      <c r="E50" s="4">
        <v>-0.2403763878619003</v>
      </c>
      <c r="F50" s="4">
        <v>1.33542257053311</v>
      </c>
      <c r="G50" s="4">
        <v>-1.0086384491367</v>
      </c>
      <c r="H50" s="4" t="s">
        <v>14</v>
      </c>
      <c r="I50" s="4" t="s">
        <v>14</v>
      </c>
      <c r="J50" s="4" t="s">
        <v>15</v>
      </c>
      <c r="L50" t="s">
        <v>315</v>
      </c>
      <c r="O50" t="s">
        <v>219</v>
      </c>
      <c r="AG50" s="4">
        <v>1.0950461826711899</v>
      </c>
      <c r="AH50" s="4">
        <v>1.33542257053311</v>
      </c>
      <c r="AI50" s="4">
        <v>0.240376387861925</v>
      </c>
      <c r="AJ50" s="4">
        <v>-1.0086384491367</v>
      </c>
      <c r="AK50" s="5" t="s">
        <v>14</v>
      </c>
      <c r="AL50" s="5" t="s">
        <v>15</v>
      </c>
      <c r="AN50" t="s">
        <v>314</v>
      </c>
    </row>
    <row r="51" spans="1:40" x14ac:dyDescent="0.25">
      <c r="A51" t="s">
        <v>316</v>
      </c>
      <c r="B51" t="s">
        <v>24</v>
      </c>
      <c r="C51" s="4">
        <v>0.63692190423799699</v>
      </c>
      <c r="D51" s="4">
        <v>1.3599769565304001</v>
      </c>
      <c r="E51" s="4">
        <v>-1.3599769565303994</v>
      </c>
      <c r="F51" s="4">
        <v>1.9968988607684</v>
      </c>
      <c r="G51" s="4">
        <v>-0.77644070126870102</v>
      </c>
      <c r="H51" s="4" t="s">
        <v>14</v>
      </c>
      <c r="I51" s="4" t="s">
        <v>14</v>
      </c>
      <c r="J51" s="4" t="s">
        <v>21</v>
      </c>
      <c r="L51" t="s">
        <v>317</v>
      </c>
      <c r="O51" t="s">
        <v>219</v>
      </c>
      <c r="AG51" s="4">
        <v>0.63692190423799699</v>
      </c>
      <c r="AH51" s="4">
        <v>1.9968988607684</v>
      </c>
      <c r="AI51" s="4">
        <v>1.3599769565304001</v>
      </c>
      <c r="AJ51" s="4">
        <v>-0.77644070126870102</v>
      </c>
      <c r="AK51" s="5" t="s">
        <v>14</v>
      </c>
      <c r="AL51" s="5" t="s">
        <v>21</v>
      </c>
      <c r="AN51" t="s">
        <v>316</v>
      </c>
    </row>
    <row r="52" spans="1:40" x14ac:dyDescent="0.25">
      <c r="A52" t="s">
        <v>318</v>
      </c>
      <c r="B52" t="s">
        <v>24</v>
      </c>
      <c r="C52" s="4">
        <v>1.3158547374371401</v>
      </c>
      <c r="D52" s="4">
        <v>1.0849834100526801</v>
      </c>
      <c r="E52" s="4">
        <v>-1.0849834100526969</v>
      </c>
      <c r="F52" s="4">
        <v>2.4008381474898202</v>
      </c>
      <c r="G52" s="4">
        <v>-1.43885835154717</v>
      </c>
      <c r="H52" s="4" t="s">
        <v>14</v>
      </c>
      <c r="I52" s="4" t="s">
        <v>14</v>
      </c>
      <c r="J52" s="4" t="s">
        <v>21</v>
      </c>
      <c r="L52" t="s">
        <v>319</v>
      </c>
      <c r="O52" t="s">
        <v>219</v>
      </c>
      <c r="AG52" s="4">
        <v>1.3158547374371401</v>
      </c>
      <c r="AH52" s="4">
        <v>2.4008381474898202</v>
      </c>
      <c r="AI52" s="4">
        <v>1.0849834100526801</v>
      </c>
      <c r="AJ52" s="4">
        <v>-1.43885835154717</v>
      </c>
      <c r="AK52" s="5" t="s">
        <v>14</v>
      </c>
      <c r="AL52" s="5" t="s">
        <v>21</v>
      </c>
      <c r="AN52" t="s">
        <v>318</v>
      </c>
    </row>
    <row r="53" spans="1:40" x14ac:dyDescent="0.25">
      <c r="A53" t="s">
        <v>320</v>
      </c>
      <c r="B53" t="s">
        <v>24</v>
      </c>
      <c r="C53" s="4">
        <v>2.56627307418999</v>
      </c>
      <c r="D53" s="4">
        <v>0.359936767561361</v>
      </c>
      <c r="E53" s="4">
        <v>-0.35993676756140047</v>
      </c>
      <c r="F53" s="4">
        <v>2.92620984175135</v>
      </c>
      <c r="G53" s="4">
        <v>0.61293268542603097</v>
      </c>
      <c r="H53" s="4" t="s">
        <v>14</v>
      </c>
      <c r="I53" s="4" t="s">
        <v>14</v>
      </c>
      <c r="J53" s="4" t="s">
        <v>21</v>
      </c>
      <c r="L53" t="s">
        <v>321</v>
      </c>
      <c r="O53" t="s">
        <v>219</v>
      </c>
      <c r="AG53" s="4">
        <v>2.56627307418999</v>
      </c>
      <c r="AH53" s="4">
        <v>2.92620984175135</v>
      </c>
      <c r="AI53" s="4">
        <v>0.359936767561361</v>
      </c>
      <c r="AJ53" s="4">
        <v>0.61293268542603097</v>
      </c>
      <c r="AK53" s="5" t="s">
        <v>14</v>
      </c>
      <c r="AL53" s="5" t="s">
        <v>21</v>
      </c>
      <c r="AN53" t="s">
        <v>320</v>
      </c>
    </row>
    <row r="54" spans="1:40" x14ac:dyDescent="0.25">
      <c r="A54" t="s">
        <v>181</v>
      </c>
      <c r="B54" t="s">
        <v>24</v>
      </c>
      <c r="C54" s="4">
        <v>0.88868970679483905</v>
      </c>
      <c r="D54" s="4">
        <v>8.1672215409312798E-2</v>
      </c>
      <c r="E54" s="4">
        <v>-8.1672215409298587E-2</v>
      </c>
      <c r="F54" s="4">
        <v>0.97036192220415196</v>
      </c>
      <c r="G54" s="4">
        <v>-1.06783440213267</v>
      </c>
      <c r="H54" s="4" t="b">
        <v>1</v>
      </c>
      <c r="I54" s="4" t="b">
        <v>1</v>
      </c>
      <c r="J54" s="4" t="s">
        <v>21</v>
      </c>
      <c r="L54" t="s">
        <v>182</v>
      </c>
      <c r="O54" t="s">
        <v>219</v>
      </c>
      <c r="AG54" s="4">
        <v>0.88868970679483905</v>
      </c>
      <c r="AH54" s="4">
        <v>0.97036192220415196</v>
      </c>
      <c r="AI54" s="4">
        <v>8.1672215409312798E-2</v>
      </c>
      <c r="AJ54" s="4">
        <v>-1.06783440213267</v>
      </c>
      <c r="AK54" s="5" t="b">
        <v>1</v>
      </c>
      <c r="AL54" s="5" t="s">
        <v>21</v>
      </c>
      <c r="AN54" t="s">
        <v>181</v>
      </c>
    </row>
    <row r="55" spans="1:40" x14ac:dyDescent="0.25">
      <c r="A55" t="s">
        <v>322</v>
      </c>
      <c r="B55" t="s">
        <v>323</v>
      </c>
      <c r="C55" s="4">
        <v>1.6337018624620501</v>
      </c>
      <c r="D55" s="4">
        <v>-1.29049254496836</v>
      </c>
      <c r="E55" s="4">
        <v>1.2904925449684015</v>
      </c>
      <c r="F55" s="4">
        <v>0.34320931749369499</v>
      </c>
      <c r="G55" s="4">
        <v>0.14668102623527399</v>
      </c>
      <c r="H55" s="4" t="b">
        <v>0</v>
      </c>
      <c r="I55" s="4" t="b">
        <v>0</v>
      </c>
      <c r="J55" s="4" t="s">
        <v>25</v>
      </c>
      <c r="L55" t="s">
        <v>324</v>
      </c>
      <c r="O55" t="s">
        <v>219</v>
      </c>
      <c r="AG55" s="4">
        <v>1.6337018624620501</v>
      </c>
      <c r="AH55" s="4">
        <v>0.34320931749369499</v>
      </c>
      <c r="AI55" s="4">
        <v>-1.29049254496836</v>
      </c>
      <c r="AJ55" s="4">
        <v>0.14668102623527399</v>
      </c>
      <c r="AK55" s="5" t="b">
        <v>0</v>
      </c>
      <c r="AL55" s="5" t="s">
        <v>25</v>
      </c>
      <c r="AN55" t="s">
        <v>322</v>
      </c>
    </row>
    <row r="56" spans="1:40" x14ac:dyDescent="0.25">
      <c r="A56" t="s">
        <v>325</v>
      </c>
      <c r="B56" t="s">
        <v>24</v>
      </c>
      <c r="C56" s="4">
        <v>-4.8446138827770803E-2</v>
      </c>
      <c r="D56" s="4">
        <v>1.8004621033887001</v>
      </c>
      <c r="E56" s="4">
        <v>-1.8004621033886998</v>
      </c>
      <c r="F56" s="4">
        <v>1.7520159645609299</v>
      </c>
      <c r="G56" s="4">
        <v>-0.58323517465207797</v>
      </c>
      <c r="H56" s="4" t="b">
        <v>0</v>
      </c>
      <c r="I56" s="4" t="b">
        <v>0</v>
      </c>
      <c r="J56" s="4" t="s">
        <v>15</v>
      </c>
      <c r="L56" t="s">
        <v>326</v>
      </c>
      <c r="O56" t="s">
        <v>219</v>
      </c>
      <c r="AG56" s="4">
        <v>-4.8446138827770803E-2</v>
      </c>
      <c r="AH56" s="4">
        <v>1.7520159645609299</v>
      </c>
      <c r="AI56" s="4">
        <v>1.8004621033887001</v>
      </c>
      <c r="AJ56" s="4">
        <v>-0.58323517465207797</v>
      </c>
      <c r="AK56" s="5" t="b">
        <v>0</v>
      </c>
      <c r="AL56" s="5" t="s">
        <v>15</v>
      </c>
      <c r="AN56" t="s">
        <v>325</v>
      </c>
    </row>
    <row r="57" spans="1:40" x14ac:dyDescent="0.25">
      <c r="A57" t="s">
        <v>327</v>
      </c>
      <c r="B57" t="s">
        <v>24</v>
      </c>
      <c r="C57" s="4">
        <v>1.24260651413499</v>
      </c>
      <c r="D57" s="4">
        <v>-1.0285849531062501</v>
      </c>
      <c r="E57" s="4">
        <v>1.0285849531062006</v>
      </c>
      <c r="F57" s="4">
        <v>0.214021561028748</v>
      </c>
      <c r="G57" s="4">
        <v>-0.96302681386383104</v>
      </c>
      <c r="H57" s="4" t="s">
        <v>14</v>
      </c>
      <c r="I57" s="4" t="s">
        <v>14</v>
      </c>
      <c r="J57" s="4" t="s">
        <v>15</v>
      </c>
      <c r="L57" t="s">
        <v>328</v>
      </c>
      <c r="O57" t="s">
        <v>219</v>
      </c>
      <c r="AG57" s="4">
        <v>1.24260651413499</v>
      </c>
      <c r="AH57" s="4">
        <v>0.214021561028748</v>
      </c>
      <c r="AI57" s="4">
        <v>-1.0285849531062501</v>
      </c>
      <c r="AJ57" s="4">
        <v>-0.96302681386383104</v>
      </c>
      <c r="AK57" s="5" t="s">
        <v>14</v>
      </c>
      <c r="AL57" s="5" t="s">
        <v>15</v>
      </c>
      <c r="AN57" t="s">
        <v>327</v>
      </c>
    </row>
    <row r="58" spans="1:40" x14ac:dyDescent="0.25">
      <c r="A58" t="s">
        <v>329</v>
      </c>
      <c r="B58" t="s">
        <v>24</v>
      </c>
      <c r="C58" s="4">
        <v>0.97377910076978902</v>
      </c>
      <c r="D58" s="4">
        <v>0.19250308254922999</v>
      </c>
      <c r="E58" s="4">
        <v>-0.19250308254919801</v>
      </c>
      <c r="F58" s="4">
        <v>1.16628218331902</v>
      </c>
      <c r="G58" s="4">
        <v>-1.33213691263198</v>
      </c>
      <c r="H58" s="4" t="s">
        <v>14</v>
      </c>
      <c r="I58" s="4" t="s">
        <v>14</v>
      </c>
      <c r="J58" s="4" t="s">
        <v>21</v>
      </c>
      <c r="L58" t="s">
        <v>330</v>
      </c>
      <c r="O58" t="s">
        <v>219</v>
      </c>
      <c r="AG58" s="4">
        <v>0.97377910076978902</v>
      </c>
      <c r="AH58" s="4">
        <v>1.16628218331902</v>
      </c>
      <c r="AI58" s="4">
        <v>0.19250308254922999</v>
      </c>
      <c r="AJ58" s="4">
        <v>-1.33213691263198</v>
      </c>
      <c r="AK58" s="5" t="s">
        <v>14</v>
      </c>
      <c r="AL58" s="5" t="s">
        <v>21</v>
      </c>
      <c r="AN58" t="s">
        <v>329</v>
      </c>
    </row>
  </sheetData>
  <conditionalFormatting sqref="C3:G58">
    <cfRule type="dataBar" priority="24">
      <dataBar>
        <cfvo type="min"/>
        <cfvo type="max"/>
        <color rgb="FF638EC6"/>
      </dataBar>
      <extLst>
        <ext xmlns:x14="http://schemas.microsoft.com/office/spreadsheetml/2009/9/main" uri="{B025F937-C7B1-47D3-B67F-A62EFF666E3E}">
          <x14:id>{FF455E6C-4869-4CD7-B295-AAE60F4488CD}</x14:id>
        </ext>
      </extLst>
    </cfRule>
  </conditionalFormatting>
  <conditionalFormatting sqref="H3:I58">
    <cfRule type="containsText" dxfId="23" priority="22" operator="containsText" text="false">
      <formula>NOT(ISERROR(SEARCH("false",H3)))</formula>
    </cfRule>
    <cfRule type="containsText" dxfId="22" priority="23" operator="containsText" text="true">
      <formula>NOT(ISERROR(SEARCH("true",H3)))</formula>
    </cfRule>
  </conditionalFormatting>
  <conditionalFormatting sqref="J3:J58">
    <cfRule type="containsText" dxfId="21" priority="19" operator="containsText" text="no change">
      <formula>NOT(ISERROR(SEARCH("no change",J3)))</formula>
    </cfRule>
    <cfRule type="containsText" dxfId="20" priority="20" operator="containsText" text="decreased">
      <formula>NOT(ISERROR(SEARCH("decreased",J3)))</formula>
    </cfRule>
    <cfRule type="containsText" dxfId="19" priority="21" operator="containsText" text="increased">
      <formula>NOT(ISERROR(SEARCH("increased",J3)))</formula>
    </cfRule>
  </conditionalFormatting>
  <conditionalFormatting sqref="C2:G2">
    <cfRule type="dataBar" priority="18">
      <dataBar>
        <cfvo type="min"/>
        <cfvo type="max"/>
        <color rgb="FF638EC6"/>
      </dataBar>
      <extLst>
        <ext xmlns:x14="http://schemas.microsoft.com/office/spreadsheetml/2009/9/main" uri="{B025F937-C7B1-47D3-B67F-A62EFF666E3E}">
          <x14:id>{E5CDB7AA-4421-4665-ADAB-85F5BB82BA9A}</x14:id>
        </ext>
      </extLst>
    </cfRule>
  </conditionalFormatting>
  <conditionalFormatting sqref="H2:I2">
    <cfRule type="containsText" dxfId="18" priority="16" operator="containsText" text="false">
      <formula>NOT(ISERROR(SEARCH("false",H2)))</formula>
    </cfRule>
    <cfRule type="containsText" dxfId="17" priority="17" operator="containsText" text="true">
      <formula>NOT(ISERROR(SEARCH("true",H2)))</formula>
    </cfRule>
  </conditionalFormatting>
  <conditionalFormatting sqref="J2">
    <cfRule type="containsText" dxfId="16" priority="13" operator="containsText" text="no change">
      <formula>NOT(ISERROR(SEARCH("no change",J2)))</formula>
    </cfRule>
    <cfRule type="containsText" dxfId="15" priority="14" operator="containsText" text="decreased">
      <formula>NOT(ISERROR(SEARCH("decreased",J2)))</formula>
    </cfRule>
    <cfRule type="containsText" dxfId="14" priority="15" operator="containsText" text="increased">
      <formula>NOT(ISERROR(SEARCH("increased",J2)))</formula>
    </cfRule>
  </conditionalFormatting>
  <conditionalFormatting sqref="AG3:AJ58">
    <cfRule type="dataBar" priority="12">
      <dataBar showValue="0">
        <cfvo type="min"/>
        <cfvo type="max"/>
        <color rgb="FF638EC6"/>
      </dataBar>
      <extLst>
        <ext xmlns:x14="http://schemas.microsoft.com/office/spreadsheetml/2009/9/main" uri="{B025F937-C7B1-47D3-B67F-A62EFF666E3E}">
          <x14:id>{A339AA76-28E0-4DAF-9021-3B10755EBFC7}</x14:id>
        </ext>
      </extLst>
    </cfRule>
  </conditionalFormatting>
  <conditionalFormatting sqref="AK3:AL58">
    <cfRule type="containsText" dxfId="13" priority="10" operator="containsText" text="false">
      <formula>NOT(ISERROR(SEARCH("false",AK3)))</formula>
    </cfRule>
    <cfRule type="containsText" dxfId="12" priority="11" operator="containsText" text="true">
      <formula>NOT(ISERROR(SEARCH("true",AK3)))</formula>
    </cfRule>
  </conditionalFormatting>
  <conditionalFormatting sqref="AL3:AL58">
    <cfRule type="containsText" dxfId="11" priority="7" operator="containsText" text="no change">
      <formula>NOT(ISERROR(SEARCH("no change",AL3)))</formula>
    </cfRule>
    <cfRule type="containsText" dxfId="10" priority="8" operator="containsText" text="decreased">
      <formula>NOT(ISERROR(SEARCH("decreased",AL3)))</formula>
    </cfRule>
    <cfRule type="containsText" dxfId="9" priority="9" operator="containsText" text="increased">
      <formula>NOT(ISERROR(SEARCH("increased",AL3)))</formula>
    </cfRule>
  </conditionalFormatting>
  <conditionalFormatting sqref="AG2:AJ2">
    <cfRule type="dataBar" priority="6">
      <dataBar>
        <cfvo type="min"/>
        <cfvo type="max"/>
        <color rgb="FF638EC6"/>
      </dataBar>
      <extLst>
        <ext xmlns:x14="http://schemas.microsoft.com/office/spreadsheetml/2009/9/main" uri="{B025F937-C7B1-47D3-B67F-A62EFF666E3E}">
          <x14:id>{AB84134B-8EBE-43EA-B5B4-1430CF293E71}</x14:id>
        </ext>
      </extLst>
    </cfRule>
  </conditionalFormatting>
  <conditionalFormatting sqref="AK2:AL2">
    <cfRule type="containsText" dxfId="8" priority="4" operator="containsText" text="false">
      <formula>NOT(ISERROR(SEARCH("false",AK2)))</formula>
    </cfRule>
    <cfRule type="containsText" dxfId="7" priority="5" operator="containsText" text="true">
      <formula>NOT(ISERROR(SEARCH("true",AK2)))</formula>
    </cfRule>
  </conditionalFormatting>
  <conditionalFormatting sqref="AL2">
    <cfRule type="containsText" dxfId="6" priority="1" operator="containsText" text="no change">
      <formula>NOT(ISERROR(SEARCH("no change",AL2)))</formula>
    </cfRule>
    <cfRule type="containsText" dxfId="5" priority="2" operator="containsText" text="decreased">
      <formula>NOT(ISERROR(SEARCH("decreased",AL2)))</formula>
    </cfRule>
    <cfRule type="containsText" dxfId="4" priority="3" operator="containsText" text="increased">
      <formula>NOT(ISERROR(SEARCH("increased",AL2)))</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FF455E6C-4869-4CD7-B295-AAE60F4488CD}">
            <x14:dataBar minLength="0" maxLength="100" gradient="0">
              <x14:cfvo type="autoMin"/>
              <x14:cfvo type="autoMax"/>
              <x14:negativeFillColor rgb="FFFF0000"/>
              <x14:axisColor rgb="FF000000"/>
            </x14:dataBar>
          </x14:cfRule>
          <xm:sqref>C3:G58</xm:sqref>
        </x14:conditionalFormatting>
        <x14:conditionalFormatting xmlns:xm="http://schemas.microsoft.com/office/excel/2006/main">
          <x14:cfRule type="dataBar" id="{E5CDB7AA-4421-4665-ADAB-85F5BB82BA9A}">
            <x14:dataBar minLength="0" maxLength="100" gradient="0">
              <x14:cfvo type="autoMin"/>
              <x14:cfvo type="autoMax"/>
              <x14:negativeFillColor rgb="FFFF0000"/>
              <x14:axisColor rgb="FF000000"/>
            </x14:dataBar>
          </x14:cfRule>
          <xm:sqref>C2:G2</xm:sqref>
        </x14:conditionalFormatting>
        <x14:conditionalFormatting xmlns:xm="http://schemas.microsoft.com/office/excel/2006/main">
          <x14:cfRule type="dataBar" id="{A339AA76-28E0-4DAF-9021-3B10755EBFC7}">
            <x14:dataBar minLength="0" maxLength="100" gradient="0">
              <x14:cfvo type="autoMin"/>
              <x14:cfvo type="autoMax"/>
              <x14:negativeFillColor rgb="FFFF0000"/>
              <x14:axisColor rgb="FF000000"/>
            </x14:dataBar>
          </x14:cfRule>
          <xm:sqref>AG3:AJ58</xm:sqref>
        </x14:conditionalFormatting>
        <x14:conditionalFormatting xmlns:xm="http://schemas.microsoft.com/office/excel/2006/main">
          <x14:cfRule type="dataBar" id="{AB84134B-8EBE-43EA-B5B4-1430CF293E71}">
            <x14:dataBar minLength="0" maxLength="100" gradient="0">
              <x14:cfvo type="autoMin"/>
              <x14:cfvo type="autoMax"/>
              <x14:negativeFillColor rgb="FFFF0000"/>
              <x14:axisColor rgb="FF000000"/>
            </x14:dataBar>
          </x14:cfRule>
          <xm:sqref>AG2:AJ2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4BBD-3BDF-4656-9221-C27C0D1479EA}">
  <dimension ref="A1:X31"/>
  <sheetViews>
    <sheetView tabSelected="1" workbookViewId="0">
      <selection activeCell="J31" sqref="J31"/>
    </sheetView>
  </sheetViews>
  <sheetFormatPr defaultRowHeight="15" x14ac:dyDescent="0.25"/>
  <cols>
    <col min="11" max="11" width="35.85546875" customWidth="1"/>
    <col min="14" max="14" width="39.28515625" customWidth="1"/>
    <col min="20" max="21" width="13.42578125" style="11" customWidth="1"/>
  </cols>
  <sheetData>
    <row r="1" spans="1:24" ht="67.5" x14ac:dyDescent="0.25">
      <c r="C1" s="1" t="s">
        <v>2</v>
      </c>
      <c r="D1" s="1" t="s">
        <v>5</v>
      </c>
      <c r="E1" s="1" t="s">
        <v>3</v>
      </c>
      <c r="F1" s="1" t="s">
        <v>6</v>
      </c>
      <c r="G1" s="1" t="s">
        <v>7</v>
      </c>
      <c r="H1" s="1" t="s">
        <v>9</v>
      </c>
      <c r="I1" s="1" t="s">
        <v>8</v>
      </c>
      <c r="O1" s="6"/>
      <c r="P1" s="1" t="s">
        <v>2</v>
      </c>
      <c r="Q1" s="1" t="s">
        <v>5</v>
      </c>
      <c r="R1" s="1" t="s">
        <v>3</v>
      </c>
      <c r="S1" s="1" t="s">
        <v>6</v>
      </c>
      <c r="T1" s="7" t="s">
        <v>7</v>
      </c>
      <c r="U1" s="7" t="s">
        <v>9</v>
      </c>
    </row>
    <row r="2" spans="1:24" x14ac:dyDescent="0.25">
      <c r="A2" t="s">
        <v>331</v>
      </c>
      <c r="C2">
        <v>3.6402429151442801</v>
      </c>
      <c r="D2">
        <v>2.85407012157718</v>
      </c>
      <c r="E2">
        <v>-0.78617279356709302</v>
      </c>
      <c r="F2">
        <v>1.34595070396727</v>
      </c>
      <c r="G2" t="b">
        <v>0</v>
      </c>
      <c r="H2" t="s">
        <v>15</v>
      </c>
      <c r="I2" t="b">
        <v>0</v>
      </c>
      <c r="K2" t="s">
        <v>332</v>
      </c>
      <c r="L2" s="8" t="s">
        <v>333</v>
      </c>
      <c r="P2">
        <v>3.6402429151442801</v>
      </c>
      <c r="Q2">
        <v>2.85407012157718</v>
      </c>
      <c r="R2">
        <v>-0.78617279356709302</v>
      </c>
      <c r="S2">
        <v>1.34595070396727</v>
      </c>
      <c r="T2" s="9" t="b">
        <v>0</v>
      </c>
      <c r="U2" s="9" t="s">
        <v>15</v>
      </c>
      <c r="W2" t="s">
        <v>331</v>
      </c>
      <c r="X2" t="s">
        <v>332</v>
      </c>
    </row>
    <row r="3" spans="1:24" x14ac:dyDescent="0.25">
      <c r="A3" t="s">
        <v>135</v>
      </c>
      <c r="C3">
        <v>1.7246291730062899</v>
      </c>
      <c r="D3">
        <v>1.05190721594253</v>
      </c>
      <c r="E3">
        <v>-0.67272195706376103</v>
      </c>
      <c r="F3">
        <v>-0.70381403743694904</v>
      </c>
      <c r="G3" t="b">
        <v>1</v>
      </c>
      <c r="H3" t="s">
        <v>21</v>
      </c>
      <c r="I3" t="b">
        <v>0</v>
      </c>
      <c r="K3" t="s">
        <v>136</v>
      </c>
      <c r="L3" s="8" t="s">
        <v>333</v>
      </c>
      <c r="P3">
        <v>1.7246291730062899</v>
      </c>
      <c r="Q3">
        <v>1.05190721594253</v>
      </c>
      <c r="R3">
        <v>-0.67272195706376103</v>
      </c>
      <c r="S3">
        <v>-0.70381403743694904</v>
      </c>
      <c r="T3" s="9" t="b">
        <v>1</v>
      </c>
      <c r="U3" s="9" t="s">
        <v>21</v>
      </c>
      <c r="W3" t="s">
        <v>135</v>
      </c>
      <c r="X3" t="s">
        <v>136</v>
      </c>
    </row>
    <row r="4" spans="1:24" x14ac:dyDescent="0.25">
      <c r="A4" t="s">
        <v>137</v>
      </c>
      <c r="C4">
        <v>0.774986738138423</v>
      </c>
      <c r="D4">
        <v>0.83145556692391398</v>
      </c>
      <c r="E4">
        <v>5.6468828785490602E-2</v>
      </c>
      <c r="F4">
        <v>0.13635604499753001</v>
      </c>
      <c r="G4" t="b">
        <v>1</v>
      </c>
      <c r="H4" t="s">
        <v>25</v>
      </c>
      <c r="I4" t="b">
        <v>0</v>
      </c>
      <c r="K4" t="s">
        <v>138</v>
      </c>
      <c r="L4" s="8" t="s">
        <v>333</v>
      </c>
      <c r="P4">
        <v>0.774986738138423</v>
      </c>
      <c r="Q4">
        <v>0.83145556692391398</v>
      </c>
      <c r="R4">
        <v>5.6468828785490602E-2</v>
      </c>
      <c r="S4">
        <v>0.13635604499753001</v>
      </c>
      <c r="T4" s="9" t="b">
        <v>1</v>
      </c>
      <c r="U4" s="9" t="s">
        <v>25</v>
      </c>
      <c r="W4" t="s">
        <v>137</v>
      </c>
      <c r="X4" t="s">
        <v>138</v>
      </c>
    </row>
    <row r="5" spans="1:24" x14ac:dyDescent="0.25">
      <c r="A5" t="s">
        <v>139</v>
      </c>
      <c r="C5">
        <v>0.68071682530877797</v>
      </c>
      <c r="D5">
        <v>0.19820733364814899</v>
      </c>
      <c r="E5">
        <v>-0.48250949166062901</v>
      </c>
      <c r="F5">
        <v>5.1386547154596202E-2</v>
      </c>
      <c r="G5" t="s">
        <v>14</v>
      </c>
      <c r="H5" t="s">
        <v>25</v>
      </c>
      <c r="I5" t="s">
        <v>14</v>
      </c>
      <c r="K5" t="s">
        <v>140</v>
      </c>
      <c r="L5" s="8" t="s">
        <v>333</v>
      </c>
      <c r="P5">
        <v>0.68071682530877797</v>
      </c>
      <c r="Q5">
        <v>0.19820733364814899</v>
      </c>
      <c r="R5">
        <v>-0.48250949166062901</v>
      </c>
      <c r="S5">
        <v>5.1386547154596202E-2</v>
      </c>
      <c r="T5" s="9" t="s">
        <v>14</v>
      </c>
      <c r="U5" s="9" t="s">
        <v>25</v>
      </c>
      <c r="W5" t="s">
        <v>139</v>
      </c>
      <c r="X5" t="s">
        <v>140</v>
      </c>
    </row>
    <row r="6" spans="1:24" x14ac:dyDescent="0.25">
      <c r="A6" t="s">
        <v>334</v>
      </c>
      <c r="C6">
        <v>2.5310373890853799</v>
      </c>
      <c r="D6">
        <v>-0.39080052126187298</v>
      </c>
      <c r="E6">
        <v>-2.92183791034725</v>
      </c>
      <c r="F6">
        <v>-1.0255688197255799</v>
      </c>
      <c r="G6" t="b">
        <v>0</v>
      </c>
      <c r="H6" t="s">
        <v>21</v>
      </c>
      <c r="I6" t="b">
        <v>0</v>
      </c>
      <c r="K6" t="s">
        <v>335</v>
      </c>
      <c r="L6" s="8" t="s">
        <v>333</v>
      </c>
      <c r="P6">
        <v>2.5310373890853799</v>
      </c>
      <c r="Q6">
        <v>-0.39080052126187298</v>
      </c>
      <c r="R6">
        <v>-2.92183791034725</v>
      </c>
      <c r="S6">
        <v>-1.0255688197255799</v>
      </c>
      <c r="T6" s="9" t="b">
        <v>0</v>
      </c>
      <c r="U6" s="9" t="s">
        <v>21</v>
      </c>
      <c r="W6" t="s">
        <v>334</v>
      </c>
      <c r="X6" t="s">
        <v>335</v>
      </c>
    </row>
    <row r="7" spans="1:24" x14ac:dyDescent="0.25">
      <c r="A7" t="s">
        <v>141</v>
      </c>
      <c r="C7">
        <v>1.32031141108369</v>
      </c>
      <c r="D7">
        <v>-1.0178137198386701</v>
      </c>
      <c r="E7">
        <v>-2.3381251309223599</v>
      </c>
      <c r="F7">
        <v>-0.153967718424454</v>
      </c>
      <c r="G7" t="s">
        <v>14</v>
      </c>
      <c r="H7" t="s">
        <v>21</v>
      </c>
      <c r="I7" t="s">
        <v>14</v>
      </c>
      <c r="K7" t="s">
        <v>142</v>
      </c>
      <c r="L7" s="8" t="s">
        <v>333</v>
      </c>
      <c r="P7">
        <v>1.32031141108369</v>
      </c>
      <c r="Q7">
        <v>-1.0178137198386701</v>
      </c>
      <c r="R7">
        <v>-2.3381251309223599</v>
      </c>
      <c r="S7">
        <v>-0.153967718424454</v>
      </c>
      <c r="T7" s="9" t="s">
        <v>14</v>
      </c>
      <c r="U7" s="9" t="s">
        <v>21</v>
      </c>
      <c r="W7" t="s">
        <v>141</v>
      </c>
      <c r="X7" t="s">
        <v>142</v>
      </c>
    </row>
    <row r="8" spans="1:24" x14ac:dyDescent="0.25">
      <c r="A8" t="s">
        <v>336</v>
      </c>
      <c r="C8">
        <v>0.78290536377050701</v>
      </c>
      <c r="D8">
        <v>0.233565572050981</v>
      </c>
      <c r="E8">
        <v>-0.54933979171952496</v>
      </c>
      <c r="F8">
        <v>-0.34784338306701901</v>
      </c>
      <c r="G8" t="b">
        <v>1</v>
      </c>
      <c r="H8" t="s">
        <v>21</v>
      </c>
      <c r="I8" t="b">
        <v>1</v>
      </c>
      <c r="K8" t="s">
        <v>337</v>
      </c>
      <c r="L8" s="8" t="s">
        <v>333</v>
      </c>
      <c r="P8">
        <v>0.78290536377050701</v>
      </c>
      <c r="Q8">
        <v>0.233565572050981</v>
      </c>
      <c r="R8">
        <v>-0.54933979171952496</v>
      </c>
      <c r="S8">
        <v>-0.34784338306701901</v>
      </c>
      <c r="T8" s="9" t="b">
        <v>1</v>
      </c>
      <c r="U8" s="9" t="s">
        <v>21</v>
      </c>
      <c r="W8" t="s">
        <v>336</v>
      </c>
      <c r="X8" t="s">
        <v>337</v>
      </c>
    </row>
    <row r="9" spans="1:24" x14ac:dyDescent="0.25">
      <c r="A9" t="s">
        <v>338</v>
      </c>
      <c r="C9">
        <v>0.91425925215455806</v>
      </c>
      <c r="D9">
        <v>-0.41866222802858</v>
      </c>
      <c r="E9">
        <v>-1.3329214801831399</v>
      </c>
      <c r="F9">
        <v>-0.19290127827620299</v>
      </c>
      <c r="G9" t="b">
        <v>1</v>
      </c>
      <c r="H9" t="s">
        <v>25</v>
      </c>
      <c r="I9" t="b">
        <v>0</v>
      </c>
      <c r="K9" t="s">
        <v>339</v>
      </c>
      <c r="L9" s="8" t="s">
        <v>333</v>
      </c>
      <c r="P9">
        <v>0.91425925215455806</v>
      </c>
      <c r="Q9">
        <v>-0.41866222802858</v>
      </c>
      <c r="R9">
        <v>-1.3329214801831399</v>
      </c>
      <c r="S9">
        <v>-0.19290127827620299</v>
      </c>
      <c r="T9" s="9" t="b">
        <v>1</v>
      </c>
      <c r="U9" s="9" t="s">
        <v>25</v>
      </c>
      <c r="W9" t="s">
        <v>338</v>
      </c>
      <c r="X9" t="s">
        <v>339</v>
      </c>
    </row>
    <row r="10" spans="1:24" x14ac:dyDescent="0.25">
      <c r="A10" t="s">
        <v>59</v>
      </c>
      <c r="C10">
        <v>1.88143951143048</v>
      </c>
      <c r="D10">
        <v>1.09277889389167</v>
      </c>
      <c r="E10">
        <v>-0.788660617538817</v>
      </c>
      <c r="F10">
        <v>-3.3700593209175601E-2</v>
      </c>
      <c r="G10" t="s">
        <v>14</v>
      </c>
      <c r="H10" t="s">
        <v>21</v>
      </c>
      <c r="I10" t="s">
        <v>14</v>
      </c>
      <c r="K10" t="s">
        <v>61</v>
      </c>
      <c r="L10" s="8" t="s">
        <v>333</v>
      </c>
      <c r="P10">
        <v>1.88143951143048</v>
      </c>
      <c r="Q10">
        <v>1.09277889389167</v>
      </c>
      <c r="R10">
        <v>-0.788660617538817</v>
      </c>
      <c r="S10">
        <v>-3.3700593209175601E-2</v>
      </c>
      <c r="T10" s="9" t="s">
        <v>14</v>
      </c>
      <c r="U10" s="9" t="s">
        <v>21</v>
      </c>
      <c r="W10" t="s">
        <v>59</v>
      </c>
      <c r="X10" t="s">
        <v>61</v>
      </c>
    </row>
    <row r="11" spans="1:24" x14ac:dyDescent="0.25">
      <c r="A11" t="s">
        <v>65</v>
      </c>
      <c r="C11">
        <v>1.2080235412181699</v>
      </c>
      <c r="D11">
        <v>0.74009793317320705</v>
      </c>
      <c r="E11">
        <v>-0.46792560804496097</v>
      </c>
      <c r="F11">
        <v>-1.17357396947388</v>
      </c>
      <c r="G11" t="s">
        <v>14</v>
      </c>
      <c r="H11" t="s">
        <v>21</v>
      </c>
      <c r="I11" t="s">
        <v>14</v>
      </c>
      <c r="K11" t="s">
        <v>66</v>
      </c>
      <c r="L11" s="8" t="s">
        <v>333</v>
      </c>
      <c r="P11">
        <v>1.2080235412181699</v>
      </c>
      <c r="Q11">
        <v>0.74009793317320705</v>
      </c>
      <c r="R11">
        <v>-0.46792560804496097</v>
      </c>
      <c r="S11">
        <v>-1.17357396947388</v>
      </c>
      <c r="T11" s="9" t="s">
        <v>14</v>
      </c>
      <c r="U11" s="9" t="s">
        <v>21</v>
      </c>
      <c r="W11" t="s">
        <v>65</v>
      </c>
      <c r="X11" t="s">
        <v>66</v>
      </c>
    </row>
    <row r="12" spans="1:24" x14ac:dyDescent="0.25">
      <c r="A12" t="s">
        <v>145</v>
      </c>
      <c r="C12">
        <v>2.5762862001434699</v>
      </c>
      <c r="D12">
        <v>1.5573126101919199</v>
      </c>
      <c r="E12">
        <v>-1.01897358995155</v>
      </c>
      <c r="F12">
        <v>0.17353365656827099</v>
      </c>
      <c r="G12" t="b">
        <v>1</v>
      </c>
      <c r="H12" t="s">
        <v>21</v>
      </c>
      <c r="I12" t="b">
        <v>1</v>
      </c>
      <c r="K12" t="s">
        <v>146</v>
      </c>
      <c r="L12" s="8" t="s">
        <v>333</v>
      </c>
      <c r="P12">
        <v>2.5762862001434699</v>
      </c>
      <c r="Q12">
        <v>1.5573126101919199</v>
      </c>
      <c r="R12">
        <v>-1.01897358995155</v>
      </c>
      <c r="S12">
        <v>0.17353365656827099</v>
      </c>
      <c r="T12" s="9" t="b">
        <v>1</v>
      </c>
      <c r="U12" s="9" t="s">
        <v>21</v>
      </c>
      <c r="W12" t="s">
        <v>145</v>
      </c>
      <c r="X12" t="s">
        <v>146</v>
      </c>
    </row>
    <row r="13" spans="1:24" x14ac:dyDescent="0.25">
      <c r="A13" t="s">
        <v>147</v>
      </c>
      <c r="C13">
        <v>1.9251761742367901</v>
      </c>
      <c r="D13">
        <v>1.3928212748883999</v>
      </c>
      <c r="E13">
        <v>-0.53235489934838798</v>
      </c>
      <c r="F13">
        <v>-1.28264374191427</v>
      </c>
      <c r="G13" t="b">
        <v>1</v>
      </c>
      <c r="H13" t="s">
        <v>21</v>
      </c>
      <c r="I13" t="b">
        <v>1</v>
      </c>
      <c r="K13" t="s">
        <v>148</v>
      </c>
      <c r="L13" s="8" t="s">
        <v>333</v>
      </c>
      <c r="P13">
        <v>1.9251761742367901</v>
      </c>
      <c r="Q13">
        <v>1.3928212748883999</v>
      </c>
      <c r="R13">
        <v>-0.53235489934838798</v>
      </c>
      <c r="S13">
        <v>-1.28264374191427</v>
      </c>
      <c r="T13" s="9" t="b">
        <v>1</v>
      </c>
      <c r="U13" s="9" t="s">
        <v>21</v>
      </c>
      <c r="W13" t="s">
        <v>147</v>
      </c>
      <c r="X13" t="s">
        <v>148</v>
      </c>
    </row>
    <row r="14" spans="1:24" x14ac:dyDescent="0.25">
      <c r="A14" t="s">
        <v>149</v>
      </c>
      <c r="C14">
        <v>0.88928052376516897</v>
      </c>
      <c r="D14">
        <v>0.84099973966711905</v>
      </c>
      <c r="E14">
        <v>-4.8280784098050603E-2</v>
      </c>
      <c r="F14">
        <v>-0.75556053232341802</v>
      </c>
      <c r="G14" t="b">
        <v>1</v>
      </c>
      <c r="H14" t="s">
        <v>21</v>
      </c>
      <c r="I14" t="b">
        <v>1</v>
      </c>
      <c r="K14" t="s">
        <v>150</v>
      </c>
      <c r="L14" s="8" t="s">
        <v>333</v>
      </c>
      <c r="P14">
        <v>0.88928052376516897</v>
      </c>
      <c r="Q14">
        <v>0.84099973966711905</v>
      </c>
      <c r="R14">
        <v>-4.8280784098050603E-2</v>
      </c>
      <c r="S14">
        <v>-0.75556053232341802</v>
      </c>
      <c r="T14" s="9" t="b">
        <v>1</v>
      </c>
      <c r="U14" s="9" t="s">
        <v>21</v>
      </c>
      <c r="W14" t="s">
        <v>149</v>
      </c>
      <c r="X14" t="s">
        <v>150</v>
      </c>
    </row>
    <row r="15" spans="1:24" x14ac:dyDescent="0.25">
      <c r="A15" t="s">
        <v>340</v>
      </c>
      <c r="C15">
        <v>2.7772413523121999</v>
      </c>
      <c r="D15">
        <v>2.5925511255336899</v>
      </c>
      <c r="E15">
        <v>-0.18469022677850999</v>
      </c>
      <c r="F15">
        <v>-8.8133893911184202E-2</v>
      </c>
      <c r="G15" t="s">
        <v>14</v>
      </c>
      <c r="H15" t="s">
        <v>21</v>
      </c>
      <c r="I15" t="s">
        <v>14</v>
      </c>
      <c r="K15" t="s">
        <v>341</v>
      </c>
      <c r="L15" s="8" t="s">
        <v>333</v>
      </c>
      <c r="P15">
        <v>2.7772413523121999</v>
      </c>
      <c r="Q15">
        <v>2.5925511255336899</v>
      </c>
      <c r="R15">
        <v>-0.18469022677850999</v>
      </c>
      <c r="S15">
        <v>-8.8133893911184202E-2</v>
      </c>
      <c r="T15" s="9" t="s">
        <v>14</v>
      </c>
      <c r="U15" s="9" t="s">
        <v>21</v>
      </c>
      <c r="W15" t="s">
        <v>340</v>
      </c>
      <c r="X15" t="s">
        <v>341</v>
      </c>
    </row>
    <row r="16" spans="1:24" x14ac:dyDescent="0.25">
      <c r="A16" t="s">
        <v>342</v>
      </c>
      <c r="C16">
        <v>1.25588781907034</v>
      </c>
      <c r="D16">
        <v>0.55911516532922101</v>
      </c>
      <c r="E16">
        <v>-0.69677265374111697</v>
      </c>
      <c r="F16">
        <v>-0.42988010644938901</v>
      </c>
      <c r="G16" t="s">
        <v>14</v>
      </c>
      <c r="H16" t="s">
        <v>15</v>
      </c>
      <c r="I16" t="s">
        <v>14</v>
      </c>
      <c r="K16" t="s">
        <v>343</v>
      </c>
      <c r="L16" s="8" t="s">
        <v>333</v>
      </c>
      <c r="P16">
        <v>1.25588781907034</v>
      </c>
      <c r="Q16">
        <v>0.55911516532922101</v>
      </c>
      <c r="R16">
        <v>-0.69677265374111697</v>
      </c>
      <c r="S16">
        <v>-0.42988010644938901</v>
      </c>
      <c r="T16" s="9" t="s">
        <v>14</v>
      </c>
      <c r="U16" s="9" t="s">
        <v>15</v>
      </c>
      <c r="W16" t="s">
        <v>342</v>
      </c>
      <c r="X16" t="s">
        <v>343</v>
      </c>
    </row>
    <row r="17" spans="1:24" x14ac:dyDescent="0.25">
      <c r="A17" t="s">
        <v>344</v>
      </c>
      <c r="C17">
        <v>1.5898902446360299</v>
      </c>
      <c r="D17">
        <v>5.3762084585734699E-2</v>
      </c>
      <c r="E17">
        <v>-1.5361281600503001</v>
      </c>
      <c r="F17">
        <v>0.33669199074197598</v>
      </c>
      <c r="G17" t="s">
        <v>14</v>
      </c>
      <c r="H17" t="s">
        <v>21</v>
      </c>
      <c r="I17" t="s">
        <v>14</v>
      </c>
      <c r="K17" t="s">
        <v>345</v>
      </c>
      <c r="L17" s="8" t="s">
        <v>333</v>
      </c>
      <c r="P17">
        <v>1.5898902446360299</v>
      </c>
      <c r="Q17">
        <v>5.3762084585734699E-2</v>
      </c>
      <c r="R17">
        <v>-1.5361281600503001</v>
      </c>
      <c r="S17">
        <v>0.33669199074197598</v>
      </c>
      <c r="T17" s="9" t="s">
        <v>14</v>
      </c>
      <c r="U17" s="9" t="s">
        <v>21</v>
      </c>
      <c r="W17" t="s">
        <v>344</v>
      </c>
      <c r="X17" t="s">
        <v>345</v>
      </c>
    </row>
    <row r="18" spans="1:24" x14ac:dyDescent="0.25">
      <c r="A18" t="s">
        <v>346</v>
      </c>
      <c r="C18">
        <v>1.3724173108743301</v>
      </c>
      <c r="D18">
        <v>0.101290998600163</v>
      </c>
      <c r="E18">
        <v>-1.2711263122741701</v>
      </c>
      <c r="F18">
        <v>-1.0002281031534701</v>
      </c>
      <c r="G18" t="b">
        <v>1</v>
      </c>
      <c r="H18" t="s">
        <v>21</v>
      </c>
      <c r="I18" t="b">
        <v>0</v>
      </c>
      <c r="K18" t="s">
        <v>347</v>
      </c>
      <c r="L18" s="8" t="s">
        <v>333</v>
      </c>
      <c r="P18">
        <v>1.3724173108743301</v>
      </c>
      <c r="Q18">
        <v>0.101290998600163</v>
      </c>
      <c r="R18">
        <v>-1.2711263122741701</v>
      </c>
      <c r="S18">
        <v>-1.0002281031534701</v>
      </c>
      <c r="T18" s="9" t="b">
        <v>1</v>
      </c>
      <c r="U18" s="9" t="s">
        <v>21</v>
      </c>
      <c r="W18" t="s">
        <v>346</v>
      </c>
      <c r="X18" t="s">
        <v>347</v>
      </c>
    </row>
    <row r="19" spans="1:24" x14ac:dyDescent="0.25">
      <c r="A19" t="s">
        <v>161</v>
      </c>
      <c r="C19">
        <v>0.947975714024896</v>
      </c>
      <c r="D19">
        <v>1.8915672722758701</v>
      </c>
      <c r="E19">
        <v>0.94359155825097596</v>
      </c>
      <c r="F19">
        <v>-0.55511888321281</v>
      </c>
      <c r="G19" t="s">
        <v>14</v>
      </c>
      <c r="H19" t="s">
        <v>21</v>
      </c>
      <c r="I19" t="s">
        <v>14</v>
      </c>
      <c r="K19" t="s">
        <v>162</v>
      </c>
      <c r="L19" s="8" t="s">
        <v>333</v>
      </c>
      <c r="P19">
        <v>0.947975714024896</v>
      </c>
      <c r="Q19">
        <v>1.8915672722758701</v>
      </c>
      <c r="R19">
        <v>0.94359155825097596</v>
      </c>
      <c r="S19">
        <v>-0.55511888321281</v>
      </c>
      <c r="T19" s="9" t="s">
        <v>14</v>
      </c>
      <c r="U19" s="9" t="s">
        <v>21</v>
      </c>
      <c r="W19" t="s">
        <v>161</v>
      </c>
      <c r="X19" t="s">
        <v>162</v>
      </c>
    </row>
    <row r="20" spans="1:24" x14ac:dyDescent="0.25">
      <c r="A20" t="s">
        <v>163</v>
      </c>
      <c r="C20">
        <v>1.3208767832263499</v>
      </c>
      <c r="D20">
        <v>2.3693698750352601</v>
      </c>
      <c r="E20">
        <v>1.0484930918089099</v>
      </c>
      <c r="F20">
        <v>-6.7153019866744004E-2</v>
      </c>
      <c r="G20" t="b">
        <v>0</v>
      </c>
      <c r="H20" t="s">
        <v>21</v>
      </c>
      <c r="I20" t="b">
        <v>0</v>
      </c>
      <c r="K20" t="s">
        <v>164</v>
      </c>
      <c r="L20" s="8" t="s">
        <v>333</v>
      </c>
      <c r="P20">
        <v>1.3208767832263499</v>
      </c>
      <c r="Q20">
        <v>2.3693698750352601</v>
      </c>
      <c r="R20">
        <v>1.0484930918089099</v>
      </c>
      <c r="S20">
        <v>-6.7153019866744004E-2</v>
      </c>
      <c r="T20" s="9" t="b">
        <v>0</v>
      </c>
      <c r="U20" s="9" t="s">
        <v>21</v>
      </c>
      <c r="W20" t="s">
        <v>163</v>
      </c>
      <c r="X20" t="s">
        <v>164</v>
      </c>
    </row>
    <row r="21" spans="1:24" x14ac:dyDescent="0.25">
      <c r="A21" t="s">
        <v>348</v>
      </c>
      <c r="C21">
        <v>1.1693572134010499</v>
      </c>
      <c r="D21">
        <v>0.94955524106882505</v>
      </c>
      <c r="E21">
        <v>-0.21980197233222001</v>
      </c>
      <c r="F21">
        <v>0.24545187865725601</v>
      </c>
      <c r="G21" t="b">
        <v>1</v>
      </c>
      <c r="H21" t="s">
        <v>21</v>
      </c>
      <c r="I21" t="b">
        <v>0</v>
      </c>
      <c r="K21" t="s">
        <v>349</v>
      </c>
      <c r="L21" s="8" t="s">
        <v>333</v>
      </c>
      <c r="P21">
        <v>1.1693572134010499</v>
      </c>
      <c r="Q21">
        <v>0.94955524106882505</v>
      </c>
      <c r="R21">
        <v>-0.21980197233222001</v>
      </c>
      <c r="S21">
        <v>0.24545187865725601</v>
      </c>
      <c r="T21" s="9" t="b">
        <v>1</v>
      </c>
      <c r="U21" s="9" t="s">
        <v>21</v>
      </c>
      <c r="W21" t="s">
        <v>348</v>
      </c>
      <c r="X21" t="s">
        <v>349</v>
      </c>
    </row>
    <row r="22" spans="1:24" x14ac:dyDescent="0.25">
      <c r="A22" t="s">
        <v>350</v>
      </c>
      <c r="C22">
        <v>1.64702171527694</v>
      </c>
      <c r="D22">
        <v>-0.25241218828548601</v>
      </c>
      <c r="E22">
        <v>-1.8994339035624199</v>
      </c>
      <c r="F22">
        <v>-1.12538805743273</v>
      </c>
      <c r="G22" t="s">
        <v>14</v>
      </c>
      <c r="H22" t="s">
        <v>21</v>
      </c>
      <c r="I22" t="s">
        <v>14</v>
      </c>
      <c r="K22" t="s">
        <v>351</v>
      </c>
      <c r="L22" s="8" t="s">
        <v>333</v>
      </c>
      <c r="P22">
        <v>1.64702171527694</v>
      </c>
      <c r="Q22">
        <v>-0.25241218828548601</v>
      </c>
      <c r="R22">
        <v>-1.8994339035624199</v>
      </c>
      <c r="S22">
        <v>-1.12538805743273</v>
      </c>
      <c r="T22" s="9" t="s">
        <v>14</v>
      </c>
      <c r="U22" s="9" t="s">
        <v>21</v>
      </c>
      <c r="W22" t="s">
        <v>350</v>
      </c>
      <c r="X22" t="s">
        <v>351</v>
      </c>
    </row>
    <row r="23" spans="1:24" x14ac:dyDescent="0.25">
      <c r="A23" t="s">
        <v>352</v>
      </c>
      <c r="C23">
        <v>1.0303941951355</v>
      </c>
      <c r="D23">
        <v>0.67636803817584101</v>
      </c>
      <c r="E23">
        <v>-0.354026156959662</v>
      </c>
      <c r="F23">
        <v>-0.31874749733679397</v>
      </c>
      <c r="G23" t="b">
        <v>1</v>
      </c>
      <c r="H23" t="s">
        <v>25</v>
      </c>
      <c r="I23" t="b">
        <v>1</v>
      </c>
      <c r="K23" t="s">
        <v>353</v>
      </c>
      <c r="L23" s="8" t="s">
        <v>333</v>
      </c>
      <c r="P23">
        <v>1.0303941951355</v>
      </c>
      <c r="Q23">
        <v>0.67636803817584101</v>
      </c>
      <c r="R23">
        <v>-0.354026156959662</v>
      </c>
      <c r="S23">
        <v>-0.31874749733679397</v>
      </c>
      <c r="T23" s="9" t="b">
        <v>1</v>
      </c>
      <c r="U23" s="9" t="s">
        <v>25</v>
      </c>
      <c r="W23" t="s">
        <v>352</v>
      </c>
      <c r="X23" t="s">
        <v>353</v>
      </c>
    </row>
    <row r="24" spans="1:24" x14ac:dyDescent="0.25">
      <c r="A24" t="s">
        <v>101</v>
      </c>
      <c r="C24">
        <v>1.7756812316944799</v>
      </c>
      <c r="D24">
        <v>0.59145097527866497</v>
      </c>
      <c r="E24">
        <v>-1.18423025641581</v>
      </c>
      <c r="F24">
        <v>0.42892902395371002</v>
      </c>
      <c r="G24" t="b">
        <v>0</v>
      </c>
      <c r="H24" t="s">
        <v>21</v>
      </c>
      <c r="I24" t="b">
        <v>0</v>
      </c>
      <c r="K24" t="s">
        <v>102</v>
      </c>
      <c r="L24" s="8" t="s">
        <v>333</v>
      </c>
      <c r="P24">
        <v>1.7756812316944799</v>
      </c>
      <c r="Q24">
        <v>0.59145097527866497</v>
      </c>
      <c r="R24">
        <v>-1.18423025641581</v>
      </c>
      <c r="S24">
        <v>0.42892902395371002</v>
      </c>
      <c r="T24" s="9" t="b">
        <v>0</v>
      </c>
      <c r="U24" s="9" t="s">
        <v>21</v>
      </c>
      <c r="W24" t="s">
        <v>101</v>
      </c>
      <c r="X24" t="s">
        <v>102</v>
      </c>
    </row>
    <row r="25" spans="1:24" x14ac:dyDescent="0.25">
      <c r="A25" t="s">
        <v>354</v>
      </c>
      <c r="C25">
        <v>1.8520237520320799</v>
      </c>
      <c r="D25">
        <v>1.4764829930596399</v>
      </c>
      <c r="E25">
        <v>-0.375540758972434</v>
      </c>
      <c r="F25">
        <v>-0.49777463444054598</v>
      </c>
      <c r="G25" t="s">
        <v>14</v>
      </c>
      <c r="H25" t="s">
        <v>15</v>
      </c>
      <c r="I25" t="s">
        <v>14</v>
      </c>
      <c r="K25" t="s">
        <v>355</v>
      </c>
      <c r="L25" s="8" t="s">
        <v>333</v>
      </c>
      <c r="P25">
        <v>1.8520237520320799</v>
      </c>
      <c r="Q25">
        <v>1.4764829930596399</v>
      </c>
      <c r="R25">
        <v>-0.375540758972434</v>
      </c>
      <c r="S25">
        <v>-0.49777463444054598</v>
      </c>
      <c r="T25" s="9" t="s">
        <v>14</v>
      </c>
      <c r="U25" s="9" t="s">
        <v>15</v>
      </c>
      <c r="W25" t="s">
        <v>354</v>
      </c>
      <c r="X25" t="s">
        <v>355</v>
      </c>
    </row>
    <row r="26" spans="1:24" x14ac:dyDescent="0.25">
      <c r="A26" t="s">
        <v>183</v>
      </c>
      <c r="C26">
        <v>2.9523177204474602</v>
      </c>
      <c r="D26">
        <v>0.64081058046247497</v>
      </c>
      <c r="E26">
        <v>-2.31150713998499</v>
      </c>
      <c r="F26">
        <v>-0.23265950965167201</v>
      </c>
      <c r="G26" t="b">
        <v>1</v>
      </c>
      <c r="H26" t="s">
        <v>25</v>
      </c>
      <c r="I26" t="b">
        <v>1</v>
      </c>
      <c r="K26" t="s">
        <v>184</v>
      </c>
      <c r="L26" s="8" t="s">
        <v>333</v>
      </c>
      <c r="P26">
        <v>2.9523177204474602</v>
      </c>
      <c r="Q26">
        <v>0.64081058046247497</v>
      </c>
      <c r="R26">
        <v>-2.31150713998499</v>
      </c>
      <c r="S26">
        <v>-0.23265950965167201</v>
      </c>
      <c r="T26" s="9" t="b">
        <v>1</v>
      </c>
      <c r="U26" s="9" t="s">
        <v>25</v>
      </c>
      <c r="W26" t="s">
        <v>183</v>
      </c>
      <c r="X26" t="s">
        <v>184</v>
      </c>
    </row>
    <row r="27" spans="1:24" x14ac:dyDescent="0.25">
      <c r="A27" t="s">
        <v>189</v>
      </c>
      <c r="C27">
        <v>1.55758391023913</v>
      </c>
      <c r="D27">
        <v>0.79413798860478502</v>
      </c>
      <c r="E27">
        <v>-0.76344592163434699</v>
      </c>
      <c r="F27">
        <v>-0.50516472694807402</v>
      </c>
      <c r="G27" t="b">
        <v>1</v>
      </c>
      <c r="H27" t="s">
        <v>25</v>
      </c>
      <c r="I27" t="b">
        <v>1</v>
      </c>
      <c r="K27" t="s">
        <v>190</v>
      </c>
      <c r="L27" s="8" t="s">
        <v>333</v>
      </c>
      <c r="P27">
        <v>1.55758391023913</v>
      </c>
      <c r="Q27">
        <v>0.79413798860478502</v>
      </c>
      <c r="R27">
        <v>-0.76344592163434699</v>
      </c>
      <c r="S27">
        <v>-0.50516472694807402</v>
      </c>
      <c r="T27" s="9" t="b">
        <v>1</v>
      </c>
      <c r="U27" s="9" t="s">
        <v>25</v>
      </c>
      <c r="W27" t="s">
        <v>189</v>
      </c>
      <c r="X27" t="s">
        <v>190</v>
      </c>
    </row>
    <row r="31" spans="1:24" ht="16.5" x14ac:dyDescent="0.3">
      <c r="A31" s="10" t="s">
        <v>356</v>
      </c>
    </row>
  </sheetData>
  <conditionalFormatting sqref="C2:F27">
    <cfRule type="dataBar" priority="8">
      <dataBar>
        <cfvo type="min"/>
        <cfvo type="max"/>
        <color rgb="FF638EC6"/>
      </dataBar>
      <extLst>
        <ext xmlns:x14="http://schemas.microsoft.com/office/spreadsheetml/2009/9/main" uri="{B025F937-C7B1-47D3-B67F-A62EFF666E3E}">
          <x14:id>{49B7C903-1885-4115-87C8-DA8786414B98}</x14:id>
        </ext>
      </extLst>
    </cfRule>
  </conditionalFormatting>
  <conditionalFormatting sqref="C1:F1">
    <cfRule type="dataBar" priority="7">
      <dataBar>
        <cfvo type="min"/>
        <cfvo type="max"/>
        <color rgb="FF638EC6"/>
      </dataBar>
      <extLst>
        <ext xmlns:x14="http://schemas.microsoft.com/office/spreadsheetml/2009/9/main" uri="{B025F937-C7B1-47D3-B67F-A62EFF666E3E}">
          <x14:id>{92CF2E34-5E79-445B-AC25-2D9BC461CDBF}</x14:id>
        </ext>
      </extLst>
    </cfRule>
  </conditionalFormatting>
  <conditionalFormatting sqref="P2:S27">
    <cfRule type="dataBar" priority="6">
      <dataBar showValue="0">
        <cfvo type="min"/>
        <cfvo type="max"/>
        <color rgb="FF638EC6"/>
      </dataBar>
      <extLst>
        <ext xmlns:x14="http://schemas.microsoft.com/office/spreadsheetml/2009/9/main" uri="{B025F937-C7B1-47D3-B67F-A62EFF666E3E}">
          <x14:id>{E6207147-02FD-43AE-9B04-A69965F9B595}</x14:id>
        </ext>
      </extLst>
    </cfRule>
  </conditionalFormatting>
  <conditionalFormatting sqref="P1:S1">
    <cfRule type="dataBar" priority="5">
      <dataBar>
        <cfvo type="min"/>
        <cfvo type="max"/>
        <color rgb="FF638EC6"/>
      </dataBar>
      <extLst>
        <ext xmlns:x14="http://schemas.microsoft.com/office/spreadsheetml/2009/9/main" uri="{B025F937-C7B1-47D3-B67F-A62EFF666E3E}">
          <x14:id>{B8E29460-89CF-484C-A020-3808D3EC397F}</x14:id>
        </ext>
      </extLst>
    </cfRule>
  </conditionalFormatting>
  <conditionalFormatting sqref="T2:T27">
    <cfRule type="containsText" dxfId="3" priority="3" operator="containsText" text="false">
      <formula>NOT(ISERROR(SEARCH("false",T2)))</formula>
    </cfRule>
    <cfRule type="containsText" dxfId="2" priority="4" operator="containsText" text="true">
      <formula>NOT(ISERROR(SEARCH("true",T2)))</formula>
    </cfRule>
  </conditionalFormatting>
  <conditionalFormatting sqref="U2:U27">
    <cfRule type="containsText" dxfId="1" priority="1" operator="containsText" text="decreased">
      <formula>NOT(ISERROR(SEARCH("decreased",U2)))</formula>
    </cfRule>
    <cfRule type="containsText" dxfId="0" priority="2" operator="containsText" text="no change">
      <formula>NOT(ISERROR(SEARCH("no change",U2)))</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49B7C903-1885-4115-87C8-DA8786414B98}">
            <x14:dataBar minLength="0" maxLength="100" gradient="0">
              <x14:cfvo type="autoMin"/>
              <x14:cfvo type="autoMax"/>
              <x14:negativeFillColor rgb="FFFF0000"/>
              <x14:axisColor rgb="FF000000"/>
            </x14:dataBar>
          </x14:cfRule>
          <xm:sqref>C2:F27</xm:sqref>
        </x14:conditionalFormatting>
        <x14:conditionalFormatting xmlns:xm="http://schemas.microsoft.com/office/excel/2006/main">
          <x14:cfRule type="dataBar" id="{92CF2E34-5E79-445B-AC25-2D9BC461CDBF}">
            <x14:dataBar minLength="0" maxLength="100" gradient="0">
              <x14:cfvo type="autoMin"/>
              <x14:cfvo type="autoMax"/>
              <x14:negativeFillColor rgb="FFFF0000"/>
              <x14:axisColor rgb="FF000000"/>
            </x14:dataBar>
          </x14:cfRule>
          <xm:sqref>C1:F1</xm:sqref>
        </x14:conditionalFormatting>
        <x14:conditionalFormatting xmlns:xm="http://schemas.microsoft.com/office/excel/2006/main">
          <x14:cfRule type="dataBar" id="{E6207147-02FD-43AE-9B04-A69965F9B595}">
            <x14:dataBar minLength="0" maxLength="100" gradient="0">
              <x14:cfvo type="autoMin"/>
              <x14:cfvo type="autoMax"/>
              <x14:negativeFillColor rgb="FFFF0000"/>
              <x14:axisColor rgb="FF000000"/>
            </x14:dataBar>
          </x14:cfRule>
          <xm:sqref>P2:S27</xm:sqref>
        </x14:conditionalFormatting>
        <x14:conditionalFormatting xmlns:xm="http://schemas.microsoft.com/office/excel/2006/main">
          <x14:cfRule type="dataBar" id="{B8E29460-89CF-484C-A020-3808D3EC397F}">
            <x14:dataBar minLength="0" maxLength="100" gradient="0">
              <x14:cfvo type="autoMin"/>
              <x14:cfvo type="autoMax"/>
              <x14:negativeFillColor rgb="FFFF0000"/>
              <x14:axisColor rgb="FF000000"/>
            </x14:dataBar>
          </x14:cfRule>
          <xm:sqref>P1:S1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GlutamatergicSynapse</vt:lpstr>
      <vt:lpstr>TransmissionChemSynapse</vt:lpstr>
      <vt:lpstr>AxonGuidance</vt:lpstr>
      <vt:lpstr>PPI at Synapse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Chiosis, Gabriela</dc:creator>
  <cp:lastModifiedBy>Gabriela Chiosis</cp:lastModifiedBy>
  <dcterms:created xsi:type="dcterms:W3CDTF">2024-10-24T12:06:20Z</dcterms:created>
  <dcterms:modified xsi:type="dcterms:W3CDTF">2024-10-24T12:15:08Z</dcterms:modified>
</cp:coreProperties>
</file>