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105" activeTab="7"/>
  </bookViews>
  <sheets>
    <sheet name="HQ" sheetId="1" r:id="rId1"/>
    <sheet name="CX" sheetId="2" r:id="rId2"/>
    <sheet name="FL" sheetId="3" r:id="rId3"/>
    <sheet name="SJ" sheetId="4" r:id="rId4"/>
    <sheet name="DZ" sheetId="5" r:id="rId5"/>
    <sheet name="GX" sheetId="6" r:id="rId6"/>
    <sheet name="NWWZ" sheetId="7" r:id="rId7"/>
    <sheet name="MD" sheetId="8" r:id="rId8"/>
  </sheets>
  <externalReferences>
    <externalReference r:id="rId9"/>
  </externalReferences>
  <definedNames>
    <definedName name="_xlnm._FilterDatabase" localSheetId="1" hidden="1">CX!$A$1:$D$173</definedName>
    <definedName name="_xlnm._FilterDatabase" localSheetId="2" hidden="1">FL!$E$1:$E$42</definedName>
    <definedName name="_xlnm._FilterDatabase" localSheetId="3" hidden="1">SJ!$E$1:$E$251</definedName>
    <definedName name="_xlnm._FilterDatabase" localSheetId="4" hidden="1">DZ!$A$1:$D$565</definedName>
    <definedName name="_xlnm._FilterDatabase" localSheetId="5" hidden="1">GX!$E$1:$E$134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<sst xmlns="http://schemas.openxmlformats.org/spreadsheetml/2006/main" count="7272" uniqueCount="902">
  <si>
    <t>MOLID</t>
  </si>
  <si>
    <t>ingredients</t>
  </si>
  <si>
    <t>Abbreviated ID</t>
  </si>
  <si>
    <t>Target gene</t>
  </si>
  <si>
    <t>MOL000417</t>
  </si>
  <si>
    <t>Calycosin</t>
  </si>
  <si>
    <t>HQ1</t>
  </si>
  <si>
    <t>Nitric oxide synthase, inducible</t>
  </si>
  <si>
    <t>Prostaglandin G/H synthase 1</t>
  </si>
  <si>
    <t>Estrogen receptor</t>
  </si>
  <si>
    <t>Androgen receptor</t>
  </si>
  <si>
    <t>Peroxisome proliferator activated receptor gamma</t>
  </si>
  <si>
    <t>Prostaglandin G/H synthase 2</t>
  </si>
  <si>
    <t>Retinoic acid receptor RXR-alpha</t>
  </si>
  <si>
    <t>CGMP-inhibited 3',5'-cyclic phosphodiesterase A</t>
  </si>
  <si>
    <t>Estrogen receptor beta</t>
  </si>
  <si>
    <t>Dipeptidyl peptidase IV</t>
  </si>
  <si>
    <t>Mitogen-activated protein kinase 14</t>
  </si>
  <si>
    <t>Glycogen synthase kinase-3 beta</t>
  </si>
  <si>
    <t>Heat shock protein HSP 90</t>
  </si>
  <si>
    <t>Cell division protein kinase 2</t>
  </si>
  <si>
    <t>Serine/threonine-protein kinase Chk1</t>
  </si>
  <si>
    <t>MOL000422</t>
  </si>
  <si>
    <t>kaempferol</t>
  </si>
  <si>
    <t>HQ2</t>
  </si>
  <si>
    <t>Phosphatidylinositol-4,5-bisphosphate 3-kinase catalytic subunit, gamma isoform</t>
  </si>
  <si>
    <t>mRNA of PKA Catalytic Subunit C-alpha</t>
  </si>
  <si>
    <t>Nuclear receptor coactivator 2</t>
  </si>
  <si>
    <t>Trypsin-1</t>
  </si>
  <si>
    <t>Progesterone receptor</t>
  </si>
  <si>
    <t>Muscarinic acetylcholine receptor M1</t>
  </si>
  <si>
    <t>Nitric-oxide synthase, endothelial</t>
  </si>
  <si>
    <t>Gamma-aminobutyric-acid receptor alpha-2 subunit</t>
  </si>
  <si>
    <t>Acetylcholinesterase</t>
  </si>
  <si>
    <t>Sodium-dependent noradrenaline transporter</t>
  </si>
  <si>
    <t>Muscarinic acetylcholine receptor M2</t>
  </si>
  <si>
    <t>Alpha-1B adrenergic receptor</t>
  </si>
  <si>
    <t>Gamma-aminobutyric acid receptor subunit alpha-1</t>
  </si>
  <si>
    <t>DNA topoisomerase II</t>
  </si>
  <si>
    <t>Coagulation factor VII</t>
  </si>
  <si>
    <t>Calmodulin</t>
  </si>
  <si>
    <t>Transcription factor p65</t>
  </si>
  <si>
    <t>Inhibitor of nuclear factor kappa-B kinase subunit beta</t>
  </si>
  <si>
    <t>RAC-alpha serine/threonine-protein kinase</t>
  </si>
  <si>
    <t>Apoptosis regulator Bcl-2</t>
  </si>
  <si>
    <t>Apoptosis regulator BAX</t>
  </si>
  <si>
    <t>Tumor necrosis factor</t>
  </si>
  <si>
    <t>Activator of 90 kDa heat shock protein ATPase homolog 1</t>
  </si>
  <si>
    <t>Caspase-3</t>
  </si>
  <si>
    <t>Mitogen-activated protein kinase 8</t>
  </si>
  <si>
    <t>Xanthine dehydrogenase/oxidase</t>
  </si>
  <si>
    <t>Interstitial collagenase</t>
  </si>
  <si>
    <t>Signal transducer and activator of transcription 1-alpha/beta</t>
  </si>
  <si>
    <t>Cell division control protein 2 homolog</t>
  </si>
  <si>
    <t>Peroxisome proliferator-activated receptor gamma</t>
  </si>
  <si>
    <t>Heme oxygenase 1</t>
  </si>
  <si>
    <t>Cytochrome P450 3A4</t>
  </si>
  <si>
    <t>Cytochrome P450 1A2</t>
  </si>
  <si>
    <t>Cytochrome P450 1A1</t>
  </si>
  <si>
    <t>Intercellular adhesion molecule 1</t>
  </si>
  <si>
    <t>E-selectin</t>
  </si>
  <si>
    <t>Vascular cell adhesion protein 1</t>
  </si>
  <si>
    <t>Nuclear receptor subfamily 1 group I member 2</t>
  </si>
  <si>
    <t>Cytochrome P450 1B1</t>
  </si>
  <si>
    <t>Arachidonate 5-lipoxygenase</t>
  </si>
  <si>
    <t>Hyaluronan synthase 2</t>
  </si>
  <si>
    <t>Glutathione S-transferase P</t>
  </si>
  <si>
    <t>Aryl hydrocarbon receptor</t>
  </si>
  <si>
    <t>26S proteasome non-ATPase regulatory subunit 3</t>
  </si>
  <si>
    <t>Solute carrier family 2, facilitated glucose transporter member 4</t>
  </si>
  <si>
    <t>Nuclear receptor subfamily 1 group I member 3</t>
  </si>
  <si>
    <t>Insulin receptor</t>
  </si>
  <si>
    <t>Type I iodothyronine deiodinase</t>
  </si>
  <si>
    <t>Serine/threonine-protein phosphatase 2B catalytic subunit alpha isoform</t>
  </si>
  <si>
    <t>Peroxidase C1A</t>
  </si>
  <si>
    <t>Glutathione S-transferase Mu 1</t>
  </si>
  <si>
    <t>Glutathione S-transferase Mu 2</t>
  </si>
  <si>
    <t>Aldo-keto reductase family 1 member C3</t>
  </si>
  <si>
    <t>Antileukoproteinase</t>
  </si>
  <si>
    <t>MOL000432</t>
  </si>
  <si>
    <t>linolenic acid</t>
  </si>
  <si>
    <t>HQ3</t>
  </si>
  <si>
    <t>Retinoic acid receptor RXR-gamma</t>
  </si>
  <si>
    <t>Transient receptor potential cation channel subfamily V member 1</t>
  </si>
  <si>
    <t>Proliferating cell nuclear antigen</t>
  </si>
  <si>
    <t>Myc proto-oncogene protein</t>
  </si>
  <si>
    <t>Hepatocyte nuclear factor 4-alpha</t>
  </si>
  <si>
    <t>Mitochondrial uncoupling protein 2</t>
  </si>
  <si>
    <t>Hepatocyte nuclear factor 1-alpha</t>
  </si>
  <si>
    <t>Actin, cytoplasmic 1</t>
  </si>
  <si>
    <t>Tripartite motif-containing protein 26</t>
  </si>
  <si>
    <t>MOL000433</t>
  </si>
  <si>
    <t>FA</t>
  </si>
  <si>
    <t>HQ4</t>
  </si>
  <si>
    <t>MOL000436</t>
  </si>
  <si>
    <t>(Z)-1-(2,4-dihydroxyphenyl)-3-(4-hydroxyphenyl)prop-2-en-1-one</t>
  </si>
  <si>
    <t>HQ5</t>
  </si>
  <si>
    <t>Carbonic anhydrase II</t>
  </si>
  <si>
    <t>Beta-2 adrenergic receptor</t>
  </si>
  <si>
    <t>Beta-lactamase</t>
  </si>
  <si>
    <t>Amine oxidase [flavin-containing] B</t>
  </si>
  <si>
    <t>Proto-oncogene serine/threonine-protein kinase Pim-1</t>
  </si>
  <si>
    <t>Cyclin-A2</t>
  </si>
  <si>
    <t>cAMP-dependent protein kinase inhibitor alpha</t>
  </si>
  <si>
    <t>MOL000131</t>
  </si>
  <si>
    <t>EIC</t>
  </si>
  <si>
    <t>HQ6</t>
  </si>
  <si>
    <t>Ig gamma-1 chain C region</t>
  </si>
  <si>
    <t>Cytochrome P450-cam</t>
  </si>
  <si>
    <t>Gamma-aminobutyric-acid receptor subunit alpha-6</t>
  </si>
  <si>
    <t>MOL000239</t>
  </si>
  <si>
    <t>Jaranol</t>
  </si>
  <si>
    <t>HQ7</t>
  </si>
  <si>
    <t>Sodium channel protein type 5 subunit alpha</t>
  </si>
  <si>
    <t>MOL000295</t>
  </si>
  <si>
    <t>alexandrin</t>
  </si>
  <si>
    <t>HQ8</t>
  </si>
  <si>
    <t>Mineralocorticoid receptor</t>
  </si>
  <si>
    <t>Nuclear receptor coactivator 1</t>
  </si>
  <si>
    <t>Alcohol dehydrogenase 1C</t>
  </si>
  <si>
    <t>Trypsin-3</t>
  </si>
  <si>
    <t>Glycogen phosphorylase, muscle form</t>
  </si>
  <si>
    <t>MOL000296</t>
  </si>
  <si>
    <t>hederagenin</t>
  </si>
  <si>
    <t>HQ9</t>
  </si>
  <si>
    <t>Muscarinic acetylcholine receptor M3</t>
  </si>
  <si>
    <t>Gamma-aminobutyric-acid receptor alpha-3 subunit</t>
  </si>
  <si>
    <t>Glutamate receptor 2</t>
  </si>
  <si>
    <t>Gamma-aminobutyric-acid receptor alpha-5 subunit</t>
  </si>
  <si>
    <t>Alcohol dehydrogenase 1B</t>
  </si>
  <si>
    <t>MOL000354</t>
  </si>
  <si>
    <t>isorhamnetin</t>
  </si>
  <si>
    <t>HQ10</t>
  </si>
  <si>
    <t>mRNA of Protein-tyrosine phosphatase, non-receptor type 1</t>
  </si>
  <si>
    <t>Peroxisome proliferator activated receptor delta</t>
  </si>
  <si>
    <t>Neutrophil cytosol factor 1</t>
  </si>
  <si>
    <t>Oxidized low-density lipoprotein receptor 1</t>
  </si>
  <si>
    <t>MOL000371</t>
  </si>
  <si>
    <t>3,9-di-O-methylnissolin</t>
  </si>
  <si>
    <t>HQ11</t>
  </si>
  <si>
    <t>Beta-1 adrenergic receptor</t>
  </si>
  <si>
    <t>5-hydroxytryptamine receptor 3A</t>
  </si>
  <si>
    <t>Alpha-2C adrenergic receptor</t>
  </si>
  <si>
    <t>Alpha-1D adrenergic receptor</t>
  </si>
  <si>
    <t>Mu-type opioid receptor</t>
  </si>
  <si>
    <t>MOL000378</t>
  </si>
  <si>
    <t>7-O-methylisomucronulatol</t>
  </si>
  <si>
    <t>HQ12</t>
  </si>
  <si>
    <t>Dopamine D1 receptor</t>
  </si>
  <si>
    <t>Potassium voltage-gated channel subfamily H member 2</t>
  </si>
  <si>
    <t>Coagulation factor Xa</t>
  </si>
  <si>
    <t>Muscarinic acetylcholine receptor M5</t>
  </si>
  <si>
    <t>Retinoic acid receptor RXR-beta</t>
  </si>
  <si>
    <t>Calcium-activated potassium channel subunit alpha 1</t>
  </si>
  <si>
    <t>MOL000379</t>
  </si>
  <si>
    <t>9,10-dimethoxypterocarpan-3-O-β-D-glucoside</t>
  </si>
  <si>
    <t>HQ13</t>
  </si>
  <si>
    <t>MOL000380</t>
  </si>
  <si>
    <t>(6aR,11aR)-9,10-dimethoxy-6a,11a-dihydro-6H-benzofurano[3,2-c]chromen-3-ol</t>
  </si>
  <si>
    <t>HQ14</t>
  </si>
  <si>
    <t>Neuronal acetylcholine receptor protein, alpha-7 chain</t>
  </si>
  <si>
    <t>Muscarinic acetylcholine receptor M4</t>
  </si>
  <si>
    <t>MOL000381</t>
  </si>
  <si>
    <t>13-hydroxy-9,11-octadecadienoic acid</t>
  </si>
  <si>
    <t>HQ15</t>
  </si>
  <si>
    <t>MOL000387</t>
  </si>
  <si>
    <t>Bifendate</t>
  </si>
  <si>
    <t>HQ16</t>
  </si>
  <si>
    <t>Vascular endothelial growth factor receptor 2</t>
  </si>
  <si>
    <t>Hepatocyte growth factor receptor</t>
  </si>
  <si>
    <t>MOL000392</t>
  </si>
  <si>
    <t>formononetin</t>
  </si>
  <si>
    <t>HQ17</t>
  </si>
  <si>
    <t>Alpha-1A adrenergic receptor</t>
  </si>
  <si>
    <t>Sodium-dependent dopamine transporter</t>
  </si>
  <si>
    <t>Sodium-dependent serotonin transporter</t>
  </si>
  <si>
    <t>Interleukin-4</t>
  </si>
  <si>
    <t>NAD-dependent deacetylase sirtuin-1</t>
  </si>
  <si>
    <t>ATP synthase subunit beta, mitochondrial</t>
  </si>
  <si>
    <t>NADH-ubiquinone oxidoreductase chain 6</t>
  </si>
  <si>
    <t>3 beta-hydroxysteroid dehydrogenase/Delta 5--&gt;4-isomerase type 2</t>
  </si>
  <si>
    <t>3 beta-hydroxysteroid dehydrogenase/Delta 5--&gt;4-isomerase type 1</t>
  </si>
  <si>
    <t>MOL000442</t>
  </si>
  <si>
    <t>1,7-Dihydroxy-3,9-dimethoxy pterocarpene</t>
  </si>
  <si>
    <t>HQ18</t>
  </si>
  <si>
    <t>MOL000098</t>
  </si>
  <si>
    <t>quercetin</t>
  </si>
  <si>
    <t>HQ19</t>
  </si>
  <si>
    <t>Bcl-2-like protein 1</t>
  </si>
  <si>
    <t>Proto-oncogene c-Fos</t>
  </si>
  <si>
    <t>Cyclin-dependent kinase inhibitor 1</t>
  </si>
  <si>
    <t>Eukaryotic translation initiation factor 6</t>
  </si>
  <si>
    <t>Caspase-9</t>
  </si>
  <si>
    <t>Urokinase-type plasminogen activator</t>
  </si>
  <si>
    <t>72 kDa type IV collagenase</t>
  </si>
  <si>
    <t>Matrix metalloproteinase-9</t>
  </si>
  <si>
    <t>Mitogen-activated protein kinase 1</t>
  </si>
  <si>
    <t>Interleukin-10</t>
  </si>
  <si>
    <t>Pro-epidermal growth factor</t>
  </si>
  <si>
    <t>Retinoblastoma-associated protein</t>
  </si>
  <si>
    <t>Interleukin-6</t>
  </si>
  <si>
    <t>Cyclin-dependent kinase inhibitor 2A, isoforms 1/2/3</t>
  </si>
  <si>
    <t>Cellular tumor antigen p53</t>
  </si>
  <si>
    <t>ETS domain-containing protein Elk-1</t>
  </si>
  <si>
    <t>NF-kappa-B inhibitor alpha</t>
  </si>
  <si>
    <t>NADPH--cytochrome P450 reductase</t>
  </si>
  <si>
    <t>Ornithine decarboxylase</t>
  </si>
  <si>
    <t>Caspase-8</t>
  </si>
  <si>
    <t>DNA topoisomerase 1</t>
  </si>
  <si>
    <t>RAF proto-oncogene serine/threonine-protein kinase</t>
  </si>
  <si>
    <t>Superoxide dismutase [Cu-Zn]</t>
  </si>
  <si>
    <t>Protein kinase C alpha type</t>
  </si>
  <si>
    <t>Hypoxia-inducible factor 1-alpha</t>
  </si>
  <si>
    <t>Protein CBFA2T1</t>
  </si>
  <si>
    <t>78 kDa glucose-regulated protein</t>
  </si>
  <si>
    <t>Receptor tyrosine-protein kinase erbB-2</t>
  </si>
  <si>
    <t>Acetyl-CoA carboxylase 1</t>
  </si>
  <si>
    <t>Caveolin-1</t>
  </si>
  <si>
    <t>Tissue factor</t>
  </si>
  <si>
    <t>Gap junction alpha-1 protein</t>
  </si>
  <si>
    <t>Interleukin-1 beta</t>
  </si>
  <si>
    <t>C-C motif chemokine 2</t>
  </si>
  <si>
    <t>Prostaglandin E2 receptor EP3 subtype</t>
  </si>
  <si>
    <t>Interleukin-8</t>
  </si>
  <si>
    <t>Protein kinase C beta type</t>
  </si>
  <si>
    <t>Baculoviral IAP repeat-containing protein 5</t>
  </si>
  <si>
    <t>Dual oxidase 2</t>
  </si>
  <si>
    <t>Nitric oxide synthase, endothelial</t>
  </si>
  <si>
    <t>Heat shock protein beta-1</t>
  </si>
  <si>
    <t>Transforming growth factor beta-1</t>
  </si>
  <si>
    <t>Estrogen sulfotransferase</t>
  </si>
  <si>
    <t>Maltase-glucoamylase, intestinal</t>
  </si>
  <si>
    <t>Interleukin-2</t>
  </si>
  <si>
    <t>G2/mitotic-specific cyclin-B1</t>
  </si>
  <si>
    <t>Tissue-type plasminogen activator</t>
  </si>
  <si>
    <t>Thrombomodulin</t>
  </si>
  <si>
    <t>Plasminogen activator inhibitor 1</t>
  </si>
  <si>
    <t>Collagen alpha-1(I) chain</t>
  </si>
  <si>
    <t>Interferon gamma</t>
  </si>
  <si>
    <t>Phosphatidylinositol-3,4,5-trisphosphate 3-phosphatase and dual-specificity protein phosphatase PTEN</t>
  </si>
  <si>
    <t>Interleukin-1 alpha</t>
  </si>
  <si>
    <t>Myeloperoxidase</t>
  </si>
  <si>
    <t>DNA topoisomerase 2-alpha</t>
  </si>
  <si>
    <t>Nuclear factor erythroid 2-related factor 2</t>
  </si>
  <si>
    <t>NAD(P)H dehydrogenase [quinone] 1</t>
  </si>
  <si>
    <t>Poly [ADP-ribose] polymerase 1</t>
  </si>
  <si>
    <t>Collagen alpha-1(III) chain</t>
  </si>
  <si>
    <t>DNA gyrase subunit B</t>
  </si>
  <si>
    <t>C-X-C motif chemokine 11</t>
  </si>
  <si>
    <t>C-X-C motif chemokine 2</t>
  </si>
  <si>
    <t>DDB1- and CUL4-associated factor 5</t>
  </si>
  <si>
    <t>Serine/threonine-protein kinase Chk2</t>
  </si>
  <si>
    <t>Claudin-4</t>
  </si>
  <si>
    <t>Peroxisome proliferator-activated receptor alpha</t>
  </si>
  <si>
    <t>Peroxisome proliferator-activated receptor delta</t>
  </si>
  <si>
    <t>Heat shock factor protein 1</t>
  </si>
  <si>
    <t>C-reactive protein</t>
  </si>
  <si>
    <t>C-X-C motif chemokine 10</t>
  </si>
  <si>
    <t>Inhibitor of nuclear factor kappa-B kinase subunit alpha</t>
  </si>
  <si>
    <t>Osteopontin</t>
  </si>
  <si>
    <t>Runt-related transcription factor 2</t>
  </si>
  <si>
    <t>Ras association domain-containing protein 1</t>
  </si>
  <si>
    <t>Transcription factor E2F1</t>
  </si>
  <si>
    <t>Transcription factor E2F2</t>
  </si>
  <si>
    <t>Prostatic acid phosphatase</t>
  </si>
  <si>
    <t>Cathepsin D</t>
  </si>
  <si>
    <t>Insulin-like growth factor-binding protein 3</t>
  </si>
  <si>
    <t>Insulin-like growth factor II</t>
  </si>
  <si>
    <t>CD40 ligand</t>
  </si>
  <si>
    <t>Interferon regulatory factor 1</t>
  </si>
  <si>
    <t>Receptor tyrosine-protein kinase erbB-3</t>
  </si>
  <si>
    <t>Serum paraoxonase/arylesterase 1</t>
  </si>
  <si>
    <t>Procollagen C-endopeptidase enhancer 1</t>
  </si>
  <si>
    <t>Puromycin-sensitive aminopeptidase</t>
  </si>
  <si>
    <t>Hexokinase-2</t>
  </si>
  <si>
    <t>Homeobox protein Nkx-3.1</t>
  </si>
  <si>
    <t>CX1</t>
  </si>
  <si>
    <t>Nicotinate-nucleotide--dimethylbenzimidazole phosphoribosyltransferase</t>
  </si>
  <si>
    <t>MOL001390</t>
  </si>
  <si>
    <t>49070_FLUKA</t>
  </si>
  <si>
    <t>CX2</t>
  </si>
  <si>
    <t>MOL001494</t>
  </si>
  <si>
    <t>Mandenol</t>
  </si>
  <si>
    <t>CX3</t>
  </si>
  <si>
    <t>MOL001641</t>
  </si>
  <si>
    <t>METHYL LINOLEATE</t>
  </si>
  <si>
    <t>CX4</t>
  </si>
  <si>
    <t>MOL000208</t>
  </si>
  <si>
    <t>()-Aromadendrene</t>
  </si>
  <si>
    <t>CX5</t>
  </si>
  <si>
    <t>MOL002096</t>
  </si>
  <si>
    <t>(+)-ALPHA-FUNEBRENE</t>
  </si>
  <si>
    <t>CX6</t>
  </si>
  <si>
    <t>Neuronal acetylcholine receptor subunit alpha-2</t>
  </si>
  <si>
    <t>MOL002120</t>
  </si>
  <si>
    <t>betea-CUBEBENE</t>
  </si>
  <si>
    <t>CX7</t>
  </si>
  <si>
    <t>MOL002135</t>
  </si>
  <si>
    <t>Myricanone</t>
  </si>
  <si>
    <t>CX8</t>
  </si>
  <si>
    <t>MOL002140</t>
  </si>
  <si>
    <t>Perlolyrine</t>
  </si>
  <si>
    <t>CX9</t>
  </si>
  <si>
    <t>MOL002150</t>
  </si>
  <si>
    <t>1-Acetyl-beta-carboline</t>
  </si>
  <si>
    <t>CX10</t>
  </si>
  <si>
    <t>Leukotriene A-4 hydrolase</t>
  </si>
  <si>
    <t>MOL002153</t>
  </si>
  <si>
    <t>1H-Cycloprop(e)azulen-7-ol, decahydro-1,1,7-trimethyl-4-methylene-, (1aR-(1aalpha,4aalpha,7beta,7abeta,7balpha))-</t>
  </si>
  <si>
    <t>CX11</t>
  </si>
  <si>
    <t>MOL002157</t>
  </si>
  <si>
    <t>wallichilide</t>
  </si>
  <si>
    <t>CX12</t>
  </si>
  <si>
    <t>Glucocorticoid receptor</t>
  </si>
  <si>
    <t>MOL002161</t>
  </si>
  <si>
    <t>1-beta-ethylacrylate-7-aldehyde-beta-carboline</t>
  </si>
  <si>
    <t>CX13</t>
  </si>
  <si>
    <t>MOL002186</t>
  </si>
  <si>
    <t>Aromadendrene oxide 2</t>
  </si>
  <si>
    <t>CX14</t>
  </si>
  <si>
    <t>MOL002190</t>
  </si>
  <si>
    <t>Cedrene</t>
  </si>
  <si>
    <t>CX15</t>
  </si>
  <si>
    <t>MOL002203</t>
  </si>
  <si>
    <t>Exceparl M-OL</t>
  </si>
  <si>
    <t>CX16</t>
  </si>
  <si>
    <t>MOL000357</t>
  </si>
  <si>
    <t>Sitogluside</t>
  </si>
  <si>
    <t>CX17</t>
  </si>
  <si>
    <t>MOL000359</t>
  </si>
  <si>
    <t>sitosterol</t>
  </si>
  <si>
    <t>CX18</t>
  </si>
  <si>
    <t>MOL000675</t>
  </si>
  <si>
    <t>oleic acid</t>
  </si>
  <si>
    <t>CX19</t>
  </si>
  <si>
    <t>Alcohol dehydrogenase 1A</t>
  </si>
  <si>
    <t>Catalase</t>
  </si>
  <si>
    <t>Telomerase protein component 1</t>
  </si>
  <si>
    <t>Endothelin-1</t>
  </si>
  <si>
    <t>Lipoprotein lipase</t>
  </si>
  <si>
    <t>Neuromodulin</t>
  </si>
  <si>
    <t>Brain-derived neurotrophic factor</t>
  </si>
  <si>
    <t>3-hydroxy-3-methylglutaryl-coenzyme A reductase</t>
  </si>
  <si>
    <t>Insulin</t>
  </si>
  <si>
    <t>Plasminogen</t>
  </si>
  <si>
    <t>Fatty acid-binding protein, liver</t>
  </si>
  <si>
    <t>Retinol-binding protein 2</t>
  </si>
  <si>
    <t>Glutamyl aminopeptidase</t>
  </si>
  <si>
    <t>Sterol O-acyltransferase 1</t>
  </si>
  <si>
    <t>Cholecystokinin</t>
  </si>
  <si>
    <t>Cbp/p300-interacting transactivator 1</t>
  </si>
  <si>
    <t>BDNF/NT-3 growth factors receptor</t>
  </si>
  <si>
    <t>Pancreas/duodenum homeobox protein 1</t>
  </si>
  <si>
    <t>Solute carrier family 2, facilitated glucose transporter member 2</t>
  </si>
  <si>
    <t>Peptidyl-glycine alpha-amidating monooxygenase</t>
  </si>
  <si>
    <t>Mitochondrial uncoupling protein 3</t>
  </si>
  <si>
    <t>Cholesteryl ester transfer protein</t>
  </si>
  <si>
    <t>Peptide YY</t>
  </si>
  <si>
    <t>Aspartyl aminopeptidase</t>
  </si>
  <si>
    <t>MOL000273</t>
  </si>
  <si>
    <t>(2R)-2-[(3S,5R,10S,13R,14R,16R,17R)-3,16-dihydroxy-4,4,10,13,14-pentamethyl-2,3,5,6,12,15,16,17-octahydro-1H-cyclopenta[a]phenanthren-17-yl]-6-methylhept-5-enoic acid</t>
  </si>
  <si>
    <t>FL1</t>
  </si>
  <si>
    <t>MOL000275</t>
  </si>
  <si>
    <t>trametenolic acid</t>
  </si>
  <si>
    <t>FL2</t>
  </si>
  <si>
    <t>MOL000279</t>
  </si>
  <si>
    <t>Cerevisterol</t>
  </si>
  <si>
    <t>FL3</t>
  </si>
  <si>
    <t>MOL000282</t>
  </si>
  <si>
    <t>ergosta-7,22E-dien-3beta-ol</t>
  </si>
  <si>
    <t>FL4</t>
  </si>
  <si>
    <t>MOL000283</t>
  </si>
  <si>
    <t>Ergosterol peroxide</t>
  </si>
  <si>
    <t>FL5</t>
  </si>
  <si>
    <t>MOL000284</t>
  </si>
  <si>
    <t>L-uridine</t>
  </si>
  <si>
    <t>FL6</t>
  </si>
  <si>
    <t>Thymidine kinase</t>
  </si>
  <si>
    <t>FL7</t>
  </si>
  <si>
    <t>FL8</t>
  </si>
  <si>
    <t>MOL001566</t>
  </si>
  <si>
    <t>calarene</t>
  </si>
  <si>
    <t>SJ1</t>
  </si>
  <si>
    <t>MOL002467</t>
  </si>
  <si>
    <t>6-gingerol</t>
  </si>
  <si>
    <t>SJ2</t>
  </si>
  <si>
    <t>MOL002495</t>
  </si>
  <si>
    <t>6-shogaol</t>
  </si>
  <si>
    <t>Fatty acid synthase</t>
  </si>
  <si>
    <t>Tumor necrosis factor ligand superfamily member 6</t>
  </si>
  <si>
    <t>DNA damage-inducible transcript 3 protein</t>
  </si>
  <si>
    <t>MOL000358</t>
  </si>
  <si>
    <t>beta-sitosterol</t>
  </si>
  <si>
    <t>SJ3</t>
  </si>
  <si>
    <t>5-hydroxytryptamine 2A receptor</t>
  </si>
  <si>
    <t>MOL006129</t>
  </si>
  <si>
    <t>6-methylgingediacetate2</t>
  </si>
  <si>
    <t>SJ4</t>
  </si>
  <si>
    <t>MOL000066</t>
  </si>
  <si>
    <t>alloaromadedrene</t>
  </si>
  <si>
    <t>SJ5</t>
  </si>
  <si>
    <t>MOL000025</t>
  </si>
  <si>
    <t>α-Longipinene</t>
  </si>
  <si>
    <t>SJ6</t>
  </si>
  <si>
    <t>SJ7</t>
  </si>
  <si>
    <t>SJ8</t>
  </si>
  <si>
    <t>MOL000266</t>
  </si>
  <si>
    <t>beta-Cubebene</t>
  </si>
  <si>
    <t>SJ9</t>
  </si>
  <si>
    <t>SJ10</t>
  </si>
  <si>
    <t>MOL000474</t>
  </si>
  <si>
    <t>(-)-Epoxycaryophyllene</t>
  </si>
  <si>
    <t>SJ11</t>
  </si>
  <si>
    <t>MOL000612</t>
  </si>
  <si>
    <t>(-)-alpha-cedrene</t>
  </si>
  <si>
    <t>SJ12</t>
  </si>
  <si>
    <t>MOL000676</t>
  </si>
  <si>
    <t>DBP</t>
  </si>
  <si>
    <t>SJ13</t>
  </si>
  <si>
    <t>MOL000935</t>
  </si>
  <si>
    <t>Hepanal</t>
  </si>
  <si>
    <t>SJ14</t>
  </si>
  <si>
    <t>MOL000938</t>
  </si>
  <si>
    <t>SJ15</t>
  </si>
  <si>
    <t>MOL001179</t>
  </si>
  <si>
    <t>(&amp;#8722;)-Alloaromadendrene</t>
  </si>
  <si>
    <t>SJ16</t>
  </si>
  <si>
    <t>SJ17</t>
  </si>
  <si>
    <t>MOL001771</t>
  </si>
  <si>
    <t>poriferast-5-en-3beta-ol</t>
  </si>
  <si>
    <t>SJ18</t>
  </si>
  <si>
    <t>SJ19</t>
  </si>
  <si>
    <t>SJ20</t>
  </si>
  <si>
    <t>MOL002335</t>
  </si>
  <si>
    <t>beta-Gurjunene</t>
  </si>
  <si>
    <t>SJ21</t>
  </si>
  <si>
    <t>MOL002573</t>
  </si>
  <si>
    <t>β-patchoulene</t>
  </si>
  <si>
    <t>SJ22</t>
  </si>
  <si>
    <t>MOL003358</t>
  </si>
  <si>
    <t>Euxanthone</t>
  </si>
  <si>
    <t>SJ23</t>
  </si>
  <si>
    <t>MOL003575</t>
  </si>
  <si>
    <t>α-Panasinsene</t>
  </si>
  <si>
    <t>SJ24</t>
  </si>
  <si>
    <t>MOL003978</t>
  </si>
  <si>
    <t>(3R,6E,10E)-3,7,11,15-tetramethylhexadeca-1,6,10,14-tetraen-3-ol</t>
  </si>
  <si>
    <t>SJ25</t>
  </si>
  <si>
    <t>MOL005743</t>
  </si>
  <si>
    <t>Proximadiol</t>
  </si>
  <si>
    <t>SJ26</t>
  </si>
  <si>
    <t>MOL005964</t>
  </si>
  <si>
    <t>β-panasinsene</t>
  </si>
  <si>
    <t>SJ27</t>
  </si>
  <si>
    <t>MOL010380</t>
  </si>
  <si>
    <t>()-alpha-Funebrene</t>
  </si>
  <si>
    <t>SJ28</t>
  </si>
  <si>
    <t>MOL011039</t>
  </si>
  <si>
    <t>Vaccenic acid</t>
  </si>
  <si>
    <t>DZ1</t>
  </si>
  <si>
    <t>MOL012921</t>
  </si>
  <si>
    <t>stepharine</t>
  </si>
  <si>
    <t>DZ2</t>
  </si>
  <si>
    <t>D(1B) dopamine receptor</t>
  </si>
  <si>
    <t>Delta-type opioid receptor</t>
  </si>
  <si>
    <t>Alpha-2B adrenergic receptor</t>
  </si>
  <si>
    <t>D(2) dopamine receptor</t>
  </si>
  <si>
    <t>MOL012973</t>
  </si>
  <si>
    <t>Adouetine X</t>
  </si>
  <si>
    <t>DZ3</t>
  </si>
  <si>
    <t>MOL012974</t>
  </si>
  <si>
    <t>Asimilobine</t>
  </si>
  <si>
    <t>MOL012976</t>
  </si>
  <si>
    <t>coumestrol</t>
  </si>
  <si>
    <t>DZ4</t>
  </si>
  <si>
    <t>Cytochrome P450 2B6</t>
  </si>
  <si>
    <t>Hsp90 co-chaperone Cdc37</t>
  </si>
  <si>
    <t>MOL012992</t>
  </si>
  <si>
    <t>Mauritine D</t>
  </si>
  <si>
    <t>DZ5</t>
  </si>
  <si>
    <t>MOL001454</t>
  </si>
  <si>
    <t>berberine</t>
  </si>
  <si>
    <t>DZ6</t>
  </si>
  <si>
    <t>cAMP and cAMP-inhibited cGMP 3',5'-cyclic phosphodiesterase 10A</t>
  </si>
  <si>
    <t>MOL001522</t>
  </si>
  <si>
    <t>(S)-Coclaurine</t>
  </si>
  <si>
    <t>DZ7</t>
  </si>
  <si>
    <t>Alpha-2A adrenergic receptor</t>
  </si>
  <si>
    <t>MOL000263</t>
  </si>
  <si>
    <t>oleanolic acid</t>
  </si>
  <si>
    <t>DZ8</t>
  </si>
  <si>
    <t>Pancreatic alpha-amylase</t>
  </si>
  <si>
    <t>MOL000449</t>
  </si>
  <si>
    <t>Stigmasterol</t>
  </si>
  <si>
    <t>DZ9</t>
  </si>
  <si>
    <t>Aldose reductase</t>
  </si>
  <si>
    <t>Amine oxidase [flavin-containing] A</t>
  </si>
  <si>
    <t>Chymotrypsinogen B</t>
  </si>
  <si>
    <t>DZ10</t>
  </si>
  <si>
    <t>Transcription factor AP-1</t>
  </si>
  <si>
    <t>Microtubule-associated protein 2</t>
  </si>
  <si>
    <t>MOL004350</t>
  </si>
  <si>
    <t>Ruvoside_qt</t>
  </si>
  <si>
    <t>DZ11</t>
  </si>
  <si>
    <t>MOL000492</t>
  </si>
  <si>
    <t>(+)-catechin</t>
  </si>
  <si>
    <t>DZ12</t>
  </si>
  <si>
    <t>MOL005386</t>
  </si>
  <si>
    <t>Vulgarin</t>
  </si>
  <si>
    <t>DZ13</t>
  </si>
  <si>
    <t>MOL000627</t>
  </si>
  <si>
    <t>Stepholidine</t>
  </si>
  <si>
    <t>DZ14</t>
  </si>
  <si>
    <t>D(4) dopamine receptor</t>
  </si>
  <si>
    <t>5-hydroxytryptamine 2C receptor</t>
  </si>
  <si>
    <t>DZ15</t>
  </si>
  <si>
    <t>Lysozyme</t>
  </si>
  <si>
    <t>Glucagon</t>
  </si>
  <si>
    <t>Acyl-CoA desaturase</t>
  </si>
  <si>
    <t>Cell-death-related nuclease 7</t>
  </si>
  <si>
    <t>MOL006986</t>
  </si>
  <si>
    <t>Nornuciferine</t>
  </si>
  <si>
    <t>DZ16</t>
  </si>
  <si>
    <t>MOL007213</t>
  </si>
  <si>
    <t>Nuciferin</t>
  </si>
  <si>
    <t>DZ17</t>
  </si>
  <si>
    <t>MOL000749</t>
  </si>
  <si>
    <t>Linoleic</t>
  </si>
  <si>
    <t>DZ18</t>
  </si>
  <si>
    <t>MOL000787</t>
  </si>
  <si>
    <t>Fumarine</t>
  </si>
  <si>
    <t>DZ19</t>
  </si>
  <si>
    <t>Voltage-dependent L-type calcium channel subunit alpha-1S</t>
  </si>
  <si>
    <t>Type IV phosphodiesterase</t>
  </si>
  <si>
    <t>MOL002773</t>
  </si>
  <si>
    <t>beta-carotene</t>
  </si>
  <si>
    <t>DZ20</t>
  </si>
  <si>
    <t>Vascular endothelial growth factor A</t>
  </si>
  <si>
    <t>Cytochrome P450 2B1</t>
  </si>
  <si>
    <t>Serum albumin</t>
  </si>
  <si>
    <t>Catenin beta-1</t>
  </si>
  <si>
    <t>Caspase-7</t>
  </si>
  <si>
    <t>Stromelysin-2</t>
  </si>
  <si>
    <t>MOL000096</t>
  </si>
  <si>
    <t>(-)-catechin</t>
  </si>
  <si>
    <t>DZ21</t>
  </si>
  <si>
    <t>Krueppel-like factor 7</t>
  </si>
  <si>
    <t>DZ22</t>
  </si>
  <si>
    <t>Thrombin</t>
  </si>
  <si>
    <t>Stromelysin-1</t>
  </si>
  <si>
    <t>Epidermal growth factor receptor</t>
  </si>
  <si>
    <t>G1/S-specific cyclin-D1</t>
  </si>
  <si>
    <t>Probable E3 ubiquitin-protein ligase HERC5</t>
  </si>
  <si>
    <t>ATP-binding cassette sub-family G member 2</t>
  </si>
  <si>
    <t>Ras GTPase-activating protein 1</t>
  </si>
  <si>
    <t>DZ23</t>
  </si>
  <si>
    <t>GX1</t>
  </si>
  <si>
    <t>MOL001600</t>
  </si>
  <si>
    <t>copaene</t>
  </si>
  <si>
    <t>GX2</t>
  </si>
  <si>
    <t>GX3</t>
  </si>
  <si>
    <t>MOL002502</t>
  </si>
  <si>
    <t>GX4</t>
  </si>
  <si>
    <t>GX5</t>
  </si>
  <si>
    <t>MOL002697</t>
  </si>
  <si>
    <t>junipene</t>
  </si>
  <si>
    <t>GX6</t>
  </si>
  <si>
    <t>MOL003522</t>
  </si>
  <si>
    <t>()-Sativene</t>
  </si>
  <si>
    <t>GX7</t>
  </si>
  <si>
    <t>MOL003538</t>
  </si>
  <si>
    <t>()-Ledene</t>
  </si>
  <si>
    <t>GX8</t>
  </si>
  <si>
    <t>MOL002003</t>
  </si>
  <si>
    <t>(-)-Caryophyllene oxide</t>
  </si>
  <si>
    <t>GX9</t>
  </si>
  <si>
    <t>MOL000057</t>
  </si>
  <si>
    <t>DIBP</t>
  </si>
  <si>
    <t>GX10</t>
  </si>
  <si>
    <t>GX11</t>
  </si>
  <si>
    <t>GX12</t>
  </si>
  <si>
    <t>MOL009198</t>
  </si>
  <si>
    <t>(+)-Anwulignan</t>
  </si>
  <si>
    <t>NWWZ1</t>
  </si>
  <si>
    <t>MOL009207</t>
  </si>
  <si>
    <t>heteroclitin G</t>
  </si>
  <si>
    <t>NWWZ2</t>
  </si>
  <si>
    <t>MOL009213</t>
  </si>
  <si>
    <t>kadsulignan B</t>
  </si>
  <si>
    <t>NWWZ3</t>
  </si>
  <si>
    <t>MOL009215</t>
  </si>
  <si>
    <t>Kadsurin</t>
  </si>
  <si>
    <t>NWWZ4</t>
  </si>
  <si>
    <t>CGMP-specific 3',5'-cyclic phosphodiesterase</t>
  </si>
  <si>
    <t>MOL009216</t>
  </si>
  <si>
    <t>kadsutherin</t>
  </si>
  <si>
    <t>NWWZ5</t>
  </si>
  <si>
    <t>MOL009219</t>
  </si>
  <si>
    <t>neokadsuranic acid C</t>
  </si>
  <si>
    <t>NWWZ6</t>
  </si>
  <si>
    <t>MOL009220</t>
  </si>
  <si>
    <t>neokadsuranin</t>
  </si>
  <si>
    <t>NWWZ7</t>
  </si>
  <si>
    <t>MOL009228</t>
  </si>
  <si>
    <t>schisantherin M</t>
  </si>
  <si>
    <t>NWWZ8</t>
  </si>
  <si>
    <t>MOL009235</t>
  </si>
  <si>
    <t>angusifolin B</t>
  </si>
  <si>
    <t>NWWZ9</t>
  </si>
  <si>
    <r>
      <rPr>
        <sz val="11"/>
        <color theme="1"/>
        <rFont val="宋体"/>
        <charset val="134"/>
      </rPr>
      <t>麦冬的靶点</t>
    </r>
  </si>
  <si>
    <t>TOP2A</t>
  </si>
  <si>
    <t xml:space="preserve"> TOP2B</t>
  </si>
  <si>
    <t xml:space="preserve"> COMTD1</t>
  </si>
  <si>
    <t xml:space="preserve"> FBP1</t>
  </si>
  <si>
    <t xml:space="preserve"> IGF1R</t>
  </si>
  <si>
    <t xml:space="preserve"> PLA2G1B</t>
  </si>
  <si>
    <t xml:space="preserve"> PRKAB1</t>
  </si>
  <si>
    <t xml:space="preserve"> PRKAB2</t>
  </si>
  <si>
    <t xml:space="preserve"> LCK</t>
  </si>
  <si>
    <t xml:space="preserve"> EPHB2</t>
  </si>
  <si>
    <t xml:space="preserve"> COX6C</t>
  </si>
  <si>
    <t xml:space="preserve"> LSS</t>
  </si>
  <si>
    <t xml:space="preserve"> CREB1</t>
  </si>
  <si>
    <t xml:space="preserve"> TTHA0667</t>
  </si>
  <si>
    <t xml:space="preserve"> DTYMK</t>
  </si>
  <si>
    <t xml:space="preserve"> RRM2B</t>
  </si>
  <si>
    <t xml:space="preserve"> HCN2</t>
  </si>
  <si>
    <t xml:space="preserve"> ACSS1</t>
  </si>
  <si>
    <t xml:space="preserve"> ACSS2</t>
  </si>
  <si>
    <t xml:space="preserve"> SHBG</t>
  </si>
  <si>
    <t xml:space="preserve"> TK</t>
  </si>
  <si>
    <t xml:space="preserve"> GRIN3A</t>
  </si>
  <si>
    <t xml:space="preserve"> GRIN3B</t>
  </si>
  <si>
    <t xml:space="preserve"> HSP90B1</t>
  </si>
  <si>
    <t xml:space="preserve"> HCRT</t>
  </si>
  <si>
    <t xml:space="preserve"> BAG1</t>
  </si>
  <si>
    <t xml:space="preserve"> IL1B</t>
  </si>
  <si>
    <t xml:space="preserve"> PB1</t>
  </si>
  <si>
    <t xml:space="preserve"> L</t>
  </si>
  <si>
    <t xml:space="preserve"> ABCB11</t>
  </si>
  <si>
    <t xml:space="preserve"> RORA</t>
  </si>
  <si>
    <t xml:space="preserve"> DAPK1</t>
  </si>
  <si>
    <t xml:space="preserve"> VDR</t>
  </si>
  <si>
    <t xml:space="preserve"> MIF</t>
  </si>
  <si>
    <t xml:space="preserve"> PNP</t>
  </si>
  <si>
    <t xml:space="preserve"> SOAT1</t>
  </si>
  <si>
    <t xml:space="preserve"> SOAT2</t>
  </si>
  <si>
    <t xml:space="preserve"> DPH5</t>
  </si>
  <si>
    <t xml:space="preserve"> AMY1A</t>
  </si>
  <si>
    <t xml:space="preserve"> SETD7</t>
  </si>
  <si>
    <t xml:space="preserve"> GSS</t>
  </si>
  <si>
    <t xml:space="preserve"> CDK15</t>
  </si>
  <si>
    <t xml:space="preserve"> ENPP1</t>
  </si>
  <si>
    <t xml:space="preserve"> ACTA1</t>
  </si>
  <si>
    <t xml:space="preserve"> COX6B1</t>
  </si>
  <si>
    <t xml:space="preserve"> ACVR1B</t>
  </si>
  <si>
    <t xml:space="preserve"> PCMT1</t>
  </si>
  <si>
    <t xml:space="preserve"> LIP3</t>
  </si>
  <si>
    <t xml:space="preserve"> RPL11</t>
  </si>
  <si>
    <t xml:space="preserve"> RPL15</t>
  </si>
  <si>
    <t xml:space="preserve"> TTHA1435</t>
  </si>
  <si>
    <t xml:space="preserve"> RPL19</t>
  </si>
  <si>
    <t xml:space="preserve"> SLC25A4</t>
  </si>
  <si>
    <t xml:space="preserve"> RPL3</t>
  </si>
  <si>
    <t xml:space="preserve"> RPL8</t>
  </si>
  <si>
    <t xml:space="preserve"> HSD11B1</t>
  </si>
  <si>
    <t xml:space="preserve"> HSD11B2</t>
  </si>
  <si>
    <t xml:space="preserve"> NPPB</t>
  </si>
  <si>
    <t xml:space="preserve"> ITPR1</t>
  </si>
  <si>
    <t xml:space="preserve"> MT-CO1</t>
  </si>
  <si>
    <t xml:space="preserve"> MT-CO2</t>
  </si>
  <si>
    <t xml:space="preserve"> CLEC4E</t>
  </si>
  <si>
    <t xml:space="preserve"> SULT2B1</t>
  </si>
  <si>
    <t xml:space="preserve"> MT-CO3</t>
  </si>
  <si>
    <t xml:space="preserve"> ADH1B</t>
  </si>
  <si>
    <t xml:space="preserve"> NAGA</t>
  </si>
  <si>
    <t xml:space="preserve"> ADH1C</t>
  </si>
  <si>
    <t xml:space="preserve"> GNMT</t>
  </si>
  <si>
    <t xml:space="preserve"> SERPINA1</t>
  </si>
  <si>
    <t xml:space="preserve"> SLCO1B3</t>
  </si>
  <si>
    <t xml:space="preserve"> LSM6</t>
  </si>
  <si>
    <t xml:space="preserve"> GSK3B</t>
  </si>
  <si>
    <t xml:space="preserve"> ABCA1</t>
  </si>
  <si>
    <t xml:space="preserve"> PRMT1</t>
  </si>
  <si>
    <t xml:space="preserve"> RNASE1</t>
  </si>
  <si>
    <t xml:space="preserve"> PRMT3</t>
  </si>
  <si>
    <t xml:space="preserve"> AKT1</t>
  </si>
  <si>
    <t xml:space="preserve"> PYGL</t>
  </si>
  <si>
    <t xml:space="preserve"> HNMT</t>
  </si>
  <si>
    <t xml:space="preserve"> RPL13A</t>
  </si>
  <si>
    <t xml:space="preserve"> PIK3R1</t>
  </si>
  <si>
    <t xml:space="preserve"> EEF2</t>
  </si>
  <si>
    <t xml:space="preserve"> PAPSS1</t>
  </si>
  <si>
    <t xml:space="preserve"> PRKAR1A</t>
  </si>
  <si>
    <t xml:space="preserve"> KIF1A</t>
  </si>
  <si>
    <t xml:space="preserve"> YWHAE</t>
  </si>
  <si>
    <t xml:space="preserve"> NCOA1</t>
  </si>
  <si>
    <t xml:space="preserve"> NCOA2</t>
  </si>
  <si>
    <t xml:space="preserve"> NFKB1</t>
  </si>
  <si>
    <t xml:space="preserve"> NFKB2</t>
  </si>
  <si>
    <t xml:space="preserve"> HSPA8</t>
  </si>
  <si>
    <t xml:space="preserve"> TM0588</t>
  </si>
  <si>
    <t xml:space="preserve"> ADCY1</t>
  </si>
  <si>
    <t xml:space="preserve"> AHCY</t>
  </si>
  <si>
    <t xml:space="preserve"> GABRA1</t>
  </si>
  <si>
    <t xml:space="preserve"> PLA2G2E</t>
  </si>
  <si>
    <t xml:space="preserve"> GABRA2</t>
  </si>
  <si>
    <t xml:space="preserve"> GABRA3</t>
  </si>
  <si>
    <t xml:space="preserve"> GABRA4</t>
  </si>
  <si>
    <t xml:space="preserve"> LPL</t>
  </si>
  <si>
    <t xml:space="preserve"> GABRA5</t>
  </si>
  <si>
    <t xml:space="preserve"> GABRA6</t>
  </si>
  <si>
    <t xml:space="preserve"> COX7B</t>
  </si>
  <si>
    <t xml:space="preserve"> COX7C</t>
  </si>
  <si>
    <t xml:space="preserve"> RPL26L1</t>
  </si>
  <si>
    <t xml:space="preserve"> PPP5C</t>
  </si>
  <si>
    <t xml:space="preserve"> CFTR</t>
  </si>
  <si>
    <t xml:space="preserve"> RSL24D1</t>
  </si>
  <si>
    <t xml:space="preserve"> ACSL1</t>
  </si>
  <si>
    <t xml:space="preserve"> AR</t>
  </si>
  <si>
    <t xml:space="preserve"> GAPDH</t>
  </si>
  <si>
    <t xml:space="preserve"> RXRA</t>
  </si>
  <si>
    <t xml:space="preserve"> BALF5</t>
  </si>
  <si>
    <t xml:space="preserve"> PNMT</t>
  </si>
  <si>
    <t xml:space="preserve"> PGR</t>
  </si>
  <si>
    <t xml:space="preserve"> AMY2A</t>
  </si>
  <si>
    <t xml:space="preserve"> AMY2B</t>
  </si>
  <si>
    <t xml:space="preserve"> ANG</t>
  </si>
  <si>
    <t xml:space="preserve"> DCK</t>
  </si>
  <si>
    <t xml:space="preserve"> ESR1</t>
  </si>
  <si>
    <t xml:space="preserve"> ESR2</t>
  </si>
  <si>
    <t xml:space="preserve"> ABO</t>
  </si>
  <si>
    <t xml:space="preserve"> TLR7</t>
  </si>
  <si>
    <t xml:space="preserve"> PIM1</t>
  </si>
  <si>
    <t xml:space="preserve"> RPL23</t>
  </si>
  <si>
    <t xml:space="preserve"> TUBA4A</t>
  </si>
  <si>
    <t xml:space="preserve"> PRLR</t>
  </si>
  <si>
    <t xml:space="preserve"> RAD51</t>
  </si>
  <si>
    <t xml:space="preserve"> AKR1C1</t>
  </si>
  <si>
    <t xml:space="preserve"> AKR1C2</t>
  </si>
  <si>
    <t xml:space="preserve"> ASNS</t>
  </si>
  <si>
    <t xml:space="preserve"> AKR1C3</t>
  </si>
  <si>
    <t xml:space="preserve"> TNF</t>
  </si>
  <si>
    <t xml:space="preserve"> UCK2</t>
  </si>
  <si>
    <t xml:space="preserve"> CES1</t>
  </si>
  <si>
    <t xml:space="preserve"> CBR1</t>
  </si>
  <si>
    <t xml:space="preserve"> ITPKA</t>
  </si>
  <si>
    <t xml:space="preserve"> PFKFB4</t>
  </si>
  <si>
    <t xml:space="preserve"> AMHR2</t>
  </si>
  <si>
    <t xml:space="preserve"> APAF1</t>
  </si>
  <si>
    <t xml:space="preserve"> TRDMT1</t>
  </si>
  <si>
    <t xml:space="preserve"> ABCB1</t>
  </si>
  <si>
    <t xml:space="preserve"> COX7A1</t>
  </si>
  <si>
    <t xml:space="preserve"> HSD3B1</t>
  </si>
  <si>
    <t xml:space="preserve"> MTTP</t>
  </si>
  <si>
    <t xml:space="preserve"> RPL10L</t>
  </si>
  <si>
    <t xml:space="preserve"> PRKAR2B</t>
  </si>
  <si>
    <t xml:space="preserve"> ATP1A1</t>
  </si>
  <si>
    <t xml:space="preserve"> KIF2C</t>
  </si>
  <si>
    <t xml:space="preserve"> ATP1A2</t>
  </si>
  <si>
    <t xml:space="preserve"> ATP1A3</t>
  </si>
  <si>
    <t xml:space="preserve"> PIK3CA</t>
  </si>
  <si>
    <t xml:space="preserve"> IGLV2-8</t>
  </si>
  <si>
    <t xml:space="preserve"> FABP6</t>
  </si>
  <si>
    <t xml:space="preserve"> IL6</t>
  </si>
  <si>
    <t xml:space="preserve"> PIK3CG</t>
  </si>
  <si>
    <t xml:space="preserve"> CCT3</t>
  </si>
  <si>
    <t xml:space="preserve"> PAPS</t>
  </si>
  <si>
    <t xml:space="preserve"> GABRB1</t>
  </si>
  <si>
    <t xml:space="preserve"> GABRB2</t>
  </si>
  <si>
    <t xml:space="preserve"> CCL8</t>
  </si>
  <si>
    <t xml:space="preserve"> GABRB3</t>
  </si>
  <si>
    <t xml:space="preserve"> COX8A</t>
  </si>
  <si>
    <t xml:space="preserve"> FECH</t>
  </si>
  <si>
    <t xml:space="preserve"> PDE4B</t>
  </si>
  <si>
    <t xml:space="preserve"> PDE4D</t>
  </si>
  <si>
    <t xml:space="preserve"> ANXA1</t>
  </si>
  <si>
    <t xml:space="preserve"> ACVR1</t>
  </si>
  <si>
    <t xml:space="preserve"> CASP3</t>
  </si>
  <si>
    <t xml:space="preserve"> EFTUD1</t>
  </si>
  <si>
    <t xml:space="preserve"> SRPK2</t>
  </si>
  <si>
    <t xml:space="preserve"> ARAF</t>
  </si>
  <si>
    <t xml:space="preserve"> RRM1</t>
  </si>
  <si>
    <t xml:space="preserve"> RRM2</t>
  </si>
  <si>
    <t xml:space="preserve"> GSG2</t>
  </si>
  <si>
    <t xml:space="preserve"> AFG3L2</t>
  </si>
  <si>
    <t xml:space="preserve"> AK1</t>
  </si>
  <si>
    <t xml:space="preserve"> AK2</t>
  </si>
  <si>
    <t xml:space="preserve"> AK8</t>
  </si>
  <si>
    <t xml:space="preserve"> ASS1</t>
  </si>
  <si>
    <t xml:space="preserve"> PLK1</t>
  </si>
  <si>
    <t xml:space="preserve"> GAMT</t>
  </si>
  <si>
    <t xml:space="preserve"> TUBB</t>
  </si>
  <si>
    <t xml:space="preserve"> IGHG2</t>
  </si>
  <si>
    <t xml:space="preserve"> AURKB</t>
  </si>
  <si>
    <t xml:space="preserve"> POLB</t>
  </si>
  <si>
    <t xml:space="preserve"> RPL37</t>
  </si>
  <si>
    <t xml:space="preserve"> POLE</t>
  </si>
  <si>
    <t xml:space="preserve"> NR3C1</t>
  </si>
  <si>
    <t xml:space="preserve"> NR3C2</t>
  </si>
  <si>
    <t xml:space="preserve"> PREP</t>
  </si>
  <si>
    <t xml:space="preserve"> AKR1D1</t>
  </si>
  <si>
    <t xml:space="preserve"> HSD17B1</t>
  </si>
  <si>
    <t xml:space="preserve"> NME1</t>
  </si>
  <si>
    <t xml:space="preserve"> GABRD</t>
  </si>
  <si>
    <t xml:space="preserve"> GABRE</t>
  </si>
  <si>
    <t xml:space="preserve"> HK1</t>
  </si>
  <si>
    <t xml:space="preserve"> GSTP1</t>
  </si>
  <si>
    <t xml:space="preserve"> GABRP</t>
  </si>
  <si>
    <t xml:space="preserve"> GABRQ</t>
  </si>
  <si>
    <t xml:space="preserve"> NAE1</t>
  </si>
  <si>
    <t xml:space="preserve"> ADORA1</t>
  </si>
  <si>
    <t xml:space="preserve"> ADORA3</t>
  </si>
  <si>
    <t xml:space="preserve"> CSNK2B</t>
  </si>
  <si>
    <t xml:space="preserve"> TRPA1</t>
  </si>
  <si>
    <t xml:space="preserve"> ABCG1</t>
  </si>
  <si>
    <t xml:space="preserve"> TRPM7</t>
  </si>
  <si>
    <t xml:space="preserve"> STM4066</t>
  </si>
  <si>
    <t xml:space="preserve"> ABCC1</t>
  </si>
  <si>
    <t xml:space="preserve"> TRPM8</t>
  </si>
  <si>
    <t xml:space="preserve"> ABCC2</t>
  </si>
  <si>
    <t xml:space="preserve"> ABCC4</t>
  </si>
  <si>
    <t xml:space="preserve"> GALK1</t>
  </si>
  <si>
    <t xml:space="preserve"> ABCC6</t>
  </si>
  <si>
    <t xml:space="preserve"> COX4I1</t>
  </si>
  <si>
    <t xml:space="preserve"> ABCC8</t>
  </si>
  <si>
    <t xml:space="preserve"> ABCC9</t>
  </si>
  <si>
    <t xml:space="preserve"> DNMT1</t>
  </si>
  <si>
    <t xml:space="preserve"> KRTAP5-2</t>
  </si>
  <si>
    <t xml:space="preserve"> NR1H4</t>
  </si>
  <si>
    <t xml:space="preserve"> MAPK3</t>
  </si>
  <si>
    <t xml:space="preserve"> MTAP</t>
  </si>
  <si>
    <t xml:space="preserve"> ADORA2A</t>
  </si>
  <si>
    <t xml:space="preserve"> ADORA2B</t>
  </si>
  <si>
    <t xml:space="preserve"> ASNA1</t>
  </si>
  <si>
    <t xml:space="preserve"> NT5C2</t>
  </si>
  <si>
    <t xml:space="preserve"> PAEP</t>
  </si>
  <si>
    <t xml:space="preserve"> GABRG1</t>
  </si>
  <si>
    <t xml:space="preserve"> GABRG2</t>
  </si>
  <si>
    <t xml:space="preserve"> GABRG3</t>
  </si>
  <si>
    <t xml:space="preserve"> PRKAA1</t>
  </si>
  <si>
    <t xml:space="preserve"> COX5A</t>
  </si>
  <si>
    <t xml:space="preserve"> COX5B</t>
  </si>
  <si>
    <t xml:space="preserve"> TGFBR2</t>
  </si>
  <si>
    <t xml:space="preserve"> EPHA2</t>
  </si>
  <si>
    <t xml:space="preserve"> SIGMAR1</t>
  </si>
  <si>
    <t xml:space="preserve"> HINT1</t>
  </si>
  <si>
    <t xml:space="preserve"> MAFF_RS13750</t>
  </si>
  <si>
    <t xml:space="preserve"> FHIT</t>
  </si>
  <si>
    <t xml:space="preserve"> GLRA3</t>
  </si>
  <si>
    <t xml:space="preserve"> ARF1</t>
  </si>
  <si>
    <t xml:space="preserve"> TNK2</t>
  </si>
  <si>
    <t xml:space="preserve"> PPARA</t>
  </si>
  <si>
    <t xml:space="preserve"> PPARD</t>
  </si>
  <si>
    <t xml:space="preserve"> RPL23A</t>
  </si>
  <si>
    <t xml:space="preserve"> PPP1CC</t>
  </si>
  <si>
    <t xml:space="preserve"> MAPK10</t>
  </si>
  <si>
    <t xml:space="preserve"> MAPK12</t>
  </si>
  <si>
    <t xml:space="preserve"> GRIN2A</t>
  </si>
  <si>
    <t xml:space="preserve"> GRIN2B</t>
  </si>
  <si>
    <t xml:space="preserve"> GRIN2C</t>
  </si>
  <si>
    <t xml:space="preserve"> GRIN2D</t>
  </si>
  <si>
    <t xml:space="preserve"> HPGDS</t>
  </si>
  <si>
    <t xml:space="preserve"> ISYNA1</t>
  </si>
  <si>
    <t xml:space="preserve"> ESRRG</t>
  </si>
  <si>
    <t xml:space="preserve"> VCP</t>
  </si>
  <si>
    <t xml:space="preserve"> GRIN1</t>
  </si>
  <si>
    <t xml:space="preserve"> ACVRL1</t>
  </si>
  <si>
    <t xml:space="preserve"> ADA</t>
  </si>
  <si>
    <t xml:space="preserve"> DAM</t>
  </si>
  <si>
    <t xml:space="preserve"> ALK</t>
  </si>
  <si>
    <t xml:space="preserve"> ADK</t>
  </si>
  <si>
    <t xml:space="preserve"> AHR</t>
  </si>
  <si>
    <t xml:space="preserve"> CSNK1G2</t>
  </si>
  <si>
    <t xml:space="preserve"> COX6A2</t>
  </si>
  <si>
    <t xml:space="preserve"> TFF2</t>
  </si>
  <si>
    <t xml:space="preserve"> VEGFA</t>
  </si>
  <si>
    <t xml:space="preserve"> POLE2</t>
  </si>
  <si>
    <t xml:space="preserve"> POLA1</t>
  </si>
  <si>
    <t xml:space="preserve"> POLE3</t>
  </si>
  <si>
    <t xml:space="preserve"> POLE4</t>
  </si>
  <si>
    <t xml:space="preserve"> IMPDH1</t>
  </si>
  <si>
    <t xml:space="preserve"> IMPDH2</t>
  </si>
  <si>
    <t xml:space="preserve"> SULT2A1</t>
  </si>
  <si>
    <t xml:space="preserve"> SIRT3</t>
  </si>
  <si>
    <t xml:space="preserve"> SIRT5</t>
  </si>
  <si>
    <t xml:space="preserve"> RARG</t>
  </si>
  <si>
    <t xml:space="preserve"> KYNU</t>
  </si>
  <si>
    <t xml:space="preserve"> ADRBK1</t>
  </si>
  <si>
    <t xml:space="preserve"> TRPV1</t>
  </si>
  <si>
    <t xml:space="preserve"> ADRBK2</t>
  </si>
  <si>
    <t xml:space="preserve"> GPBAR1</t>
  </si>
  <si>
    <t xml:space="preserve"> TRPV3</t>
  </si>
  <si>
    <t xml:space="preserve"> GAPDHS</t>
  </si>
  <si>
    <t xml:space="preserve"> CSNK2A1</t>
  </si>
  <si>
    <t xml:space="preserve"> IGLC1</t>
  </si>
  <si>
    <t xml:space="preserve"> HOXA10</t>
  </si>
  <si>
    <t xml:space="preserve"> NR1I2</t>
  </si>
  <si>
    <t xml:space="preserve"> ADAM28</t>
  </si>
  <si>
    <t xml:space="preserve"> ABL1</t>
  </si>
  <si>
    <t xml:space="preserve"> NR1I3</t>
  </si>
  <si>
    <t xml:space="preserve"> ABL2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</si>
</sst>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0" fillId="0" borderId="0" xfId="0" applyFont="1" applyFill="1" applyAlignment="1">
      <alignment vertical="center"/>
    </xf>
    <xf numFmtId="0" fontId="2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&#40644;&#33450;&#33583;&#33491;&#27748;\3.Figure\figure2\5.Figure-2-F\3.&#40644;&#33450;&#33583;&#33491;&#27748;-&#21508;&#33647;&#38774;&#28857;-&#21435;&#3732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靶点会合"/>
      <sheetName val="黄芪"/>
      <sheetName val="川芎"/>
      <sheetName val="茯苓"/>
      <sheetName val="生姜"/>
      <sheetName val="大枣"/>
      <sheetName val="桂心"/>
      <sheetName val="南五味子"/>
      <sheetName val="麦冬"/>
    </sheetNames>
    <sheetDataSet>
      <sheetData sheetId="0" refreshError="1"/>
      <sheetData sheetId="1" refreshError="1">
        <row r="1">
          <cell r="B1" t="str">
            <v>靶点</v>
          </cell>
        </row>
        <row r="2">
          <cell r="B2" t="str">
            <v>Nitric oxide synthase, inducible</v>
          </cell>
          <cell r="C2" t="str">
            <v>NOS2</v>
          </cell>
        </row>
        <row r="3">
          <cell r="B3" t="str">
            <v>Prostaglandin G/H synthase 1</v>
          </cell>
          <cell r="C3" t="str">
            <v>PTGS1</v>
          </cell>
        </row>
        <row r="4">
          <cell r="B4" t="str">
            <v>Estrogen receptor</v>
          </cell>
          <cell r="C4" t="str">
            <v>ESR1</v>
          </cell>
        </row>
        <row r="5">
          <cell r="B5" t="str">
            <v>Androgen receptor</v>
          </cell>
          <cell r="C5" t="str">
            <v>AR</v>
          </cell>
        </row>
        <row r="6">
          <cell r="B6" t="str">
            <v>Peroxisome proliferator activated receptor gamma</v>
          </cell>
          <cell r="C6" t="str">
            <v>PPARG</v>
          </cell>
        </row>
        <row r="7">
          <cell r="B7" t="str">
            <v>Prostaglandin G/H synthase 2</v>
          </cell>
          <cell r="C7" t="str">
            <v>PTGS2</v>
          </cell>
        </row>
        <row r="8">
          <cell r="B8" t="str">
            <v>Retinoic acid receptor RXR-alpha</v>
          </cell>
          <cell r="C8" t="str">
            <v>RXRA</v>
          </cell>
        </row>
        <row r="9">
          <cell r="B9" t="str">
            <v>CGMP-inhibited 3',5'-cyclic phosphodiesterase A</v>
          </cell>
          <cell r="C9" t="str">
            <v>PDE3A</v>
          </cell>
        </row>
        <row r="10">
          <cell r="B10" t="str">
            <v>Estrogen receptor beta</v>
          </cell>
          <cell r="C10" t="str">
            <v>ESR2</v>
          </cell>
        </row>
        <row r="11">
          <cell r="B11" t="str">
            <v>Dipeptidyl peptidase IV</v>
          </cell>
          <cell r="C11" t="str">
            <v>DPP4</v>
          </cell>
        </row>
        <row r="12">
          <cell r="B12" t="str">
            <v>Mitogen-activated protein kinase 14</v>
          </cell>
          <cell r="C12" t="str">
            <v>MAPK14</v>
          </cell>
        </row>
        <row r="13">
          <cell r="B13" t="str">
            <v>Glycogen synthase kinase-3 beta</v>
          </cell>
          <cell r="C13" t="str">
            <v>GSK3B</v>
          </cell>
        </row>
        <row r="14">
          <cell r="B14" t="str">
            <v>Heat shock protein HSP 90</v>
          </cell>
          <cell r="C14" t="str">
            <v>HSP83</v>
          </cell>
        </row>
        <row r="15">
          <cell r="B15" t="str">
            <v>Cell division protein kinase 2</v>
          </cell>
          <cell r="C15" t="str">
            <v>CDK2</v>
          </cell>
        </row>
        <row r="16">
          <cell r="B16" t="str">
            <v>Serine/threonine-protein kinase Chk1</v>
          </cell>
          <cell r="C16" t="str">
            <v>CHEK1</v>
          </cell>
        </row>
        <row r="17">
          <cell r="B17" t="str">
            <v>Phosphatidylinositol-4,5-bisphosphate 3-kinase catalytic subunit, gamma isoform</v>
          </cell>
          <cell r="C17" t="str">
            <v>PIK3CG</v>
          </cell>
        </row>
        <row r="18">
          <cell r="B18" t="str">
            <v>mRNA of PKA Catalytic Subunit C-alpha</v>
          </cell>
          <cell r="C18" t="str">
            <v>PRKACA</v>
          </cell>
        </row>
        <row r="19">
          <cell r="B19" t="str">
            <v>Nuclear receptor coactivator 2</v>
          </cell>
          <cell r="C19" t="str">
            <v>NCOA2</v>
          </cell>
        </row>
        <row r="20">
          <cell r="B20" t="str">
            <v>Progesterone receptor</v>
          </cell>
          <cell r="C20" t="str">
            <v>PGR</v>
          </cell>
        </row>
        <row r="21">
          <cell r="B21" t="str">
            <v>Muscarinic acetylcholine receptor M1</v>
          </cell>
          <cell r="C21" t="str">
            <v>CHRM1</v>
          </cell>
        </row>
        <row r="22">
          <cell r="B22" t="str">
            <v>Nitric-oxide synthase, endothelial</v>
          </cell>
          <cell r="C22" t="str">
            <v>NOS3</v>
          </cell>
        </row>
        <row r="23">
          <cell r="B23" t="str">
            <v>Gamma-aminobutyric-acid receptor alpha-2 subunit</v>
          </cell>
          <cell r="C23" t="str">
            <v>GABRA2</v>
          </cell>
        </row>
        <row r="24">
          <cell r="B24" t="str">
            <v>Acetylcholinesterase</v>
          </cell>
          <cell r="C24" t="str">
            <v>ACHE</v>
          </cell>
        </row>
        <row r="25">
          <cell r="B25" t="str">
            <v>Sodium-dependent noradrenaline transporter</v>
          </cell>
          <cell r="C25" t="str">
            <v>SLC6A2</v>
          </cell>
        </row>
        <row r="26">
          <cell r="B26" t="str">
            <v>Muscarinic acetylcholine receptor M2</v>
          </cell>
          <cell r="C26" t="str">
            <v>CHRM2</v>
          </cell>
        </row>
        <row r="27">
          <cell r="B27" t="str">
            <v>Alpha-1B adrenergic receptor</v>
          </cell>
          <cell r="C27" t="str">
            <v>ADRA1B</v>
          </cell>
        </row>
        <row r="28">
          <cell r="B28" t="str">
            <v>Gamma-aminobutyric acid receptor subunit alpha-1</v>
          </cell>
          <cell r="C28" t="str">
            <v>GABRA1</v>
          </cell>
        </row>
        <row r="29">
          <cell r="B29" t="str">
            <v>DNA topoisomerase II</v>
          </cell>
          <cell r="C29" t="str">
            <v>TOP2</v>
          </cell>
        </row>
        <row r="30">
          <cell r="B30" t="str">
            <v>Coagulation factor VII</v>
          </cell>
          <cell r="C30" t="str">
            <v>F7</v>
          </cell>
        </row>
        <row r="31">
          <cell r="B31" t="str">
            <v>Calmodulin</v>
          </cell>
          <cell r="C31" t="str">
            <v>CALM</v>
          </cell>
        </row>
        <row r="32">
          <cell r="B32" t="str">
            <v>Transcription factor p65</v>
          </cell>
          <cell r="C32" t="str">
            <v>RELA</v>
          </cell>
        </row>
        <row r="33">
          <cell r="B33" t="str">
            <v>Inhibitor of nuclear factor kappa-B kinase subunit beta</v>
          </cell>
          <cell r="C33" t="str">
            <v>IKBKB</v>
          </cell>
        </row>
        <row r="34">
          <cell r="B34" t="str">
            <v>RAC-alpha serine/threonine-protein kinase</v>
          </cell>
          <cell r="C34" t="str">
            <v>AKT1</v>
          </cell>
        </row>
        <row r="35">
          <cell r="B35" t="str">
            <v>Apoptosis regulator Bcl-2</v>
          </cell>
          <cell r="C35" t="str">
            <v>BCL2</v>
          </cell>
        </row>
        <row r="36">
          <cell r="B36" t="str">
            <v>Apoptosis regulator BAX</v>
          </cell>
          <cell r="C36" t="str">
            <v>BAX</v>
          </cell>
        </row>
        <row r="37">
          <cell r="B37" t="str">
            <v>Tumor necrosis factor</v>
          </cell>
          <cell r="C37" t="str">
            <v>TNF</v>
          </cell>
        </row>
        <row r="38">
          <cell r="B38" t="str">
            <v>Activator of 90 kDa heat shock protein ATPase homolog 1</v>
          </cell>
          <cell r="C38" t="str">
            <v>AHSA1</v>
          </cell>
        </row>
        <row r="39">
          <cell r="B39" t="str">
            <v>Caspase-3</v>
          </cell>
          <cell r="C39" t="str">
            <v>CASP3</v>
          </cell>
        </row>
        <row r="40">
          <cell r="B40" t="str">
            <v>Mitogen-activated protein kinase 8</v>
          </cell>
          <cell r="C40" t="str">
            <v>MAPK8</v>
          </cell>
        </row>
        <row r="41">
          <cell r="B41" t="str">
            <v>Xanthine dehydrogenase/oxidase</v>
          </cell>
          <cell r="C41" t="str">
            <v>XDH</v>
          </cell>
        </row>
        <row r="42">
          <cell r="B42" t="str">
            <v>Interstitial collagenase</v>
          </cell>
          <cell r="C42" t="str">
            <v>MMP1</v>
          </cell>
        </row>
        <row r="43">
          <cell r="B43" t="str">
            <v>Signal transducer and activator of transcription 1-alpha/beta</v>
          </cell>
          <cell r="C43" t="str">
            <v>STAT1</v>
          </cell>
        </row>
        <row r="44">
          <cell r="B44" t="str">
            <v>Cell division control protein 2 homolog</v>
          </cell>
          <cell r="C44" t="str">
            <v>CDC2</v>
          </cell>
        </row>
        <row r="45">
          <cell r="B45" t="str">
            <v>Peroxisome proliferator-activated receptor gamma</v>
          </cell>
          <cell r="C45" t="str">
            <v>PPARG</v>
          </cell>
        </row>
        <row r="46">
          <cell r="B46" t="str">
            <v>Heme oxygenase 1</v>
          </cell>
          <cell r="C46" t="str">
            <v>HMOX1</v>
          </cell>
        </row>
        <row r="47">
          <cell r="B47" t="str">
            <v>Cytochrome P450 3A4</v>
          </cell>
          <cell r="C47" t="str">
            <v>CYP3A4</v>
          </cell>
        </row>
        <row r="48">
          <cell r="B48" t="str">
            <v>Cytochrome P450 1A2</v>
          </cell>
          <cell r="C48" t="str">
            <v>CYP1A2</v>
          </cell>
        </row>
        <row r="49">
          <cell r="B49" t="str">
            <v>Cytochrome P450 1A1</v>
          </cell>
          <cell r="C49" t="str">
            <v>CYP1A1</v>
          </cell>
        </row>
        <row r="50">
          <cell r="B50" t="str">
            <v>Intercellular adhesion molecule 1</v>
          </cell>
          <cell r="C50" t="str">
            <v>ICAM1</v>
          </cell>
        </row>
        <row r="51">
          <cell r="B51" t="str">
            <v>E-selectin</v>
          </cell>
          <cell r="C51" t="str">
            <v>SELE</v>
          </cell>
        </row>
        <row r="52">
          <cell r="B52" t="str">
            <v>Vascular cell adhesion protein 1</v>
          </cell>
          <cell r="C52" t="str">
            <v>VCAM1</v>
          </cell>
        </row>
        <row r="53">
          <cell r="B53" t="str">
            <v>Nuclear receptor subfamily 1 group I member 2</v>
          </cell>
          <cell r="C53" t="str">
            <v>NR1I2</v>
          </cell>
        </row>
        <row r="54">
          <cell r="B54" t="str">
            <v>Cytochrome P450 1B1</v>
          </cell>
          <cell r="C54" t="str">
            <v>CYP1B1</v>
          </cell>
        </row>
        <row r="55">
          <cell r="B55" t="str">
            <v>Arachidonate 5-lipoxygenase</v>
          </cell>
          <cell r="C55" t="str">
            <v>ALOX5</v>
          </cell>
        </row>
        <row r="56">
          <cell r="B56" t="str">
            <v>Hyaluronan synthase 2</v>
          </cell>
          <cell r="C56" t="str">
            <v>HAS2</v>
          </cell>
        </row>
        <row r="57">
          <cell r="B57" t="str">
            <v>Glutathione S-transferase P</v>
          </cell>
          <cell r="C57" t="str">
            <v>GSTP1</v>
          </cell>
        </row>
        <row r="58">
          <cell r="B58" t="str">
            <v>Aryl hydrocarbon receptor</v>
          </cell>
          <cell r="C58" t="str">
            <v>AHR</v>
          </cell>
        </row>
        <row r="59">
          <cell r="B59" t="str">
            <v>26S proteasome non-ATPase regulatory subunit 3</v>
          </cell>
          <cell r="C59" t="str">
            <v>PSMD3</v>
          </cell>
        </row>
        <row r="60">
          <cell r="B60" t="str">
            <v>Solute carrier family 2, facilitated glucose transporter member 4</v>
          </cell>
          <cell r="C60" t="str">
            <v>SLC2A4</v>
          </cell>
        </row>
        <row r="61">
          <cell r="B61" t="str">
            <v>Nuclear receptor subfamily 1 group I member 3</v>
          </cell>
          <cell r="C61" t="str">
            <v>NR1I3</v>
          </cell>
        </row>
        <row r="62">
          <cell r="B62" t="str">
            <v>Insulin receptor</v>
          </cell>
          <cell r="C62" t="str">
            <v>INSR</v>
          </cell>
        </row>
        <row r="63">
          <cell r="B63" t="str">
            <v>Type I iodothyronine deiodinase</v>
          </cell>
          <cell r="C63" t="str">
            <v>DIO1</v>
          </cell>
        </row>
        <row r="64">
          <cell r="B64" t="str">
            <v>Serine/threonine-protein phosphatase 2B catalytic subunit alpha isoform</v>
          </cell>
          <cell r="C64" t="str">
            <v>PPP3CA</v>
          </cell>
        </row>
        <row r="65">
          <cell r="B65" t="str">
            <v>Peroxidase C1A</v>
          </cell>
          <cell r="C65" t="str">
            <v>PRXC1A</v>
          </cell>
        </row>
        <row r="66">
          <cell r="B66" t="str">
            <v>Glutathione S-transferase Mu 1</v>
          </cell>
          <cell r="C66" t="str">
            <v>GSTM1</v>
          </cell>
        </row>
        <row r="67">
          <cell r="B67" t="str">
            <v>Glutathione S-transferase Mu 2</v>
          </cell>
          <cell r="C67" t="str">
            <v>GSTM2</v>
          </cell>
        </row>
        <row r="68">
          <cell r="B68" t="str">
            <v>Aldo-keto reductase family 1 member C3</v>
          </cell>
          <cell r="C68" t="str">
            <v>AKR1C3</v>
          </cell>
        </row>
        <row r="69">
          <cell r="B69" t="str">
            <v>Antileukoproteinase</v>
          </cell>
          <cell r="C69" t="str">
            <v>SLPI</v>
          </cell>
        </row>
        <row r="70">
          <cell r="B70" t="str">
            <v>Retinoic acid receptor RXR-gamma</v>
          </cell>
          <cell r="C70" t="str">
            <v>RXRG</v>
          </cell>
        </row>
        <row r="71">
          <cell r="B71" t="str">
            <v>Transient receptor potential cation channel subfamily V member 1</v>
          </cell>
          <cell r="C71" t="str">
            <v>TRPV1</v>
          </cell>
        </row>
        <row r="72">
          <cell r="B72" t="str">
            <v>Proliferating cell nuclear antigen</v>
          </cell>
          <cell r="C72" t="str">
            <v>PCNA</v>
          </cell>
        </row>
        <row r="73">
          <cell r="B73" t="str">
            <v>Myc proto-oncogene protein</v>
          </cell>
          <cell r="C73" t="str">
            <v>MYC</v>
          </cell>
        </row>
        <row r="74">
          <cell r="B74" t="str">
            <v>Hepatocyte nuclear factor 4-alpha</v>
          </cell>
          <cell r="C74" t="str">
            <v>HNF4A</v>
          </cell>
        </row>
        <row r="75">
          <cell r="B75" t="str">
            <v>Mitochondrial uncoupling protein 2</v>
          </cell>
          <cell r="C75" t="str">
            <v>UCP2</v>
          </cell>
        </row>
        <row r="76">
          <cell r="B76" t="str">
            <v>Hepatocyte nuclear factor 1-alpha</v>
          </cell>
          <cell r="C76" t="str">
            <v>HNF1A</v>
          </cell>
        </row>
        <row r="77">
          <cell r="B77" t="str">
            <v>Actin, cytoplasmic 1</v>
          </cell>
          <cell r="C77" t="str">
            <v>ACTB</v>
          </cell>
        </row>
        <row r="78">
          <cell r="B78" t="str">
            <v>Tripartite motif-containing protein 26</v>
          </cell>
          <cell r="C78" t="str">
            <v>TRIM26</v>
          </cell>
        </row>
        <row r="79">
          <cell r="B79" t="str">
            <v>Carbonic anhydrase II</v>
          </cell>
          <cell r="C79" t="str">
            <v>CA2</v>
          </cell>
        </row>
        <row r="80">
          <cell r="B80" t="str">
            <v>Beta-2 adrenergic receptor</v>
          </cell>
          <cell r="C80" t="str">
            <v>ADRB2</v>
          </cell>
        </row>
        <row r="81">
          <cell r="B81" t="str">
            <v>Beta-lactamase</v>
          </cell>
          <cell r="C81" t="str">
            <v>AMPC</v>
          </cell>
        </row>
        <row r="82">
          <cell r="B82" t="str">
            <v>Amine oxidase [flavin-containing] B</v>
          </cell>
          <cell r="C82" t="str">
            <v>MAOB</v>
          </cell>
        </row>
        <row r="83">
          <cell r="B83" t="str">
            <v>Proto-oncogene serine/threonine-protein kinase Pim-1</v>
          </cell>
          <cell r="C83" t="str">
            <v>PIM1</v>
          </cell>
        </row>
        <row r="84">
          <cell r="B84" t="str">
            <v>Cyclin-A2</v>
          </cell>
          <cell r="C84" t="str">
            <v>CCNA2</v>
          </cell>
        </row>
        <row r="85">
          <cell r="B85" t="str">
            <v>cAMP-dependent protein kinase inhibitor alpha</v>
          </cell>
          <cell r="C85" t="str">
            <v>PKIA</v>
          </cell>
        </row>
        <row r="86">
          <cell r="B86" t="str">
            <v>Cytochrome P450-cam</v>
          </cell>
          <cell r="C86" t="str">
            <v>JVH1_9171</v>
          </cell>
        </row>
        <row r="87">
          <cell r="B87" t="str">
            <v>Gamma-aminobutyric-acid receptor subunit alpha-6</v>
          </cell>
          <cell r="C87" t="str">
            <v>GABRA6</v>
          </cell>
        </row>
        <row r="88">
          <cell r="B88" t="str">
            <v>Sodium channel protein type 5 subunit alpha</v>
          </cell>
          <cell r="C88" t="str">
            <v>SCN5A</v>
          </cell>
        </row>
        <row r="89">
          <cell r="B89" t="str">
            <v>Mineralocorticoid receptor</v>
          </cell>
          <cell r="C89" t="str">
            <v>NR3C2</v>
          </cell>
        </row>
        <row r="90">
          <cell r="B90" t="str">
            <v>Nuclear receptor coactivator 1</v>
          </cell>
          <cell r="C90" t="str">
            <v>NCOA1</v>
          </cell>
        </row>
        <row r="91">
          <cell r="B91" t="str">
            <v>Alcohol dehydrogenase 1C</v>
          </cell>
          <cell r="C91" t="str">
            <v>ADH1C</v>
          </cell>
        </row>
        <row r="92">
          <cell r="B92" t="str">
            <v>Trypsin-3</v>
          </cell>
          <cell r="C92" t="str">
            <v>PRSS3</v>
          </cell>
        </row>
        <row r="93">
          <cell r="B93" t="str">
            <v>Glycogen phosphorylase, muscle form</v>
          </cell>
          <cell r="C93" t="str">
            <v>PYGM</v>
          </cell>
        </row>
        <row r="94">
          <cell r="B94" t="str">
            <v>Muscarinic acetylcholine receptor M3</v>
          </cell>
          <cell r="C94" t="str">
            <v>CHRM3</v>
          </cell>
        </row>
        <row r="95">
          <cell r="B95" t="str">
            <v>Gamma-aminobutyric-acid receptor alpha-3 subunit</v>
          </cell>
          <cell r="C95" t="str">
            <v>GABRA3</v>
          </cell>
        </row>
        <row r="96">
          <cell r="B96" t="str">
            <v>Glutamate receptor 2</v>
          </cell>
          <cell r="C96" t="str">
            <v>GRIA2</v>
          </cell>
        </row>
        <row r="97">
          <cell r="B97" t="str">
            <v>Gamma-aminobutyric-acid receptor alpha-5 subunit</v>
          </cell>
          <cell r="C97" t="str">
            <v>GABRA5</v>
          </cell>
        </row>
        <row r="98">
          <cell r="B98" t="str">
            <v>Alcohol dehydrogenase 1B</v>
          </cell>
          <cell r="C98" t="str">
            <v>ADH1B</v>
          </cell>
        </row>
        <row r="99">
          <cell r="B99" t="str">
            <v>mRNA of Protein-tyrosine phosphatase, non-receptor type 1</v>
          </cell>
          <cell r="C99" t="str">
            <v>PTPN22</v>
          </cell>
        </row>
        <row r="100">
          <cell r="B100" t="str">
            <v>Peroxisome proliferator activated receptor delta</v>
          </cell>
          <cell r="C100" t="str">
            <v>PPARD</v>
          </cell>
        </row>
        <row r="101">
          <cell r="B101" t="str">
            <v>Neutrophil cytosol factor 1</v>
          </cell>
          <cell r="C101" t="str">
            <v>NCF1</v>
          </cell>
        </row>
        <row r="102">
          <cell r="B102" t="str">
            <v>Oxidized low-density lipoprotein receptor 1</v>
          </cell>
          <cell r="C102" t="str">
            <v>OLR1</v>
          </cell>
        </row>
        <row r="103">
          <cell r="B103" t="str">
            <v>Beta-1 adrenergic receptor</v>
          </cell>
          <cell r="C103" t="str">
            <v>ADRB1</v>
          </cell>
        </row>
        <row r="104">
          <cell r="B104" t="str">
            <v>5-hydroxytryptamine receptor 3A</v>
          </cell>
          <cell r="C104" t="str">
            <v>HTR3A</v>
          </cell>
        </row>
        <row r="105">
          <cell r="B105" t="str">
            <v>Alpha-2C adrenergic receptor</v>
          </cell>
          <cell r="C105" t="str">
            <v>ADRA2C</v>
          </cell>
        </row>
        <row r="106">
          <cell r="B106" t="str">
            <v>Alpha-1D adrenergic receptor</v>
          </cell>
          <cell r="C106" t="str">
            <v>ADRA1D</v>
          </cell>
        </row>
        <row r="107">
          <cell r="B107" t="str">
            <v>Mu-type opioid receptor</v>
          </cell>
          <cell r="C107" t="str">
            <v>OPRM1</v>
          </cell>
        </row>
        <row r="108">
          <cell r="B108" t="str">
            <v>Dopamine D1 receptor</v>
          </cell>
          <cell r="C108" t="str">
            <v>DRD1</v>
          </cell>
        </row>
        <row r="109">
          <cell r="B109" t="str">
            <v>Potassium voltage-gated channel subfamily H member 2</v>
          </cell>
          <cell r="C109" t="str">
            <v>KCNH2</v>
          </cell>
        </row>
        <row r="110">
          <cell r="B110" t="str">
            <v>Coagulation factor Xa</v>
          </cell>
          <cell r="C110" t="str">
            <v>F10</v>
          </cell>
        </row>
        <row r="111">
          <cell r="B111" t="str">
            <v>Muscarinic acetylcholine receptor M5</v>
          </cell>
          <cell r="C111" t="str">
            <v>CHRM5</v>
          </cell>
        </row>
        <row r="112">
          <cell r="B112" t="str">
            <v>Retinoic acid receptor RXR-beta</v>
          </cell>
          <cell r="C112" t="str">
            <v>RXRB</v>
          </cell>
        </row>
        <row r="113">
          <cell r="B113" t="str">
            <v>Calcium-activated potassium channel subunit alpha 1</v>
          </cell>
          <cell r="C113" t="str">
            <v>KCNMA1</v>
          </cell>
        </row>
        <row r="114">
          <cell r="B114" t="str">
            <v>Neuronal acetylcholine receptor protein, alpha-7 chain</v>
          </cell>
          <cell r="C114" t="str">
            <v>CHRNA7</v>
          </cell>
        </row>
        <row r="115">
          <cell r="B115" t="str">
            <v>Muscarinic acetylcholine receptor M4</v>
          </cell>
          <cell r="C115" t="str">
            <v>CHRM4</v>
          </cell>
        </row>
        <row r="116">
          <cell r="B116" t="str">
            <v>Vascular endothelial growth factor receptor 2</v>
          </cell>
          <cell r="C116" t="str">
            <v>KDR</v>
          </cell>
        </row>
        <row r="117">
          <cell r="B117" t="str">
            <v>Hepatocyte growth factor receptor</v>
          </cell>
          <cell r="C117" t="str">
            <v>MET</v>
          </cell>
        </row>
        <row r="118">
          <cell r="B118" t="str">
            <v>Alpha-1A adrenergic receptor</v>
          </cell>
          <cell r="C118" t="str">
            <v>ADRA1A</v>
          </cell>
        </row>
        <row r="119">
          <cell r="B119" t="str">
            <v>Sodium-dependent dopamine transporter</v>
          </cell>
          <cell r="C119" t="str">
            <v>SLC6A3</v>
          </cell>
        </row>
        <row r="120">
          <cell r="B120" t="str">
            <v>Sodium-dependent serotonin transporter</v>
          </cell>
          <cell r="C120" t="str">
            <v>SLC6A4</v>
          </cell>
        </row>
        <row r="121">
          <cell r="B121" t="str">
            <v>Interleukin-4</v>
          </cell>
          <cell r="C121" t="str">
            <v>IL4</v>
          </cell>
        </row>
        <row r="122">
          <cell r="B122" t="str">
            <v>NAD-dependent deacetylase sirtuin-1</v>
          </cell>
          <cell r="C122" t="str">
            <v>SIRT1</v>
          </cell>
        </row>
        <row r="123">
          <cell r="B123" t="str">
            <v>ATP synthase subunit beta, mitochondrial</v>
          </cell>
          <cell r="C123" t="str">
            <v>ATP5F1B</v>
          </cell>
        </row>
        <row r="124">
          <cell r="B124" t="str">
            <v>NADH-ubiquinone oxidoreductase chain 6</v>
          </cell>
          <cell r="C124" t="str">
            <v>MT-ND6</v>
          </cell>
        </row>
        <row r="125">
          <cell r="B125" t="str">
            <v>3 beta-hydroxysteroid dehydrogenase/Delta 5--&gt;4-isomerase type 2</v>
          </cell>
          <cell r="C125" t="str">
            <v>HSD3B2</v>
          </cell>
        </row>
        <row r="126">
          <cell r="B126" t="str">
            <v>3 beta-hydroxysteroid dehydrogenase/Delta 5--&gt;4-isomerase type 1</v>
          </cell>
          <cell r="C126" t="str">
            <v>HSD3B1</v>
          </cell>
        </row>
        <row r="127">
          <cell r="B127" t="str">
            <v>Bcl-2-like protein 1</v>
          </cell>
          <cell r="C127" t="str">
            <v>BCL2L1</v>
          </cell>
        </row>
        <row r="128">
          <cell r="B128" t="str">
            <v>Proto-oncogene c-Fos</v>
          </cell>
          <cell r="C128" t="str">
            <v>FOS</v>
          </cell>
        </row>
        <row r="129">
          <cell r="B129" t="str">
            <v>Cyclin-dependent kinase inhibitor 1</v>
          </cell>
          <cell r="C129" t="str">
            <v>CDKN1A</v>
          </cell>
        </row>
        <row r="130">
          <cell r="B130" t="str">
            <v>Eukaryotic translation initiation factor 6</v>
          </cell>
          <cell r="C130" t="str">
            <v>EIF6</v>
          </cell>
        </row>
        <row r="131">
          <cell r="B131" t="str">
            <v>Caspase-9</v>
          </cell>
          <cell r="C131" t="str">
            <v>CASP9</v>
          </cell>
        </row>
        <row r="132">
          <cell r="B132" t="str">
            <v>Urokinase-type plasminogen activator</v>
          </cell>
          <cell r="C132" t="str">
            <v>PLAU</v>
          </cell>
        </row>
        <row r="133">
          <cell r="B133" t="str">
            <v>72 kDa type IV collagenase</v>
          </cell>
          <cell r="C133" t="str">
            <v>MMP2</v>
          </cell>
        </row>
        <row r="134">
          <cell r="B134" t="str">
            <v>Matrix metalloproteinase-9</v>
          </cell>
          <cell r="C134" t="str">
            <v>MMP9</v>
          </cell>
        </row>
        <row r="135">
          <cell r="B135" t="str">
            <v>Mitogen-activated protein kinase 1</v>
          </cell>
          <cell r="C135" t="str">
            <v>MAPK1</v>
          </cell>
        </row>
        <row r="136">
          <cell r="B136" t="str">
            <v>Interleukin-10</v>
          </cell>
          <cell r="C136" t="str">
            <v>IL10</v>
          </cell>
        </row>
        <row r="137">
          <cell r="B137" t="str">
            <v>Pro-epidermal growth factor</v>
          </cell>
          <cell r="C137" t="str">
            <v>EGF</v>
          </cell>
        </row>
        <row r="138">
          <cell r="B138" t="str">
            <v>Retinoblastoma-associated protein</v>
          </cell>
          <cell r="C138" t="str">
            <v>RB1</v>
          </cell>
        </row>
        <row r="139">
          <cell r="B139" t="str">
            <v>Interleukin-6</v>
          </cell>
          <cell r="C139" t="str">
            <v>IL6</v>
          </cell>
        </row>
        <row r="140">
          <cell r="B140" t="str">
            <v>Cyclin-dependent kinase inhibitor 2A, isoforms 1/2/3</v>
          </cell>
          <cell r="C140" t="str">
            <v>CDKN2A</v>
          </cell>
        </row>
        <row r="141">
          <cell r="B141" t="str">
            <v>Cellular tumor antigen p53</v>
          </cell>
          <cell r="C141" t="str">
            <v>TP53</v>
          </cell>
        </row>
        <row r="142">
          <cell r="B142" t="str">
            <v>ETS domain-containing protein Elk-1</v>
          </cell>
          <cell r="C142" t="str">
            <v>ELK1</v>
          </cell>
        </row>
        <row r="143">
          <cell r="B143" t="str">
            <v>NF-kappa-B inhibitor alpha</v>
          </cell>
          <cell r="C143" t="str">
            <v>NFKBIA</v>
          </cell>
        </row>
        <row r="144">
          <cell r="B144" t="str">
            <v>NADPH--cytochrome P450 reductase</v>
          </cell>
          <cell r="C144" t="str">
            <v>POR</v>
          </cell>
        </row>
        <row r="145">
          <cell r="B145" t="str">
            <v>Ornithine decarboxylase</v>
          </cell>
          <cell r="C145" t="str">
            <v>ODC1</v>
          </cell>
        </row>
        <row r="146">
          <cell r="B146" t="str">
            <v>Caspase-8</v>
          </cell>
          <cell r="C146" t="str">
            <v>CASP8</v>
          </cell>
        </row>
        <row r="147">
          <cell r="B147" t="str">
            <v>DNA topoisomerase 1</v>
          </cell>
          <cell r="C147" t="str">
            <v>TOP1</v>
          </cell>
        </row>
        <row r="148">
          <cell r="B148" t="str">
            <v>RAF proto-oncogene serine/threonine-protein kinase</v>
          </cell>
          <cell r="C148" t="str">
            <v>RAF1</v>
          </cell>
        </row>
        <row r="149">
          <cell r="B149" t="str">
            <v>Superoxide dismutase [Cu-Zn]</v>
          </cell>
          <cell r="C149" t="str">
            <v>SOD1</v>
          </cell>
        </row>
        <row r="150">
          <cell r="B150" t="str">
            <v>Protein kinase C alpha type</v>
          </cell>
          <cell r="C150" t="str">
            <v>PRKCA</v>
          </cell>
        </row>
        <row r="151">
          <cell r="B151" t="str">
            <v>Hypoxia-inducible factor 1-alpha</v>
          </cell>
          <cell r="C151" t="str">
            <v>HIF1A</v>
          </cell>
        </row>
        <row r="152">
          <cell r="B152" t="str">
            <v>Protein CBFA2T1</v>
          </cell>
          <cell r="C152" t="str">
            <v>RUNX1T1</v>
          </cell>
        </row>
        <row r="153">
          <cell r="B153" t="str">
            <v>78 kDa glucose-regulated protein</v>
          </cell>
          <cell r="C153" t="str">
            <v>HSPA5</v>
          </cell>
        </row>
        <row r="154">
          <cell r="B154" t="str">
            <v>Receptor tyrosine-protein kinase erbB-2</v>
          </cell>
          <cell r="C154" t="str">
            <v>ERBB2</v>
          </cell>
        </row>
        <row r="155">
          <cell r="B155" t="str">
            <v>Acetyl-CoA carboxylase 1</v>
          </cell>
          <cell r="C155" t="str">
            <v>ACACA</v>
          </cell>
        </row>
        <row r="156">
          <cell r="B156" t="str">
            <v>Caveolin-1</v>
          </cell>
          <cell r="C156" t="str">
            <v>CAV1</v>
          </cell>
        </row>
        <row r="157">
          <cell r="B157" t="str">
            <v>Tissue factor</v>
          </cell>
          <cell r="C157" t="str">
            <v>F3</v>
          </cell>
        </row>
        <row r="158">
          <cell r="B158" t="str">
            <v>Gap junction alpha-1 protein</v>
          </cell>
          <cell r="C158" t="str">
            <v>GJA1</v>
          </cell>
        </row>
        <row r="159">
          <cell r="B159" t="str">
            <v>Interleukin-1 beta</v>
          </cell>
          <cell r="C159" t="str">
            <v>IL1B</v>
          </cell>
        </row>
        <row r="160">
          <cell r="B160" t="str">
            <v>C-C motif chemokine 2</v>
          </cell>
          <cell r="C160" t="str">
            <v>CCL2</v>
          </cell>
        </row>
        <row r="161">
          <cell r="B161" t="str">
            <v>Prostaglandin E2 receptor EP3 subtype</v>
          </cell>
          <cell r="C161" t="str">
            <v>PTGER3</v>
          </cell>
        </row>
        <row r="162">
          <cell r="B162" t="str">
            <v>Interleukin-8</v>
          </cell>
          <cell r="C162" t="str">
            <v>CXCL8</v>
          </cell>
        </row>
        <row r="163">
          <cell r="B163" t="str">
            <v>Protein kinase C beta type</v>
          </cell>
          <cell r="C163" t="str">
            <v>PRKCB</v>
          </cell>
        </row>
        <row r="164">
          <cell r="B164" t="str">
            <v>Baculoviral IAP repeat-containing protein 5</v>
          </cell>
          <cell r="C164" t="str">
            <v>BIRC5</v>
          </cell>
        </row>
        <row r="165">
          <cell r="B165" t="str">
            <v>Dual oxidase 2</v>
          </cell>
          <cell r="C165" t="str">
            <v>DUOX2</v>
          </cell>
        </row>
        <row r="166">
          <cell r="B166" t="str">
            <v>Nitric oxide synthase, endothelial</v>
          </cell>
          <cell r="C166" t="str">
            <v>NOS3</v>
          </cell>
        </row>
        <row r="167">
          <cell r="B167" t="str">
            <v>Heat shock protein beta-1</v>
          </cell>
          <cell r="C167" t="str">
            <v>HSPB1</v>
          </cell>
        </row>
        <row r="168">
          <cell r="B168" t="str">
            <v>Transforming growth factor beta-1</v>
          </cell>
          <cell r="C168" t="str">
            <v>TGFB1</v>
          </cell>
        </row>
        <row r="169">
          <cell r="B169" t="str">
            <v>Estrogen sulfotransferase</v>
          </cell>
          <cell r="C169" t="str">
            <v>SULT1E1</v>
          </cell>
        </row>
        <row r="170">
          <cell r="B170" t="str">
            <v>Maltase-glucoamylase, intestinal</v>
          </cell>
          <cell r="C170" t="str">
            <v>MGAM</v>
          </cell>
        </row>
        <row r="171">
          <cell r="B171" t="str">
            <v>Interleukin-2</v>
          </cell>
          <cell r="C171" t="str">
            <v>IL2</v>
          </cell>
        </row>
        <row r="172">
          <cell r="B172" t="str">
            <v>G2/mitotic-specific cyclin-B1</v>
          </cell>
          <cell r="C172" t="str">
            <v>CCNB1</v>
          </cell>
        </row>
        <row r="173">
          <cell r="B173" t="str">
            <v>Tissue-type plasminogen activator</v>
          </cell>
          <cell r="C173" t="str">
            <v>PLAT</v>
          </cell>
        </row>
        <row r="174">
          <cell r="B174" t="str">
            <v>Thrombomodulin</v>
          </cell>
          <cell r="C174" t="str">
            <v>THBD</v>
          </cell>
        </row>
        <row r="175">
          <cell r="B175" t="str">
            <v>Plasminogen activator inhibitor 1</v>
          </cell>
          <cell r="C175" t="str">
            <v>SERPINE1</v>
          </cell>
        </row>
        <row r="176">
          <cell r="B176" t="str">
            <v>Collagen alpha-1(I) chain</v>
          </cell>
          <cell r="C176" t="str">
            <v>COL1A1</v>
          </cell>
        </row>
        <row r="177">
          <cell r="B177" t="str">
            <v>Interferon gamma</v>
          </cell>
          <cell r="C177" t="str">
            <v>IFNG</v>
          </cell>
        </row>
        <row r="178">
          <cell r="B178" t="str">
            <v>Phosphatidylinositol-3,4,5-trisphosphate 3-phosphatase and dual-specificity protein phosphatase PTEN</v>
          </cell>
          <cell r="C178" t="str">
            <v>PTEN</v>
          </cell>
        </row>
        <row r="179">
          <cell r="B179" t="str">
            <v>Interleukin-1 alpha</v>
          </cell>
          <cell r="C179" t="str">
            <v>IL1A</v>
          </cell>
        </row>
        <row r="180">
          <cell r="B180" t="str">
            <v>Myeloperoxidase</v>
          </cell>
          <cell r="C180" t="str">
            <v>MPO</v>
          </cell>
        </row>
        <row r="181">
          <cell r="B181" t="str">
            <v>DNA topoisomerase 2-alpha</v>
          </cell>
          <cell r="C181" t="str">
            <v>TOP2A</v>
          </cell>
        </row>
        <row r="182">
          <cell r="B182" t="str">
            <v>Nuclear factor erythroid 2-related factor 2</v>
          </cell>
          <cell r="C182" t="str">
            <v>NFE2L2</v>
          </cell>
        </row>
        <row r="183">
          <cell r="B183" t="str">
            <v>NAD(P)H dehydrogenase [quinone] 1</v>
          </cell>
          <cell r="C183" t="str">
            <v>NQO1</v>
          </cell>
        </row>
        <row r="184">
          <cell r="B184" t="str">
            <v>Poly [ADP-ribose] polymerase 1</v>
          </cell>
          <cell r="C184" t="str">
            <v>PARP1</v>
          </cell>
        </row>
        <row r="185">
          <cell r="B185" t="str">
            <v>Collagen alpha-1(III) chain</v>
          </cell>
          <cell r="C185" t="str">
            <v>COL3A1</v>
          </cell>
        </row>
        <row r="186">
          <cell r="B186" t="str">
            <v>DNA gyrase subunit B</v>
          </cell>
          <cell r="C186" t="str">
            <v>gyrB</v>
          </cell>
        </row>
        <row r="187">
          <cell r="B187" t="str">
            <v>C-X-C motif chemokine 11</v>
          </cell>
          <cell r="C187" t="str">
            <v>CXCL11</v>
          </cell>
        </row>
        <row r="188">
          <cell r="B188" t="str">
            <v>C-X-C motif chemokine 2</v>
          </cell>
          <cell r="C188" t="str">
            <v>CXCL2</v>
          </cell>
        </row>
        <row r="189">
          <cell r="B189" t="str">
            <v>DDB1- and CUL4-associated factor 5</v>
          </cell>
          <cell r="C189" t="str">
            <v>DCAF5</v>
          </cell>
        </row>
        <row r="190">
          <cell r="B190" t="str">
            <v>Serine/threonine-protein kinase Chk2</v>
          </cell>
          <cell r="C190" t="str">
            <v>CHEK2</v>
          </cell>
        </row>
        <row r="191">
          <cell r="B191" t="str">
            <v>Claudin-4</v>
          </cell>
          <cell r="C191" t="str">
            <v>CLDN4</v>
          </cell>
        </row>
        <row r="192">
          <cell r="B192" t="str">
            <v>Peroxisome proliferator-activated receptor alpha</v>
          </cell>
          <cell r="C192" t="str">
            <v>PPARA</v>
          </cell>
        </row>
        <row r="193">
          <cell r="B193" t="str">
            <v>Peroxisome proliferator-activated receptor delta</v>
          </cell>
          <cell r="C193" t="str">
            <v>PPARD</v>
          </cell>
        </row>
        <row r="194">
          <cell r="B194" t="str">
            <v>Heat shock factor protein 1</v>
          </cell>
          <cell r="C194" t="str">
            <v>HSF1</v>
          </cell>
        </row>
        <row r="195">
          <cell r="B195" t="str">
            <v>C-reactive protein</v>
          </cell>
          <cell r="C195" t="str">
            <v>CRP</v>
          </cell>
        </row>
        <row r="196">
          <cell r="B196" t="str">
            <v>C-X-C motif chemokine 10</v>
          </cell>
          <cell r="C196" t="str">
            <v>CXCL10</v>
          </cell>
        </row>
        <row r="197">
          <cell r="B197" t="str">
            <v>Inhibitor of nuclear factor kappa-B kinase subunit alpha</v>
          </cell>
          <cell r="C197" t="str">
            <v>CHUK</v>
          </cell>
        </row>
        <row r="198">
          <cell r="B198" t="str">
            <v>Osteopontin</v>
          </cell>
          <cell r="C198" t="str">
            <v>SPP1</v>
          </cell>
        </row>
        <row r="199">
          <cell r="B199" t="str">
            <v>Runt-related transcription factor 2</v>
          </cell>
          <cell r="C199" t="str">
            <v>RUNX2</v>
          </cell>
        </row>
        <row r="200">
          <cell r="B200" t="str">
            <v>Ras association domain-containing protein 1</v>
          </cell>
          <cell r="C200" t="str">
            <v>RASSF1</v>
          </cell>
        </row>
        <row r="201">
          <cell r="B201" t="str">
            <v>Transcription factor E2F1</v>
          </cell>
          <cell r="C201" t="str">
            <v>E2F1</v>
          </cell>
        </row>
        <row r="202">
          <cell r="B202" t="str">
            <v>Transcription factor E2F2</v>
          </cell>
          <cell r="C202" t="str">
            <v>E2F2</v>
          </cell>
        </row>
        <row r="203">
          <cell r="B203" t="str">
            <v>Prostatic acid phosphatase</v>
          </cell>
          <cell r="C203" t="str">
            <v>ACP3</v>
          </cell>
        </row>
        <row r="204">
          <cell r="B204" t="str">
            <v>Cathepsin D</v>
          </cell>
          <cell r="C204" t="str">
            <v>CTSD</v>
          </cell>
        </row>
        <row r="205">
          <cell r="B205" t="str">
            <v>Insulin-like growth factor-binding protein 3</v>
          </cell>
          <cell r="C205" t="str">
            <v>IGFBP3</v>
          </cell>
        </row>
        <row r="206">
          <cell r="B206" t="str">
            <v>Insulin-like growth factor II</v>
          </cell>
          <cell r="C206" t="str">
            <v>IGF2</v>
          </cell>
        </row>
        <row r="207">
          <cell r="B207" t="str">
            <v>CD40 ligand</v>
          </cell>
          <cell r="C207" t="str">
            <v>CD40LG</v>
          </cell>
        </row>
        <row r="208">
          <cell r="B208" t="str">
            <v>Interferon regulatory factor 1</v>
          </cell>
          <cell r="C208" t="str">
            <v>IRF1</v>
          </cell>
        </row>
        <row r="209">
          <cell r="B209" t="str">
            <v>Receptor tyrosine-protein kinase erbB-3</v>
          </cell>
          <cell r="C209" t="str">
            <v>ERBB3</v>
          </cell>
        </row>
        <row r="210">
          <cell r="B210" t="str">
            <v>Serum paraoxonase/arylesterase 1</v>
          </cell>
          <cell r="C210" t="str">
            <v>PON1</v>
          </cell>
        </row>
        <row r="211">
          <cell r="B211" t="str">
            <v>Procollagen C-endopeptidase enhancer 1</v>
          </cell>
          <cell r="C211" t="str">
            <v>PCOLCE</v>
          </cell>
        </row>
        <row r="212">
          <cell r="B212" t="str">
            <v>Puromycin-sensitive aminopeptidase</v>
          </cell>
          <cell r="C212" t="str">
            <v>NPEPPS</v>
          </cell>
        </row>
        <row r="213">
          <cell r="B213" t="str">
            <v>Hexokinase-2</v>
          </cell>
          <cell r="C213" t="str">
            <v>HK2</v>
          </cell>
        </row>
        <row r="214">
          <cell r="B214" t="str">
            <v>Homeobox protein Nkx-3.1</v>
          </cell>
          <cell r="C214" t="str">
            <v>NKX3-1</v>
          </cell>
        </row>
        <row r="215">
          <cell r="B215" t="str">
            <v>Ig gamma-1 chain C region</v>
          </cell>
          <cell r="C215" t="str">
            <v>IGHG1</v>
          </cell>
        </row>
        <row r="216">
          <cell r="B216" t="str">
            <v>Trypsin-1</v>
          </cell>
          <cell r="C216" t="str">
            <v>PRSS1</v>
          </cell>
        </row>
      </sheetData>
      <sheetData sheetId="2" refreshError="1">
        <row r="1">
          <cell r="A1" t="str">
            <v>靶点</v>
          </cell>
        </row>
        <row r="2">
          <cell r="A2" t="str">
            <v>Prostaglandin G/H synthase 1</v>
          </cell>
          <cell r="B2" t="str">
            <v>PTGS1</v>
          </cell>
        </row>
        <row r="3">
          <cell r="A3" t="str">
            <v>Prostaglandin G/H synthase 2</v>
          </cell>
          <cell r="B3" t="str">
            <v>PTGS2</v>
          </cell>
        </row>
        <row r="4">
          <cell r="A4" t="str">
            <v>Retinoic acid receptor RXR-alpha</v>
          </cell>
          <cell r="B4" t="str">
            <v>RXRA</v>
          </cell>
        </row>
        <row r="5">
          <cell r="A5" t="str">
            <v>Nuclear receptor coactivator 2</v>
          </cell>
          <cell r="B5" t="str">
            <v>NCOA2</v>
          </cell>
        </row>
        <row r="6">
          <cell r="A6" t="str">
            <v>Nicotinate-nucleotide--dimethylbenzimidazole phosphoribosyltransferase</v>
          </cell>
          <cell r="B6" t="str">
            <v>cobT</v>
          </cell>
        </row>
        <row r="7">
          <cell r="A7" t="str">
            <v>Sodium-dependent noradrenaline transporter</v>
          </cell>
          <cell r="B7" t="str">
            <v>SLC6A2</v>
          </cell>
        </row>
        <row r="8">
          <cell r="A8" t="str">
            <v>Gamma-aminobutyric-acid receptor alpha-2 subunit</v>
          </cell>
          <cell r="B8" t="str">
            <v>GABRA2</v>
          </cell>
        </row>
        <row r="9">
          <cell r="A9" t="str">
            <v>Gamma-aminobutyric acid receptor subunit alpha-1</v>
          </cell>
          <cell r="B9" t="str">
            <v>GABRA1</v>
          </cell>
        </row>
        <row r="10">
          <cell r="A10" t="str">
            <v>Transient receptor potential cation channel subfamily V member 1</v>
          </cell>
          <cell r="B10" t="str">
            <v>TRPV1</v>
          </cell>
        </row>
        <row r="11">
          <cell r="A11" t="str">
            <v>Muscarinic acetylcholine receptor M1</v>
          </cell>
          <cell r="B11" t="str">
            <v>CHRM1</v>
          </cell>
        </row>
        <row r="12">
          <cell r="A12" t="str">
            <v>Muscarinic acetylcholine receptor M2</v>
          </cell>
          <cell r="B12" t="str">
            <v>CHRM2</v>
          </cell>
        </row>
        <row r="13">
          <cell r="A13" t="str">
            <v>Gamma-aminobutyric-acid receptor subunit alpha-6</v>
          </cell>
          <cell r="B13" t="str">
            <v>GABRA6</v>
          </cell>
        </row>
        <row r="14">
          <cell r="A14" t="str">
            <v>Muscarinic acetylcholine receptor M3</v>
          </cell>
          <cell r="B14" t="str">
            <v>CHRM3</v>
          </cell>
        </row>
        <row r="15">
          <cell r="A15" t="str">
            <v>Alcohol dehydrogenase 1C</v>
          </cell>
          <cell r="B15" t="str">
            <v>ADH1C</v>
          </cell>
        </row>
        <row r="16">
          <cell r="A16" t="str">
            <v>Alpha-1B adrenergic receptor</v>
          </cell>
          <cell r="B16" t="str">
            <v>ADRA1B</v>
          </cell>
        </row>
        <row r="17">
          <cell r="A17" t="str">
            <v>Neuronal acetylcholine receptor subunit alpha-2</v>
          </cell>
          <cell r="B17" t="str">
            <v>CHRNA2</v>
          </cell>
        </row>
        <row r="18">
          <cell r="A18" t="str">
            <v>Gamma-aminobutyric-acid receptor alpha-3 subunit</v>
          </cell>
          <cell r="B18" t="str">
            <v>GABRB3</v>
          </cell>
        </row>
        <row r="19">
          <cell r="A19" t="str">
            <v>Nitric oxide synthase, inducible</v>
          </cell>
          <cell r="B19" t="str">
            <v>NOS2</v>
          </cell>
        </row>
        <row r="20">
          <cell r="A20" t="str">
            <v>Potassium voltage-gated channel subfamily H member 2</v>
          </cell>
          <cell r="B20" t="str">
            <v>KCNH2</v>
          </cell>
        </row>
        <row r="21">
          <cell r="A21" t="str">
            <v>Estrogen receptor</v>
          </cell>
          <cell r="B21" t="str">
            <v>ESR1</v>
          </cell>
        </row>
        <row r="22">
          <cell r="A22" t="str">
            <v>Androgen receptor</v>
          </cell>
          <cell r="B22" t="str">
            <v>AR</v>
          </cell>
        </row>
        <row r="23">
          <cell r="A23" t="str">
            <v>Sodium channel protein type 5 subunit alpha</v>
          </cell>
          <cell r="B23" t="str">
            <v>SCN5A</v>
          </cell>
        </row>
        <row r="24">
          <cell r="A24" t="str">
            <v>Peroxisome proliferator activated receptor gamma</v>
          </cell>
          <cell r="B24" t="str">
            <v>PPARG</v>
          </cell>
        </row>
        <row r="25">
          <cell r="A25" t="str">
            <v>Coagulation factor VII</v>
          </cell>
          <cell r="B25" t="str">
            <v>F7</v>
          </cell>
        </row>
        <row r="26">
          <cell r="A26" t="str">
            <v>Vascular endothelial growth factor receptor 2</v>
          </cell>
          <cell r="B26" t="str">
            <v>KDR</v>
          </cell>
        </row>
        <row r="27">
          <cell r="A27" t="str">
            <v>CGMP-inhibited 3',5'-cyclic phosphodiesterase A</v>
          </cell>
          <cell r="B27" t="str">
            <v>PDE3A</v>
          </cell>
        </row>
        <row r="28">
          <cell r="A28" t="str">
            <v>Beta-2 adrenergic receptor</v>
          </cell>
          <cell r="B28" t="str">
            <v>ADRB2</v>
          </cell>
        </row>
        <row r="29">
          <cell r="A29" t="str">
            <v>Estrogen receptor beta</v>
          </cell>
          <cell r="B29" t="str">
            <v>ESR2</v>
          </cell>
        </row>
        <row r="30">
          <cell r="A30" t="str">
            <v>Dipeptidyl peptidase IV</v>
          </cell>
          <cell r="B30" t="str">
            <v>DPP4</v>
          </cell>
        </row>
        <row r="31">
          <cell r="A31" t="str">
            <v>Mitogen-activated protein kinase 14</v>
          </cell>
          <cell r="B31" t="str">
            <v>MAPK14</v>
          </cell>
        </row>
        <row r="32">
          <cell r="A32" t="str">
            <v>Glycogen synthase kinase-3 beta</v>
          </cell>
          <cell r="B32" t="str">
            <v>GSK3B</v>
          </cell>
        </row>
        <row r="33">
          <cell r="A33" t="str">
            <v>Cell division protein kinase 2</v>
          </cell>
          <cell r="B33" t="str">
            <v>CDK2</v>
          </cell>
        </row>
        <row r="34">
          <cell r="A34" t="str">
            <v>Serine/threonine-protein kinase Chk1</v>
          </cell>
          <cell r="B34" t="str">
            <v>CHEK1</v>
          </cell>
        </row>
        <row r="35">
          <cell r="A35" t="str">
            <v>Proto-oncogene serine/threonine-protein kinase Pim-1</v>
          </cell>
          <cell r="B35" t="str">
            <v>PIM1</v>
          </cell>
        </row>
        <row r="36">
          <cell r="A36" t="str">
            <v>Cyclin-A2</v>
          </cell>
          <cell r="B36" t="str">
            <v>CCNA2</v>
          </cell>
        </row>
        <row r="37">
          <cell r="A37" t="str">
            <v>Nuclear receptor coactivator 1</v>
          </cell>
          <cell r="B37" t="str">
            <v>NCOA1</v>
          </cell>
        </row>
        <row r="38">
          <cell r="A38" t="str">
            <v>Leukotriene A-4 hydrolase</v>
          </cell>
          <cell r="B38" t="str">
            <v>LTA4H</v>
          </cell>
        </row>
        <row r="39">
          <cell r="A39" t="str">
            <v>Amine oxidase [flavin-containing] B</v>
          </cell>
          <cell r="B39" t="str">
            <v>MAOB</v>
          </cell>
        </row>
        <row r="40">
          <cell r="A40" t="str">
            <v>cAMP-dependent protein kinase inhibitor alpha</v>
          </cell>
          <cell r="B40" t="str">
            <v>PKIA</v>
          </cell>
        </row>
        <row r="41">
          <cell r="A41" t="str">
            <v>Mineralocorticoid receptor</v>
          </cell>
          <cell r="B41" t="str">
            <v>NR3C2</v>
          </cell>
        </row>
        <row r="42">
          <cell r="A42" t="str">
            <v>Glucocorticoid receptor</v>
          </cell>
          <cell r="B42" t="str">
            <v>NR3C1</v>
          </cell>
        </row>
        <row r="43">
          <cell r="A43" t="str">
            <v>Progesterone receptor</v>
          </cell>
          <cell r="B43" t="str">
            <v>PGR</v>
          </cell>
        </row>
        <row r="44">
          <cell r="A44" t="str">
            <v>5-hydroxytryptamine receptor 3A</v>
          </cell>
          <cell r="B44" t="str">
            <v>HTR3A</v>
          </cell>
        </row>
        <row r="45">
          <cell r="A45" t="str">
            <v>Alpha-1D adrenergic receptor</v>
          </cell>
          <cell r="B45" t="str">
            <v>ADRA1D</v>
          </cell>
        </row>
        <row r="46">
          <cell r="A46" t="str">
            <v>Alcohol dehydrogenase 1B</v>
          </cell>
          <cell r="B46" t="str">
            <v>ADH1B</v>
          </cell>
        </row>
        <row r="47">
          <cell r="A47" t="str">
            <v>Alcohol dehydrogenase 1A</v>
          </cell>
          <cell r="B47" t="str">
            <v>ADH1A</v>
          </cell>
        </row>
        <row r="48">
          <cell r="A48" t="str">
            <v>Trypsin-3</v>
          </cell>
          <cell r="B48" t="str">
            <v>PRSS3</v>
          </cell>
        </row>
        <row r="49">
          <cell r="A49" t="str">
            <v>Urokinase-type plasminogen activator</v>
          </cell>
          <cell r="B49" t="str">
            <v>PLAU</v>
          </cell>
        </row>
        <row r="50">
          <cell r="A50" t="str">
            <v>Superoxide dismutase [Cu-Zn]</v>
          </cell>
          <cell r="B50" t="str">
            <v>SOD1</v>
          </cell>
        </row>
        <row r="51">
          <cell r="A51" t="str">
            <v>Catalase</v>
          </cell>
          <cell r="B51" t="str">
            <v>CAT</v>
          </cell>
        </row>
        <row r="52">
          <cell r="A52" t="str">
            <v>Telomerase protein component 1</v>
          </cell>
          <cell r="B52" t="str">
            <v>TEP1</v>
          </cell>
        </row>
        <row r="53">
          <cell r="A53" t="str">
            <v>Endothelin-1</v>
          </cell>
          <cell r="B53" t="str">
            <v>EDN1</v>
          </cell>
        </row>
        <row r="54">
          <cell r="A54" t="str">
            <v>Receptor tyrosine-protein kinase erbB-2</v>
          </cell>
          <cell r="B54" t="str">
            <v>ERBB2</v>
          </cell>
        </row>
        <row r="55">
          <cell r="A55" t="str">
            <v>Peroxisome proliferator-activated receptor gamma</v>
          </cell>
          <cell r="B55" t="str">
            <v>PPARG</v>
          </cell>
        </row>
        <row r="56">
          <cell r="A56" t="str">
            <v>Lipoprotein lipase</v>
          </cell>
          <cell r="B56" t="str">
            <v>LPL</v>
          </cell>
        </row>
        <row r="57">
          <cell r="A57" t="str">
            <v>Neuromodulin</v>
          </cell>
          <cell r="B57" t="str">
            <v>GAP43</v>
          </cell>
        </row>
        <row r="58">
          <cell r="A58" t="str">
            <v>Plasminogen activator inhibitor 1</v>
          </cell>
          <cell r="B58" t="str">
            <v>SERPINE1</v>
          </cell>
        </row>
        <row r="59">
          <cell r="A59" t="str">
            <v>Brain-derived neurotrophic factor</v>
          </cell>
          <cell r="B59" t="str">
            <v>BDNF</v>
          </cell>
        </row>
        <row r="60">
          <cell r="A60" t="str">
            <v>3-hydroxy-3-methylglutaryl-coenzyme A reductase</v>
          </cell>
          <cell r="B60" t="str">
            <v>HMGCR</v>
          </cell>
        </row>
        <row r="61">
          <cell r="A61" t="str">
            <v>Myeloperoxidase</v>
          </cell>
          <cell r="B61" t="str">
            <v>MPO</v>
          </cell>
        </row>
        <row r="62">
          <cell r="A62" t="str">
            <v>Peroxisome proliferator-activated receptor alpha</v>
          </cell>
          <cell r="B62" t="str">
            <v>PPARA</v>
          </cell>
        </row>
        <row r="63">
          <cell r="A63" t="str">
            <v>Peroxisome proliferator-activated receptor delta</v>
          </cell>
          <cell r="B63" t="str">
            <v>PPARD</v>
          </cell>
        </row>
        <row r="64">
          <cell r="A64" t="str">
            <v>C-reactive protein</v>
          </cell>
          <cell r="B64" t="str">
            <v>CRP</v>
          </cell>
        </row>
        <row r="65">
          <cell r="A65" t="str">
            <v>Serum paraoxonase/arylesterase 1</v>
          </cell>
          <cell r="B65" t="str">
            <v>PON1</v>
          </cell>
        </row>
        <row r="66">
          <cell r="A66" t="str">
            <v>Insulin</v>
          </cell>
          <cell r="B66" t="str">
            <v>INS</v>
          </cell>
        </row>
        <row r="67">
          <cell r="A67" t="str">
            <v>Plasminogen</v>
          </cell>
          <cell r="B67" t="str">
            <v>PLG</v>
          </cell>
        </row>
        <row r="68">
          <cell r="A68" t="str">
            <v>Fatty acid-binding protein, liver</v>
          </cell>
          <cell r="B68" t="str">
            <v>FABP1</v>
          </cell>
        </row>
        <row r="69">
          <cell r="A69" t="str">
            <v>Retinol-binding protein 2</v>
          </cell>
          <cell r="B69" t="str">
            <v>RBP2</v>
          </cell>
        </row>
        <row r="70">
          <cell r="A70" t="str">
            <v>Glutamyl aminopeptidase</v>
          </cell>
          <cell r="B70" t="str">
            <v>ENPEP</v>
          </cell>
        </row>
        <row r="71">
          <cell r="A71" t="str">
            <v>Mitochondrial uncoupling protein 2</v>
          </cell>
          <cell r="B71" t="str">
            <v>UCP2</v>
          </cell>
        </row>
        <row r="72">
          <cell r="A72" t="str">
            <v>Sterol O-acyltransferase 1</v>
          </cell>
          <cell r="B72" t="str">
            <v>SOAT1</v>
          </cell>
        </row>
        <row r="73">
          <cell r="A73" t="str">
            <v>Cholecystokinin</v>
          </cell>
          <cell r="B73" t="str">
            <v>CCK</v>
          </cell>
        </row>
        <row r="74">
          <cell r="A74" t="str">
            <v>Cbp/p300-interacting transactivator 1</v>
          </cell>
          <cell r="B74" t="str">
            <v>CITED1</v>
          </cell>
        </row>
        <row r="75">
          <cell r="A75" t="str">
            <v>BDNF/NT-3 growth factors receptor</v>
          </cell>
          <cell r="B75" t="str">
            <v>NTRK2</v>
          </cell>
        </row>
        <row r="76">
          <cell r="A76" t="str">
            <v>Pancreas/duodenum homeobox protein 1</v>
          </cell>
          <cell r="B76" t="str">
            <v>PDX1</v>
          </cell>
        </row>
        <row r="77">
          <cell r="A77" t="str">
            <v>Solute carrier family 2, facilitated glucose transporter member 2</v>
          </cell>
          <cell r="B77" t="str">
            <v>SLC2A2</v>
          </cell>
        </row>
        <row r="78">
          <cell r="A78" t="str">
            <v>Peptidyl-glycine alpha-amidating monooxygenase</v>
          </cell>
          <cell r="B78" t="str">
            <v>PAM</v>
          </cell>
        </row>
        <row r="79">
          <cell r="A79" t="str">
            <v>Mitochondrial uncoupling protein 3</v>
          </cell>
          <cell r="B79" t="str">
            <v>UCP3</v>
          </cell>
        </row>
        <row r="80">
          <cell r="A80" t="str">
            <v>Cholesteryl ester transfer protein</v>
          </cell>
          <cell r="B80" t="str">
            <v>CETP</v>
          </cell>
        </row>
        <row r="81">
          <cell r="A81" t="str">
            <v>Peptide YY</v>
          </cell>
          <cell r="B81" t="str">
            <v>PYY</v>
          </cell>
        </row>
        <row r="82">
          <cell r="A82" t="str">
            <v>Aspartyl aminopeptidase</v>
          </cell>
          <cell r="B82" t="str">
            <v>DNPEP</v>
          </cell>
        </row>
        <row r="83">
          <cell r="A83" t="str">
            <v>Ig gamma-1 chain C region</v>
          </cell>
          <cell r="B83" t="str">
            <v>IGHG1</v>
          </cell>
        </row>
      </sheetData>
      <sheetData sheetId="3" refreshError="1">
        <row r="1">
          <cell r="A1" t="str">
            <v>靶点</v>
          </cell>
        </row>
        <row r="2">
          <cell r="A2" t="str">
            <v>Mineralocorticoid receptor</v>
          </cell>
          <cell r="B2" t="str">
            <v>NR3C2</v>
          </cell>
        </row>
        <row r="3">
          <cell r="A3" t="str">
            <v>Nuclear receptor coactivator 2</v>
          </cell>
          <cell r="B3" t="str">
            <v>NCOA2</v>
          </cell>
        </row>
        <row r="4">
          <cell r="A4" t="str">
            <v>Progesterone receptor</v>
          </cell>
          <cell r="B4" t="str">
            <v>PGR</v>
          </cell>
        </row>
        <row r="5">
          <cell r="A5" t="str">
            <v>Prostaglandin G/H synthase 2</v>
          </cell>
          <cell r="B5" t="str">
            <v>PTGS2</v>
          </cell>
        </row>
        <row r="6">
          <cell r="A6" t="str">
            <v>Carbonic anhydrase II</v>
          </cell>
          <cell r="B6" t="str">
            <v>CA2</v>
          </cell>
        </row>
        <row r="7">
          <cell r="A7" t="str">
            <v>Thymidine kinase</v>
          </cell>
          <cell r="B7" t="str">
            <v>TK1</v>
          </cell>
        </row>
        <row r="8">
          <cell r="A8" t="str">
            <v>Nuclear receptor coactivator 1</v>
          </cell>
          <cell r="B8" t="str">
            <v>NCOA1</v>
          </cell>
        </row>
        <row r="9">
          <cell r="A9" t="str">
            <v>Alcohol dehydrogenase 1C</v>
          </cell>
          <cell r="B9" t="str">
            <v>ADH1C</v>
          </cell>
        </row>
        <row r="10">
          <cell r="A10" t="str">
            <v>Trypsin-3</v>
          </cell>
          <cell r="B10" t="str">
            <v>PRSS3</v>
          </cell>
        </row>
        <row r="11">
          <cell r="A11" t="str">
            <v>DNA topoisomerase II</v>
          </cell>
          <cell r="B11" t="str">
            <v>TOP2A</v>
          </cell>
        </row>
        <row r="12">
          <cell r="A12" t="str">
            <v>Prostaglandin G/H synthase 1</v>
          </cell>
          <cell r="B12" t="str">
            <v>PTGS1</v>
          </cell>
        </row>
        <row r="13">
          <cell r="A13" t="str">
            <v>Glycogen phosphorylase, muscle form</v>
          </cell>
          <cell r="B13" t="str">
            <v>PYGM</v>
          </cell>
        </row>
        <row r="14">
          <cell r="A14" t="str">
            <v>Phosphatidylinositol-4,5-bisphosphate 3-kinase catalytic subunit, gamma isoform</v>
          </cell>
          <cell r="B14" t="str">
            <v>PIK3CG</v>
          </cell>
        </row>
        <row r="15">
          <cell r="A15" t="str">
            <v>Muscarinic acetylcholine receptor M3</v>
          </cell>
          <cell r="B15" t="str">
            <v>CHRM3</v>
          </cell>
        </row>
        <row r="16">
          <cell r="A16" t="str">
            <v>Muscarinic acetylcholine receptor M1</v>
          </cell>
          <cell r="B16" t="str">
            <v>CHRM1</v>
          </cell>
        </row>
        <row r="17">
          <cell r="A17" t="str">
            <v>Gamma-aminobutyric-acid receptor alpha-2 subunit</v>
          </cell>
          <cell r="B17" t="str">
            <v>GABRA2</v>
          </cell>
        </row>
        <row r="18">
          <cell r="A18" t="str">
            <v>Gamma-aminobutyric-acid receptor alpha-3 subunit</v>
          </cell>
          <cell r="B18" t="str">
            <v>GABRA3</v>
          </cell>
        </row>
        <row r="19">
          <cell r="A19" t="str">
            <v>Muscarinic acetylcholine receptor M2</v>
          </cell>
          <cell r="B19" t="str">
            <v>CHRM2</v>
          </cell>
        </row>
        <row r="20">
          <cell r="A20" t="str">
            <v>Alpha-1B adrenergic receptor</v>
          </cell>
          <cell r="B20" t="str">
            <v>ADRA1B</v>
          </cell>
        </row>
        <row r="21">
          <cell r="A21" t="str">
            <v>Gamma-aminobutyric acid receptor subunit alpha-1</v>
          </cell>
          <cell r="B21" t="str">
            <v>GABRA1</v>
          </cell>
        </row>
        <row r="22">
          <cell r="A22" t="str">
            <v>Glutamate receptor 2</v>
          </cell>
          <cell r="B22" t="str">
            <v>GRIA2</v>
          </cell>
        </row>
        <row r="23">
          <cell r="A23" t="str">
            <v>Gamma-aminobutyric-acid receptor subunit alpha-6</v>
          </cell>
          <cell r="B23" t="str">
            <v>GABRA6</v>
          </cell>
        </row>
        <row r="24">
          <cell r="A24" t="str">
            <v>Gamma-aminobutyric-acid receptor alpha-5 subunit</v>
          </cell>
          <cell r="B24" t="str">
            <v>GABRA5</v>
          </cell>
        </row>
        <row r="25">
          <cell r="A25" t="str">
            <v>Ig gamma-1 chain C region</v>
          </cell>
          <cell r="B25" t="str">
            <v>IGHG1</v>
          </cell>
        </row>
        <row r="26">
          <cell r="A26" t="str">
            <v>Alcohol dehydrogenase 1B</v>
          </cell>
          <cell r="B26" t="str">
            <v>ADH1B</v>
          </cell>
        </row>
        <row r="27">
          <cell r="A27" t="str">
            <v>Sodium channel protein type 5 subunit alpha</v>
          </cell>
          <cell r="B27" t="str">
            <v>SCN5A</v>
          </cell>
        </row>
        <row r="28">
          <cell r="A28" t="str">
            <v>Retinoic acid receptor RXR-alpha</v>
          </cell>
          <cell r="B28" t="str">
            <v>RXRA</v>
          </cell>
        </row>
        <row r="29">
          <cell r="A29" t="str">
            <v>CGMP-inhibited 3',5'-cyclic phosphodiesterase A</v>
          </cell>
          <cell r="B29" t="str">
            <v>PDE3A</v>
          </cell>
        </row>
        <row r="30">
          <cell r="A30" t="str">
            <v>Sodium-dependent noradrenaline transporter</v>
          </cell>
          <cell r="B30" t="str">
            <v>SLC6A2</v>
          </cell>
        </row>
      </sheetData>
      <sheetData sheetId="4" refreshError="1">
        <row r="1">
          <cell r="A1" t="str">
            <v>靶点</v>
          </cell>
        </row>
        <row r="2">
          <cell r="A2" t="str">
            <v>Muscarinic acetylcholine receptor M3</v>
          </cell>
          <cell r="B2" t="str">
            <v>CHRM3</v>
          </cell>
        </row>
        <row r="3">
          <cell r="A3" t="str">
            <v>Muscarinic acetylcholine receptor M1</v>
          </cell>
          <cell r="B3" t="str">
            <v>CHRM1</v>
          </cell>
        </row>
        <row r="4">
          <cell r="A4" t="str">
            <v>Estrogen receptor</v>
          </cell>
          <cell r="B4" t="str">
            <v>ESR1</v>
          </cell>
        </row>
        <row r="5">
          <cell r="A5" t="str">
            <v>Beta-1 adrenergic receptor</v>
          </cell>
          <cell r="B5" t="str">
            <v>ADRB1</v>
          </cell>
        </row>
        <row r="6">
          <cell r="A6" t="str">
            <v>Sodium channel protein type 5 subunit alpha</v>
          </cell>
          <cell r="B6" t="str">
            <v>SCN5A</v>
          </cell>
        </row>
        <row r="7">
          <cell r="A7" t="str">
            <v>Acetylcholinesterase</v>
          </cell>
          <cell r="B7" t="str">
            <v>ACHE</v>
          </cell>
        </row>
        <row r="8">
          <cell r="A8" t="str">
            <v>CGMP-inhibited 3',5'-cyclic phosphodiesterase A</v>
          </cell>
          <cell r="B8" t="str">
            <v>PDE3A</v>
          </cell>
        </row>
        <row r="9">
          <cell r="A9" t="str">
            <v>Sodium-dependent noradrenaline transporter</v>
          </cell>
          <cell r="B9" t="str">
            <v>SLC6A2</v>
          </cell>
        </row>
        <row r="10">
          <cell r="A10" t="str">
            <v>Alpha-1A adrenergic receptor</v>
          </cell>
          <cell r="B10" t="str">
            <v>ADRA1A</v>
          </cell>
        </row>
        <row r="11">
          <cell r="A11" t="str">
            <v>Alpha-1B adrenergic receptor</v>
          </cell>
          <cell r="B11" t="str">
            <v>ADRA1B</v>
          </cell>
        </row>
        <row r="12">
          <cell r="A12" t="str">
            <v>Sodium-dependent dopamine transporter</v>
          </cell>
          <cell r="B12" t="str">
            <v>SLC6A3</v>
          </cell>
        </row>
        <row r="13">
          <cell r="A13" t="str">
            <v>Beta-2 adrenergic receptor</v>
          </cell>
          <cell r="B13" t="str">
            <v>ADRB2</v>
          </cell>
        </row>
        <row r="14">
          <cell r="A14" t="str">
            <v>Sodium-dependent serotonin transporter</v>
          </cell>
          <cell r="B14" t="str">
            <v>SLC6A4</v>
          </cell>
        </row>
        <row r="15">
          <cell r="A15" t="str">
            <v>Leukotriene A-4 hydrolase</v>
          </cell>
          <cell r="B15" t="str">
            <v>LTA4H</v>
          </cell>
        </row>
        <row r="16">
          <cell r="A16" t="str">
            <v>Transcription factor p65</v>
          </cell>
          <cell r="B16" t="str">
            <v>RELA</v>
          </cell>
        </row>
        <row r="17">
          <cell r="A17" t="str">
            <v>Apoptosis regulator Bcl-2</v>
          </cell>
          <cell r="B17" t="str">
            <v>BCL2</v>
          </cell>
        </row>
        <row r="18">
          <cell r="A18" t="str">
            <v>Apoptosis regulator BAX</v>
          </cell>
          <cell r="B18" t="str">
            <v>BAX</v>
          </cell>
        </row>
        <row r="19">
          <cell r="A19" t="str">
            <v>Caspase-9</v>
          </cell>
          <cell r="B19" t="str">
            <v>CASP9</v>
          </cell>
        </row>
        <row r="20">
          <cell r="A20" t="str">
            <v>72 kDa type IV collagenase</v>
          </cell>
          <cell r="B20" t="str">
            <v>MMP2</v>
          </cell>
        </row>
        <row r="21">
          <cell r="A21" t="str">
            <v>Matrix metalloproteinase-9</v>
          </cell>
          <cell r="B21" t="str">
            <v>MMP9</v>
          </cell>
        </row>
        <row r="22">
          <cell r="A22" t="str">
            <v>Caspase-3</v>
          </cell>
          <cell r="B22" t="str">
            <v>CASP3</v>
          </cell>
        </row>
        <row r="23">
          <cell r="A23" t="str">
            <v>Cellular tumor antigen p53</v>
          </cell>
          <cell r="B23" t="str">
            <v>TP53</v>
          </cell>
        </row>
        <row r="24">
          <cell r="A24" t="str">
            <v>Prostaglandin G/H synthase 2</v>
          </cell>
          <cell r="B24" t="str">
            <v>PTGS2</v>
          </cell>
        </row>
        <row r="25">
          <cell r="A25" t="str">
            <v>Peroxisome proliferator-activated receptor gamma</v>
          </cell>
          <cell r="B25" t="str">
            <v>PPARG</v>
          </cell>
        </row>
        <row r="26">
          <cell r="A26" t="str">
            <v>Baculoviral IAP repeat-containing protein 5</v>
          </cell>
          <cell r="B26" t="str">
            <v>BIRC5</v>
          </cell>
        </row>
        <row r="27">
          <cell r="A27" t="str">
            <v>Bcl-2-like protein 1</v>
          </cell>
          <cell r="B27" t="str">
            <v>BCL2L1</v>
          </cell>
        </row>
        <row r="28">
          <cell r="A28" t="str">
            <v>Fatty acid synthase</v>
          </cell>
          <cell r="B28" t="str">
            <v>FASN</v>
          </cell>
        </row>
        <row r="29">
          <cell r="A29" t="str">
            <v>Tumor necrosis factor ligand superfamily member 6</v>
          </cell>
          <cell r="B29" t="str">
            <v>FASLG</v>
          </cell>
        </row>
        <row r="30">
          <cell r="A30" t="str">
            <v>DNA damage-inducible transcript 3 protein</v>
          </cell>
          <cell r="B30" t="str">
            <v>DDIT3</v>
          </cell>
        </row>
        <row r="31">
          <cell r="A31" t="str">
            <v>Progesterone receptor</v>
          </cell>
          <cell r="B31" t="str">
            <v>PGR</v>
          </cell>
        </row>
        <row r="32">
          <cell r="A32" t="str">
            <v>Nuclear receptor coactivator 2</v>
          </cell>
          <cell r="B32" t="str">
            <v>NCOA2</v>
          </cell>
        </row>
        <row r="33">
          <cell r="A33" t="str">
            <v>Prostaglandin G/H synthase 1</v>
          </cell>
          <cell r="B33" t="str">
            <v>PTGS1</v>
          </cell>
        </row>
        <row r="34">
          <cell r="A34" t="str">
            <v>Heat shock protein HSP 90</v>
          </cell>
          <cell r="B34" t="str">
            <v>HSP83</v>
          </cell>
        </row>
        <row r="35">
          <cell r="A35" t="str">
            <v>Phosphatidylinositol-4,5-bisphosphate 3-kinase catalytic subunit, gamma isoform</v>
          </cell>
          <cell r="B35" t="str">
            <v>PIK3CG</v>
          </cell>
        </row>
        <row r="36">
          <cell r="A36" t="str">
            <v>Potassium voltage-gated channel subfamily H member 2</v>
          </cell>
          <cell r="B36" t="str">
            <v>KCNH2</v>
          </cell>
        </row>
        <row r="37">
          <cell r="A37" t="str">
            <v>Dopamine D1 receptor</v>
          </cell>
          <cell r="B37" t="str">
            <v>DRD1</v>
          </cell>
        </row>
        <row r="38">
          <cell r="A38" t="str">
            <v>Gamma-aminobutyric-acid receptor alpha-2 subunit</v>
          </cell>
          <cell r="B38" t="str">
            <v>GABRA2</v>
          </cell>
        </row>
        <row r="39">
          <cell r="A39" t="str">
            <v>Muscarinic acetylcholine receptor M4</v>
          </cell>
          <cell r="B39" t="str">
            <v>CHRM4</v>
          </cell>
        </row>
        <row r="40">
          <cell r="A40" t="str">
            <v>5-hydroxytryptamine 2A receptor</v>
          </cell>
          <cell r="B40" t="str">
            <v>HTR2A</v>
          </cell>
        </row>
        <row r="41">
          <cell r="A41" t="str">
            <v>Gamma-aminobutyric-acid receptor alpha-5 subunit</v>
          </cell>
          <cell r="B41" t="str">
            <v>GABRA5</v>
          </cell>
        </row>
        <row r="42">
          <cell r="A42" t="str">
            <v>Gamma-aminobutyric-acid receptor alpha-3 subunit</v>
          </cell>
          <cell r="B42" t="str">
            <v>GABRA3</v>
          </cell>
        </row>
        <row r="43">
          <cell r="A43" t="str">
            <v>Muscarinic acetylcholine receptor M2</v>
          </cell>
          <cell r="B43" t="str">
            <v>CHRM2</v>
          </cell>
        </row>
        <row r="44">
          <cell r="A44" t="str">
            <v>Neuronal acetylcholine receptor subunit alpha-2</v>
          </cell>
          <cell r="B44" t="str">
            <v>CHRNA2</v>
          </cell>
        </row>
        <row r="45">
          <cell r="A45" t="str">
            <v>Mu-type opioid receptor</v>
          </cell>
          <cell r="B45" t="str">
            <v>OPRM1</v>
          </cell>
        </row>
        <row r="46">
          <cell r="A46" t="str">
            <v>Gamma-aminobutyric acid receptor subunit alpha-1</v>
          </cell>
          <cell r="B46" t="str">
            <v>GABRA1</v>
          </cell>
        </row>
        <row r="47">
          <cell r="A47" t="str">
            <v>Neuronal acetylcholine receptor protein, alpha-7 chain</v>
          </cell>
          <cell r="B47" t="str">
            <v>CHRNA7</v>
          </cell>
        </row>
        <row r="48">
          <cell r="A48" t="str">
            <v>Calmodulin</v>
          </cell>
          <cell r="B48" t="str">
            <v>CALM</v>
          </cell>
        </row>
        <row r="49">
          <cell r="A49" t="str">
            <v>Retinoic acid receptor RXR-alpha</v>
          </cell>
          <cell r="B49" t="str">
            <v>RXRA</v>
          </cell>
        </row>
        <row r="50">
          <cell r="A50" t="str">
            <v>Ig gamma-1 chain C region</v>
          </cell>
          <cell r="B50" t="str">
            <v>IGHG1</v>
          </cell>
        </row>
        <row r="51">
          <cell r="A51" t="str">
            <v>Transient receptor potential cation channel subfamily V member 1</v>
          </cell>
          <cell r="B51" t="str">
            <v>TRPV1</v>
          </cell>
        </row>
        <row r="52">
          <cell r="A52" t="str">
            <v>Gamma-aminobutyric-acid receptor subunit alpha-6</v>
          </cell>
          <cell r="B52" t="str">
            <v>GABRA6</v>
          </cell>
        </row>
        <row r="53">
          <cell r="A53" t="str">
            <v>Alcohol dehydrogenase 1C</v>
          </cell>
          <cell r="B53" t="str">
            <v>ADH1C</v>
          </cell>
        </row>
        <row r="54">
          <cell r="A54" t="str">
            <v>Retinoic acid receptor RXR-gamma</v>
          </cell>
          <cell r="B54" t="str">
            <v>RXRG</v>
          </cell>
        </row>
        <row r="55">
          <cell r="A55" t="str">
            <v>Proliferating cell nuclear antigen</v>
          </cell>
          <cell r="B55" t="str">
            <v>PCNA</v>
          </cell>
        </row>
        <row r="56">
          <cell r="A56" t="str">
            <v>Myc proto-oncogene protein</v>
          </cell>
          <cell r="B56" t="str">
            <v>MYC</v>
          </cell>
        </row>
        <row r="57">
          <cell r="A57" t="str">
            <v>Hepatocyte nuclear factor 4-alpha</v>
          </cell>
          <cell r="B57" t="str">
            <v>HNF4A</v>
          </cell>
        </row>
        <row r="58">
          <cell r="A58" t="str">
            <v>Mitochondrial uncoupling protein 2</v>
          </cell>
          <cell r="B58" t="str">
            <v>UCP2</v>
          </cell>
        </row>
        <row r="59">
          <cell r="A59" t="str">
            <v>Hepatocyte nuclear factor 1-alpha</v>
          </cell>
          <cell r="B59" t="str">
            <v>HNF1A</v>
          </cell>
        </row>
        <row r="60">
          <cell r="A60" t="str">
            <v>Actin, cytoplasmic 1</v>
          </cell>
          <cell r="B60" t="str">
            <v>ACTB</v>
          </cell>
        </row>
        <row r="61">
          <cell r="A61" t="str">
            <v>Tripartite motif-containing protein 26</v>
          </cell>
          <cell r="B61" t="str">
            <v>TRIM26</v>
          </cell>
        </row>
        <row r="62">
          <cell r="A62" t="str">
            <v>Dipeptidyl peptidase IV</v>
          </cell>
          <cell r="B62" t="str">
            <v>DPP4</v>
          </cell>
        </row>
        <row r="63">
          <cell r="A63" t="str">
            <v>Alcohol dehydrogenase 1B</v>
          </cell>
          <cell r="B63" t="str">
            <v>ADH1B</v>
          </cell>
        </row>
        <row r="64">
          <cell r="A64" t="str">
            <v>Nitric-oxide synthase, endothelial</v>
          </cell>
          <cell r="B64" t="str">
            <v>NOS3</v>
          </cell>
        </row>
        <row r="65">
          <cell r="A65" t="str">
            <v>Glycogen synthase kinase-3 beta</v>
          </cell>
          <cell r="B65" t="str">
            <v>GSK3B</v>
          </cell>
        </row>
        <row r="66">
          <cell r="A66" t="str">
            <v>Glutamate receptor 2</v>
          </cell>
          <cell r="B66" t="str">
            <v>GRIA2</v>
          </cell>
        </row>
        <row r="67">
          <cell r="A67" t="str">
            <v>Peroxisome proliferator activated receptor gamma</v>
          </cell>
          <cell r="B67" t="str">
            <v>PPARG</v>
          </cell>
        </row>
        <row r="68">
          <cell r="A68" t="str">
            <v>Amine oxidase [flavin-containing] B</v>
          </cell>
          <cell r="B68" t="str">
            <v>MAOB</v>
          </cell>
        </row>
        <row r="69">
          <cell r="A69" t="str">
            <v>Serine/threonine-protein kinase Chk1</v>
          </cell>
          <cell r="B69" t="str">
            <v>CHEK1</v>
          </cell>
        </row>
        <row r="70">
          <cell r="A70" t="str">
            <v>cAMP-dependent protein kinase inhibitor alpha</v>
          </cell>
          <cell r="B70" t="str">
            <v>PKIA</v>
          </cell>
        </row>
      </sheetData>
      <sheetData sheetId="5" refreshError="1">
        <row r="1">
          <cell r="A1" t="str">
            <v>靶点</v>
          </cell>
        </row>
        <row r="2">
          <cell r="A2" t="str">
            <v>Ig gamma-1 chain C region</v>
          </cell>
          <cell r="B2" t="str">
            <v>IGHG1</v>
          </cell>
        </row>
        <row r="3">
          <cell r="A3" t="str">
            <v>Nuclear receptor coactivator 2</v>
          </cell>
          <cell r="B3" t="str">
            <v>NCOA2</v>
          </cell>
        </row>
        <row r="4">
          <cell r="A4" t="str">
            <v>Prostaglandin G/H synthase 1</v>
          </cell>
          <cell r="B4" t="str">
            <v>PTGS1</v>
          </cell>
        </row>
        <row r="5">
          <cell r="A5" t="str">
            <v>Dopamine D1 receptor</v>
          </cell>
          <cell r="B5" t="str">
            <v>DRD1</v>
          </cell>
        </row>
        <row r="6">
          <cell r="A6" t="str">
            <v>Muscarinic acetylcholine receptor M3</v>
          </cell>
          <cell r="B6" t="str">
            <v>CHRM3</v>
          </cell>
        </row>
        <row r="7">
          <cell r="A7" t="str">
            <v>Muscarinic acetylcholine receptor M1</v>
          </cell>
          <cell r="B7" t="str">
            <v>CHRM1</v>
          </cell>
        </row>
        <row r="8">
          <cell r="A8" t="str">
            <v>D(1B) dopamine receptor</v>
          </cell>
          <cell r="B8" t="str">
            <v>DRD5</v>
          </cell>
        </row>
        <row r="9">
          <cell r="A9" t="str">
            <v>Sodium channel protein type 5 subunit alpha</v>
          </cell>
          <cell r="B9" t="str">
            <v>SCN5A</v>
          </cell>
        </row>
        <row r="10">
          <cell r="A10" t="str">
            <v>Muscarinic acetylcholine receptor M5</v>
          </cell>
          <cell r="B10" t="str">
            <v>CHRM5</v>
          </cell>
        </row>
        <row r="11">
          <cell r="A11" t="str">
            <v>Prostaglandin G/H synthase 2</v>
          </cell>
          <cell r="B11" t="str">
            <v>PTGS2</v>
          </cell>
        </row>
        <row r="12">
          <cell r="A12" t="str">
            <v>5-hydroxytryptamine receptor 3A</v>
          </cell>
          <cell r="B12" t="str">
            <v>HTR3A</v>
          </cell>
        </row>
        <row r="13">
          <cell r="A13" t="str">
            <v>Muscarinic acetylcholine receptor M4</v>
          </cell>
          <cell r="B13" t="str">
            <v>CHRM4</v>
          </cell>
        </row>
        <row r="14">
          <cell r="A14" t="str">
            <v>Retinoic acid receptor RXR-alpha</v>
          </cell>
          <cell r="B14" t="str">
            <v>RXRA</v>
          </cell>
        </row>
        <row r="15">
          <cell r="A15" t="str">
            <v>Delta-type opioid receptor</v>
          </cell>
          <cell r="B15" t="str">
            <v>OPRD1</v>
          </cell>
        </row>
        <row r="16">
          <cell r="A16" t="str">
            <v>5-hydroxytryptamine 2A receptor</v>
          </cell>
          <cell r="B16" t="str">
            <v>HTR2A</v>
          </cell>
        </row>
        <row r="17">
          <cell r="A17" t="str">
            <v>Sodium-dependent noradrenaline transporter</v>
          </cell>
          <cell r="B17" t="str">
            <v>SLC6A2</v>
          </cell>
        </row>
        <row r="18">
          <cell r="A18" t="str">
            <v>Alpha-1A adrenergic receptor</v>
          </cell>
          <cell r="B18" t="str">
            <v>ADRA1A</v>
          </cell>
        </row>
        <row r="19">
          <cell r="A19" t="str">
            <v>Gamma-aminobutyric-acid receptor alpha-3 subunit</v>
          </cell>
          <cell r="B19" t="str">
            <v>GABRA3</v>
          </cell>
        </row>
        <row r="20">
          <cell r="A20" t="str">
            <v>Muscarinic acetylcholine receptor M2</v>
          </cell>
          <cell r="B20" t="str">
            <v>CHRM2</v>
          </cell>
        </row>
        <row r="21">
          <cell r="A21" t="str">
            <v>Alpha-2B adrenergic receptor</v>
          </cell>
          <cell r="B21" t="str">
            <v>ADRA2B</v>
          </cell>
        </row>
        <row r="22">
          <cell r="A22" t="str">
            <v>Alpha-1B adrenergic receptor</v>
          </cell>
          <cell r="B22" t="str">
            <v>ADRA1B</v>
          </cell>
        </row>
        <row r="23">
          <cell r="A23" t="str">
            <v>Sodium-dependent dopamine transporter</v>
          </cell>
          <cell r="B23" t="str">
            <v>SLC6A3</v>
          </cell>
        </row>
        <row r="24">
          <cell r="A24" t="str">
            <v>Beta-2 adrenergic receptor</v>
          </cell>
          <cell r="B24" t="str">
            <v>ADRB2</v>
          </cell>
        </row>
        <row r="25">
          <cell r="A25" t="str">
            <v>Neuronal acetylcholine receptor subunit alpha-2</v>
          </cell>
          <cell r="B25" t="str">
            <v>CHRNA2</v>
          </cell>
        </row>
        <row r="26">
          <cell r="A26" t="str">
            <v>Sodium-dependent serotonin transporter</v>
          </cell>
          <cell r="B26" t="str">
            <v>SLC6A4</v>
          </cell>
        </row>
        <row r="27">
          <cell r="A27" t="str">
            <v>D(2) dopamine receptor</v>
          </cell>
          <cell r="B27" t="str">
            <v>DRD2</v>
          </cell>
        </row>
        <row r="28">
          <cell r="A28" t="str">
            <v>Mu-type opioid receptor</v>
          </cell>
          <cell r="B28" t="str">
            <v>OPRM1</v>
          </cell>
        </row>
        <row r="29">
          <cell r="A29" t="str">
            <v>Gamma-aminobutyric acid receptor subunit alpha-1</v>
          </cell>
          <cell r="B29" t="str">
            <v>GABRA1</v>
          </cell>
        </row>
        <row r="30">
          <cell r="A30" t="str">
            <v>Neuronal acetylcholine receptor protein, alpha-7 chain</v>
          </cell>
          <cell r="B30" t="str">
            <v>CHRNA7</v>
          </cell>
        </row>
        <row r="31">
          <cell r="A31" t="str">
            <v>Mineralocorticoid receptor</v>
          </cell>
          <cell r="B31" t="str">
            <v>NR3C2</v>
          </cell>
        </row>
        <row r="32">
          <cell r="A32" t="str">
            <v>Alpha-1D adrenergic receptor</v>
          </cell>
          <cell r="B32" t="str">
            <v>ADRA1D</v>
          </cell>
        </row>
        <row r="33">
          <cell r="A33" t="str">
            <v>Heat shock protein HSP 90</v>
          </cell>
          <cell r="B33" t="str">
            <v>HSP83</v>
          </cell>
        </row>
        <row r="34">
          <cell r="A34" t="str">
            <v>Phosphatidylinositol-4,5-bisphosphate 3-kinase catalytic subunit, gamma isoform</v>
          </cell>
          <cell r="B34" t="str">
            <v>PIK3CG</v>
          </cell>
        </row>
        <row r="35">
          <cell r="A35" t="str">
            <v>Peroxisome proliferator activated receptor gamma</v>
          </cell>
          <cell r="B35" t="str">
            <v>PPARG</v>
          </cell>
        </row>
        <row r="36">
          <cell r="A36" t="str">
            <v>Cytochrome P450 3A4</v>
          </cell>
          <cell r="B36" t="str">
            <v>CYP3A4</v>
          </cell>
        </row>
        <row r="37">
          <cell r="A37" t="str">
            <v>Nuclear receptor subfamily 1 group I member 2</v>
          </cell>
          <cell r="B37" t="str">
            <v>NR1I2</v>
          </cell>
        </row>
        <row r="38">
          <cell r="A38" t="str">
            <v>Cytochrome P450 2B6</v>
          </cell>
          <cell r="B38" t="str">
            <v>CYP2B6</v>
          </cell>
        </row>
        <row r="39">
          <cell r="A39" t="str">
            <v>Hsp90 co-chaperone Cdc37</v>
          </cell>
          <cell r="B39" t="str">
            <v>CDC37</v>
          </cell>
        </row>
        <row r="40">
          <cell r="A40" t="str">
            <v>Nitric oxide synthase, inducible</v>
          </cell>
          <cell r="B40" t="str">
            <v>NOS2</v>
          </cell>
        </row>
        <row r="41">
          <cell r="A41" t="str">
            <v>Potassium voltage-gated channel subfamily H member 2</v>
          </cell>
          <cell r="B41" t="str">
            <v>KCNH2</v>
          </cell>
        </row>
        <row r="42">
          <cell r="A42" t="str">
            <v>Estrogen receptor</v>
          </cell>
          <cell r="B42" t="str">
            <v>ESR1</v>
          </cell>
        </row>
        <row r="43">
          <cell r="A43" t="str">
            <v>Androgen receptor</v>
          </cell>
          <cell r="B43" t="str">
            <v>AR</v>
          </cell>
        </row>
        <row r="44">
          <cell r="A44" t="str">
            <v>Nitric-oxide synthase, endothelial</v>
          </cell>
          <cell r="B44" t="str">
            <v>NOS3</v>
          </cell>
        </row>
        <row r="45">
          <cell r="A45" t="str">
            <v>Trypsin-1</v>
          </cell>
          <cell r="B45" t="str">
            <v>PRSS1</v>
          </cell>
        </row>
        <row r="46">
          <cell r="A46" t="str">
            <v>cAMP and cAMP-inhibited cGMP 3',5'-cyclic phosphodiesterase 10A</v>
          </cell>
          <cell r="B46" t="str">
            <v>PDE10A</v>
          </cell>
        </row>
        <row r="47">
          <cell r="A47" t="str">
            <v>Calmodulin</v>
          </cell>
          <cell r="B47" t="str">
            <v>CALM</v>
          </cell>
        </row>
        <row r="48">
          <cell r="A48" t="str">
            <v>CGMP-inhibited 3',5'-cyclic phosphodiesterase A</v>
          </cell>
          <cell r="B48" t="str">
            <v>PDE3A</v>
          </cell>
        </row>
        <row r="49">
          <cell r="A49" t="str">
            <v>Amine oxidase [flavin-containing] B</v>
          </cell>
          <cell r="B49" t="str">
            <v>MAOB</v>
          </cell>
        </row>
        <row r="50">
          <cell r="A50" t="str">
            <v>Alpha-2A adrenergic receptor</v>
          </cell>
          <cell r="B50" t="str">
            <v>ADRA2A</v>
          </cell>
        </row>
        <row r="51">
          <cell r="A51" t="str">
            <v>Carbonic anhydrase II</v>
          </cell>
          <cell r="B51" t="str">
            <v>CA2</v>
          </cell>
        </row>
        <row r="52">
          <cell r="A52" t="str">
            <v>Alpha-2C adrenergic receptor</v>
          </cell>
          <cell r="B52" t="str">
            <v>ADRA2C</v>
          </cell>
        </row>
        <row r="53">
          <cell r="A53" t="str">
            <v>Progesterone receptor</v>
          </cell>
          <cell r="B53" t="str">
            <v>PGR</v>
          </cell>
        </row>
        <row r="54">
          <cell r="A54" t="str">
            <v>Caspase-9</v>
          </cell>
          <cell r="B54" t="str">
            <v>CASP9</v>
          </cell>
        </row>
        <row r="55">
          <cell r="A55" t="str">
            <v>Caspase-3</v>
          </cell>
          <cell r="B55" t="str">
            <v>CASP3</v>
          </cell>
        </row>
        <row r="56">
          <cell r="A56" t="str">
            <v>Heme oxygenase 1</v>
          </cell>
          <cell r="B56" t="str">
            <v>HMOX1</v>
          </cell>
        </row>
        <row r="57">
          <cell r="A57" t="str">
            <v>Intercellular adhesion molecule 1</v>
          </cell>
          <cell r="B57" t="str">
            <v>ICAM1</v>
          </cell>
        </row>
        <row r="58">
          <cell r="A58" t="str">
            <v>NAD(P)H dehydrogenase [quinone] 1</v>
          </cell>
          <cell r="B58" t="str">
            <v>NQO1</v>
          </cell>
        </row>
        <row r="59">
          <cell r="A59" t="str">
            <v>Pancreatic alpha-amylase</v>
          </cell>
          <cell r="B59" t="str">
            <v>AMY2A</v>
          </cell>
        </row>
        <row r="60">
          <cell r="A60" t="str">
            <v>Alcohol dehydrogenase 1C</v>
          </cell>
          <cell r="B60" t="str">
            <v>ADH1C</v>
          </cell>
        </row>
        <row r="61">
          <cell r="A61" t="str">
            <v>Nuclear receptor coactivator 1</v>
          </cell>
          <cell r="B61" t="str">
            <v>NCOA1</v>
          </cell>
        </row>
        <row r="62">
          <cell r="A62" t="str">
            <v>Aldose reductase</v>
          </cell>
          <cell r="B62" t="str">
            <v>AKR1B1</v>
          </cell>
        </row>
        <row r="63">
          <cell r="A63" t="str">
            <v>Urokinase-type plasminogen activator</v>
          </cell>
          <cell r="B63" t="str">
            <v>PLAU</v>
          </cell>
        </row>
        <row r="64">
          <cell r="A64" t="str">
            <v>Leukotriene A-4 hydrolase</v>
          </cell>
          <cell r="B64" t="str">
            <v>LTA4H</v>
          </cell>
        </row>
        <row r="65">
          <cell r="A65" t="str">
            <v>Amine oxidase [flavin-containing] A</v>
          </cell>
          <cell r="B65" t="str">
            <v>MAOA</v>
          </cell>
        </row>
        <row r="66">
          <cell r="A66" t="str">
            <v>Chymotrypsinogen B</v>
          </cell>
          <cell r="B66" t="str">
            <v>CTRB1</v>
          </cell>
        </row>
        <row r="67">
          <cell r="A67" t="str">
            <v>Beta-1 adrenergic receptor</v>
          </cell>
          <cell r="B67" t="str">
            <v>ADRB1</v>
          </cell>
        </row>
        <row r="68">
          <cell r="A68" t="str">
            <v>Gamma-aminobutyric-acid receptor alpha-2 subunit</v>
          </cell>
          <cell r="B68" t="str">
            <v>GABRA2</v>
          </cell>
        </row>
        <row r="69">
          <cell r="A69" t="str">
            <v>Gamma-aminobutyric-acid receptor alpha-5 subunit</v>
          </cell>
          <cell r="B69" t="str">
            <v>GABRA5</v>
          </cell>
        </row>
        <row r="70">
          <cell r="A70" t="str">
            <v>Apoptosis regulator Bcl-2</v>
          </cell>
          <cell r="B70" t="str">
            <v>BCL2</v>
          </cell>
        </row>
        <row r="71">
          <cell r="A71" t="str">
            <v>Apoptosis regulator BAX</v>
          </cell>
          <cell r="B71" t="str">
            <v>BAX</v>
          </cell>
        </row>
        <row r="72">
          <cell r="A72" t="str">
            <v>Caspase-8</v>
          </cell>
          <cell r="B72" t="str">
            <v>CASP8</v>
          </cell>
        </row>
        <row r="73">
          <cell r="A73" t="str">
            <v>Protein kinase C alpha type</v>
          </cell>
          <cell r="B73" t="str">
            <v>PRKCA</v>
          </cell>
        </row>
        <row r="74">
          <cell r="A74" t="str">
            <v>Transforming growth factor beta-1</v>
          </cell>
          <cell r="B74" t="str">
            <v>TGFB1</v>
          </cell>
        </row>
        <row r="75">
          <cell r="A75" t="str">
            <v>Serum paraoxonase/arylesterase 1</v>
          </cell>
          <cell r="B75" t="str">
            <v>PON1</v>
          </cell>
        </row>
        <row r="76">
          <cell r="A76" t="str">
            <v>Microtubule-associated protein 2</v>
          </cell>
          <cell r="B76" t="str">
            <v>MAP2</v>
          </cell>
        </row>
        <row r="77">
          <cell r="A77" t="str">
            <v>Catalase</v>
          </cell>
          <cell r="B77" t="str">
            <v>CAT</v>
          </cell>
        </row>
        <row r="78">
          <cell r="A78" t="str">
            <v>Hyaluronan synthase 2</v>
          </cell>
          <cell r="B78" t="str">
            <v>HAS2</v>
          </cell>
        </row>
        <row r="79">
          <cell r="A79" t="str">
            <v>Acetylcholinesterase</v>
          </cell>
          <cell r="B79" t="str">
            <v>ACHE</v>
          </cell>
        </row>
        <row r="80">
          <cell r="A80" t="str">
            <v>D(4) dopamine receptor</v>
          </cell>
          <cell r="B80" t="str">
            <v>DRD4</v>
          </cell>
        </row>
        <row r="81">
          <cell r="A81" t="str">
            <v>5-hydroxytryptamine 2C receptor</v>
          </cell>
          <cell r="B81" t="str">
            <v>HTR2C</v>
          </cell>
        </row>
        <row r="82">
          <cell r="A82" t="str">
            <v>Alcohol dehydrogenase 1B</v>
          </cell>
          <cell r="B82" t="str">
            <v>ADH1B</v>
          </cell>
        </row>
        <row r="83">
          <cell r="A83" t="str">
            <v>Alcohol dehydrogenase 1A</v>
          </cell>
          <cell r="B83" t="str">
            <v>ADH1A</v>
          </cell>
        </row>
        <row r="84">
          <cell r="A84" t="str">
            <v>Trypsin-3</v>
          </cell>
          <cell r="B84" t="str">
            <v>PRSS3</v>
          </cell>
        </row>
        <row r="85">
          <cell r="A85" t="str">
            <v>Superoxide dismutase [Cu-Zn]</v>
          </cell>
          <cell r="B85" t="str">
            <v>SOD1</v>
          </cell>
        </row>
        <row r="86">
          <cell r="A86" t="str">
            <v>Telomerase protein component 1</v>
          </cell>
          <cell r="B86" t="str">
            <v>TEP1</v>
          </cell>
        </row>
        <row r="87">
          <cell r="A87" t="str">
            <v>Endothelin-1</v>
          </cell>
          <cell r="B87" t="str">
            <v>EDN1</v>
          </cell>
        </row>
        <row r="88">
          <cell r="A88" t="str">
            <v>Receptor tyrosine-protein kinase erbB-2</v>
          </cell>
          <cell r="B88" t="str">
            <v>ERBB2</v>
          </cell>
        </row>
        <row r="89">
          <cell r="A89" t="str">
            <v>Peroxisome proliferator-activated receptor gamma</v>
          </cell>
          <cell r="B89" t="str">
            <v>PPARG</v>
          </cell>
        </row>
        <row r="90">
          <cell r="A90" t="str">
            <v>Lipoprotein lipase</v>
          </cell>
          <cell r="B90" t="str">
            <v>LPL</v>
          </cell>
        </row>
        <row r="91">
          <cell r="A91" t="str">
            <v>Neuromodulin</v>
          </cell>
          <cell r="B91" t="str">
            <v>GAP43</v>
          </cell>
        </row>
        <row r="92">
          <cell r="A92" t="str">
            <v>Plasminogen activator inhibitor 1</v>
          </cell>
          <cell r="B92" t="str">
            <v>SERPINE1</v>
          </cell>
        </row>
        <row r="93">
          <cell r="A93" t="str">
            <v>Brain-derived neurotrophic factor</v>
          </cell>
          <cell r="B93" t="str">
            <v>BDNF</v>
          </cell>
        </row>
        <row r="94">
          <cell r="A94" t="str">
            <v>3-hydroxy-3-methylglutaryl-coenzyme A reductase</v>
          </cell>
          <cell r="B94" t="str">
            <v>HMGCR</v>
          </cell>
        </row>
        <row r="95">
          <cell r="A95" t="str">
            <v>Myeloperoxidase</v>
          </cell>
          <cell r="B95" t="str">
            <v>MPO</v>
          </cell>
        </row>
        <row r="96">
          <cell r="A96" t="str">
            <v>Peroxisome proliferator-activated receptor alpha</v>
          </cell>
          <cell r="B96" t="str">
            <v>PPARA</v>
          </cell>
        </row>
        <row r="97">
          <cell r="A97" t="str">
            <v>Peroxisome proliferator-activated receptor delta</v>
          </cell>
          <cell r="B97" t="str">
            <v>PPARD</v>
          </cell>
        </row>
        <row r="98">
          <cell r="A98" t="str">
            <v>C-reactive protein</v>
          </cell>
          <cell r="B98" t="str">
            <v>CRP</v>
          </cell>
        </row>
        <row r="99">
          <cell r="A99" t="str">
            <v>Insulin</v>
          </cell>
          <cell r="B99" t="str">
            <v>INS</v>
          </cell>
        </row>
        <row r="100">
          <cell r="A100" t="str">
            <v>Plasminogen</v>
          </cell>
          <cell r="B100" t="str">
            <v>PLG</v>
          </cell>
        </row>
        <row r="101">
          <cell r="A101" t="str">
            <v>Fatty acid-binding protein, liver</v>
          </cell>
          <cell r="B101" t="str">
            <v>FABP1</v>
          </cell>
        </row>
        <row r="102">
          <cell r="A102" t="str">
            <v>Retinol-binding protein 2</v>
          </cell>
          <cell r="B102" t="str">
            <v>RBP2</v>
          </cell>
        </row>
        <row r="103">
          <cell r="A103" t="str">
            <v>Glutamyl aminopeptidase</v>
          </cell>
          <cell r="B103" t="str">
            <v>ENPEP</v>
          </cell>
        </row>
        <row r="104">
          <cell r="A104" t="str">
            <v>Mitochondrial uncoupling protein 2</v>
          </cell>
          <cell r="B104" t="str">
            <v>UCP2</v>
          </cell>
        </row>
        <row r="105">
          <cell r="A105" t="str">
            <v>Sterol O-acyltransferase 1</v>
          </cell>
          <cell r="B105" t="str">
            <v>SOAT1</v>
          </cell>
        </row>
        <row r="106">
          <cell r="A106" t="str">
            <v>Cholecystokinin</v>
          </cell>
          <cell r="B106" t="str">
            <v>CCK</v>
          </cell>
        </row>
        <row r="107">
          <cell r="A107" t="str">
            <v>Cbp/p300-interacting transactivator 1</v>
          </cell>
          <cell r="B107" t="str">
            <v>CITED1</v>
          </cell>
        </row>
        <row r="108">
          <cell r="A108" t="str">
            <v>BDNF/NT-3 growth factors receptor</v>
          </cell>
          <cell r="B108" t="str">
            <v>NTRK2</v>
          </cell>
        </row>
        <row r="109">
          <cell r="A109" t="str">
            <v>Pancreas/duodenum homeobox protein 1</v>
          </cell>
          <cell r="B109" t="str">
            <v>PDX1</v>
          </cell>
        </row>
        <row r="110">
          <cell r="A110" t="str">
            <v>Solute carrier family 2, facilitated glucose transporter member 2</v>
          </cell>
          <cell r="B110" t="str">
            <v>SLC2A2</v>
          </cell>
        </row>
        <row r="111">
          <cell r="A111" t="str">
            <v>Peptidyl-glycine alpha-amidating monooxygenase</v>
          </cell>
          <cell r="B111" t="str">
            <v>PAM</v>
          </cell>
        </row>
        <row r="112">
          <cell r="A112" t="str">
            <v>Acyl-CoA desaturase</v>
          </cell>
          <cell r="B112" t="str">
            <v>SCD</v>
          </cell>
        </row>
        <row r="113">
          <cell r="A113" t="str">
            <v>Mitochondrial uncoupling protein 3</v>
          </cell>
          <cell r="B113" t="str">
            <v>UCP3</v>
          </cell>
        </row>
        <row r="114">
          <cell r="A114" t="str">
            <v>Cholesteryl ester transfer protein</v>
          </cell>
          <cell r="B114" t="str">
            <v>CETP</v>
          </cell>
        </row>
        <row r="115">
          <cell r="A115" t="str">
            <v>Peptide YY</v>
          </cell>
          <cell r="B115" t="str">
            <v>PYY</v>
          </cell>
        </row>
        <row r="116">
          <cell r="A116" t="str">
            <v>Aspartyl aminopeptidase</v>
          </cell>
          <cell r="B116" t="str">
            <v>DNPEP</v>
          </cell>
        </row>
        <row r="117">
          <cell r="A117" t="str">
            <v>Coagulation factor VII</v>
          </cell>
          <cell r="B117" t="str">
            <v>F7</v>
          </cell>
        </row>
        <row r="118">
          <cell r="A118" t="str">
            <v>Voltage-dependent L-type calcium channel subunit alpha-1S</v>
          </cell>
          <cell r="B118" t="str">
            <v>CACNA1S</v>
          </cell>
        </row>
        <row r="119">
          <cell r="A119" t="str">
            <v>DNA topoisomerase II</v>
          </cell>
          <cell r="B119" t="str">
            <v>TOP2B</v>
          </cell>
        </row>
        <row r="120">
          <cell r="A120" t="str">
            <v>Vascular endothelial growth factor receptor 2</v>
          </cell>
          <cell r="B120" t="str">
            <v>KDR</v>
          </cell>
        </row>
        <row r="121">
          <cell r="A121" t="str">
            <v>RAC-alpha serine/threonine-protein kinase</v>
          </cell>
          <cell r="B121" t="str">
            <v>AKT1</v>
          </cell>
        </row>
        <row r="122">
          <cell r="A122" t="str">
            <v>Vascular endothelial growth factor A</v>
          </cell>
          <cell r="B122" t="str">
            <v>VEGFA</v>
          </cell>
        </row>
        <row r="123">
          <cell r="A123" t="str">
            <v>72 kDa type IV collagenase</v>
          </cell>
          <cell r="B123" t="str">
            <v>MMP2</v>
          </cell>
        </row>
        <row r="124">
          <cell r="A124" t="str">
            <v>Interstitial collagenase</v>
          </cell>
          <cell r="B124" t="str">
            <v>MMP1</v>
          </cell>
        </row>
        <row r="125">
          <cell r="A125" t="str">
            <v>Cytochrome P450 2B1</v>
          </cell>
          <cell r="B125" t="str">
            <v>LOC102915842</v>
          </cell>
        </row>
        <row r="126">
          <cell r="A126" t="str">
            <v>Cytochrome P450 1A2</v>
          </cell>
          <cell r="B126" t="str">
            <v>CYP1A2</v>
          </cell>
        </row>
        <row r="127">
          <cell r="A127" t="str">
            <v>Caveolin-1</v>
          </cell>
          <cell r="B127" t="str">
            <v>CAV1</v>
          </cell>
        </row>
        <row r="128">
          <cell r="A128" t="str">
            <v>Catenin beta-1</v>
          </cell>
          <cell r="B128" t="str">
            <v>CTNNB1</v>
          </cell>
        </row>
        <row r="129">
          <cell r="A129" t="str">
            <v>Myc proto-oncogene protein</v>
          </cell>
          <cell r="B129" t="str">
            <v>MYC</v>
          </cell>
        </row>
        <row r="130">
          <cell r="A130" t="str">
            <v>Caspase-7</v>
          </cell>
          <cell r="B130" t="str">
            <v>CASP7</v>
          </cell>
        </row>
        <row r="131">
          <cell r="A131" t="str">
            <v>Tissue factor</v>
          </cell>
          <cell r="B131" t="str">
            <v>F3</v>
          </cell>
        </row>
        <row r="132">
          <cell r="A132" t="str">
            <v>Gap junction alpha-1 protein</v>
          </cell>
          <cell r="B132" t="str">
            <v>GJA1</v>
          </cell>
        </row>
        <row r="133">
          <cell r="A133" t="str">
            <v>Stromelysin-2</v>
          </cell>
          <cell r="B133" t="str">
            <v>MMP10</v>
          </cell>
        </row>
        <row r="134">
          <cell r="A134" t="str">
            <v>Fatty acid synthase</v>
          </cell>
          <cell r="B134" t="str">
            <v>FASN</v>
          </cell>
        </row>
        <row r="135">
          <cell r="A135" t="str">
            <v>Krueppel-like factor 7</v>
          </cell>
          <cell r="B135" t="str">
            <v>KLF7</v>
          </cell>
        </row>
        <row r="136">
          <cell r="A136" t="str">
            <v>Dipeptidyl peptidase IV</v>
          </cell>
          <cell r="B136" t="str">
            <v>DPP4</v>
          </cell>
        </row>
        <row r="137">
          <cell r="A137" t="str">
            <v>Stromelysin-1</v>
          </cell>
          <cell r="B137" t="str">
            <v>MMP3</v>
          </cell>
        </row>
        <row r="138">
          <cell r="A138" t="str">
            <v>Transcription factor p65</v>
          </cell>
          <cell r="B138" t="str">
            <v>RELA</v>
          </cell>
        </row>
        <row r="139">
          <cell r="A139" t="str">
            <v>Epidermal growth factor receptor</v>
          </cell>
          <cell r="B139" t="str">
            <v>EGFR</v>
          </cell>
        </row>
        <row r="140">
          <cell r="A140" t="str">
            <v>G1/S-specific cyclin-D1</v>
          </cell>
          <cell r="B140" t="str">
            <v>CCND1</v>
          </cell>
        </row>
        <row r="141">
          <cell r="A141" t="str">
            <v>Bcl-2-like protein 1</v>
          </cell>
          <cell r="B141" t="str">
            <v>BCL2L1</v>
          </cell>
        </row>
        <row r="142">
          <cell r="A142" t="str">
            <v>Proto-oncogene c-Fos</v>
          </cell>
          <cell r="B142" t="str">
            <v>FOS</v>
          </cell>
        </row>
        <row r="143">
          <cell r="A143" t="str">
            <v>Cyclin-dependent kinase inhibitor 1</v>
          </cell>
          <cell r="B143" t="str">
            <v>CDKN1A</v>
          </cell>
        </row>
        <row r="144">
          <cell r="A144" t="str">
            <v>Eukaryotic translation initiation factor 6</v>
          </cell>
          <cell r="B144" t="str">
            <v>EIF6</v>
          </cell>
        </row>
        <row r="145">
          <cell r="A145" t="str">
            <v>Matrix metalloproteinase-9</v>
          </cell>
          <cell r="B145" t="str">
            <v>MMP9</v>
          </cell>
        </row>
        <row r="146">
          <cell r="A146" t="str">
            <v>Mitogen-activated protein kinase 1</v>
          </cell>
          <cell r="B146" t="str">
            <v>MAPK1</v>
          </cell>
        </row>
        <row r="147">
          <cell r="A147" t="str">
            <v>Interleukin-10</v>
          </cell>
          <cell r="B147" t="str">
            <v>IL10</v>
          </cell>
        </row>
        <row r="148">
          <cell r="A148" t="str">
            <v>Pro-epidermal growth factor</v>
          </cell>
          <cell r="B148" t="str">
            <v>EGF</v>
          </cell>
        </row>
        <row r="149">
          <cell r="A149" t="str">
            <v>Retinoblastoma-associated protein</v>
          </cell>
          <cell r="B149" t="str">
            <v>RB1</v>
          </cell>
        </row>
        <row r="150">
          <cell r="A150" t="str">
            <v>Tumor necrosis factor</v>
          </cell>
          <cell r="B150" t="str">
            <v>TNF</v>
          </cell>
        </row>
        <row r="151">
          <cell r="A151" t="str">
            <v>Interleukin-6</v>
          </cell>
          <cell r="B151" t="str">
            <v>IL6</v>
          </cell>
        </row>
        <row r="152">
          <cell r="A152" t="str">
            <v>Cyclin-dependent kinase inhibitor 2A, isoforms 1/2/3</v>
          </cell>
          <cell r="B152" t="str">
            <v>CDKN2A</v>
          </cell>
        </row>
        <row r="153">
          <cell r="A153" t="str">
            <v>Activator of 90 kDa heat shock protein ATPase homolog 1</v>
          </cell>
          <cell r="B153" t="str">
            <v>AHSA1</v>
          </cell>
        </row>
        <row r="154">
          <cell r="A154" t="str">
            <v>Cellular tumor antigen p53</v>
          </cell>
          <cell r="B154" t="str">
            <v>TP53</v>
          </cell>
        </row>
        <row r="155">
          <cell r="A155" t="str">
            <v>ETS domain-containing protein Elk-1</v>
          </cell>
          <cell r="B155" t="str">
            <v>ELK1</v>
          </cell>
        </row>
        <row r="156">
          <cell r="A156" t="str">
            <v>NF-kappa-B inhibitor alpha</v>
          </cell>
          <cell r="B156" t="str">
            <v>NFKBIA</v>
          </cell>
        </row>
        <row r="157">
          <cell r="A157" t="str">
            <v>NADPH--cytochrome P450 reductase</v>
          </cell>
          <cell r="B157" t="str">
            <v>POR</v>
          </cell>
        </row>
        <row r="158">
          <cell r="A158" t="str">
            <v>Ornithine decarboxylase</v>
          </cell>
          <cell r="B158" t="str">
            <v>ODC1</v>
          </cell>
        </row>
        <row r="159">
          <cell r="A159" t="str">
            <v>Xanthine dehydrogenase/oxidase</v>
          </cell>
          <cell r="B159" t="str">
            <v>XDH</v>
          </cell>
        </row>
        <row r="160">
          <cell r="A160" t="str">
            <v>DNA topoisomerase 1</v>
          </cell>
          <cell r="B160" t="str">
            <v>TOP1</v>
          </cell>
        </row>
        <row r="161">
          <cell r="A161" t="str">
            <v>RAF proto-oncogene serine/threonine-protein kinase</v>
          </cell>
          <cell r="B161" t="str">
            <v>RAF1</v>
          </cell>
        </row>
        <row r="162">
          <cell r="A162" t="str">
            <v>Hypoxia-inducible factor 1-alpha</v>
          </cell>
          <cell r="B162" t="str">
            <v>HIF1A</v>
          </cell>
        </row>
        <row r="163">
          <cell r="A163" t="str">
            <v>Signal transducer and activator of transcription 1-alpha/beta</v>
          </cell>
          <cell r="B163" t="str">
            <v>STAT1</v>
          </cell>
        </row>
        <row r="164">
          <cell r="A164" t="str">
            <v>Protein CBFA2T1</v>
          </cell>
          <cell r="B164" t="str">
            <v>RUNX1T1</v>
          </cell>
        </row>
        <row r="165">
          <cell r="A165" t="str">
            <v>Cell division control protein 2 homolog</v>
          </cell>
          <cell r="B165" t="str">
            <v>CDK1</v>
          </cell>
        </row>
        <row r="166">
          <cell r="A166" t="str">
            <v>78 kDa glucose-regulated protein</v>
          </cell>
          <cell r="B166" t="str">
            <v>HSPA5</v>
          </cell>
        </row>
        <row r="167">
          <cell r="A167" t="str">
            <v>Acetyl-CoA carboxylase 1</v>
          </cell>
          <cell r="B167" t="str">
            <v>ACACA</v>
          </cell>
        </row>
        <row r="168">
          <cell r="A168" t="str">
            <v>Cytochrome P450 1A1</v>
          </cell>
          <cell r="B168" t="str">
            <v>CYP1A1</v>
          </cell>
        </row>
        <row r="169">
          <cell r="A169" t="str">
            <v>Interleukin-1 beta</v>
          </cell>
          <cell r="B169" t="str">
            <v>IL1B</v>
          </cell>
        </row>
        <row r="170">
          <cell r="A170" t="str">
            <v>C-C motif chemokine 2</v>
          </cell>
          <cell r="B170" t="str">
            <v>CCL2</v>
          </cell>
        </row>
        <row r="171">
          <cell r="A171" t="str">
            <v>E-selectin</v>
          </cell>
          <cell r="B171" t="str">
            <v>SELE</v>
          </cell>
        </row>
        <row r="172">
          <cell r="A172" t="str">
            <v>Vascular cell adhesion protein 1</v>
          </cell>
          <cell r="B172" t="str">
            <v>VCAM1</v>
          </cell>
        </row>
        <row r="173">
          <cell r="A173" t="str">
            <v>Prostaglandin E2 receptor EP3 subtype</v>
          </cell>
          <cell r="B173" t="str">
            <v>PTGER3</v>
          </cell>
        </row>
        <row r="174">
          <cell r="A174" t="str">
            <v>Interleukin-8</v>
          </cell>
          <cell r="B174" t="str">
            <v>CXCL8</v>
          </cell>
        </row>
        <row r="175">
          <cell r="A175" t="str">
            <v>Protein kinase C beta type</v>
          </cell>
          <cell r="B175" t="str">
            <v>PRKCB</v>
          </cell>
        </row>
        <row r="176">
          <cell r="A176" t="str">
            <v>Baculoviral IAP repeat-containing protein 5</v>
          </cell>
          <cell r="B176" t="str">
            <v>BIRC5</v>
          </cell>
        </row>
        <row r="177">
          <cell r="A177" t="str">
            <v>Dual oxidase 2</v>
          </cell>
          <cell r="B177" t="str">
            <v>DUOX2</v>
          </cell>
        </row>
        <row r="178">
          <cell r="A178" t="str">
            <v>Nitric oxide synthase, endothelial</v>
          </cell>
          <cell r="B178" t="str">
            <v>NOS3</v>
          </cell>
        </row>
        <row r="179">
          <cell r="A179" t="str">
            <v>Heat shock protein beta-1</v>
          </cell>
          <cell r="B179" t="str">
            <v>HSPB1</v>
          </cell>
        </row>
        <row r="180">
          <cell r="A180" t="str">
            <v>Estrogen sulfotransferase</v>
          </cell>
          <cell r="B180" t="str">
            <v>SULT1E1</v>
          </cell>
        </row>
        <row r="181">
          <cell r="A181" t="str">
            <v>Interleukin-2</v>
          </cell>
          <cell r="B181" t="str">
            <v>IL2</v>
          </cell>
        </row>
        <row r="182">
          <cell r="A182" t="str">
            <v>Cytochrome P450 1B1</v>
          </cell>
          <cell r="B182" t="str">
            <v>CYP1B1</v>
          </cell>
        </row>
        <row r="183">
          <cell r="A183" t="str">
            <v>G2/mitotic-specific cyclin-B1</v>
          </cell>
          <cell r="B183" t="str">
            <v>CCNB1</v>
          </cell>
        </row>
        <row r="184">
          <cell r="A184" t="str">
            <v>Tissue-type plasminogen activator</v>
          </cell>
          <cell r="B184" t="str">
            <v>PLAT</v>
          </cell>
        </row>
        <row r="185">
          <cell r="A185" t="str">
            <v>Thrombomodulin</v>
          </cell>
          <cell r="B185" t="str">
            <v>THBD</v>
          </cell>
        </row>
        <row r="186">
          <cell r="A186" t="str">
            <v>Collagen alpha-1(I) chain</v>
          </cell>
          <cell r="B186" t="str">
            <v>COL1A1</v>
          </cell>
        </row>
        <row r="187">
          <cell r="A187" t="str">
            <v>Interferon gamma</v>
          </cell>
          <cell r="B187" t="str">
            <v>IFNG</v>
          </cell>
        </row>
        <row r="188">
          <cell r="A188" t="str">
            <v>Arachidonate 5-lipoxygenase</v>
          </cell>
          <cell r="B188" t="str">
            <v>ALOX5</v>
          </cell>
        </row>
        <row r="189">
          <cell r="A189" t="str">
            <v>Phosphatidylinositol-3,4,5-trisphosphate 3-phosphatase and dual-specificity protein phosphatase PTEN</v>
          </cell>
          <cell r="B189" t="str">
            <v>PTEN</v>
          </cell>
        </row>
        <row r="190">
          <cell r="A190" t="str">
            <v>Interleukin-1 alpha</v>
          </cell>
          <cell r="B190" t="str">
            <v>IL1A</v>
          </cell>
        </row>
        <row r="191">
          <cell r="A191" t="str">
            <v>DNA topoisomerase 2-alpha</v>
          </cell>
          <cell r="B191" t="str">
            <v>TOP2A</v>
          </cell>
        </row>
        <row r="192">
          <cell r="A192" t="str">
            <v>Neutrophil cytosol factor 1</v>
          </cell>
          <cell r="B192" t="str">
            <v>NCF1</v>
          </cell>
        </row>
        <row r="193">
          <cell r="A193" t="str">
            <v>ATP-binding cassette sub-family G member 2</v>
          </cell>
          <cell r="B193" t="str">
            <v>ABCG2</v>
          </cell>
        </row>
        <row r="194">
          <cell r="A194" t="str">
            <v>Glutathione S-transferase P</v>
          </cell>
          <cell r="B194" t="str">
            <v>GSTP1</v>
          </cell>
        </row>
        <row r="195">
          <cell r="A195" t="str">
            <v>Nuclear factor erythroid 2-related factor 2</v>
          </cell>
          <cell r="B195" t="str">
            <v>NFE2L2</v>
          </cell>
        </row>
        <row r="196">
          <cell r="A196" t="str">
            <v>Poly [ADP-ribose] polymerase 1</v>
          </cell>
          <cell r="B196" t="str">
            <v>PARP1</v>
          </cell>
        </row>
        <row r="197">
          <cell r="A197" t="str">
            <v>Aryl hydrocarbon receptor</v>
          </cell>
          <cell r="B197" t="str">
            <v>AHR</v>
          </cell>
        </row>
        <row r="198">
          <cell r="A198" t="str">
            <v>26S proteasome non-ATPase regulatory subunit 3</v>
          </cell>
          <cell r="B198" t="str">
            <v>PSMD3</v>
          </cell>
        </row>
        <row r="199">
          <cell r="A199" t="str">
            <v>Solute carrier family 2, facilitated glucose transporter member 4</v>
          </cell>
          <cell r="B199" t="str">
            <v>SLC2A4</v>
          </cell>
        </row>
        <row r="200">
          <cell r="A200" t="str">
            <v>Collagen alpha-1(III) chain</v>
          </cell>
          <cell r="B200" t="str">
            <v>COL3A1</v>
          </cell>
        </row>
        <row r="201">
          <cell r="A201" t="str">
            <v>DNA gyrase subunit B</v>
          </cell>
          <cell r="B201" t="str">
            <v>GYRB</v>
          </cell>
        </row>
        <row r="202">
          <cell r="A202" t="str">
            <v>C-X-C motif chemokine 11</v>
          </cell>
          <cell r="B202" t="str">
            <v>CXCL11</v>
          </cell>
        </row>
        <row r="203">
          <cell r="A203" t="str">
            <v>C-X-C motif chemokine 2</v>
          </cell>
          <cell r="B203" t="str">
            <v>CXCL2</v>
          </cell>
        </row>
        <row r="204">
          <cell r="A204" t="str">
            <v>DDB1- and CUL4-associated factor 5</v>
          </cell>
          <cell r="B204" t="str">
            <v>DCAF5</v>
          </cell>
        </row>
        <row r="205">
          <cell r="A205" t="str">
            <v>Nuclear receptor subfamily 1 group I member 3</v>
          </cell>
          <cell r="B205" t="str">
            <v>NR1I3</v>
          </cell>
        </row>
        <row r="206">
          <cell r="A206" t="str">
            <v>Serine/threonine-protein kinase Chk2</v>
          </cell>
          <cell r="B206" t="str">
            <v>CHEK2</v>
          </cell>
        </row>
        <row r="207">
          <cell r="A207" t="str">
            <v>Insulin receptor</v>
          </cell>
          <cell r="B207" t="str">
            <v>INSR</v>
          </cell>
        </row>
        <row r="208">
          <cell r="A208" t="str">
            <v>Claudin-4</v>
          </cell>
          <cell r="B208" t="str">
            <v>CLDN4</v>
          </cell>
        </row>
        <row r="209">
          <cell r="A209" t="str">
            <v>Heat shock factor protein 1</v>
          </cell>
          <cell r="B209" t="str">
            <v>HSF1</v>
          </cell>
        </row>
        <row r="210">
          <cell r="A210" t="str">
            <v>C-X-C motif chemokine 10</v>
          </cell>
          <cell r="B210" t="str">
            <v>CXCL10</v>
          </cell>
        </row>
        <row r="211">
          <cell r="A211" t="str">
            <v>Inhibitor of nuclear factor kappa-B kinase subunit alpha</v>
          </cell>
          <cell r="B211" t="str">
            <v>CHUK</v>
          </cell>
        </row>
        <row r="212">
          <cell r="A212" t="str">
            <v>Osteopontin</v>
          </cell>
          <cell r="B212" t="str">
            <v>SPP1</v>
          </cell>
        </row>
        <row r="213">
          <cell r="A213" t="str">
            <v>Runt-related transcription factor 2</v>
          </cell>
          <cell r="B213" t="str">
            <v>RUNX2</v>
          </cell>
        </row>
        <row r="214">
          <cell r="A214" t="str">
            <v>Ras association domain-containing protein 1</v>
          </cell>
          <cell r="B214" t="str">
            <v>RASSF1</v>
          </cell>
        </row>
        <row r="215">
          <cell r="A215" t="str">
            <v>Transcription factor E2F1</v>
          </cell>
          <cell r="B215" t="str">
            <v>E2F1</v>
          </cell>
        </row>
        <row r="216">
          <cell r="A216" t="str">
            <v>Transcription factor E2F2</v>
          </cell>
          <cell r="B216" t="str">
            <v>E2F2</v>
          </cell>
        </row>
        <row r="217">
          <cell r="A217" t="str">
            <v>Prostatic acid phosphatase</v>
          </cell>
          <cell r="B217" t="str">
            <v>ACP3</v>
          </cell>
        </row>
        <row r="218">
          <cell r="A218" t="str">
            <v>Cathepsin D</v>
          </cell>
          <cell r="B218" t="str">
            <v>CTSD</v>
          </cell>
        </row>
        <row r="219">
          <cell r="A219" t="str">
            <v>Insulin-like growth factor-binding protein 3</v>
          </cell>
          <cell r="B219" t="str">
            <v>IGFBP3</v>
          </cell>
        </row>
        <row r="220">
          <cell r="A220" t="str">
            <v>Insulin-like growth factor II</v>
          </cell>
          <cell r="B220" t="str">
            <v>IGF2</v>
          </cell>
        </row>
        <row r="221">
          <cell r="A221" t="str">
            <v>CD40 ligand</v>
          </cell>
          <cell r="B221" t="str">
            <v>CD40LG</v>
          </cell>
        </row>
        <row r="222">
          <cell r="A222" t="str">
            <v>Interferon regulatory factor 1</v>
          </cell>
          <cell r="B222" t="str">
            <v>IRF1</v>
          </cell>
        </row>
        <row r="223">
          <cell r="A223" t="str">
            <v>Receptor tyrosine-protein kinase erbB-3</v>
          </cell>
          <cell r="B223" t="str">
            <v>ERBB3</v>
          </cell>
        </row>
        <row r="224">
          <cell r="A224" t="str">
            <v>Type I iodothyronine deiodinase</v>
          </cell>
          <cell r="B224" t="str">
            <v>DIO1</v>
          </cell>
        </row>
        <row r="225">
          <cell r="A225" t="str">
            <v>Procollagen C-endopeptidase enhancer 1</v>
          </cell>
          <cell r="B225" t="str">
            <v>PCOLCE</v>
          </cell>
        </row>
        <row r="226">
          <cell r="A226" t="str">
            <v>Puromycin-sensitive aminopeptidase</v>
          </cell>
          <cell r="B226" t="str">
            <v>NPEPPS</v>
          </cell>
        </row>
        <row r="227">
          <cell r="A227" t="str">
            <v>Hexokinase-2</v>
          </cell>
          <cell r="B227" t="str">
            <v>HK2</v>
          </cell>
        </row>
        <row r="228">
          <cell r="A228" t="str">
            <v>Homeobox protein Nkx-3.1</v>
          </cell>
          <cell r="B228" t="str">
            <v>NKX3-1</v>
          </cell>
        </row>
        <row r="229">
          <cell r="A229" t="str">
            <v>Ras GTPase-activating protein 1</v>
          </cell>
          <cell r="B229" t="str">
            <v>RASA1</v>
          </cell>
        </row>
        <row r="230">
          <cell r="A230" t="str">
            <v>Peroxidase C1A</v>
          </cell>
          <cell r="B230" t="str">
            <v>PRXC1A</v>
          </cell>
        </row>
        <row r="231">
          <cell r="A231" t="str">
            <v>Glutathione S-transferase Mu 1</v>
          </cell>
          <cell r="B231" t="str">
            <v>GSTM1</v>
          </cell>
        </row>
        <row r="232">
          <cell r="A232" t="str">
            <v>Glutathione S-transferase Mu 2</v>
          </cell>
          <cell r="B232" t="str">
            <v>GSTM2</v>
          </cell>
        </row>
      </sheetData>
      <sheetData sheetId="6" refreshError="1">
        <row r="1">
          <cell r="A1" t="str">
            <v>靶点</v>
          </cell>
        </row>
        <row r="2">
          <cell r="A2" t="str">
            <v>Prostaglandin G/H synthase 1</v>
          </cell>
          <cell r="B2" t="str">
            <v>PTGS1</v>
          </cell>
        </row>
        <row r="3">
          <cell r="A3" t="str">
            <v>Prostaglandin G/H synthase 2</v>
          </cell>
          <cell r="B3" t="str">
            <v>PTGS2</v>
          </cell>
        </row>
        <row r="4">
          <cell r="A4" t="str">
            <v>Retinoic acid receptor RXR-alpha</v>
          </cell>
          <cell r="B4" t="str">
            <v>RXRA</v>
          </cell>
        </row>
        <row r="5">
          <cell r="A5" t="str">
            <v>Nuclear receptor coactivator 2</v>
          </cell>
          <cell r="B5" t="str">
            <v>NCOA2</v>
          </cell>
        </row>
        <row r="6">
          <cell r="A6" t="str">
            <v>Sodium-dependent noradrenaline transporter</v>
          </cell>
          <cell r="B6" t="str">
            <v>SLC6A2</v>
          </cell>
        </row>
        <row r="7">
          <cell r="A7" t="str">
            <v>Ig gamma-1 chain C region</v>
          </cell>
          <cell r="B7" t="str">
            <v>IGHG1</v>
          </cell>
        </row>
        <row r="8">
          <cell r="A8" t="str">
            <v>Gamma-aminobutyric-acid receptor alpha-2 subunit</v>
          </cell>
          <cell r="B8" t="str">
            <v>GABRA2</v>
          </cell>
        </row>
        <row r="9">
          <cell r="A9" t="str">
            <v>Gamma-aminobutyric acid receptor subunit alpha-1</v>
          </cell>
          <cell r="B9" t="str">
            <v>GABRA1</v>
          </cell>
        </row>
        <row r="10">
          <cell r="A10" t="str">
            <v>Transient receptor potential cation channel subfamily V member 1</v>
          </cell>
          <cell r="B10" t="str">
            <v>TRPV1</v>
          </cell>
        </row>
        <row r="11">
          <cell r="A11" t="str">
            <v>Muscarinic acetylcholine receptor M1</v>
          </cell>
          <cell r="B11" t="str">
            <v>CHRM1</v>
          </cell>
        </row>
        <row r="12">
          <cell r="A12" t="str">
            <v>Muscarinic acetylcholine receptor M2</v>
          </cell>
          <cell r="B12" t="str">
            <v>CHRM2</v>
          </cell>
        </row>
        <row r="13">
          <cell r="A13" t="str">
            <v>Gamma-aminobutyric-acid receptor subunit alpha-6</v>
          </cell>
          <cell r="B13" t="str">
            <v>GABRA6</v>
          </cell>
        </row>
        <row r="14">
          <cell r="A14" t="str">
            <v>Muscarinic acetylcholine receptor M3</v>
          </cell>
          <cell r="B14" t="str">
            <v>CHRM3</v>
          </cell>
        </row>
        <row r="15">
          <cell r="A15" t="str">
            <v>Alpha-1B adrenergic receptor</v>
          </cell>
          <cell r="B15" t="str">
            <v>ADRA1B</v>
          </cell>
        </row>
        <row r="16">
          <cell r="A16" t="str">
            <v>Alcohol dehydrogenase 1C</v>
          </cell>
          <cell r="B16" t="str">
            <v>ADH1C</v>
          </cell>
        </row>
        <row r="17">
          <cell r="A17" t="str">
            <v>Neuronal acetylcholine receptor subunit alpha-2</v>
          </cell>
          <cell r="B17" t="str">
            <v>CHRNA2</v>
          </cell>
        </row>
        <row r="18">
          <cell r="A18" t="str">
            <v>Gamma-aminobutyric-acid receptor alpha-3 subunit</v>
          </cell>
          <cell r="B18" t="str">
            <v>GABRA3</v>
          </cell>
        </row>
        <row r="19">
          <cell r="A19" t="str">
            <v>Neuronal acetylcholine receptor protein, alpha-7 chain</v>
          </cell>
          <cell r="B19" t="str">
            <v>CHRNA7</v>
          </cell>
        </row>
        <row r="20">
          <cell r="A20" t="str">
            <v>Acetylcholinesterase</v>
          </cell>
          <cell r="B20" t="str">
            <v>ACHE</v>
          </cell>
        </row>
        <row r="21">
          <cell r="A21" t="str">
            <v>Dipeptidyl peptidase IV</v>
          </cell>
          <cell r="B21" t="str">
            <v>DPP4</v>
          </cell>
        </row>
        <row r="22">
          <cell r="A22" t="str">
            <v>Sodium-dependent dopamine transporter</v>
          </cell>
          <cell r="B22" t="str">
            <v>SLC6A3</v>
          </cell>
        </row>
        <row r="23">
          <cell r="A23" t="str">
            <v>Beta-2 adrenergic receptor</v>
          </cell>
          <cell r="B23" t="str">
            <v>ADRB2</v>
          </cell>
        </row>
        <row r="24">
          <cell r="A24" t="str">
            <v>Sodium-dependent serotonin transporter</v>
          </cell>
          <cell r="B24" t="str">
            <v>SLC6A4</v>
          </cell>
        </row>
        <row r="25">
          <cell r="A25" t="str">
            <v>5-hydroxytryptamine 2A receptor</v>
          </cell>
          <cell r="B25" t="str">
            <v>HTR2A</v>
          </cell>
        </row>
        <row r="26">
          <cell r="A26" t="str">
            <v>Progesterone receptor</v>
          </cell>
          <cell r="B26" t="str">
            <v>PGR</v>
          </cell>
        </row>
        <row r="27">
          <cell r="A27" t="str">
            <v>Mineralocorticoid receptor</v>
          </cell>
          <cell r="B27" t="str">
            <v>NR3C2</v>
          </cell>
        </row>
        <row r="28">
          <cell r="A28" t="str">
            <v>Glucocorticoid receptor</v>
          </cell>
          <cell r="B28" t="str">
            <v>NR3C1</v>
          </cell>
        </row>
        <row r="29">
          <cell r="A29" t="str">
            <v>Alcohol dehydrogenase 1B</v>
          </cell>
          <cell r="B29" t="str">
            <v>ADH1B</v>
          </cell>
        </row>
        <row r="30">
          <cell r="A30" t="str">
            <v>Alcohol dehydrogenase 1A</v>
          </cell>
          <cell r="B30" t="str">
            <v>ADH1A</v>
          </cell>
        </row>
        <row r="31">
          <cell r="A31" t="str">
            <v>Trypsin-3</v>
          </cell>
          <cell r="B31" t="str">
            <v>PRSS3</v>
          </cell>
        </row>
        <row r="32">
          <cell r="A32" t="str">
            <v>Urokinase-type plasminogen activator</v>
          </cell>
          <cell r="B32" t="str">
            <v>PLAU</v>
          </cell>
        </row>
        <row r="33">
          <cell r="A33" t="str">
            <v>Superoxide dismutase [Cu-Zn]</v>
          </cell>
          <cell r="B33" t="str">
            <v>SOD1</v>
          </cell>
        </row>
        <row r="34">
          <cell r="A34" t="str">
            <v>Catalase</v>
          </cell>
          <cell r="B34" t="str">
            <v>CAT</v>
          </cell>
        </row>
        <row r="35">
          <cell r="A35" t="str">
            <v>Telomerase protein component 1</v>
          </cell>
          <cell r="B35" t="str">
            <v>TEP1</v>
          </cell>
        </row>
        <row r="36">
          <cell r="A36" t="str">
            <v>Endothelin-1</v>
          </cell>
          <cell r="B36" t="str">
            <v>EDN1</v>
          </cell>
        </row>
        <row r="37">
          <cell r="A37" t="str">
            <v>Receptor tyrosine-protein kinase erbB-2</v>
          </cell>
          <cell r="B37" t="str">
            <v>ERBB2</v>
          </cell>
        </row>
        <row r="38">
          <cell r="A38" t="str">
            <v>Peroxisome proliferator-activated receptor gamma</v>
          </cell>
          <cell r="B38" t="str">
            <v>PPARG</v>
          </cell>
        </row>
        <row r="39">
          <cell r="A39" t="str">
            <v>Lipoprotein lipase</v>
          </cell>
          <cell r="B39" t="str">
            <v>LPL</v>
          </cell>
        </row>
        <row r="40">
          <cell r="A40" t="str">
            <v>Neuromodulin</v>
          </cell>
          <cell r="B40" t="str">
            <v>GAP43</v>
          </cell>
        </row>
        <row r="41">
          <cell r="A41" t="str">
            <v>Plasminogen activator inhibitor 1</v>
          </cell>
          <cell r="B41" t="str">
            <v>SERPINE1</v>
          </cell>
        </row>
        <row r="42">
          <cell r="A42" t="str">
            <v>Brain-derived neurotrophic factor</v>
          </cell>
          <cell r="B42" t="str">
            <v>BDNF</v>
          </cell>
        </row>
        <row r="43">
          <cell r="A43" t="str">
            <v>3-hydroxy-3-methylglutaryl-coenzyme A reductase</v>
          </cell>
          <cell r="B43" t="str">
            <v>HMGCR</v>
          </cell>
        </row>
        <row r="44">
          <cell r="A44" t="str">
            <v>Myeloperoxidase</v>
          </cell>
          <cell r="B44" t="str">
            <v>MPO</v>
          </cell>
        </row>
        <row r="45">
          <cell r="A45" t="str">
            <v>Peroxisome proliferator-activated receptor alpha</v>
          </cell>
          <cell r="B45" t="str">
            <v>PPARA</v>
          </cell>
        </row>
        <row r="46">
          <cell r="A46" t="str">
            <v>Peroxisome proliferator-activated receptor delta</v>
          </cell>
          <cell r="B46" t="str">
            <v>PPARD</v>
          </cell>
        </row>
        <row r="47">
          <cell r="A47" t="str">
            <v>C-reactive protein</v>
          </cell>
          <cell r="B47" t="str">
            <v>CRP</v>
          </cell>
        </row>
        <row r="48">
          <cell r="A48" t="str">
            <v>Serum paraoxonase/arylesterase 1</v>
          </cell>
          <cell r="B48" t="str">
            <v>PON1</v>
          </cell>
        </row>
        <row r="49">
          <cell r="A49" t="str">
            <v>Insulin</v>
          </cell>
          <cell r="B49" t="str">
            <v>INS</v>
          </cell>
        </row>
        <row r="50">
          <cell r="A50" t="str">
            <v>Plasminogen</v>
          </cell>
          <cell r="B50" t="str">
            <v>PLG</v>
          </cell>
        </row>
        <row r="51">
          <cell r="A51" t="str">
            <v>Fatty acid-binding protein, liver</v>
          </cell>
          <cell r="B51" t="str">
            <v>FABP1</v>
          </cell>
        </row>
        <row r="52">
          <cell r="A52" t="str">
            <v>Retinol-binding protein 2</v>
          </cell>
          <cell r="B52" t="str">
            <v>RBP2</v>
          </cell>
        </row>
        <row r="53">
          <cell r="A53" t="str">
            <v>Glutamyl aminopeptidase</v>
          </cell>
          <cell r="B53" t="str">
            <v>ENPEP</v>
          </cell>
        </row>
        <row r="54">
          <cell r="A54" t="str">
            <v>Mitochondrial uncoupling protein 2</v>
          </cell>
          <cell r="B54" t="str">
            <v>UCP2</v>
          </cell>
        </row>
        <row r="55">
          <cell r="A55" t="str">
            <v>Sterol O-acyltransferase 1</v>
          </cell>
          <cell r="B55" t="str">
            <v>SOAT1</v>
          </cell>
        </row>
        <row r="56">
          <cell r="A56" t="str">
            <v>Cholecystokinin</v>
          </cell>
          <cell r="B56" t="str">
            <v>CCK</v>
          </cell>
        </row>
        <row r="57">
          <cell r="A57" t="str">
            <v>Cbp/p300-interacting transactivator 1</v>
          </cell>
          <cell r="B57" t="str">
            <v>CITED1</v>
          </cell>
        </row>
        <row r="58">
          <cell r="A58" t="str">
            <v>BDNF/NT-3 growth factors receptor</v>
          </cell>
          <cell r="B58" t="str">
            <v>NTRK2</v>
          </cell>
        </row>
        <row r="59">
          <cell r="A59" t="str">
            <v>Pancreas/duodenum homeobox protein 1</v>
          </cell>
          <cell r="B59" t="str">
            <v>PDX1</v>
          </cell>
        </row>
        <row r="60">
          <cell r="A60" t="str">
            <v>Solute carrier family 2, facilitated glucose transporter member 2</v>
          </cell>
          <cell r="B60" t="str">
            <v>SLC2A2</v>
          </cell>
        </row>
        <row r="61">
          <cell r="A61" t="str">
            <v>Peptidyl-glycine alpha-amidating monooxygenase</v>
          </cell>
          <cell r="B61" t="str">
            <v>PAM</v>
          </cell>
        </row>
        <row r="62">
          <cell r="A62" t="str">
            <v>Acyl-CoA desaturase</v>
          </cell>
          <cell r="B62" t="str">
            <v>SCD</v>
          </cell>
        </row>
        <row r="63">
          <cell r="A63" t="str">
            <v>Mitochondrial uncoupling protein 3</v>
          </cell>
          <cell r="B63" t="str">
            <v>UCP3</v>
          </cell>
        </row>
        <row r="64">
          <cell r="A64" t="str">
            <v>Cholesteryl ester transfer protein</v>
          </cell>
          <cell r="B64" t="str">
            <v>CETP</v>
          </cell>
        </row>
        <row r="65">
          <cell r="A65" t="str">
            <v>Peptide YY</v>
          </cell>
          <cell r="B65" t="str">
            <v>PYY</v>
          </cell>
        </row>
        <row r="66">
          <cell r="A66" t="str">
            <v>Aspartyl aminopeptidase</v>
          </cell>
          <cell r="B66" t="str">
            <v>DNPEP</v>
          </cell>
        </row>
      </sheetData>
      <sheetData sheetId="7" refreshError="1">
        <row r="1">
          <cell r="A1" t="str">
            <v>靶点</v>
          </cell>
        </row>
        <row r="2">
          <cell r="A2" t="str">
            <v>Prostaglandin G/H synthase 1</v>
          </cell>
          <cell r="B2" t="str">
            <v>PTGS1</v>
          </cell>
        </row>
        <row r="3">
          <cell r="A3" t="str">
            <v>Muscarinic acetylcholine receptor M3</v>
          </cell>
          <cell r="B3" t="str">
            <v>CHRM3</v>
          </cell>
        </row>
        <row r="4">
          <cell r="A4" t="str">
            <v>Potassium voltage-gated channel subfamily H member 2</v>
          </cell>
          <cell r="B4" t="str">
            <v>KCNH2</v>
          </cell>
        </row>
        <row r="5">
          <cell r="A5" t="str">
            <v>Muscarinic acetylcholine receptor M1</v>
          </cell>
          <cell r="B5" t="str">
            <v>CHRM1</v>
          </cell>
        </row>
        <row r="6">
          <cell r="A6" t="str">
            <v>Estrogen receptor</v>
          </cell>
          <cell r="B6" t="str">
            <v>ESR1</v>
          </cell>
        </row>
        <row r="7">
          <cell r="A7" t="str">
            <v>Beta-1 adrenergic receptor</v>
          </cell>
          <cell r="B7" t="str">
            <v>ADRB1</v>
          </cell>
        </row>
        <row r="8">
          <cell r="A8" t="str">
            <v>Sodium channel protein type 5 subunit alpha</v>
          </cell>
          <cell r="B8" t="str">
            <v>SCN5A</v>
          </cell>
        </row>
        <row r="9">
          <cell r="A9" t="str">
            <v>Muscarinic acetylcholine receptor M5</v>
          </cell>
          <cell r="B9" t="str">
            <v>CHRM5</v>
          </cell>
        </row>
        <row r="10">
          <cell r="A10" t="str">
            <v>Prostaglandin G/H synthase 2</v>
          </cell>
          <cell r="B10" t="str">
            <v>PTGS2</v>
          </cell>
        </row>
        <row r="11">
          <cell r="A11" t="str">
            <v>Alpha-2C adrenergic receptor</v>
          </cell>
          <cell r="B11" t="str">
            <v>ADRA2C</v>
          </cell>
        </row>
        <row r="12">
          <cell r="A12" t="str">
            <v>Retinoic acid receptor RXR-alpha</v>
          </cell>
          <cell r="B12" t="str">
            <v>RXRA</v>
          </cell>
        </row>
        <row r="13">
          <cell r="A13" t="str">
            <v>Delta-type opioid receptor</v>
          </cell>
          <cell r="B13" t="str">
            <v>OPRD1</v>
          </cell>
        </row>
        <row r="14">
          <cell r="A14" t="str">
            <v>Alpha-1B adrenergic receptor</v>
          </cell>
          <cell r="B14" t="str">
            <v>ADRA1B</v>
          </cell>
        </row>
        <row r="15">
          <cell r="A15" t="str">
            <v>Sodium-dependent dopamine transporter</v>
          </cell>
          <cell r="B15" t="str">
            <v>SLC6A3</v>
          </cell>
        </row>
        <row r="16">
          <cell r="A16" t="str">
            <v>Beta-2 adrenergic receptor</v>
          </cell>
          <cell r="B16" t="str">
            <v>ADRB2</v>
          </cell>
        </row>
        <row r="17">
          <cell r="A17" t="str">
            <v>DNA topoisomerase II</v>
          </cell>
          <cell r="B17" t="str">
            <v>TOP2A</v>
          </cell>
        </row>
        <row r="18">
          <cell r="A18" t="str">
            <v>Nuclear receptor coactivator 2</v>
          </cell>
          <cell r="B18" t="str">
            <v>NCOA2</v>
          </cell>
        </row>
        <row r="19">
          <cell r="A19" t="str">
            <v>Androgen receptor</v>
          </cell>
          <cell r="B19" t="str">
            <v>AR</v>
          </cell>
        </row>
        <row r="20">
          <cell r="A20" t="str">
            <v>CGMP-specific 3',5'-cyclic phosphodiesterase</v>
          </cell>
          <cell r="B20" t="str">
            <v>PDE5A</v>
          </cell>
        </row>
        <row r="21">
          <cell r="A21" t="str">
            <v>Trypsin-1</v>
          </cell>
          <cell r="B21" t="str">
            <v>PRSS1</v>
          </cell>
        </row>
        <row r="22">
          <cell r="A22" t="str">
            <v>Calcium-activated potassium channel subunit alpha 1</v>
          </cell>
          <cell r="B22" t="str">
            <v> KCNMA1</v>
          </cell>
        </row>
        <row r="23">
          <cell r="A23" t="str">
            <v>Acetylcholinesterase</v>
          </cell>
          <cell r="B23" t="str">
            <v>ACHE</v>
          </cell>
        </row>
        <row r="24">
          <cell r="A24" t="str">
            <v>Glucocorticoid receptor</v>
          </cell>
          <cell r="B24" t="str">
            <v>NR3C1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3"/>
  <sheetViews>
    <sheetView workbookViewId="0">
      <selection activeCell="J21" sqref="J21"/>
    </sheetView>
  </sheetViews>
  <sheetFormatPr defaultColWidth="9" defaultRowHeight="13.85" outlineLevelCol="4"/>
  <cols>
    <col min="1" max="1" width="11.8230088495575" style="1" customWidth="1"/>
    <col min="2" max="2" width="12.7522123893805" style="1" customWidth="1"/>
    <col min="3" max="3" width="6.84070796460177" style="1" customWidth="1"/>
    <col min="4" max="4" width="45.7345132743363" style="1" customWidth="1"/>
    <col min="5" max="5" width="9" style="1"/>
  </cols>
  <sheetData>
    <row r="1" spans="1:5">
      <c r="A1" s="2" t="s">
        <v>0</v>
      </c>
      <c r="B1" s="2" t="s">
        <v>1</v>
      </c>
      <c r="C1" s="5" t="s">
        <v>2</v>
      </c>
      <c r="D1" s="1" t="s">
        <v>3</v>
      </c>
      <c r="E1" s="1" t="s">
        <v>3</v>
      </c>
    </row>
    <row r="2" spans="1:5">
      <c r="A2" s="2" t="s">
        <v>4</v>
      </c>
      <c r="B2" s="2" t="s">
        <v>5</v>
      </c>
      <c r="C2" s="1" t="s">
        <v>6</v>
      </c>
      <c r="D2" s="1" t="s">
        <v>7</v>
      </c>
      <c r="E2" s="1" t="str">
        <f>VLOOKUP(D2,[1]黄芪!$B:$C,2,FALSE)</f>
        <v>NOS2</v>
      </c>
    </row>
    <row r="3" spans="1:5">
      <c r="A3" s="2" t="s">
        <v>4</v>
      </c>
      <c r="B3" s="2" t="s">
        <v>5</v>
      </c>
      <c r="C3" s="1" t="s">
        <v>6</v>
      </c>
      <c r="D3" s="1" t="s">
        <v>8</v>
      </c>
      <c r="E3" s="1" t="str">
        <f>VLOOKUP(D3,[1]黄芪!$B:$C,2,FALSE)</f>
        <v>PTGS1</v>
      </c>
    </row>
    <row r="4" spans="1:5">
      <c r="A4" s="1" t="s">
        <v>4</v>
      </c>
      <c r="B4" s="1" t="s">
        <v>5</v>
      </c>
      <c r="C4" s="1" t="s">
        <v>6</v>
      </c>
      <c r="D4" s="1" t="s">
        <v>9</v>
      </c>
      <c r="E4" s="1" t="str">
        <f>VLOOKUP(D4,[1]黄芪!$B:$C,2,FALSE)</f>
        <v>ESR1</v>
      </c>
    </row>
    <row r="5" spans="1:5">
      <c r="A5" s="1" t="s">
        <v>4</v>
      </c>
      <c r="B5" s="1" t="s">
        <v>5</v>
      </c>
      <c r="C5" s="1" t="s">
        <v>6</v>
      </c>
      <c r="D5" s="1" t="s">
        <v>10</v>
      </c>
      <c r="E5" s="1" t="str">
        <f>VLOOKUP(D5,[1]黄芪!$B:$C,2,FALSE)</f>
        <v>AR</v>
      </c>
    </row>
    <row r="6" spans="1:5">
      <c r="A6" s="1" t="s">
        <v>4</v>
      </c>
      <c r="B6" s="1" t="s">
        <v>5</v>
      </c>
      <c r="C6" s="1" t="s">
        <v>6</v>
      </c>
      <c r="D6" s="1" t="s">
        <v>11</v>
      </c>
      <c r="E6" s="1" t="str">
        <f>VLOOKUP(D6,[1]黄芪!$B:$C,2,FALSE)</f>
        <v>PPARG</v>
      </c>
    </row>
    <row r="7" spans="1:5">
      <c r="A7" s="1" t="s">
        <v>4</v>
      </c>
      <c r="B7" s="1" t="s">
        <v>5</v>
      </c>
      <c r="C7" s="1" t="s">
        <v>6</v>
      </c>
      <c r="D7" s="1" t="s">
        <v>12</v>
      </c>
      <c r="E7" s="1" t="str">
        <f>VLOOKUP(D7,[1]黄芪!$B:$C,2,FALSE)</f>
        <v>PTGS2</v>
      </c>
    </row>
    <row r="8" spans="1:5">
      <c r="A8" s="1" t="s">
        <v>4</v>
      </c>
      <c r="B8" s="1" t="s">
        <v>5</v>
      </c>
      <c r="C8" s="1" t="s">
        <v>6</v>
      </c>
      <c r="D8" s="1" t="s">
        <v>13</v>
      </c>
      <c r="E8" s="1" t="str">
        <f>VLOOKUP(D8,[1]黄芪!$B:$C,2,FALSE)</f>
        <v>RXRA</v>
      </c>
    </row>
    <row r="9" spans="1:5">
      <c r="A9" s="1" t="s">
        <v>4</v>
      </c>
      <c r="B9" s="1" t="s">
        <v>5</v>
      </c>
      <c r="C9" s="1" t="s">
        <v>6</v>
      </c>
      <c r="D9" s="1" t="s">
        <v>14</v>
      </c>
      <c r="E9" s="1" t="str">
        <f>VLOOKUP(D9,[1]黄芪!$B:$C,2,FALSE)</f>
        <v>PDE3A</v>
      </c>
    </row>
    <row r="10" spans="1:5">
      <c r="A10" s="1" t="s">
        <v>4</v>
      </c>
      <c r="B10" s="1" t="s">
        <v>5</v>
      </c>
      <c r="C10" s="1" t="s">
        <v>6</v>
      </c>
      <c r="D10" s="1" t="s">
        <v>15</v>
      </c>
      <c r="E10" s="1" t="str">
        <f>VLOOKUP(D10,[1]黄芪!$B:$C,2,FALSE)</f>
        <v>ESR2</v>
      </c>
    </row>
    <row r="11" spans="1:5">
      <c r="A11" s="1" t="s">
        <v>4</v>
      </c>
      <c r="B11" s="1" t="s">
        <v>5</v>
      </c>
      <c r="C11" s="1" t="s">
        <v>6</v>
      </c>
      <c r="D11" s="1" t="s">
        <v>16</v>
      </c>
      <c r="E11" s="1" t="str">
        <f>VLOOKUP(D11,[1]黄芪!$B:$C,2,FALSE)</f>
        <v>DPP4</v>
      </c>
    </row>
    <row r="12" spans="1:5">
      <c r="A12" s="1" t="s">
        <v>4</v>
      </c>
      <c r="B12" s="1" t="s">
        <v>5</v>
      </c>
      <c r="C12" s="1" t="s">
        <v>6</v>
      </c>
      <c r="D12" s="1" t="s">
        <v>17</v>
      </c>
      <c r="E12" s="1" t="str">
        <f>VLOOKUP(D12,[1]黄芪!$B:$C,2,FALSE)</f>
        <v>MAPK14</v>
      </c>
    </row>
    <row r="13" spans="1:5">
      <c r="A13" s="1" t="s">
        <v>4</v>
      </c>
      <c r="B13" s="1" t="s">
        <v>5</v>
      </c>
      <c r="C13" s="1" t="s">
        <v>6</v>
      </c>
      <c r="D13" s="1" t="s">
        <v>18</v>
      </c>
      <c r="E13" s="1" t="str">
        <f>VLOOKUP(D13,[1]黄芪!$B:$C,2,FALSE)</f>
        <v>GSK3B</v>
      </c>
    </row>
    <row r="14" spans="1:5">
      <c r="A14" s="1" t="s">
        <v>4</v>
      </c>
      <c r="B14" s="1" t="s">
        <v>5</v>
      </c>
      <c r="C14" s="1" t="s">
        <v>6</v>
      </c>
      <c r="D14" s="1" t="s">
        <v>19</v>
      </c>
      <c r="E14" s="1" t="str">
        <f>VLOOKUP(D14,[1]黄芪!$B:$C,2,FALSE)</f>
        <v>HSP83</v>
      </c>
    </row>
    <row r="15" spans="1:5">
      <c r="A15" s="1" t="s">
        <v>4</v>
      </c>
      <c r="B15" s="1" t="s">
        <v>5</v>
      </c>
      <c r="C15" s="1" t="s">
        <v>6</v>
      </c>
      <c r="D15" s="1" t="s">
        <v>20</v>
      </c>
      <c r="E15" s="1" t="str">
        <f>VLOOKUP(D15,[1]黄芪!$B:$C,2,FALSE)</f>
        <v>CDK2</v>
      </c>
    </row>
    <row r="16" spans="1:5">
      <c r="A16" s="1" t="s">
        <v>4</v>
      </c>
      <c r="B16" s="1" t="s">
        <v>5</v>
      </c>
      <c r="C16" s="1" t="s">
        <v>6</v>
      </c>
      <c r="D16" s="1" t="s">
        <v>21</v>
      </c>
      <c r="E16" s="1" t="str">
        <f>VLOOKUP(D16,[1]黄芪!$B:$C,2,FALSE)</f>
        <v>CHEK1</v>
      </c>
    </row>
    <row r="17" spans="1:5">
      <c r="A17" s="1" t="s">
        <v>4</v>
      </c>
      <c r="B17" s="1" t="s">
        <v>5</v>
      </c>
      <c r="C17" s="1" t="s">
        <v>6</v>
      </c>
      <c r="D17" s="1" t="s">
        <v>7</v>
      </c>
      <c r="E17" s="1" t="str">
        <f>VLOOKUP(D17,[1]黄芪!$B:$C,2,FALSE)</f>
        <v>NOS2</v>
      </c>
    </row>
    <row r="18" spans="1:5">
      <c r="A18" s="1" t="s">
        <v>4</v>
      </c>
      <c r="B18" s="1" t="s">
        <v>5</v>
      </c>
      <c r="C18" s="1" t="s">
        <v>6</v>
      </c>
      <c r="D18" s="1" t="s">
        <v>8</v>
      </c>
      <c r="E18" s="1" t="str">
        <f>VLOOKUP(D18,[1]黄芪!$B:$C,2,FALSE)</f>
        <v>PTGS1</v>
      </c>
    </row>
    <row r="19" spans="1:5">
      <c r="A19" s="1" t="s">
        <v>4</v>
      </c>
      <c r="B19" s="1" t="s">
        <v>5</v>
      </c>
      <c r="C19" s="1" t="s">
        <v>6</v>
      </c>
      <c r="D19" s="1" t="s">
        <v>9</v>
      </c>
      <c r="E19" s="1" t="str">
        <f>VLOOKUP(D19,[1]黄芪!$B:$C,2,FALSE)</f>
        <v>ESR1</v>
      </c>
    </row>
    <row r="20" spans="1:5">
      <c r="A20" s="1" t="s">
        <v>4</v>
      </c>
      <c r="B20" s="1" t="s">
        <v>5</v>
      </c>
      <c r="C20" s="1" t="s">
        <v>6</v>
      </c>
      <c r="D20" s="1" t="s">
        <v>10</v>
      </c>
      <c r="E20" s="1" t="str">
        <f>VLOOKUP(D20,[1]黄芪!$B:$C,2,FALSE)</f>
        <v>AR</v>
      </c>
    </row>
    <row r="21" spans="1:5">
      <c r="A21" s="1" t="s">
        <v>4</v>
      </c>
      <c r="B21" s="1" t="s">
        <v>5</v>
      </c>
      <c r="C21" s="1" t="s">
        <v>6</v>
      </c>
      <c r="D21" s="1" t="s">
        <v>11</v>
      </c>
      <c r="E21" s="1" t="str">
        <f>VLOOKUP(D21,[1]黄芪!$B:$C,2,FALSE)</f>
        <v>PPARG</v>
      </c>
    </row>
    <row r="22" spans="1:5">
      <c r="A22" s="1" t="s">
        <v>4</v>
      </c>
      <c r="B22" s="1" t="s">
        <v>5</v>
      </c>
      <c r="C22" s="1" t="s">
        <v>6</v>
      </c>
      <c r="D22" s="1" t="s">
        <v>12</v>
      </c>
      <c r="E22" s="1" t="str">
        <f>VLOOKUP(D22,[1]黄芪!$B:$C,2,FALSE)</f>
        <v>PTGS2</v>
      </c>
    </row>
    <row r="23" spans="1:5">
      <c r="A23" s="1" t="s">
        <v>4</v>
      </c>
      <c r="B23" s="1" t="s">
        <v>5</v>
      </c>
      <c r="C23" s="1" t="s">
        <v>6</v>
      </c>
      <c r="D23" s="1" t="s">
        <v>13</v>
      </c>
      <c r="E23" s="1" t="str">
        <f>VLOOKUP(D23,[1]黄芪!$B:$C,2,FALSE)</f>
        <v>RXRA</v>
      </c>
    </row>
    <row r="24" spans="1:5">
      <c r="A24" s="1" t="s">
        <v>4</v>
      </c>
      <c r="B24" s="1" t="s">
        <v>5</v>
      </c>
      <c r="C24" s="1" t="s">
        <v>6</v>
      </c>
      <c r="D24" s="1" t="s">
        <v>14</v>
      </c>
      <c r="E24" s="1" t="str">
        <f>VLOOKUP(D24,[1]黄芪!$B:$C,2,FALSE)</f>
        <v>PDE3A</v>
      </c>
    </row>
    <row r="25" spans="1:5">
      <c r="A25" s="1" t="s">
        <v>4</v>
      </c>
      <c r="B25" s="1" t="s">
        <v>5</v>
      </c>
      <c r="C25" s="1" t="s">
        <v>6</v>
      </c>
      <c r="D25" s="1" t="s">
        <v>15</v>
      </c>
      <c r="E25" s="1" t="str">
        <f>VLOOKUP(D25,[1]黄芪!$B:$C,2,FALSE)</f>
        <v>ESR2</v>
      </c>
    </row>
    <row r="26" spans="1:5">
      <c r="A26" s="1" t="s">
        <v>4</v>
      </c>
      <c r="B26" s="1" t="s">
        <v>5</v>
      </c>
      <c r="C26" s="1" t="s">
        <v>6</v>
      </c>
      <c r="D26" s="1" t="s">
        <v>16</v>
      </c>
      <c r="E26" s="1" t="str">
        <f>VLOOKUP(D26,[1]黄芪!$B:$C,2,FALSE)</f>
        <v>DPP4</v>
      </c>
    </row>
    <row r="27" spans="1:5">
      <c r="A27" s="1" t="s">
        <v>4</v>
      </c>
      <c r="B27" s="1" t="s">
        <v>5</v>
      </c>
      <c r="C27" s="1" t="s">
        <v>6</v>
      </c>
      <c r="D27" s="1" t="s">
        <v>17</v>
      </c>
      <c r="E27" s="1" t="str">
        <f>VLOOKUP(D27,[1]黄芪!$B:$C,2,FALSE)</f>
        <v>MAPK14</v>
      </c>
    </row>
    <row r="28" spans="1:5">
      <c r="A28" s="1" t="s">
        <v>4</v>
      </c>
      <c r="B28" s="1" t="s">
        <v>5</v>
      </c>
      <c r="C28" s="1" t="s">
        <v>6</v>
      </c>
      <c r="D28" s="1" t="s">
        <v>18</v>
      </c>
      <c r="E28" s="1" t="str">
        <f>VLOOKUP(D28,[1]黄芪!$B:$C,2,FALSE)</f>
        <v>GSK3B</v>
      </c>
    </row>
    <row r="29" spans="1:5">
      <c r="A29" s="1" t="s">
        <v>4</v>
      </c>
      <c r="B29" s="1" t="s">
        <v>5</v>
      </c>
      <c r="C29" s="1" t="s">
        <v>6</v>
      </c>
      <c r="D29" s="1" t="s">
        <v>19</v>
      </c>
      <c r="E29" s="1" t="str">
        <f>VLOOKUP(D29,[1]黄芪!$B:$C,2,FALSE)</f>
        <v>HSP83</v>
      </c>
    </row>
    <row r="30" spans="1:5">
      <c r="A30" s="1" t="s">
        <v>4</v>
      </c>
      <c r="B30" s="1" t="s">
        <v>5</v>
      </c>
      <c r="C30" s="1" t="s">
        <v>6</v>
      </c>
      <c r="D30" s="1" t="s">
        <v>20</v>
      </c>
      <c r="E30" s="1" t="str">
        <f>VLOOKUP(D30,[1]黄芪!$B:$C,2,FALSE)</f>
        <v>CDK2</v>
      </c>
    </row>
    <row r="31" spans="1:5">
      <c r="A31" s="1" t="s">
        <v>4</v>
      </c>
      <c r="B31" s="1" t="s">
        <v>5</v>
      </c>
      <c r="C31" s="1" t="s">
        <v>6</v>
      </c>
      <c r="D31" s="1" t="s">
        <v>21</v>
      </c>
      <c r="E31" s="1" t="str">
        <f>VLOOKUP(D31,[1]黄芪!$B:$C,2,FALSE)</f>
        <v>CHEK1</v>
      </c>
    </row>
    <row r="32" spans="1:5">
      <c r="A32" s="1" t="s">
        <v>22</v>
      </c>
      <c r="B32" s="1" t="s">
        <v>23</v>
      </c>
      <c r="C32" s="1" t="s">
        <v>24</v>
      </c>
      <c r="D32" s="1" t="s">
        <v>7</v>
      </c>
      <c r="E32" s="1" t="str">
        <f>VLOOKUP(D32,[1]黄芪!$B:$C,2,FALSE)</f>
        <v>NOS2</v>
      </c>
    </row>
    <row r="33" spans="1:5">
      <c r="A33" s="1" t="s">
        <v>22</v>
      </c>
      <c r="B33" s="1" t="s">
        <v>23</v>
      </c>
      <c r="C33" s="1" t="s">
        <v>24</v>
      </c>
      <c r="D33" s="1" t="s">
        <v>8</v>
      </c>
      <c r="E33" s="1" t="str">
        <f>VLOOKUP(D33,[1]黄芪!$B:$C,2,FALSE)</f>
        <v>PTGS1</v>
      </c>
    </row>
    <row r="34" spans="1:5">
      <c r="A34" s="1" t="s">
        <v>22</v>
      </c>
      <c r="B34" s="1" t="s">
        <v>23</v>
      </c>
      <c r="C34" s="1" t="s">
        <v>24</v>
      </c>
      <c r="D34" s="1" t="s">
        <v>10</v>
      </c>
      <c r="E34" s="1" t="str">
        <f>VLOOKUP(D34,[1]黄芪!$B:$C,2,FALSE)</f>
        <v>AR</v>
      </c>
    </row>
    <row r="35" spans="1:5">
      <c r="A35" s="1" t="s">
        <v>22</v>
      </c>
      <c r="B35" s="1" t="s">
        <v>23</v>
      </c>
      <c r="C35" s="1" t="s">
        <v>24</v>
      </c>
      <c r="D35" s="1" t="s">
        <v>11</v>
      </c>
      <c r="E35" s="1" t="str">
        <f>VLOOKUP(D35,[1]黄芪!$B:$C,2,FALSE)</f>
        <v>PPARG</v>
      </c>
    </row>
    <row r="36" spans="1:5">
      <c r="A36" s="1" t="s">
        <v>22</v>
      </c>
      <c r="B36" s="1" t="s">
        <v>23</v>
      </c>
      <c r="C36" s="1" t="s">
        <v>24</v>
      </c>
      <c r="D36" s="1" t="s">
        <v>12</v>
      </c>
      <c r="E36" s="1" t="str">
        <f>VLOOKUP(D36,[1]黄芪!$B:$C,2,FALSE)</f>
        <v>PTGS2</v>
      </c>
    </row>
    <row r="37" spans="1:5">
      <c r="A37" s="1" t="s">
        <v>22</v>
      </c>
      <c r="B37" s="1" t="s">
        <v>23</v>
      </c>
      <c r="C37" s="1" t="s">
        <v>24</v>
      </c>
      <c r="D37" s="1" t="s">
        <v>19</v>
      </c>
      <c r="E37" s="1" t="str">
        <f>VLOOKUP(D37,[1]黄芪!$B:$C,2,FALSE)</f>
        <v>HSP83</v>
      </c>
    </row>
    <row r="38" spans="1:5">
      <c r="A38" s="1" t="s">
        <v>22</v>
      </c>
      <c r="B38" s="1" t="s">
        <v>23</v>
      </c>
      <c r="C38" s="1" t="s">
        <v>24</v>
      </c>
      <c r="D38" s="1" t="s">
        <v>25</v>
      </c>
      <c r="E38" s="1" t="str">
        <f>VLOOKUP(D38,[1]黄芪!$B:$C,2,FALSE)</f>
        <v>PIK3CG</v>
      </c>
    </row>
    <row r="39" spans="1:5">
      <c r="A39" s="1" t="s">
        <v>22</v>
      </c>
      <c r="B39" s="1" t="s">
        <v>23</v>
      </c>
      <c r="C39" s="1" t="s">
        <v>24</v>
      </c>
      <c r="D39" s="1" t="s">
        <v>26</v>
      </c>
      <c r="E39" s="1" t="str">
        <f>VLOOKUP(D39,[1]黄芪!$B:$C,2,FALSE)</f>
        <v>PRKACA</v>
      </c>
    </row>
    <row r="40" spans="1:5">
      <c r="A40" s="1" t="s">
        <v>22</v>
      </c>
      <c r="B40" s="1" t="s">
        <v>23</v>
      </c>
      <c r="C40" s="1" t="s">
        <v>24</v>
      </c>
      <c r="D40" s="1" t="s">
        <v>27</v>
      </c>
      <c r="E40" s="1" t="str">
        <f>VLOOKUP(D40,[1]黄芪!$B:$C,2,FALSE)</f>
        <v>NCOA2</v>
      </c>
    </row>
    <row r="41" spans="1:5">
      <c r="A41" s="1" t="s">
        <v>22</v>
      </c>
      <c r="B41" s="1" t="s">
        <v>23</v>
      </c>
      <c r="C41" s="1" t="s">
        <v>24</v>
      </c>
      <c r="D41" s="1" t="s">
        <v>16</v>
      </c>
      <c r="E41" s="1" t="str">
        <f>VLOOKUP(D41,[1]黄芪!$B:$C,2,FALSE)</f>
        <v>DPP4</v>
      </c>
    </row>
    <row r="42" spans="1:5">
      <c r="A42" s="1" t="s">
        <v>22</v>
      </c>
      <c r="B42" s="1" t="s">
        <v>23</v>
      </c>
      <c r="C42" s="1" t="s">
        <v>24</v>
      </c>
      <c r="D42" s="1" t="s">
        <v>28</v>
      </c>
      <c r="E42" s="1" t="str">
        <f>VLOOKUP(D42,[1]黄芪!$B:$C,2,FALSE)</f>
        <v>PRSS1</v>
      </c>
    </row>
    <row r="43" spans="1:5">
      <c r="A43" s="1" t="s">
        <v>22</v>
      </c>
      <c r="B43" s="1" t="s">
        <v>23</v>
      </c>
      <c r="C43" s="1" t="s">
        <v>24</v>
      </c>
      <c r="D43" s="1" t="s">
        <v>29</v>
      </c>
      <c r="E43" s="1" t="str">
        <f>VLOOKUP(D43,[1]黄芪!$B:$C,2,FALSE)</f>
        <v>PGR</v>
      </c>
    </row>
    <row r="44" spans="1:5">
      <c r="A44" s="1" t="s">
        <v>22</v>
      </c>
      <c r="B44" s="1" t="s">
        <v>23</v>
      </c>
      <c r="C44" s="1" t="s">
        <v>24</v>
      </c>
      <c r="D44" s="1" t="s">
        <v>30</v>
      </c>
      <c r="E44" s="1" t="str">
        <f>VLOOKUP(D44,[1]黄芪!$B:$C,2,FALSE)</f>
        <v>CHRM1</v>
      </c>
    </row>
    <row r="45" spans="1:5">
      <c r="A45" s="1" t="s">
        <v>22</v>
      </c>
      <c r="B45" s="1" t="s">
        <v>23</v>
      </c>
      <c r="C45" s="1" t="s">
        <v>24</v>
      </c>
      <c r="D45" s="1" t="s">
        <v>31</v>
      </c>
      <c r="E45" s="1" t="str">
        <f>VLOOKUP(D45,[1]黄芪!$B:$C,2,FALSE)</f>
        <v>NOS3</v>
      </c>
    </row>
    <row r="46" spans="1:5">
      <c r="A46" s="1" t="s">
        <v>22</v>
      </c>
      <c r="B46" s="1" t="s">
        <v>23</v>
      </c>
      <c r="C46" s="1" t="s">
        <v>24</v>
      </c>
      <c r="D46" s="1" t="s">
        <v>32</v>
      </c>
      <c r="E46" s="1" t="str">
        <f>VLOOKUP(D46,[1]黄芪!$B:$C,2,FALSE)</f>
        <v>GABRA2</v>
      </c>
    </row>
    <row r="47" spans="1:5">
      <c r="A47" s="1" t="s">
        <v>22</v>
      </c>
      <c r="B47" s="1" t="s">
        <v>23</v>
      </c>
      <c r="C47" s="1" t="s">
        <v>24</v>
      </c>
      <c r="D47" s="1" t="s">
        <v>33</v>
      </c>
      <c r="E47" s="1" t="str">
        <f>VLOOKUP(D47,[1]黄芪!$B:$C,2,FALSE)</f>
        <v>ACHE</v>
      </c>
    </row>
    <row r="48" spans="1:5">
      <c r="A48" s="1" t="s">
        <v>22</v>
      </c>
      <c r="B48" s="1" t="s">
        <v>23</v>
      </c>
      <c r="C48" s="1" t="s">
        <v>24</v>
      </c>
      <c r="D48" s="1" t="s">
        <v>34</v>
      </c>
      <c r="E48" s="1" t="str">
        <f>VLOOKUP(D48,[1]黄芪!$B:$C,2,FALSE)</f>
        <v>SLC6A2</v>
      </c>
    </row>
    <row r="49" spans="1:5">
      <c r="A49" s="1" t="s">
        <v>22</v>
      </c>
      <c r="B49" s="1" t="s">
        <v>23</v>
      </c>
      <c r="C49" s="1" t="s">
        <v>24</v>
      </c>
      <c r="D49" s="1" t="s">
        <v>35</v>
      </c>
      <c r="E49" s="1" t="str">
        <f>VLOOKUP(D49,[1]黄芪!$B:$C,2,FALSE)</f>
        <v>CHRM2</v>
      </c>
    </row>
    <row r="50" spans="1:5">
      <c r="A50" s="1" t="s">
        <v>22</v>
      </c>
      <c r="B50" s="1" t="s">
        <v>23</v>
      </c>
      <c r="C50" s="1" t="s">
        <v>24</v>
      </c>
      <c r="D50" s="1" t="s">
        <v>36</v>
      </c>
      <c r="E50" s="1" t="str">
        <f>VLOOKUP(D50,[1]黄芪!$B:$C,2,FALSE)</f>
        <v>ADRA1B</v>
      </c>
    </row>
    <row r="51" spans="1:5">
      <c r="A51" s="1" t="s">
        <v>22</v>
      </c>
      <c r="B51" s="1" t="s">
        <v>23</v>
      </c>
      <c r="C51" s="1" t="s">
        <v>24</v>
      </c>
      <c r="D51" s="1" t="s">
        <v>37</v>
      </c>
      <c r="E51" s="1" t="str">
        <f>VLOOKUP(D51,[1]黄芪!$B:$C,2,FALSE)</f>
        <v>GABRA1</v>
      </c>
    </row>
    <row r="52" spans="1:5">
      <c r="A52" s="1" t="s">
        <v>22</v>
      </c>
      <c r="B52" s="1" t="s">
        <v>23</v>
      </c>
      <c r="C52" s="1" t="s">
        <v>24</v>
      </c>
      <c r="D52" s="1" t="s">
        <v>38</v>
      </c>
      <c r="E52" s="1" t="str">
        <f>VLOOKUP(D52,[1]黄芪!$B:$C,2,FALSE)</f>
        <v>TOP2</v>
      </c>
    </row>
    <row r="53" spans="1:5">
      <c r="A53" s="1" t="s">
        <v>22</v>
      </c>
      <c r="B53" s="1" t="s">
        <v>23</v>
      </c>
      <c r="C53" s="1" t="s">
        <v>24</v>
      </c>
      <c r="D53" s="1" t="s">
        <v>39</v>
      </c>
      <c r="E53" s="1" t="str">
        <f>VLOOKUP(D53,[1]黄芪!$B:$C,2,FALSE)</f>
        <v>F7</v>
      </c>
    </row>
    <row r="54" spans="1:5">
      <c r="A54" s="1" t="s">
        <v>22</v>
      </c>
      <c r="B54" s="1" t="s">
        <v>23</v>
      </c>
      <c r="C54" s="1" t="s">
        <v>24</v>
      </c>
      <c r="D54" s="1" t="s">
        <v>40</v>
      </c>
      <c r="E54" s="1" t="str">
        <f>VLOOKUP(D54,[1]黄芪!$B:$C,2,FALSE)</f>
        <v>CALM</v>
      </c>
    </row>
    <row r="55" spans="1:5">
      <c r="A55" s="1" t="s">
        <v>22</v>
      </c>
      <c r="B55" s="1" t="s">
        <v>23</v>
      </c>
      <c r="C55" s="1" t="s">
        <v>24</v>
      </c>
      <c r="D55" s="1" t="s">
        <v>41</v>
      </c>
      <c r="E55" s="1" t="str">
        <f>VLOOKUP(D55,[1]黄芪!$B:$C,2,FALSE)</f>
        <v>RELA</v>
      </c>
    </row>
    <row r="56" spans="1:5">
      <c r="A56" s="1" t="s">
        <v>22</v>
      </c>
      <c r="B56" s="1" t="s">
        <v>23</v>
      </c>
      <c r="C56" s="1" t="s">
        <v>24</v>
      </c>
      <c r="D56" s="1" t="s">
        <v>42</v>
      </c>
      <c r="E56" s="1" t="str">
        <f>VLOOKUP(D56,[1]黄芪!$B:$C,2,FALSE)</f>
        <v>IKBKB</v>
      </c>
    </row>
    <row r="57" spans="1:5">
      <c r="A57" s="1" t="s">
        <v>22</v>
      </c>
      <c r="B57" s="1" t="s">
        <v>23</v>
      </c>
      <c r="C57" s="1" t="s">
        <v>24</v>
      </c>
      <c r="D57" s="1" t="s">
        <v>43</v>
      </c>
      <c r="E57" s="1" t="str">
        <f>VLOOKUP(D57,[1]黄芪!$B:$C,2,FALSE)</f>
        <v>AKT1</v>
      </c>
    </row>
    <row r="58" spans="1:5">
      <c r="A58" s="1" t="s">
        <v>22</v>
      </c>
      <c r="B58" s="1" t="s">
        <v>23</v>
      </c>
      <c r="C58" s="1" t="s">
        <v>24</v>
      </c>
      <c r="D58" s="1" t="s">
        <v>44</v>
      </c>
      <c r="E58" s="1" t="str">
        <f>VLOOKUP(D58,[1]黄芪!$B:$C,2,FALSE)</f>
        <v>BCL2</v>
      </c>
    </row>
    <row r="59" spans="1:5">
      <c r="A59" s="1" t="s">
        <v>22</v>
      </c>
      <c r="B59" s="1" t="s">
        <v>23</v>
      </c>
      <c r="C59" s="1" t="s">
        <v>24</v>
      </c>
      <c r="D59" s="1" t="s">
        <v>45</v>
      </c>
      <c r="E59" s="1" t="str">
        <f>VLOOKUP(D59,[1]黄芪!$B:$C,2,FALSE)</f>
        <v>BAX</v>
      </c>
    </row>
    <row r="60" spans="1:5">
      <c r="A60" s="1" t="s">
        <v>22</v>
      </c>
      <c r="B60" s="1" t="s">
        <v>23</v>
      </c>
      <c r="C60" s="1" t="s">
        <v>24</v>
      </c>
      <c r="D60" s="1" t="s">
        <v>46</v>
      </c>
      <c r="E60" s="1" t="str">
        <f>VLOOKUP(D60,[1]黄芪!$B:$C,2,FALSE)</f>
        <v>TNF</v>
      </c>
    </row>
    <row r="61" spans="1:5">
      <c r="A61" s="1" t="s">
        <v>22</v>
      </c>
      <c r="B61" s="1" t="s">
        <v>23</v>
      </c>
      <c r="C61" s="1" t="s">
        <v>24</v>
      </c>
      <c r="D61" s="1" t="s">
        <v>47</v>
      </c>
      <c r="E61" s="1" t="str">
        <f>VLOOKUP(D61,[1]黄芪!$B:$C,2,FALSE)</f>
        <v>AHSA1</v>
      </c>
    </row>
    <row r="62" spans="1:5">
      <c r="A62" s="1" t="s">
        <v>22</v>
      </c>
      <c r="B62" s="1" t="s">
        <v>23</v>
      </c>
      <c r="C62" s="1" t="s">
        <v>24</v>
      </c>
      <c r="D62" s="1" t="s">
        <v>48</v>
      </c>
      <c r="E62" s="1" t="str">
        <f>VLOOKUP(D62,[1]黄芪!$B:$C,2,FALSE)</f>
        <v>CASP3</v>
      </c>
    </row>
    <row r="63" spans="1:5">
      <c r="A63" s="1" t="s">
        <v>22</v>
      </c>
      <c r="B63" s="1" t="s">
        <v>23</v>
      </c>
      <c r="C63" s="1" t="s">
        <v>24</v>
      </c>
      <c r="D63" s="1" t="s">
        <v>49</v>
      </c>
      <c r="E63" s="1" t="str">
        <f>VLOOKUP(D63,[1]黄芪!$B:$C,2,FALSE)</f>
        <v>MAPK8</v>
      </c>
    </row>
    <row r="64" spans="1:5">
      <c r="A64" s="1" t="s">
        <v>22</v>
      </c>
      <c r="B64" s="1" t="s">
        <v>23</v>
      </c>
      <c r="C64" s="1" t="s">
        <v>24</v>
      </c>
      <c r="D64" s="1" t="s">
        <v>50</v>
      </c>
      <c r="E64" s="1" t="str">
        <f>VLOOKUP(D64,[1]黄芪!$B:$C,2,FALSE)</f>
        <v>XDH</v>
      </c>
    </row>
    <row r="65" spans="1:5">
      <c r="A65" s="1" t="s">
        <v>22</v>
      </c>
      <c r="B65" s="1" t="s">
        <v>23</v>
      </c>
      <c r="C65" s="1" t="s">
        <v>24</v>
      </c>
      <c r="D65" s="1" t="s">
        <v>51</v>
      </c>
      <c r="E65" s="1" t="str">
        <f>VLOOKUP(D65,[1]黄芪!$B:$C,2,FALSE)</f>
        <v>MMP1</v>
      </c>
    </row>
    <row r="66" spans="1:5">
      <c r="A66" s="1" t="s">
        <v>22</v>
      </c>
      <c r="B66" s="1" t="s">
        <v>23</v>
      </c>
      <c r="C66" s="1" t="s">
        <v>24</v>
      </c>
      <c r="D66" s="1" t="s">
        <v>52</v>
      </c>
      <c r="E66" s="1" t="str">
        <f>VLOOKUP(D66,[1]黄芪!$B:$C,2,FALSE)</f>
        <v>STAT1</v>
      </c>
    </row>
    <row r="67" spans="1:5">
      <c r="A67" s="1" t="s">
        <v>22</v>
      </c>
      <c r="B67" s="1" t="s">
        <v>23</v>
      </c>
      <c r="C67" s="1" t="s">
        <v>24</v>
      </c>
      <c r="D67" s="1" t="s">
        <v>53</v>
      </c>
      <c r="E67" s="1" t="str">
        <f>VLOOKUP(D67,[1]黄芪!$B:$C,2,FALSE)</f>
        <v>CDC2</v>
      </c>
    </row>
    <row r="68" spans="1:5">
      <c r="A68" s="1" t="s">
        <v>22</v>
      </c>
      <c r="B68" s="1" t="s">
        <v>23</v>
      </c>
      <c r="C68" s="1" t="s">
        <v>24</v>
      </c>
      <c r="D68" s="1" t="s">
        <v>54</v>
      </c>
      <c r="E68" s="1" t="str">
        <f>VLOOKUP(D68,[1]黄芪!$B:$C,2,FALSE)</f>
        <v>PPARG</v>
      </c>
    </row>
    <row r="69" spans="1:5">
      <c r="A69" s="1" t="s">
        <v>22</v>
      </c>
      <c r="B69" s="1" t="s">
        <v>23</v>
      </c>
      <c r="C69" s="1" t="s">
        <v>24</v>
      </c>
      <c r="D69" s="1" t="s">
        <v>55</v>
      </c>
      <c r="E69" s="1" t="str">
        <f>VLOOKUP(D69,[1]黄芪!$B:$C,2,FALSE)</f>
        <v>HMOX1</v>
      </c>
    </row>
    <row r="70" spans="1:5">
      <c r="A70" s="1" t="s">
        <v>22</v>
      </c>
      <c r="B70" s="1" t="s">
        <v>23</v>
      </c>
      <c r="C70" s="1" t="s">
        <v>24</v>
      </c>
      <c r="D70" s="1" t="s">
        <v>56</v>
      </c>
      <c r="E70" s="1" t="str">
        <f>VLOOKUP(D70,[1]黄芪!$B:$C,2,FALSE)</f>
        <v>CYP3A4</v>
      </c>
    </row>
    <row r="71" spans="1:5">
      <c r="A71" s="1" t="s">
        <v>22</v>
      </c>
      <c r="B71" s="1" t="s">
        <v>23</v>
      </c>
      <c r="C71" s="1" t="s">
        <v>24</v>
      </c>
      <c r="D71" s="1" t="s">
        <v>57</v>
      </c>
      <c r="E71" s="1" t="str">
        <f>VLOOKUP(D71,[1]黄芪!$B:$C,2,FALSE)</f>
        <v>CYP1A2</v>
      </c>
    </row>
    <row r="72" spans="1:5">
      <c r="A72" s="1" t="s">
        <v>22</v>
      </c>
      <c r="B72" s="1" t="s">
        <v>23</v>
      </c>
      <c r="C72" s="1" t="s">
        <v>24</v>
      </c>
      <c r="D72" s="1" t="s">
        <v>58</v>
      </c>
      <c r="E72" s="1" t="str">
        <f>VLOOKUP(D72,[1]黄芪!$B:$C,2,FALSE)</f>
        <v>CYP1A1</v>
      </c>
    </row>
    <row r="73" spans="1:5">
      <c r="A73" s="1" t="s">
        <v>22</v>
      </c>
      <c r="B73" s="1" t="s">
        <v>23</v>
      </c>
      <c r="C73" s="1" t="s">
        <v>24</v>
      </c>
      <c r="D73" s="1" t="s">
        <v>59</v>
      </c>
      <c r="E73" s="1" t="str">
        <f>VLOOKUP(D73,[1]黄芪!$B:$C,2,FALSE)</f>
        <v>ICAM1</v>
      </c>
    </row>
    <row r="74" spans="1:5">
      <c r="A74" s="1" t="s">
        <v>22</v>
      </c>
      <c r="B74" s="1" t="s">
        <v>23</v>
      </c>
      <c r="C74" s="1" t="s">
        <v>24</v>
      </c>
      <c r="D74" s="1" t="s">
        <v>60</v>
      </c>
      <c r="E74" s="1" t="str">
        <f>VLOOKUP(D74,[1]黄芪!$B:$C,2,FALSE)</f>
        <v>SELE</v>
      </c>
    </row>
    <row r="75" spans="1:5">
      <c r="A75" s="1" t="s">
        <v>22</v>
      </c>
      <c r="B75" s="1" t="s">
        <v>23</v>
      </c>
      <c r="C75" s="1" t="s">
        <v>24</v>
      </c>
      <c r="D75" s="1" t="s">
        <v>61</v>
      </c>
      <c r="E75" s="1" t="str">
        <f>VLOOKUP(D75,[1]黄芪!$B:$C,2,FALSE)</f>
        <v>VCAM1</v>
      </c>
    </row>
    <row r="76" spans="1:5">
      <c r="A76" s="1" t="s">
        <v>22</v>
      </c>
      <c r="B76" s="1" t="s">
        <v>23</v>
      </c>
      <c r="C76" s="1" t="s">
        <v>24</v>
      </c>
      <c r="D76" s="1" t="s">
        <v>62</v>
      </c>
      <c r="E76" s="1" t="str">
        <f>VLOOKUP(D76,[1]黄芪!$B:$C,2,FALSE)</f>
        <v>NR1I2</v>
      </c>
    </row>
    <row r="77" spans="1:5">
      <c r="A77" s="1" t="s">
        <v>22</v>
      </c>
      <c r="B77" s="1" t="s">
        <v>23</v>
      </c>
      <c r="C77" s="1" t="s">
        <v>24</v>
      </c>
      <c r="D77" s="1" t="s">
        <v>63</v>
      </c>
      <c r="E77" s="1" t="str">
        <f>VLOOKUP(D77,[1]黄芪!$B:$C,2,FALSE)</f>
        <v>CYP1B1</v>
      </c>
    </row>
    <row r="78" spans="1:5">
      <c r="A78" s="1" t="s">
        <v>22</v>
      </c>
      <c r="B78" s="1" t="s">
        <v>23</v>
      </c>
      <c r="C78" s="1" t="s">
        <v>24</v>
      </c>
      <c r="D78" s="1" t="s">
        <v>64</v>
      </c>
      <c r="E78" s="1" t="str">
        <f>VLOOKUP(D78,[1]黄芪!$B:$C,2,FALSE)</f>
        <v>ALOX5</v>
      </c>
    </row>
    <row r="79" spans="1:5">
      <c r="A79" s="1" t="s">
        <v>22</v>
      </c>
      <c r="B79" s="1" t="s">
        <v>23</v>
      </c>
      <c r="C79" s="1" t="s">
        <v>24</v>
      </c>
      <c r="D79" s="1" t="s">
        <v>65</v>
      </c>
      <c r="E79" s="1" t="str">
        <f>VLOOKUP(D79,[1]黄芪!$B:$C,2,FALSE)</f>
        <v>HAS2</v>
      </c>
    </row>
    <row r="80" spans="1:5">
      <c r="A80" s="1" t="s">
        <v>22</v>
      </c>
      <c r="B80" s="1" t="s">
        <v>23</v>
      </c>
      <c r="C80" s="1" t="s">
        <v>24</v>
      </c>
      <c r="D80" s="1" t="s">
        <v>66</v>
      </c>
      <c r="E80" s="1" t="str">
        <f>VLOOKUP(D80,[1]黄芪!$B:$C,2,FALSE)</f>
        <v>GSTP1</v>
      </c>
    </row>
    <row r="81" spans="1:5">
      <c r="A81" s="1" t="s">
        <v>22</v>
      </c>
      <c r="B81" s="1" t="s">
        <v>23</v>
      </c>
      <c r="C81" s="1" t="s">
        <v>24</v>
      </c>
      <c r="D81" s="1" t="s">
        <v>67</v>
      </c>
      <c r="E81" s="1" t="str">
        <f>VLOOKUP(D81,[1]黄芪!$B:$C,2,FALSE)</f>
        <v>AHR</v>
      </c>
    </row>
    <row r="82" spans="1:5">
      <c r="A82" s="1" t="s">
        <v>22</v>
      </c>
      <c r="B82" s="1" t="s">
        <v>23</v>
      </c>
      <c r="C82" s="1" t="s">
        <v>24</v>
      </c>
      <c r="D82" s="1" t="s">
        <v>68</v>
      </c>
      <c r="E82" s="1" t="str">
        <f>VLOOKUP(D82,[1]黄芪!$B:$C,2,FALSE)</f>
        <v>PSMD3</v>
      </c>
    </row>
    <row r="83" spans="1:5">
      <c r="A83" s="1" t="s">
        <v>22</v>
      </c>
      <c r="B83" s="1" t="s">
        <v>23</v>
      </c>
      <c r="C83" s="1" t="s">
        <v>24</v>
      </c>
      <c r="D83" s="1" t="s">
        <v>69</v>
      </c>
      <c r="E83" s="1" t="str">
        <f>VLOOKUP(D83,[1]黄芪!$B:$C,2,FALSE)</f>
        <v>SLC2A4</v>
      </c>
    </row>
    <row r="84" spans="1:5">
      <c r="A84" s="1" t="s">
        <v>22</v>
      </c>
      <c r="B84" s="1" t="s">
        <v>23</v>
      </c>
      <c r="C84" s="1" t="s">
        <v>24</v>
      </c>
      <c r="D84" s="1" t="s">
        <v>70</v>
      </c>
      <c r="E84" s="1" t="str">
        <f>VLOOKUP(D84,[1]黄芪!$B:$C,2,FALSE)</f>
        <v>NR1I3</v>
      </c>
    </row>
    <row r="85" spans="1:5">
      <c r="A85" s="1" t="s">
        <v>22</v>
      </c>
      <c r="B85" s="1" t="s">
        <v>23</v>
      </c>
      <c r="C85" s="1" t="s">
        <v>24</v>
      </c>
      <c r="D85" s="1" t="s">
        <v>71</v>
      </c>
      <c r="E85" s="1" t="str">
        <f>VLOOKUP(D85,[1]黄芪!$B:$C,2,FALSE)</f>
        <v>INSR</v>
      </c>
    </row>
    <row r="86" spans="1:5">
      <c r="A86" s="1" t="s">
        <v>22</v>
      </c>
      <c r="B86" s="1" t="s">
        <v>23</v>
      </c>
      <c r="C86" s="1" t="s">
        <v>24</v>
      </c>
      <c r="D86" s="1" t="s">
        <v>72</v>
      </c>
      <c r="E86" s="1" t="str">
        <f>VLOOKUP(D86,[1]黄芪!$B:$C,2,FALSE)</f>
        <v>DIO1</v>
      </c>
    </row>
    <row r="87" spans="1:5">
      <c r="A87" s="1" t="s">
        <v>22</v>
      </c>
      <c r="B87" s="1" t="s">
        <v>23</v>
      </c>
      <c r="C87" s="1" t="s">
        <v>24</v>
      </c>
      <c r="D87" s="1" t="s">
        <v>73</v>
      </c>
      <c r="E87" s="1" t="str">
        <f>VLOOKUP(D87,[1]黄芪!$B:$C,2,FALSE)</f>
        <v>PPP3CA</v>
      </c>
    </row>
    <row r="88" spans="1:5">
      <c r="A88" s="1" t="s">
        <v>22</v>
      </c>
      <c r="B88" s="1" t="s">
        <v>23</v>
      </c>
      <c r="C88" s="1" t="s">
        <v>24</v>
      </c>
      <c r="D88" s="1" t="s">
        <v>74</v>
      </c>
      <c r="E88" s="1" t="str">
        <f>VLOOKUP(D88,[1]黄芪!$B:$C,2,FALSE)</f>
        <v>PRXC1A</v>
      </c>
    </row>
    <row r="89" spans="1:5">
      <c r="A89" s="1" t="s">
        <v>22</v>
      </c>
      <c r="B89" s="1" t="s">
        <v>23</v>
      </c>
      <c r="C89" s="1" t="s">
        <v>24</v>
      </c>
      <c r="D89" s="1" t="s">
        <v>75</v>
      </c>
      <c r="E89" s="1" t="str">
        <f>VLOOKUP(D89,[1]黄芪!$B:$C,2,FALSE)</f>
        <v>GSTM1</v>
      </c>
    </row>
    <row r="90" spans="1:5">
      <c r="A90" s="1" t="s">
        <v>22</v>
      </c>
      <c r="B90" s="1" t="s">
        <v>23</v>
      </c>
      <c r="C90" s="1" t="s">
        <v>24</v>
      </c>
      <c r="D90" s="1" t="s">
        <v>76</v>
      </c>
      <c r="E90" s="1" t="str">
        <f>VLOOKUP(D90,[1]黄芪!$B:$C,2,FALSE)</f>
        <v>GSTM2</v>
      </c>
    </row>
    <row r="91" spans="1:5">
      <c r="A91" s="1" t="s">
        <v>22</v>
      </c>
      <c r="B91" s="1" t="s">
        <v>23</v>
      </c>
      <c r="C91" s="1" t="s">
        <v>24</v>
      </c>
      <c r="D91" s="1" t="s">
        <v>77</v>
      </c>
      <c r="E91" s="1" t="str">
        <f>VLOOKUP(D91,[1]黄芪!$B:$C,2,FALSE)</f>
        <v>AKR1C3</v>
      </c>
    </row>
    <row r="92" spans="1:5">
      <c r="A92" s="1" t="s">
        <v>22</v>
      </c>
      <c r="B92" s="1" t="s">
        <v>23</v>
      </c>
      <c r="C92" s="1" t="s">
        <v>24</v>
      </c>
      <c r="D92" s="1" t="s">
        <v>78</v>
      </c>
      <c r="E92" s="1" t="str">
        <f>VLOOKUP(D92,[1]黄芪!$B:$C,2,FALSE)</f>
        <v>SLPI</v>
      </c>
    </row>
    <row r="93" spans="1:5">
      <c r="A93" s="1" t="s">
        <v>79</v>
      </c>
      <c r="B93" s="1" t="s">
        <v>80</v>
      </c>
      <c r="C93" s="1" t="s">
        <v>81</v>
      </c>
      <c r="D93" s="1" t="s">
        <v>8</v>
      </c>
      <c r="E93" s="1" t="str">
        <f>VLOOKUP(D93,[1]黄芪!$B:$C,2,FALSE)</f>
        <v>PTGS1</v>
      </c>
    </row>
    <row r="94" spans="1:5">
      <c r="A94" s="1" t="s">
        <v>79</v>
      </c>
      <c r="B94" s="1" t="s">
        <v>80</v>
      </c>
      <c r="C94" s="1" t="s">
        <v>81</v>
      </c>
      <c r="D94" s="1" t="s">
        <v>12</v>
      </c>
      <c r="E94" s="1" t="str">
        <f>VLOOKUP(D94,[1]黄芪!$B:$C,2,FALSE)</f>
        <v>PTGS2</v>
      </c>
    </row>
    <row r="95" spans="1:5">
      <c r="A95" s="1" t="s">
        <v>79</v>
      </c>
      <c r="B95" s="1" t="s">
        <v>80</v>
      </c>
      <c r="C95" s="1" t="s">
        <v>81</v>
      </c>
      <c r="D95" s="1" t="s">
        <v>13</v>
      </c>
      <c r="E95" s="1" t="str">
        <f>VLOOKUP(D95,[1]黄芪!$B:$C,2,FALSE)</f>
        <v>RXRA</v>
      </c>
    </row>
    <row r="96" spans="1:5">
      <c r="A96" s="1" t="s">
        <v>79</v>
      </c>
      <c r="B96" s="1" t="s">
        <v>80</v>
      </c>
      <c r="C96" s="1" t="s">
        <v>81</v>
      </c>
      <c r="D96" s="1" t="s">
        <v>27</v>
      </c>
      <c r="E96" s="1" t="str">
        <f>VLOOKUP(D96,[1]黄芪!$B:$C,2,FALSE)</f>
        <v>NCOA2</v>
      </c>
    </row>
    <row r="97" spans="1:5">
      <c r="A97" s="1" t="s">
        <v>79</v>
      </c>
      <c r="B97" s="1" t="s">
        <v>80</v>
      </c>
      <c r="C97" s="1" t="s">
        <v>81</v>
      </c>
      <c r="D97" s="1" t="s">
        <v>82</v>
      </c>
      <c r="E97" s="1" t="str">
        <f>VLOOKUP(D97,[1]黄芪!$B:$C,2,FALSE)</f>
        <v>RXRG</v>
      </c>
    </row>
    <row r="98" spans="1:5">
      <c r="A98" s="1" t="s">
        <v>79</v>
      </c>
      <c r="B98" s="1" t="s">
        <v>80</v>
      </c>
      <c r="C98" s="1" t="s">
        <v>81</v>
      </c>
      <c r="D98" s="1" t="s">
        <v>83</v>
      </c>
      <c r="E98" s="1" t="str">
        <f>VLOOKUP(D98,[1]黄芪!$B:$C,2,FALSE)</f>
        <v>TRPV1</v>
      </c>
    </row>
    <row r="99" spans="1:5">
      <c r="A99" s="1" t="s">
        <v>79</v>
      </c>
      <c r="B99" s="1" t="s">
        <v>80</v>
      </c>
      <c r="C99" s="1" t="s">
        <v>81</v>
      </c>
      <c r="D99" s="1" t="s">
        <v>41</v>
      </c>
      <c r="E99" s="1" t="str">
        <f>VLOOKUP(D99,[1]黄芪!$B:$C,2,FALSE)</f>
        <v>RELA</v>
      </c>
    </row>
    <row r="100" spans="1:5">
      <c r="A100" s="1" t="s">
        <v>79</v>
      </c>
      <c r="B100" s="1" t="s">
        <v>80</v>
      </c>
      <c r="C100" s="1" t="s">
        <v>81</v>
      </c>
      <c r="D100" s="1" t="s">
        <v>84</v>
      </c>
      <c r="E100" s="1" t="str">
        <f>VLOOKUP(D100,[1]黄芪!$B:$C,2,FALSE)</f>
        <v>PCNA</v>
      </c>
    </row>
    <row r="101" spans="1:5">
      <c r="A101" s="1" t="s">
        <v>79</v>
      </c>
      <c r="B101" s="1" t="s">
        <v>80</v>
      </c>
      <c r="C101" s="1" t="s">
        <v>81</v>
      </c>
      <c r="D101" s="1" t="s">
        <v>85</v>
      </c>
      <c r="E101" s="1" t="str">
        <f>VLOOKUP(D101,[1]黄芪!$B:$C,2,FALSE)</f>
        <v>MYC</v>
      </c>
    </row>
    <row r="102" spans="1:5">
      <c r="A102" s="1" t="s">
        <v>79</v>
      </c>
      <c r="B102" s="1" t="s">
        <v>80</v>
      </c>
      <c r="C102" s="1" t="s">
        <v>81</v>
      </c>
      <c r="D102" s="1" t="s">
        <v>40</v>
      </c>
      <c r="E102" s="1" t="str">
        <f>VLOOKUP(D102,[1]黄芪!$B:$C,2,FALSE)</f>
        <v>CALM</v>
      </c>
    </row>
    <row r="103" spans="1:5">
      <c r="A103" s="1" t="s">
        <v>79</v>
      </c>
      <c r="B103" s="1" t="s">
        <v>80</v>
      </c>
      <c r="C103" s="1" t="s">
        <v>81</v>
      </c>
      <c r="D103" s="1" t="s">
        <v>86</v>
      </c>
      <c r="E103" s="1" t="str">
        <f>VLOOKUP(D103,[1]黄芪!$B:$C,2,FALSE)</f>
        <v>HNF4A</v>
      </c>
    </row>
    <row r="104" spans="1:5">
      <c r="A104" s="1" t="s">
        <v>79</v>
      </c>
      <c r="B104" s="1" t="s">
        <v>80</v>
      </c>
      <c r="C104" s="1" t="s">
        <v>81</v>
      </c>
      <c r="D104" s="1" t="s">
        <v>87</v>
      </c>
      <c r="E104" s="1" t="str">
        <f>VLOOKUP(D104,[1]黄芪!$B:$C,2,FALSE)</f>
        <v>UCP2</v>
      </c>
    </row>
    <row r="105" spans="1:5">
      <c r="A105" s="1" t="s">
        <v>79</v>
      </c>
      <c r="B105" s="1" t="s">
        <v>80</v>
      </c>
      <c r="C105" s="1" t="s">
        <v>81</v>
      </c>
      <c r="D105" s="1" t="s">
        <v>88</v>
      </c>
      <c r="E105" s="1" t="str">
        <f>VLOOKUP(D105,[1]黄芪!$B:$C,2,FALSE)</f>
        <v>HNF1A</v>
      </c>
    </row>
    <row r="106" spans="1:5">
      <c r="A106" s="1" t="s">
        <v>79</v>
      </c>
      <c r="B106" s="1" t="s">
        <v>80</v>
      </c>
      <c r="C106" s="1" t="s">
        <v>81</v>
      </c>
      <c r="D106" s="1" t="s">
        <v>89</v>
      </c>
      <c r="E106" s="1" t="str">
        <f>VLOOKUP(D106,[1]黄芪!$B:$C,2,FALSE)</f>
        <v>ACTB</v>
      </c>
    </row>
    <row r="107" spans="1:5">
      <c r="A107" s="1" t="s">
        <v>79</v>
      </c>
      <c r="B107" s="1" t="s">
        <v>80</v>
      </c>
      <c r="C107" s="1" t="s">
        <v>81</v>
      </c>
      <c r="D107" s="1" t="s">
        <v>90</v>
      </c>
      <c r="E107" s="1" t="str">
        <f>VLOOKUP(D107,[1]黄芪!$B:$C,2,FALSE)</f>
        <v>TRIM26</v>
      </c>
    </row>
    <row r="108" spans="1:5">
      <c r="A108" s="1" t="s">
        <v>91</v>
      </c>
      <c r="B108" s="1" t="s">
        <v>92</v>
      </c>
      <c r="C108" s="1" t="s">
        <v>93</v>
      </c>
      <c r="D108" s="1" t="s">
        <v>20</v>
      </c>
      <c r="E108" s="1" t="str">
        <f>VLOOKUP(D108,[1]黄芪!$B:$C,2,FALSE)</f>
        <v>CDK2</v>
      </c>
    </row>
    <row r="109" spans="1:5">
      <c r="A109" s="1" t="s">
        <v>91</v>
      </c>
      <c r="B109" s="1" t="s">
        <v>92</v>
      </c>
      <c r="C109" s="1" t="s">
        <v>93</v>
      </c>
      <c r="D109" s="1" t="s">
        <v>18</v>
      </c>
      <c r="E109" s="1" t="str">
        <f>VLOOKUP(D109,[1]黄芪!$B:$C,2,FALSE)</f>
        <v>GSK3B</v>
      </c>
    </row>
    <row r="110" spans="1:5">
      <c r="A110" s="1" t="s">
        <v>94</v>
      </c>
      <c r="B110" s="1" t="s">
        <v>95</v>
      </c>
      <c r="C110" s="1" t="s">
        <v>96</v>
      </c>
      <c r="D110" s="1" t="s">
        <v>7</v>
      </c>
      <c r="E110" s="1" t="str">
        <f>VLOOKUP(D110,[1]黄芪!$B:$C,2,FALSE)</f>
        <v>NOS2</v>
      </c>
    </row>
    <row r="111" spans="1:5">
      <c r="A111" s="1" t="s">
        <v>94</v>
      </c>
      <c r="B111" s="1" t="s">
        <v>95</v>
      </c>
      <c r="C111" s="1" t="s">
        <v>96</v>
      </c>
      <c r="D111" s="1" t="s">
        <v>8</v>
      </c>
      <c r="E111" s="1" t="str">
        <f>VLOOKUP(D111,[1]黄芪!$B:$C,2,FALSE)</f>
        <v>PTGS1</v>
      </c>
    </row>
    <row r="112" spans="1:5">
      <c r="A112" s="1" t="s">
        <v>94</v>
      </c>
      <c r="B112" s="1" t="s">
        <v>95</v>
      </c>
      <c r="C112" s="1" t="s">
        <v>96</v>
      </c>
      <c r="D112" s="1" t="s">
        <v>9</v>
      </c>
      <c r="E112" s="1" t="str">
        <f>VLOOKUP(D112,[1]黄芪!$B:$C,2,FALSE)</f>
        <v>ESR1</v>
      </c>
    </row>
    <row r="113" spans="1:5">
      <c r="A113" s="1" t="s">
        <v>94</v>
      </c>
      <c r="B113" s="1" t="s">
        <v>95</v>
      </c>
      <c r="C113" s="1" t="s">
        <v>96</v>
      </c>
      <c r="D113" s="1" t="s">
        <v>11</v>
      </c>
      <c r="E113" s="1" t="str">
        <f>VLOOKUP(D113,[1]黄芪!$B:$C,2,FALSE)</f>
        <v>PPARG</v>
      </c>
    </row>
    <row r="114" spans="1:5">
      <c r="A114" s="1" t="s">
        <v>94</v>
      </c>
      <c r="B114" s="1" t="s">
        <v>95</v>
      </c>
      <c r="C114" s="1" t="s">
        <v>96</v>
      </c>
      <c r="D114" s="1" t="s">
        <v>12</v>
      </c>
      <c r="E114" s="1" t="str">
        <f>VLOOKUP(D114,[1]黄芪!$B:$C,2,FALSE)</f>
        <v>PTGS2</v>
      </c>
    </row>
    <row r="115" spans="1:5">
      <c r="A115" s="1" t="s">
        <v>94</v>
      </c>
      <c r="B115" s="1" t="s">
        <v>95</v>
      </c>
      <c r="C115" s="1" t="s">
        <v>96</v>
      </c>
      <c r="D115" s="1" t="s">
        <v>97</v>
      </c>
      <c r="E115" s="1" t="str">
        <f>VLOOKUP(D115,[1]黄芪!$B:$C,2,FALSE)</f>
        <v>CA2</v>
      </c>
    </row>
    <row r="116" spans="1:5">
      <c r="A116" s="1" t="s">
        <v>94</v>
      </c>
      <c r="B116" s="1" t="s">
        <v>95</v>
      </c>
      <c r="C116" s="1" t="s">
        <v>96</v>
      </c>
      <c r="D116" s="1" t="s">
        <v>98</v>
      </c>
      <c r="E116" s="1" t="str">
        <f>VLOOKUP(D116,[1]黄芪!$B:$C,2,FALSE)</f>
        <v>ADRB2</v>
      </c>
    </row>
    <row r="117" spans="1:5">
      <c r="A117" s="1" t="s">
        <v>94</v>
      </c>
      <c r="B117" s="1" t="s">
        <v>95</v>
      </c>
      <c r="C117" s="1" t="s">
        <v>96</v>
      </c>
      <c r="D117" s="1" t="s">
        <v>37</v>
      </c>
      <c r="E117" s="1" t="str">
        <f>VLOOKUP(D117,[1]黄芪!$B:$C,2,FALSE)</f>
        <v>GABRA1</v>
      </c>
    </row>
    <row r="118" spans="1:5">
      <c r="A118" s="1" t="s">
        <v>94</v>
      </c>
      <c r="B118" s="1" t="s">
        <v>95</v>
      </c>
      <c r="C118" s="1" t="s">
        <v>96</v>
      </c>
      <c r="D118" s="1" t="s">
        <v>17</v>
      </c>
      <c r="E118" s="1" t="str">
        <f>VLOOKUP(D118,[1]黄芪!$B:$C,2,FALSE)</f>
        <v>MAPK14</v>
      </c>
    </row>
    <row r="119" spans="1:5">
      <c r="A119" s="1" t="s">
        <v>94</v>
      </c>
      <c r="B119" s="1" t="s">
        <v>95</v>
      </c>
      <c r="C119" s="1" t="s">
        <v>96</v>
      </c>
      <c r="D119" s="1" t="s">
        <v>18</v>
      </c>
      <c r="E119" s="1" t="str">
        <f>VLOOKUP(D119,[1]黄芪!$B:$C,2,FALSE)</f>
        <v>GSK3B</v>
      </c>
    </row>
    <row r="120" spans="1:5">
      <c r="A120" s="1" t="s">
        <v>94</v>
      </c>
      <c r="B120" s="1" t="s">
        <v>95</v>
      </c>
      <c r="C120" s="1" t="s">
        <v>96</v>
      </c>
      <c r="D120" s="1" t="s">
        <v>19</v>
      </c>
      <c r="E120" s="1" t="str">
        <f>VLOOKUP(D120,[1]黄芪!$B:$C,2,FALSE)</f>
        <v>HSP83</v>
      </c>
    </row>
    <row r="121" spans="1:5">
      <c r="A121" s="1" t="s">
        <v>94</v>
      </c>
      <c r="B121" s="1" t="s">
        <v>95</v>
      </c>
      <c r="C121" s="1" t="s">
        <v>96</v>
      </c>
      <c r="D121" s="1" t="s">
        <v>20</v>
      </c>
      <c r="E121" s="1" t="str">
        <f>VLOOKUP(D121,[1]黄芪!$B:$C,2,FALSE)</f>
        <v>CDK2</v>
      </c>
    </row>
    <row r="122" spans="1:5">
      <c r="A122" s="1" t="s">
        <v>94</v>
      </c>
      <c r="B122" s="1" t="s">
        <v>95</v>
      </c>
      <c r="C122" s="1" t="s">
        <v>96</v>
      </c>
      <c r="D122" s="1" t="s">
        <v>25</v>
      </c>
      <c r="E122" s="1" t="str">
        <f>VLOOKUP(D122,[1]黄芪!$B:$C,2,FALSE)</f>
        <v>PIK3CG</v>
      </c>
    </row>
    <row r="123" spans="1:5">
      <c r="A123" s="1" t="s">
        <v>94</v>
      </c>
      <c r="B123" s="1" t="s">
        <v>95</v>
      </c>
      <c r="C123" s="1" t="s">
        <v>96</v>
      </c>
      <c r="D123" s="1" t="s">
        <v>99</v>
      </c>
      <c r="E123" s="1" t="str">
        <f>VLOOKUP(D123,[1]黄芪!$B:$C,2,FALSE)</f>
        <v>AMPC</v>
      </c>
    </row>
    <row r="124" spans="1:5">
      <c r="A124" s="1" t="s">
        <v>94</v>
      </c>
      <c r="B124" s="1" t="s">
        <v>95</v>
      </c>
      <c r="C124" s="1" t="s">
        <v>96</v>
      </c>
      <c r="D124" s="1" t="s">
        <v>100</v>
      </c>
      <c r="E124" s="1" t="str">
        <f>VLOOKUP(D124,[1]黄芪!$B:$C,2,FALSE)</f>
        <v>MAOB</v>
      </c>
    </row>
    <row r="125" spans="1:5">
      <c r="A125" s="1" t="s">
        <v>94</v>
      </c>
      <c r="B125" s="1" t="s">
        <v>95</v>
      </c>
      <c r="C125" s="1" t="s">
        <v>96</v>
      </c>
      <c r="D125" s="1" t="s">
        <v>21</v>
      </c>
      <c r="E125" s="1" t="str">
        <f>VLOOKUP(D125,[1]黄芪!$B:$C,2,FALSE)</f>
        <v>CHEK1</v>
      </c>
    </row>
    <row r="126" spans="1:5">
      <c r="A126" s="1" t="s">
        <v>94</v>
      </c>
      <c r="B126" s="1" t="s">
        <v>95</v>
      </c>
      <c r="C126" s="1" t="s">
        <v>96</v>
      </c>
      <c r="D126" s="1" t="s">
        <v>26</v>
      </c>
      <c r="E126" s="1" t="str">
        <f>VLOOKUP(D126,[1]黄芪!$B:$C,2,FALSE)</f>
        <v>PRKACA</v>
      </c>
    </row>
    <row r="127" spans="1:5">
      <c r="A127" s="1" t="s">
        <v>94</v>
      </c>
      <c r="B127" s="1" t="s">
        <v>95</v>
      </c>
      <c r="C127" s="1" t="s">
        <v>96</v>
      </c>
      <c r="D127" s="1" t="s">
        <v>101</v>
      </c>
      <c r="E127" s="1" t="str">
        <f>VLOOKUP(D127,[1]黄芪!$B:$C,2,FALSE)</f>
        <v>PIM1</v>
      </c>
    </row>
    <row r="128" spans="1:5">
      <c r="A128" s="1" t="s">
        <v>94</v>
      </c>
      <c r="B128" s="1" t="s">
        <v>95</v>
      </c>
      <c r="C128" s="1" t="s">
        <v>96</v>
      </c>
      <c r="D128" s="1" t="s">
        <v>102</v>
      </c>
      <c r="E128" s="1" t="str">
        <f>VLOOKUP(D128,[1]黄芪!$B:$C,2,FALSE)</f>
        <v>CCNA2</v>
      </c>
    </row>
    <row r="129" spans="1:5">
      <c r="A129" s="1" t="s">
        <v>94</v>
      </c>
      <c r="B129" s="1" t="s">
        <v>95</v>
      </c>
      <c r="C129" s="1" t="s">
        <v>96</v>
      </c>
      <c r="D129" s="1" t="s">
        <v>27</v>
      </c>
      <c r="E129" s="1" t="str">
        <f>VLOOKUP(D129,[1]黄芪!$B:$C,2,FALSE)</f>
        <v>NCOA2</v>
      </c>
    </row>
    <row r="130" spans="1:5">
      <c r="A130" s="1" t="s">
        <v>94</v>
      </c>
      <c r="B130" s="1" t="s">
        <v>95</v>
      </c>
      <c r="C130" s="1" t="s">
        <v>96</v>
      </c>
      <c r="D130" s="1" t="s">
        <v>103</v>
      </c>
      <c r="E130" s="1" t="str">
        <f>VLOOKUP(D130,[1]黄芪!$B:$C,2,FALSE)</f>
        <v>PKIA</v>
      </c>
    </row>
    <row r="131" spans="1:5">
      <c r="A131" s="1" t="s">
        <v>104</v>
      </c>
      <c r="B131" s="1" t="s">
        <v>105</v>
      </c>
      <c r="C131" s="1" t="s">
        <v>106</v>
      </c>
      <c r="D131" s="1" t="s">
        <v>8</v>
      </c>
      <c r="E131" s="1" t="str">
        <f>VLOOKUP(D131,[1]黄芪!$B:$C,2,FALSE)</f>
        <v>PTGS1</v>
      </c>
    </row>
    <row r="132" spans="1:5">
      <c r="A132" s="1" t="s">
        <v>104</v>
      </c>
      <c r="B132" s="1" t="s">
        <v>105</v>
      </c>
      <c r="C132" s="1" t="s">
        <v>106</v>
      </c>
      <c r="D132" s="1" t="s">
        <v>12</v>
      </c>
      <c r="E132" s="1" t="str">
        <f>VLOOKUP(D132,[1]黄芪!$B:$C,2,FALSE)</f>
        <v>PTGS2</v>
      </c>
    </row>
    <row r="133" spans="1:5">
      <c r="A133" s="1" t="s">
        <v>104</v>
      </c>
      <c r="B133" s="1" t="s">
        <v>105</v>
      </c>
      <c r="C133" s="1" t="s">
        <v>106</v>
      </c>
      <c r="D133" s="1" t="s">
        <v>13</v>
      </c>
      <c r="E133" s="1" t="str">
        <f>VLOOKUP(D133,[1]黄芪!$B:$C,2,FALSE)</f>
        <v>RXRA</v>
      </c>
    </row>
    <row r="134" spans="1:5">
      <c r="A134" s="1" t="s">
        <v>104</v>
      </c>
      <c r="B134" s="1" t="s">
        <v>105</v>
      </c>
      <c r="C134" s="1" t="s">
        <v>106</v>
      </c>
      <c r="D134" s="1" t="s">
        <v>27</v>
      </c>
      <c r="E134" s="1" t="str">
        <f>VLOOKUP(D134,[1]黄芪!$B:$C,2,FALSE)</f>
        <v>NCOA2</v>
      </c>
    </row>
    <row r="135" spans="1:5">
      <c r="A135" s="1" t="s">
        <v>104</v>
      </c>
      <c r="B135" s="1" t="s">
        <v>105</v>
      </c>
      <c r="C135" s="1" t="s">
        <v>106</v>
      </c>
      <c r="D135" s="1" t="s">
        <v>34</v>
      </c>
      <c r="E135" s="1" t="str">
        <f>VLOOKUP(D135,[1]黄芪!$B:$C,2,FALSE)</f>
        <v>SLC6A2</v>
      </c>
    </row>
    <row r="136" spans="1:5">
      <c r="A136" s="1" t="s">
        <v>104</v>
      </c>
      <c r="B136" s="1" t="s">
        <v>105</v>
      </c>
      <c r="C136" s="1" t="s">
        <v>106</v>
      </c>
      <c r="D136" s="1" t="s">
        <v>107</v>
      </c>
      <c r="E136" s="1" t="str">
        <f>VLOOKUP(D136,[1]黄芪!$B:$C,2,FALSE)</f>
        <v>IGHG1</v>
      </c>
    </row>
    <row r="137" spans="1:5">
      <c r="A137" s="1" t="s">
        <v>104</v>
      </c>
      <c r="B137" s="1" t="s">
        <v>105</v>
      </c>
      <c r="C137" s="1" t="s">
        <v>106</v>
      </c>
      <c r="D137" s="1" t="s">
        <v>32</v>
      </c>
      <c r="E137" s="1" t="str">
        <f>VLOOKUP(D137,[1]黄芪!$B:$C,2,FALSE)</f>
        <v>GABRA2</v>
      </c>
    </row>
    <row r="138" spans="1:5">
      <c r="A138" s="1" t="s">
        <v>104</v>
      </c>
      <c r="B138" s="1" t="s">
        <v>105</v>
      </c>
      <c r="C138" s="1" t="s">
        <v>106</v>
      </c>
      <c r="D138" s="1" t="s">
        <v>37</v>
      </c>
      <c r="E138" s="1" t="str">
        <f>VLOOKUP(D138,[1]黄芪!$B:$C,2,FALSE)</f>
        <v>GABRA1</v>
      </c>
    </row>
    <row r="139" spans="1:5">
      <c r="A139" s="1" t="s">
        <v>104</v>
      </c>
      <c r="B139" s="1" t="s">
        <v>105</v>
      </c>
      <c r="C139" s="1" t="s">
        <v>106</v>
      </c>
      <c r="D139" s="1" t="s">
        <v>108</v>
      </c>
      <c r="E139" s="1" t="str">
        <f>VLOOKUP(D139,[1]黄芪!$B:$C,2,FALSE)</f>
        <v>JVH1_9171</v>
      </c>
    </row>
    <row r="140" spans="1:5">
      <c r="A140" s="1" t="s">
        <v>104</v>
      </c>
      <c r="B140" s="1" t="s">
        <v>105</v>
      </c>
      <c r="C140" s="1" t="s">
        <v>106</v>
      </c>
      <c r="D140" s="1" t="s">
        <v>83</v>
      </c>
      <c r="E140" s="1" t="str">
        <f>VLOOKUP(D140,[1]黄芪!$B:$C,2,FALSE)</f>
        <v>TRPV1</v>
      </c>
    </row>
    <row r="141" spans="1:5">
      <c r="A141" s="1" t="s">
        <v>104</v>
      </c>
      <c r="B141" s="1" t="s">
        <v>105</v>
      </c>
      <c r="C141" s="1" t="s">
        <v>106</v>
      </c>
      <c r="D141" s="1" t="s">
        <v>30</v>
      </c>
      <c r="E141" s="1" t="str">
        <f>VLOOKUP(D141,[1]黄芪!$B:$C,2,FALSE)</f>
        <v>CHRM1</v>
      </c>
    </row>
    <row r="142" spans="1:5">
      <c r="A142" s="1" t="s">
        <v>104</v>
      </c>
      <c r="B142" s="1" t="s">
        <v>105</v>
      </c>
      <c r="C142" s="1" t="s">
        <v>106</v>
      </c>
      <c r="D142" s="1" t="s">
        <v>35</v>
      </c>
      <c r="E142" s="1" t="str">
        <f>VLOOKUP(D142,[1]黄芪!$B:$C,2,FALSE)</f>
        <v>CHRM2</v>
      </c>
    </row>
    <row r="143" spans="1:5">
      <c r="A143" s="1" t="s">
        <v>104</v>
      </c>
      <c r="B143" s="1" t="s">
        <v>105</v>
      </c>
      <c r="C143" s="1" t="s">
        <v>106</v>
      </c>
      <c r="D143" s="1" t="s">
        <v>109</v>
      </c>
      <c r="E143" s="1" t="str">
        <f>VLOOKUP(D143,[1]黄芪!$B:$C,2,FALSE)</f>
        <v>GABRA6</v>
      </c>
    </row>
    <row r="144" spans="1:5">
      <c r="A144" s="1" t="s">
        <v>110</v>
      </c>
      <c r="B144" s="1" t="s">
        <v>111</v>
      </c>
      <c r="C144" s="1" t="s">
        <v>112</v>
      </c>
      <c r="D144" s="1" t="s">
        <v>7</v>
      </c>
      <c r="E144" s="1" t="str">
        <f>VLOOKUP(D144,[1]黄芪!$B:$C,2,FALSE)</f>
        <v>NOS2</v>
      </c>
    </row>
    <row r="145" spans="1:5">
      <c r="A145" s="1" t="s">
        <v>110</v>
      </c>
      <c r="B145" s="1" t="s">
        <v>111</v>
      </c>
      <c r="C145" s="1" t="s">
        <v>112</v>
      </c>
      <c r="D145" s="1" t="s">
        <v>8</v>
      </c>
      <c r="E145" s="1" t="str">
        <f>VLOOKUP(D145,[1]黄芪!$B:$C,2,FALSE)</f>
        <v>PTGS1</v>
      </c>
    </row>
    <row r="146" spans="1:5">
      <c r="A146" s="1" t="s">
        <v>110</v>
      </c>
      <c r="B146" s="1" t="s">
        <v>111</v>
      </c>
      <c r="C146" s="1" t="s">
        <v>112</v>
      </c>
      <c r="D146" s="1" t="s">
        <v>10</v>
      </c>
      <c r="E146" s="1" t="str">
        <f>VLOOKUP(D146,[1]黄芪!$B:$C,2,FALSE)</f>
        <v>AR</v>
      </c>
    </row>
    <row r="147" spans="1:5">
      <c r="A147" s="1" t="s">
        <v>110</v>
      </c>
      <c r="B147" s="1" t="s">
        <v>111</v>
      </c>
      <c r="C147" s="1" t="s">
        <v>112</v>
      </c>
      <c r="D147" s="1" t="s">
        <v>113</v>
      </c>
      <c r="E147" s="1" t="str">
        <f>VLOOKUP(D147,[1]黄芪!$B:$C,2,FALSE)</f>
        <v>SCN5A</v>
      </c>
    </row>
    <row r="148" spans="1:5">
      <c r="A148" s="1" t="s">
        <v>110</v>
      </c>
      <c r="B148" s="1" t="s">
        <v>111</v>
      </c>
      <c r="C148" s="1" t="s">
        <v>112</v>
      </c>
      <c r="D148" s="1" t="s">
        <v>12</v>
      </c>
      <c r="E148" s="1" t="str">
        <f>VLOOKUP(D148,[1]黄芪!$B:$C,2,FALSE)</f>
        <v>PTGS2</v>
      </c>
    </row>
    <row r="149" spans="1:5">
      <c r="A149" s="1" t="s">
        <v>110</v>
      </c>
      <c r="B149" s="1" t="s">
        <v>111</v>
      </c>
      <c r="C149" s="1" t="s">
        <v>112</v>
      </c>
      <c r="D149" s="1" t="s">
        <v>15</v>
      </c>
      <c r="E149" s="1" t="str">
        <f>VLOOKUP(D149,[1]黄芪!$B:$C,2,FALSE)</f>
        <v>ESR2</v>
      </c>
    </row>
    <row r="150" spans="1:5">
      <c r="A150" s="1" t="s">
        <v>110</v>
      </c>
      <c r="B150" s="1" t="s">
        <v>111</v>
      </c>
      <c r="C150" s="1" t="s">
        <v>112</v>
      </c>
      <c r="D150" s="1" t="s">
        <v>16</v>
      </c>
      <c r="E150" s="1" t="str">
        <f>VLOOKUP(D150,[1]黄芪!$B:$C,2,FALSE)</f>
        <v>DPP4</v>
      </c>
    </row>
    <row r="151" spans="1:5">
      <c r="A151" s="1" t="s">
        <v>110</v>
      </c>
      <c r="B151" s="1" t="s">
        <v>111</v>
      </c>
      <c r="C151" s="1" t="s">
        <v>112</v>
      </c>
      <c r="D151" s="1" t="s">
        <v>19</v>
      </c>
      <c r="E151" s="1" t="str">
        <f>VLOOKUP(D151,[1]黄芪!$B:$C,2,FALSE)</f>
        <v>HSP83</v>
      </c>
    </row>
    <row r="152" spans="1:5">
      <c r="A152" s="1" t="s">
        <v>110</v>
      </c>
      <c r="B152" s="1" t="s">
        <v>111</v>
      </c>
      <c r="C152" s="1" t="s">
        <v>112</v>
      </c>
      <c r="D152" s="1" t="s">
        <v>20</v>
      </c>
      <c r="E152" s="1" t="str">
        <f>VLOOKUP(D152,[1]黄芪!$B:$C,2,FALSE)</f>
        <v>CDK2</v>
      </c>
    </row>
    <row r="153" spans="1:5">
      <c r="A153" s="1" t="s">
        <v>110</v>
      </c>
      <c r="B153" s="1" t="s">
        <v>111</v>
      </c>
      <c r="C153" s="1" t="s">
        <v>112</v>
      </c>
      <c r="D153" s="1" t="s">
        <v>21</v>
      </c>
      <c r="E153" s="1" t="str">
        <f>VLOOKUP(D153,[1]黄芪!$B:$C,2,FALSE)</f>
        <v>CHEK1</v>
      </c>
    </row>
    <row r="154" spans="1:5">
      <c r="A154" s="1" t="s">
        <v>110</v>
      </c>
      <c r="B154" s="1" t="s">
        <v>111</v>
      </c>
      <c r="C154" s="1" t="s">
        <v>112</v>
      </c>
      <c r="D154" s="1" t="s">
        <v>28</v>
      </c>
      <c r="E154" s="1" t="str">
        <f>VLOOKUP(D154,[1]黄芪!$B:$C,2,FALSE)</f>
        <v>PRSS1</v>
      </c>
    </row>
    <row r="155" spans="1:5">
      <c r="A155" s="1" t="s">
        <v>110</v>
      </c>
      <c r="B155" s="1" t="s">
        <v>111</v>
      </c>
      <c r="C155" s="1" t="s">
        <v>112</v>
      </c>
      <c r="D155" s="1" t="s">
        <v>27</v>
      </c>
      <c r="E155" s="1" t="str">
        <f>VLOOKUP(D155,[1]黄芪!$B:$C,2,FALSE)</f>
        <v>NCOA2</v>
      </c>
    </row>
    <row r="156" spans="1:5">
      <c r="A156" s="1" t="s">
        <v>110</v>
      </c>
      <c r="B156" s="1" t="s">
        <v>111</v>
      </c>
      <c r="C156" s="1" t="s">
        <v>112</v>
      </c>
      <c r="D156" s="1" t="s">
        <v>40</v>
      </c>
      <c r="E156" s="1" t="str">
        <f>VLOOKUP(D156,[1]黄芪!$B:$C,2,FALSE)</f>
        <v>CALM</v>
      </c>
    </row>
    <row r="157" spans="1:5">
      <c r="A157" s="1" t="s">
        <v>114</v>
      </c>
      <c r="B157" s="1" t="s">
        <v>115</v>
      </c>
      <c r="C157" s="1" t="s">
        <v>116</v>
      </c>
      <c r="D157" s="1" t="s">
        <v>12</v>
      </c>
      <c r="E157" s="1" t="str">
        <f>VLOOKUP(D157,[1]黄芪!$B:$C,2,FALSE)</f>
        <v>PTGS2</v>
      </c>
    </row>
    <row r="158" spans="1:5">
      <c r="A158" s="1" t="s">
        <v>114</v>
      </c>
      <c r="B158" s="1" t="s">
        <v>115</v>
      </c>
      <c r="C158" s="1" t="s">
        <v>116</v>
      </c>
      <c r="D158" s="1" t="s">
        <v>29</v>
      </c>
      <c r="E158" s="1" t="str">
        <f>VLOOKUP(D158,[1]黄芪!$B:$C,2,FALSE)</f>
        <v>PGR</v>
      </c>
    </row>
    <row r="159" spans="1:5">
      <c r="A159" s="1" t="s">
        <v>114</v>
      </c>
      <c r="B159" s="1" t="s">
        <v>115</v>
      </c>
      <c r="C159" s="1" t="s">
        <v>116</v>
      </c>
      <c r="D159" s="1" t="s">
        <v>117</v>
      </c>
      <c r="E159" s="1" t="str">
        <f>VLOOKUP(D159,[1]黄芪!$B:$C,2,FALSE)</f>
        <v>NR3C2</v>
      </c>
    </row>
    <row r="160" spans="1:5">
      <c r="A160" s="1" t="s">
        <v>114</v>
      </c>
      <c r="B160" s="1" t="s">
        <v>115</v>
      </c>
      <c r="C160" s="1" t="s">
        <v>116</v>
      </c>
      <c r="D160" s="1" t="s">
        <v>27</v>
      </c>
      <c r="E160" s="1" t="str">
        <f>VLOOKUP(D160,[1]黄芪!$B:$C,2,FALSE)</f>
        <v>NCOA2</v>
      </c>
    </row>
    <row r="161" spans="1:5">
      <c r="A161" s="1" t="s">
        <v>114</v>
      </c>
      <c r="B161" s="1" t="s">
        <v>115</v>
      </c>
      <c r="C161" s="1" t="s">
        <v>116</v>
      </c>
      <c r="D161" s="1" t="s">
        <v>118</v>
      </c>
      <c r="E161" s="1" t="str">
        <f>VLOOKUP(D161,[1]黄芪!$B:$C,2,FALSE)</f>
        <v>NCOA1</v>
      </c>
    </row>
    <row r="162" spans="1:5">
      <c r="A162" s="1" t="s">
        <v>114</v>
      </c>
      <c r="B162" s="1" t="s">
        <v>115</v>
      </c>
      <c r="C162" s="1" t="s">
        <v>116</v>
      </c>
      <c r="D162" s="1" t="s">
        <v>119</v>
      </c>
      <c r="E162" s="1" t="str">
        <f>VLOOKUP(D162,[1]黄芪!$B:$C,2,FALSE)</f>
        <v>ADH1C</v>
      </c>
    </row>
    <row r="163" spans="1:5">
      <c r="A163" s="1" t="s">
        <v>114</v>
      </c>
      <c r="B163" s="1" t="s">
        <v>115</v>
      </c>
      <c r="C163" s="1" t="s">
        <v>116</v>
      </c>
      <c r="D163" s="1" t="s">
        <v>120</v>
      </c>
      <c r="E163" s="1" t="str">
        <f>VLOOKUP(D163,[1]黄芪!$B:$C,2,FALSE)</f>
        <v>PRSS3</v>
      </c>
    </row>
    <row r="164" spans="1:5">
      <c r="A164" s="1" t="s">
        <v>114</v>
      </c>
      <c r="B164" s="1" t="s">
        <v>115</v>
      </c>
      <c r="C164" s="1" t="s">
        <v>116</v>
      </c>
      <c r="D164" s="1" t="s">
        <v>38</v>
      </c>
      <c r="E164" s="1" t="str">
        <f>VLOOKUP(D164,[1]黄芪!$B:$C,2,FALSE)</f>
        <v>TOP2</v>
      </c>
    </row>
    <row r="165" spans="1:5">
      <c r="A165" s="1" t="s">
        <v>114</v>
      </c>
      <c r="B165" s="1" t="s">
        <v>115</v>
      </c>
      <c r="C165" s="1" t="s">
        <v>116</v>
      </c>
      <c r="D165" s="1" t="s">
        <v>8</v>
      </c>
      <c r="E165" s="1" t="str">
        <f>VLOOKUP(D165,[1]黄芪!$B:$C,2,FALSE)</f>
        <v>PTGS1</v>
      </c>
    </row>
    <row r="166" spans="1:5">
      <c r="A166" s="1" t="s">
        <v>114</v>
      </c>
      <c r="B166" s="1" t="s">
        <v>115</v>
      </c>
      <c r="C166" s="1" t="s">
        <v>116</v>
      </c>
      <c r="D166" s="1" t="s">
        <v>121</v>
      </c>
      <c r="E166" s="1" t="str">
        <f>VLOOKUP(D166,[1]黄芪!$B:$C,2,FALSE)</f>
        <v>PYGM</v>
      </c>
    </row>
    <row r="167" spans="1:5">
      <c r="A167" s="1" t="s">
        <v>114</v>
      </c>
      <c r="B167" s="1" t="s">
        <v>115</v>
      </c>
      <c r="C167" s="1" t="s">
        <v>116</v>
      </c>
      <c r="D167" s="1" t="s">
        <v>19</v>
      </c>
      <c r="E167" s="1" t="str">
        <f>VLOOKUP(D167,[1]黄芪!$B:$C,2,FALSE)</f>
        <v>HSP83</v>
      </c>
    </row>
    <row r="168" spans="1:5">
      <c r="A168" s="1" t="s">
        <v>114</v>
      </c>
      <c r="B168" s="1" t="s">
        <v>115</v>
      </c>
      <c r="C168" s="1" t="s">
        <v>116</v>
      </c>
      <c r="D168" s="1" t="s">
        <v>25</v>
      </c>
      <c r="E168" s="1" t="str">
        <f>VLOOKUP(D168,[1]黄芪!$B:$C,2,FALSE)</f>
        <v>PIK3CG</v>
      </c>
    </row>
    <row r="169" spans="1:5">
      <c r="A169" s="1" t="s">
        <v>122</v>
      </c>
      <c r="B169" s="1" t="s">
        <v>123</v>
      </c>
      <c r="C169" s="1" t="s">
        <v>124</v>
      </c>
      <c r="D169" s="1" t="s">
        <v>29</v>
      </c>
      <c r="E169" s="1" t="str">
        <f>VLOOKUP(D169,[1]黄芪!$B:$C,2,FALSE)</f>
        <v>PGR</v>
      </c>
    </row>
    <row r="170" spans="1:5">
      <c r="A170" s="1" t="s">
        <v>122</v>
      </c>
      <c r="B170" s="1" t="s">
        <v>123</v>
      </c>
      <c r="C170" s="1" t="s">
        <v>124</v>
      </c>
      <c r="D170" s="1" t="s">
        <v>27</v>
      </c>
      <c r="E170" s="1" t="str">
        <f>VLOOKUP(D170,[1]黄芪!$B:$C,2,FALSE)</f>
        <v>NCOA2</v>
      </c>
    </row>
    <row r="171" spans="1:5">
      <c r="A171" s="1" t="s">
        <v>122</v>
      </c>
      <c r="B171" s="1" t="s">
        <v>123</v>
      </c>
      <c r="C171" s="1" t="s">
        <v>124</v>
      </c>
      <c r="D171" s="1" t="s">
        <v>125</v>
      </c>
      <c r="E171" s="1" t="str">
        <f>VLOOKUP(D171,[1]黄芪!$B:$C,2,FALSE)</f>
        <v>CHRM3</v>
      </c>
    </row>
    <row r="172" spans="1:5">
      <c r="A172" s="1" t="s">
        <v>122</v>
      </c>
      <c r="B172" s="1" t="s">
        <v>123</v>
      </c>
      <c r="C172" s="1" t="s">
        <v>124</v>
      </c>
      <c r="D172" s="1" t="s">
        <v>30</v>
      </c>
      <c r="E172" s="1" t="str">
        <f>VLOOKUP(D172,[1]黄芪!$B:$C,2,FALSE)</f>
        <v>CHRM1</v>
      </c>
    </row>
    <row r="173" spans="1:5">
      <c r="A173" s="1" t="s">
        <v>122</v>
      </c>
      <c r="B173" s="1" t="s">
        <v>123</v>
      </c>
      <c r="C173" s="1" t="s">
        <v>124</v>
      </c>
      <c r="D173" s="1" t="s">
        <v>32</v>
      </c>
      <c r="E173" s="1" t="str">
        <f>VLOOKUP(D173,[1]黄芪!$B:$C,2,FALSE)</f>
        <v>GABRA2</v>
      </c>
    </row>
    <row r="174" spans="1:5">
      <c r="A174" s="1" t="s">
        <v>122</v>
      </c>
      <c r="B174" s="1" t="s">
        <v>123</v>
      </c>
      <c r="C174" s="1" t="s">
        <v>124</v>
      </c>
      <c r="D174" s="1" t="s">
        <v>126</v>
      </c>
      <c r="E174" s="1" t="str">
        <f>VLOOKUP(D174,[1]黄芪!$B:$C,2,FALSE)</f>
        <v>GABRA3</v>
      </c>
    </row>
    <row r="175" spans="1:5">
      <c r="A175" s="1" t="s">
        <v>122</v>
      </c>
      <c r="B175" s="1" t="s">
        <v>123</v>
      </c>
      <c r="C175" s="1" t="s">
        <v>124</v>
      </c>
      <c r="D175" s="1" t="s">
        <v>35</v>
      </c>
      <c r="E175" s="1" t="str">
        <f>VLOOKUP(D175,[1]黄芪!$B:$C,2,FALSE)</f>
        <v>CHRM2</v>
      </c>
    </row>
    <row r="176" spans="1:5">
      <c r="A176" s="1" t="s">
        <v>122</v>
      </c>
      <c r="B176" s="1" t="s">
        <v>123</v>
      </c>
      <c r="C176" s="1" t="s">
        <v>124</v>
      </c>
      <c r="D176" s="1" t="s">
        <v>36</v>
      </c>
      <c r="E176" s="1" t="str">
        <f>VLOOKUP(D176,[1]黄芪!$B:$C,2,FALSE)</f>
        <v>ADRA1B</v>
      </c>
    </row>
    <row r="177" spans="1:5">
      <c r="A177" s="1" t="s">
        <v>122</v>
      </c>
      <c r="B177" s="1" t="s">
        <v>123</v>
      </c>
      <c r="C177" s="1" t="s">
        <v>124</v>
      </c>
      <c r="D177" s="1" t="s">
        <v>37</v>
      </c>
      <c r="E177" s="1" t="str">
        <f>VLOOKUP(D177,[1]黄芪!$B:$C,2,FALSE)</f>
        <v>GABRA1</v>
      </c>
    </row>
    <row r="178" spans="1:5">
      <c r="A178" s="1" t="s">
        <v>122</v>
      </c>
      <c r="B178" s="1" t="s">
        <v>123</v>
      </c>
      <c r="C178" s="1" t="s">
        <v>124</v>
      </c>
      <c r="D178" s="1" t="s">
        <v>127</v>
      </c>
      <c r="E178" s="1" t="str">
        <f>VLOOKUP(D178,[1]黄芪!$B:$C,2,FALSE)</f>
        <v>GRIA2</v>
      </c>
    </row>
    <row r="179" spans="1:5">
      <c r="A179" s="1" t="s">
        <v>122</v>
      </c>
      <c r="B179" s="1" t="s">
        <v>123</v>
      </c>
      <c r="C179" s="1" t="s">
        <v>124</v>
      </c>
      <c r="D179" s="1" t="s">
        <v>109</v>
      </c>
      <c r="E179" s="1" t="str">
        <f>VLOOKUP(D179,[1]黄芪!$B:$C,2,FALSE)</f>
        <v>GABRA6</v>
      </c>
    </row>
    <row r="180" spans="1:5">
      <c r="A180" s="1" t="s">
        <v>122</v>
      </c>
      <c r="B180" s="1" t="s">
        <v>123</v>
      </c>
      <c r="C180" s="1" t="s">
        <v>124</v>
      </c>
      <c r="D180" s="1" t="s">
        <v>128</v>
      </c>
      <c r="E180" s="1" t="str">
        <f>VLOOKUP(D180,[1]黄芪!$B:$C,2,FALSE)</f>
        <v>GABRA5</v>
      </c>
    </row>
    <row r="181" spans="1:5">
      <c r="A181" s="1" t="s">
        <v>122</v>
      </c>
      <c r="B181" s="1" t="s">
        <v>123</v>
      </c>
      <c r="C181" s="1" t="s">
        <v>124</v>
      </c>
      <c r="D181" s="1" t="s">
        <v>107</v>
      </c>
      <c r="E181" s="1" t="str">
        <f>VLOOKUP(D181,[1]黄芪!$B:$C,2,FALSE)</f>
        <v>IGHG1</v>
      </c>
    </row>
    <row r="182" spans="1:5">
      <c r="A182" s="1" t="s">
        <v>122</v>
      </c>
      <c r="B182" s="1" t="s">
        <v>123</v>
      </c>
      <c r="C182" s="1" t="s">
        <v>124</v>
      </c>
      <c r="D182" s="1" t="s">
        <v>129</v>
      </c>
      <c r="E182" s="1" t="str">
        <f>VLOOKUP(D182,[1]黄芪!$B:$C,2,FALSE)</f>
        <v>ADH1B</v>
      </c>
    </row>
    <row r="183" spans="1:5">
      <c r="A183" s="1" t="s">
        <v>122</v>
      </c>
      <c r="B183" s="1" t="s">
        <v>123</v>
      </c>
      <c r="C183" s="1" t="s">
        <v>124</v>
      </c>
      <c r="D183" s="1" t="s">
        <v>119</v>
      </c>
      <c r="E183" s="1" t="str">
        <f>VLOOKUP(D183,[1]黄芪!$B:$C,2,FALSE)</f>
        <v>ADH1C</v>
      </c>
    </row>
    <row r="184" spans="1:5">
      <c r="A184" s="1" t="s">
        <v>122</v>
      </c>
      <c r="B184" s="1" t="s">
        <v>123</v>
      </c>
      <c r="C184" s="1" t="s">
        <v>124</v>
      </c>
      <c r="D184" s="1" t="s">
        <v>8</v>
      </c>
      <c r="E184" s="1" t="str">
        <f>VLOOKUP(D184,[1]黄芪!$B:$C,2,FALSE)</f>
        <v>PTGS1</v>
      </c>
    </row>
    <row r="185" spans="1:5">
      <c r="A185" s="1" t="s">
        <v>122</v>
      </c>
      <c r="B185" s="1" t="s">
        <v>123</v>
      </c>
      <c r="C185" s="1" t="s">
        <v>124</v>
      </c>
      <c r="D185" s="1" t="s">
        <v>113</v>
      </c>
      <c r="E185" s="1" t="str">
        <f>VLOOKUP(D185,[1]黄芪!$B:$C,2,FALSE)</f>
        <v>SCN5A</v>
      </c>
    </row>
    <row r="186" spans="1:5">
      <c r="A186" s="1" t="s">
        <v>122</v>
      </c>
      <c r="B186" s="1" t="s">
        <v>123</v>
      </c>
      <c r="C186" s="1" t="s">
        <v>124</v>
      </c>
      <c r="D186" s="1" t="s">
        <v>12</v>
      </c>
      <c r="E186" s="1" t="str">
        <f>VLOOKUP(D186,[1]黄芪!$B:$C,2,FALSE)</f>
        <v>PTGS2</v>
      </c>
    </row>
    <row r="187" spans="1:5">
      <c r="A187" s="1" t="s">
        <v>122</v>
      </c>
      <c r="B187" s="1" t="s">
        <v>123</v>
      </c>
      <c r="C187" s="1" t="s">
        <v>124</v>
      </c>
      <c r="D187" s="1" t="s">
        <v>13</v>
      </c>
      <c r="E187" s="1" t="str">
        <f>VLOOKUP(D187,[1]黄芪!$B:$C,2,FALSE)</f>
        <v>RXRA</v>
      </c>
    </row>
    <row r="188" spans="1:5">
      <c r="A188" s="1" t="s">
        <v>122</v>
      </c>
      <c r="B188" s="1" t="s">
        <v>123</v>
      </c>
      <c r="C188" s="1" t="s">
        <v>124</v>
      </c>
      <c r="D188" s="1" t="s">
        <v>14</v>
      </c>
      <c r="E188" s="1" t="str">
        <f>VLOOKUP(D188,[1]黄芪!$B:$C,2,FALSE)</f>
        <v>PDE3A</v>
      </c>
    </row>
    <row r="189" spans="1:5">
      <c r="A189" s="1" t="s">
        <v>122</v>
      </c>
      <c r="B189" s="1" t="s">
        <v>123</v>
      </c>
      <c r="C189" s="1" t="s">
        <v>124</v>
      </c>
      <c r="D189" s="1" t="s">
        <v>34</v>
      </c>
      <c r="E189" s="1" t="str">
        <f>VLOOKUP(D189,[1]黄芪!$B:$C,2,FALSE)</f>
        <v>SLC6A2</v>
      </c>
    </row>
    <row r="190" spans="1:5">
      <c r="A190" s="1" t="s">
        <v>122</v>
      </c>
      <c r="B190" s="1" t="s">
        <v>123</v>
      </c>
      <c r="C190" s="1" t="s">
        <v>124</v>
      </c>
      <c r="D190" s="1" t="s">
        <v>108</v>
      </c>
      <c r="E190" s="1" t="str">
        <f>VLOOKUP(D190,[1]黄芪!$B:$C,2,FALSE)</f>
        <v>JVH1_9171</v>
      </c>
    </row>
    <row r="191" spans="1:5">
      <c r="A191" s="1" t="s">
        <v>130</v>
      </c>
      <c r="B191" s="1" t="s">
        <v>131</v>
      </c>
      <c r="C191" s="1" t="s">
        <v>132</v>
      </c>
      <c r="D191" s="1" t="s">
        <v>7</v>
      </c>
      <c r="E191" s="1" t="str">
        <f>VLOOKUP(D191,[1]黄芪!$B:$C,2,FALSE)</f>
        <v>NOS2</v>
      </c>
    </row>
    <row r="192" spans="1:5">
      <c r="A192" s="1" t="s">
        <v>130</v>
      </c>
      <c r="B192" s="1" t="s">
        <v>131</v>
      </c>
      <c r="C192" s="1" t="s">
        <v>132</v>
      </c>
      <c r="D192" s="1" t="s">
        <v>8</v>
      </c>
      <c r="E192" s="1" t="str">
        <f>VLOOKUP(D192,[1]黄芪!$B:$C,2,FALSE)</f>
        <v>PTGS1</v>
      </c>
    </row>
    <row r="193" spans="1:5">
      <c r="A193" s="1" t="s">
        <v>130</v>
      </c>
      <c r="B193" s="1" t="s">
        <v>131</v>
      </c>
      <c r="C193" s="1" t="s">
        <v>132</v>
      </c>
      <c r="D193" s="1" t="s">
        <v>9</v>
      </c>
      <c r="E193" s="1" t="str">
        <f>VLOOKUP(D193,[1]黄芪!$B:$C,2,FALSE)</f>
        <v>ESR1</v>
      </c>
    </row>
    <row r="194" spans="1:5">
      <c r="A194" s="1" t="s">
        <v>130</v>
      </c>
      <c r="B194" s="1" t="s">
        <v>131</v>
      </c>
      <c r="C194" s="1" t="s">
        <v>132</v>
      </c>
      <c r="D194" s="1" t="s">
        <v>10</v>
      </c>
      <c r="E194" s="1" t="str">
        <f>VLOOKUP(D194,[1]黄芪!$B:$C,2,FALSE)</f>
        <v>AR</v>
      </c>
    </row>
    <row r="195" spans="1:5">
      <c r="A195" s="1" t="s">
        <v>130</v>
      </c>
      <c r="B195" s="1" t="s">
        <v>131</v>
      </c>
      <c r="C195" s="1" t="s">
        <v>132</v>
      </c>
      <c r="D195" s="1" t="s">
        <v>11</v>
      </c>
      <c r="E195" s="1" t="str">
        <f>VLOOKUP(D195,[1]黄芪!$B:$C,2,FALSE)</f>
        <v>PPARG</v>
      </c>
    </row>
    <row r="196" spans="1:5">
      <c r="A196" s="1" t="s">
        <v>130</v>
      </c>
      <c r="B196" s="1" t="s">
        <v>131</v>
      </c>
      <c r="C196" s="1" t="s">
        <v>132</v>
      </c>
      <c r="D196" s="1" t="s">
        <v>12</v>
      </c>
      <c r="E196" s="1" t="str">
        <f>VLOOKUP(D196,[1]黄芪!$B:$C,2,FALSE)</f>
        <v>PTGS2</v>
      </c>
    </row>
    <row r="197" spans="1:5">
      <c r="A197" s="1" t="s">
        <v>130</v>
      </c>
      <c r="B197" s="1" t="s">
        <v>131</v>
      </c>
      <c r="C197" s="1" t="s">
        <v>132</v>
      </c>
      <c r="D197" s="1" t="s">
        <v>133</v>
      </c>
      <c r="E197" s="1" t="str">
        <f>VLOOKUP(D197,[1]黄芪!$B:$C,2,FALSE)</f>
        <v>PTPN22</v>
      </c>
    </row>
    <row r="198" spans="1:5">
      <c r="A198" s="1" t="s">
        <v>130</v>
      </c>
      <c r="B198" s="1" t="s">
        <v>131</v>
      </c>
      <c r="C198" s="1" t="s">
        <v>132</v>
      </c>
      <c r="D198" s="1" t="s">
        <v>15</v>
      </c>
      <c r="E198" s="1" t="str">
        <f>VLOOKUP(D198,[1]黄芪!$B:$C,2,FALSE)</f>
        <v>ESR2</v>
      </c>
    </row>
    <row r="199" spans="1:5">
      <c r="A199" s="1" t="s">
        <v>130</v>
      </c>
      <c r="B199" s="1" t="s">
        <v>131</v>
      </c>
      <c r="C199" s="1" t="s">
        <v>132</v>
      </c>
      <c r="D199" s="1" t="s">
        <v>16</v>
      </c>
      <c r="E199" s="1" t="str">
        <f>VLOOKUP(D199,[1]黄芪!$B:$C,2,FALSE)</f>
        <v>DPP4</v>
      </c>
    </row>
    <row r="200" spans="1:5">
      <c r="A200" s="1" t="s">
        <v>130</v>
      </c>
      <c r="B200" s="1" t="s">
        <v>131</v>
      </c>
      <c r="C200" s="1" t="s">
        <v>132</v>
      </c>
      <c r="D200" s="1" t="s">
        <v>17</v>
      </c>
      <c r="E200" s="1" t="str">
        <f>VLOOKUP(D200,[1]黄芪!$B:$C,2,FALSE)</f>
        <v>MAPK14</v>
      </c>
    </row>
    <row r="201" spans="1:5">
      <c r="A201" s="1" t="s">
        <v>130</v>
      </c>
      <c r="B201" s="1" t="s">
        <v>131</v>
      </c>
      <c r="C201" s="1" t="s">
        <v>132</v>
      </c>
      <c r="D201" s="1" t="s">
        <v>18</v>
      </c>
      <c r="E201" s="1" t="str">
        <f>VLOOKUP(D201,[1]黄芪!$B:$C,2,FALSE)</f>
        <v>GSK3B</v>
      </c>
    </row>
    <row r="202" spans="1:5">
      <c r="A202" s="1" t="s">
        <v>130</v>
      </c>
      <c r="B202" s="1" t="s">
        <v>131</v>
      </c>
      <c r="C202" s="1" t="s">
        <v>132</v>
      </c>
      <c r="D202" s="1" t="s">
        <v>19</v>
      </c>
      <c r="E202" s="1" t="str">
        <f>VLOOKUP(D202,[1]黄芪!$B:$C,2,FALSE)</f>
        <v>HSP83</v>
      </c>
    </row>
    <row r="203" spans="1:5">
      <c r="A203" s="1" t="s">
        <v>130</v>
      </c>
      <c r="B203" s="1" t="s">
        <v>131</v>
      </c>
      <c r="C203" s="1" t="s">
        <v>132</v>
      </c>
      <c r="D203" s="1" t="s">
        <v>20</v>
      </c>
      <c r="E203" s="1" t="str">
        <f>VLOOKUP(D203,[1]黄芪!$B:$C,2,FALSE)</f>
        <v>CDK2</v>
      </c>
    </row>
    <row r="204" spans="1:5">
      <c r="A204" s="1" t="s">
        <v>130</v>
      </c>
      <c r="B204" s="1" t="s">
        <v>131</v>
      </c>
      <c r="C204" s="1" t="s">
        <v>132</v>
      </c>
      <c r="D204" s="1" t="s">
        <v>25</v>
      </c>
      <c r="E204" s="1" t="str">
        <f>VLOOKUP(D204,[1]黄芪!$B:$C,2,FALSE)</f>
        <v>PIK3CG</v>
      </c>
    </row>
    <row r="205" spans="1:5">
      <c r="A205" s="1" t="s">
        <v>130</v>
      </c>
      <c r="B205" s="1" t="s">
        <v>131</v>
      </c>
      <c r="C205" s="1" t="s">
        <v>132</v>
      </c>
      <c r="D205" s="1" t="s">
        <v>26</v>
      </c>
      <c r="E205" s="1" t="str">
        <f>VLOOKUP(D205,[1]黄芪!$B:$C,2,FALSE)</f>
        <v>PRKACA</v>
      </c>
    </row>
    <row r="206" spans="1:5">
      <c r="A206" s="1" t="s">
        <v>130</v>
      </c>
      <c r="B206" s="1" t="s">
        <v>131</v>
      </c>
      <c r="C206" s="1" t="s">
        <v>132</v>
      </c>
      <c r="D206" s="1" t="s">
        <v>28</v>
      </c>
      <c r="E206" s="1" t="str">
        <f>VLOOKUP(D206,[1]黄芪!$B:$C,2,FALSE)</f>
        <v>PRSS1</v>
      </c>
    </row>
    <row r="207" spans="1:5">
      <c r="A207" s="1" t="s">
        <v>130</v>
      </c>
      <c r="B207" s="1" t="s">
        <v>131</v>
      </c>
      <c r="C207" s="1" t="s">
        <v>132</v>
      </c>
      <c r="D207" s="1" t="s">
        <v>101</v>
      </c>
      <c r="E207" s="1" t="str">
        <f>VLOOKUP(D207,[1]黄芪!$B:$C,2,FALSE)</f>
        <v>PIM1</v>
      </c>
    </row>
    <row r="208" spans="1:5">
      <c r="A208" s="1" t="s">
        <v>130</v>
      </c>
      <c r="B208" s="1" t="s">
        <v>131</v>
      </c>
      <c r="C208" s="1" t="s">
        <v>132</v>
      </c>
      <c r="D208" s="1" t="s">
        <v>102</v>
      </c>
      <c r="E208" s="1" t="str">
        <f>VLOOKUP(D208,[1]黄芪!$B:$C,2,FALSE)</f>
        <v>CCNA2</v>
      </c>
    </row>
    <row r="209" spans="1:5">
      <c r="A209" s="1" t="s">
        <v>130</v>
      </c>
      <c r="B209" s="1" t="s">
        <v>131</v>
      </c>
      <c r="C209" s="1" t="s">
        <v>132</v>
      </c>
      <c r="D209" s="1" t="s">
        <v>27</v>
      </c>
      <c r="E209" s="1" t="str">
        <f>VLOOKUP(D209,[1]黄芪!$B:$C,2,FALSE)</f>
        <v>NCOA2</v>
      </c>
    </row>
    <row r="210" spans="1:5">
      <c r="A210" s="1" t="s">
        <v>130</v>
      </c>
      <c r="B210" s="1" t="s">
        <v>131</v>
      </c>
      <c r="C210" s="1" t="s">
        <v>132</v>
      </c>
      <c r="D210" s="1" t="s">
        <v>40</v>
      </c>
      <c r="E210" s="1" t="str">
        <f>VLOOKUP(D210,[1]黄芪!$B:$C,2,FALSE)</f>
        <v>CALM</v>
      </c>
    </row>
    <row r="211" spans="1:5">
      <c r="A211" s="1" t="s">
        <v>130</v>
      </c>
      <c r="B211" s="1" t="s">
        <v>131</v>
      </c>
      <c r="C211" s="1" t="s">
        <v>132</v>
      </c>
      <c r="D211" s="1" t="s">
        <v>121</v>
      </c>
      <c r="E211" s="1" t="str">
        <f>VLOOKUP(D211,[1]黄芪!$B:$C,2,FALSE)</f>
        <v>PYGM</v>
      </c>
    </row>
    <row r="212" spans="1:5">
      <c r="A212" s="1" t="s">
        <v>130</v>
      </c>
      <c r="B212" s="1" t="s">
        <v>131</v>
      </c>
      <c r="C212" s="1" t="s">
        <v>132</v>
      </c>
      <c r="D212" s="1" t="s">
        <v>134</v>
      </c>
      <c r="E212" s="1" t="str">
        <f>VLOOKUP(D212,[1]黄芪!$B:$C,2,FALSE)</f>
        <v>PPARD</v>
      </c>
    </row>
    <row r="213" spans="1:5">
      <c r="A213" s="1" t="s">
        <v>130</v>
      </c>
      <c r="B213" s="1" t="s">
        <v>131</v>
      </c>
      <c r="C213" s="1" t="s">
        <v>132</v>
      </c>
      <c r="D213" s="1" t="s">
        <v>21</v>
      </c>
      <c r="E213" s="1" t="str">
        <f>VLOOKUP(D213,[1]黄芪!$B:$C,2,FALSE)</f>
        <v>CHEK1</v>
      </c>
    </row>
    <row r="214" spans="1:5">
      <c r="A214" s="1" t="s">
        <v>130</v>
      </c>
      <c r="B214" s="1" t="s">
        <v>131</v>
      </c>
      <c r="C214" s="1" t="s">
        <v>132</v>
      </c>
      <c r="D214" s="1" t="s">
        <v>118</v>
      </c>
      <c r="E214" s="1" t="str">
        <f>VLOOKUP(D214,[1]黄芪!$B:$C,2,FALSE)</f>
        <v>NCOA1</v>
      </c>
    </row>
    <row r="215" spans="1:5">
      <c r="A215" s="1" t="s">
        <v>130</v>
      </c>
      <c r="B215" s="1" t="s">
        <v>131</v>
      </c>
      <c r="C215" s="1" t="s">
        <v>132</v>
      </c>
      <c r="D215" s="1" t="s">
        <v>39</v>
      </c>
      <c r="E215" s="1" t="str">
        <f>VLOOKUP(D215,[1]黄芪!$B:$C,2,FALSE)</f>
        <v>F7</v>
      </c>
    </row>
    <row r="216" spans="1:5">
      <c r="A216" s="1" t="s">
        <v>130</v>
      </c>
      <c r="B216" s="1" t="s">
        <v>131</v>
      </c>
      <c r="C216" s="1" t="s">
        <v>132</v>
      </c>
      <c r="D216" s="1" t="s">
        <v>31</v>
      </c>
      <c r="E216" s="1" t="str">
        <f>VLOOKUP(D216,[1]黄芪!$B:$C,2,FALSE)</f>
        <v>NOS3</v>
      </c>
    </row>
    <row r="217" spans="1:5">
      <c r="A217" s="1" t="s">
        <v>130</v>
      </c>
      <c r="B217" s="1" t="s">
        <v>131</v>
      </c>
      <c r="C217" s="1" t="s">
        <v>132</v>
      </c>
      <c r="D217" s="1" t="s">
        <v>33</v>
      </c>
      <c r="E217" s="1" t="str">
        <f>VLOOKUP(D217,[1]黄芪!$B:$C,2,FALSE)</f>
        <v>ACHE</v>
      </c>
    </row>
    <row r="218" spans="1:5">
      <c r="A218" s="1" t="s">
        <v>130</v>
      </c>
      <c r="B218" s="1" t="s">
        <v>131</v>
      </c>
      <c r="C218" s="1" t="s">
        <v>132</v>
      </c>
      <c r="D218" s="1" t="s">
        <v>37</v>
      </c>
      <c r="E218" s="1" t="str">
        <f>VLOOKUP(D218,[1]黄芪!$B:$C,2,FALSE)</f>
        <v>GABRA1</v>
      </c>
    </row>
    <row r="219" spans="1:5">
      <c r="A219" s="1" t="s">
        <v>130</v>
      </c>
      <c r="B219" s="1" t="s">
        <v>131</v>
      </c>
      <c r="C219" s="1" t="s">
        <v>132</v>
      </c>
      <c r="D219" s="1" t="s">
        <v>100</v>
      </c>
      <c r="E219" s="1" t="str">
        <f>VLOOKUP(D219,[1]黄芪!$B:$C,2,FALSE)</f>
        <v>MAOB</v>
      </c>
    </row>
    <row r="220" spans="1:5">
      <c r="A220" s="1" t="s">
        <v>130</v>
      </c>
      <c r="B220" s="1" t="s">
        <v>131</v>
      </c>
      <c r="C220" s="1" t="s">
        <v>132</v>
      </c>
      <c r="D220" s="1" t="s">
        <v>127</v>
      </c>
      <c r="E220" s="1" t="str">
        <f>VLOOKUP(D220,[1]黄芪!$B:$C,2,FALSE)</f>
        <v>GRIA2</v>
      </c>
    </row>
    <row r="221" spans="1:5">
      <c r="A221" s="1" t="s">
        <v>130</v>
      </c>
      <c r="B221" s="1" t="s">
        <v>131</v>
      </c>
      <c r="C221" s="1" t="s">
        <v>132</v>
      </c>
      <c r="D221" s="1" t="s">
        <v>108</v>
      </c>
      <c r="E221" s="1" t="str">
        <f>VLOOKUP(D221,[1]黄芪!$B:$C,2,FALSE)</f>
        <v>JVH1_9171</v>
      </c>
    </row>
    <row r="222" spans="1:5">
      <c r="A222" s="1" t="s">
        <v>130</v>
      </c>
      <c r="B222" s="1" t="s">
        <v>131</v>
      </c>
      <c r="C222" s="1" t="s">
        <v>132</v>
      </c>
      <c r="D222" s="1" t="s">
        <v>41</v>
      </c>
      <c r="E222" s="1" t="str">
        <f>VLOOKUP(D222,[1]黄芪!$B:$C,2,FALSE)</f>
        <v>RELA</v>
      </c>
    </row>
    <row r="223" spans="1:5">
      <c r="A223" s="1" t="s">
        <v>130</v>
      </c>
      <c r="B223" s="1" t="s">
        <v>131</v>
      </c>
      <c r="C223" s="1" t="s">
        <v>132</v>
      </c>
      <c r="D223" s="1" t="s">
        <v>50</v>
      </c>
      <c r="E223" s="1" t="str">
        <f>VLOOKUP(D223,[1]黄芪!$B:$C,2,FALSE)</f>
        <v>XDH</v>
      </c>
    </row>
    <row r="224" spans="1:5">
      <c r="A224" s="1" t="s">
        <v>130</v>
      </c>
      <c r="B224" s="1" t="s">
        <v>131</v>
      </c>
      <c r="C224" s="1" t="s">
        <v>132</v>
      </c>
      <c r="D224" s="1" t="s">
        <v>135</v>
      </c>
      <c r="E224" s="1" t="str">
        <f>VLOOKUP(D224,[1]黄芪!$B:$C,2,FALSE)</f>
        <v>NCF1</v>
      </c>
    </row>
    <row r="225" spans="1:5">
      <c r="A225" s="1" t="s">
        <v>130</v>
      </c>
      <c r="B225" s="1" t="s">
        <v>131</v>
      </c>
      <c r="C225" s="1" t="s">
        <v>132</v>
      </c>
      <c r="D225" s="1" t="s">
        <v>136</v>
      </c>
      <c r="E225" s="1" t="str">
        <f>VLOOKUP(D225,[1]黄芪!$B:$C,2,FALSE)</f>
        <v>OLR1</v>
      </c>
    </row>
    <row r="226" spans="1:5">
      <c r="A226" s="1" t="s">
        <v>137</v>
      </c>
      <c r="B226" s="1" t="s">
        <v>138</v>
      </c>
      <c r="C226" s="1" t="s">
        <v>139</v>
      </c>
      <c r="D226" s="1" t="s">
        <v>7</v>
      </c>
      <c r="E226" s="1" t="str">
        <f>VLOOKUP(D226,[1]黄芪!$B:$C,2,FALSE)</f>
        <v>NOS2</v>
      </c>
    </row>
    <row r="227" spans="1:5">
      <c r="A227" s="1" t="s">
        <v>137</v>
      </c>
      <c r="B227" s="1" t="s">
        <v>138</v>
      </c>
      <c r="C227" s="1" t="s">
        <v>139</v>
      </c>
      <c r="D227" s="1" t="s">
        <v>8</v>
      </c>
      <c r="E227" s="1" t="str">
        <f>VLOOKUP(D227,[1]黄芪!$B:$C,2,FALSE)</f>
        <v>PTGS1</v>
      </c>
    </row>
    <row r="228" spans="1:5">
      <c r="A228" s="1" t="s">
        <v>137</v>
      </c>
      <c r="B228" s="1" t="s">
        <v>138</v>
      </c>
      <c r="C228" s="1" t="s">
        <v>139</v>
      </c>
      <c r="D228" s="1" t="s">
        <v>125</v>
      </c>
      <c r="E228" s="1" t="str">
        <f>VLOOKUP(D228,[1]黄芪!$B:$C,2,FALSE)</f>
        <v>CHRM3</v>
      </c>
    </row>
    <row r="229" spans="1:5">
      <c r="A229" s="1" t="s">
        <v>137</v>
      </c>
      <c r="B229" s="1" t="s">
        <v>138</v>
      </c>
      <c r="C229" s="1" t="s">
        <v>139</v>
      </c>
      <c r="D229" s="1" t="s">
        <v>30</v>
      </c>
      <c r="E229" s="1" t="str">
        <f>VLOOKUP(D229,[1]黄芪!$B:$C,2,FALSE)</f>
        <v>CHRM1</v>
      </c>
    </row>
    <row r="230" spans="1:5">
      <c r="A230" s="1" t="s">
        <v>137</v>
      </c>
      <c r="B230" s="1" t="s">
        <v>138</v>
      </c>
      <c r="C230" s="1" t="s">
        <v>139</v>
      </c>
      <c r="D230" s="1" t="s">
        <v>9</v>
      </c>
      <c r="E230" s="1" t="str">
        <f>VLOOKUP(D230,[1]黄芪!$B:$C,2,FALSE)</f>
        <v>ESR1</v>
      </c>
    </row>
    <row r="231" spans="1:5">
      <c r="A231" s="1" t="s">
        <v>137</v>
      </c>
      <c r="B231" s="1" t="s">
        <v>138</v>
      </c>
      <c r="C231" s="1" t="s">
        <v>139</v>
      </c>
      <c r="D231" s="1" t="s">
        <v>140</v>
      </c>
      <c r="E231" s="1" t="str">
        <f>VLOOKUP(D231,[1]黄芪!$B:$C,2,FALSE)</f>
        <v>ADRB1</v>
      </c>
    </row>
    <row r="232" spans="1:5">
      <c r="A232" s="1" t="s">
        <v>137</v>
      </c>
      <c r="B232" s="1" t="s">
        <v>138</v>
      </c>
      <c r="C232" s="1" t="s">
        <v>139</v>
      </c>
      <c r="D232" s="1" t="s">
        <v>113</v>
      </c>
      <c r="E232" s="1" t="str">
        <f>VLOOKUP(D232,[1]黄芪!$B:$C,2,FALSE)</f>
        <v>SCN5A</v>
      </c>
    </row>
    <row r="233" spans="1:5">
      <c r="A233" s="1" t="s">
        <v>137</v>
      </c>
      <c r="B233" s="1" t="s">
        <v>138</v>
      </c>
      <c r="C233" s="1" t="s">
        <v>139</v>
      </c>
      <c r="D233" s="1" t="s">
        <v>12</v>
      </c>
      <c r="E233" s="1" t="str">
        <f>VLOOKUP(D233,[1]黄芪!$B:$C,2,FALSE)</f>
        <v>PTGS2</v>
      </c>
    </row>
    <row r="234" spans="1:5">
      <c r="A234" s="1" t="s">
        <v>137</v>
      </c>
      <c r="B234" s="1" t="s">
        <v>138</v>
      </c>
      <c r="C234" s="1" t="s">
        <v>139</v>
      </c>
      <c r="D234" s="1" t="s">
        <v>31</v>
      </c>
      <c r="E234" s="1" t="str">
        <f>VLOOKUP(D234,[1]黄芪!$B:$C,2,FALSE)</f>
        <v>NOS3</v>
      </c>
    </row>
    <row r="235" spans="1:5">
      <c r="A235" s="1" t="s">
        <v>137</v>
      </c>
      <c r="B235" s="1" t="s">
        <v>138</v>
      </c>
      <c r="C235" s="1" t="s">
        <v>139</v>
      </c>
      <c r="D235" s="1" t="s">
        <v>141</v>
      </c>
      <c r="E235" s="1" t="str">
        <f>VLOOKUP(D235,[1]黄芪!$B:$C,2,FALSE)</f>
        <v>HTR3A</v>
      </c>
    </row>
    <row r="236" spans="1:5">
      <c r="A236" s="1" t="s">
        <v>137</v>
      </c>
      <c r="B236" s="1" t="s">
        <v>138</v>
      </c>
      <c r="C236" s="1" t="s">
        <v>139</v>
      </c>
      <c r="D236" s="1" t="s">
        <v>142</v>
      </c>
      <c r="E236" s="1" t="str">
        <f>VLOOKUP(D236,[1]黄芪!$B:$C,2,FALSE)</f>
        <v>ADRA2C</v>
      </c>
    </row>
    <row r="237" spans="1:5">
      <c r="A237" s="1" t="s">
        <v>137</v>
      </c>
      <c r="B237" s="1" t="s">
        <v>138</v>
      </c>
      <c r="C237" s="1" t="s">
        <v>139</v>
      </c>
      <c r="D237" s="1" t="s">
        <v>13</v>
      </c>
      <c r="E237" s="1" t="str">
        <f>VLOOKUP(D237,[1]黄芪!$B:$C,2,FALSE)</f>
        <v>RXRA</v>
      </c>
    </row>
    <row r="238" spans="1:5">
      <c r="A238" s="1" t="s">
        <v>137</v>
      </c>
      <c r="B238" s="1" t="s">
        <v>138</v>
      </c>
      <c r="C238" s="1" t="s">
        <v>139</v>
      </c>
      <c r="D238" s="1" t="s">
        <v>33</v>
      </c>
      <c r="E238" s="1" t="str">
        <f>VLOOKUP(D238,[1]黄芪!$B:$C,2,FALSE)</f>
        <v>ACHE</v>
      </c>
    </row>
    <row r="239" spans="1:5">
      <c r="A239" s="1" t="s">
        <v>137</v>
      </c>
      <c r="B239" s="1" t="s">
        <v>138</v>
      </c>
      <c r="C239" s="1" t="s">
        <v>139</v>
      </c>
      <c r="D239" s="1" t="s">
        <v>14</v>
      </c>
      <c r="E239" s="1" t="str">
        <f>VLOOKUP(D239,[1]黄芪!$B:$C,2,FALSE)</f>
        <v>PDE3A</v>
      </c>
    </row>
    <row r="240" spans="1:5">
      <c r="A240" s="1" t="s">
        <v>137</v>
      </c>
      <c r="B240" s="1" t="s">
        <v>138</v>
      </c>
      <c r="C240" s="1" t="s">
        <v>139</v>
      </c>
      <c r="D240" s="1" t="s">
        <v>36</v>
      </c>
      <c r="E240" s="1" t="str">
        <f>VLOOKUP(D240,[1]黄芪!$B:$C,2,FALSE)</f>
        <v>ADRA1B</v>
      </c>
    </row>
    <row r="241" spans="1:5">
      <c r="A241" s="1" t="s">
        <v>137</v>
      </c>
      <c r="B241" s="1" t="s">
        <v>138</v>
      </c>
      <c r="C241" s="1" t="s">
        <v>139</v>
      </c>
      <c r="D241" s="1" t="s">
        <v>98</v>
      </c>
      <c r="E241" s="1" t="str">
        <f>VLOOKUP(D241,[1]黄芪!$B:$C,2,FALSE)</f>
        <v>ADRB2</v>
      </c>
    </row>
    <row r="242" spans="1:5">
      <c r="A242" s="1" t="s">
        <v>137</v>
      </c>
      <c r="B242" s="1" t="s">
        <v>138</v>
      </c>
      <c r="C242" s="1" t="s">
        <v>139</v>
      </c>
      <c r="D242" s="1" t="s">
        <v>143</v>
      </c>
      <c r="E242" s="1" t="str">
        <f>VLOOKUP(D242,[1]黄芪!$B:$C,2,FALSE)</f>
        <v>ADRA1D</v>
      </c>
    </row>
    <row r="243" spans="1:5">
      <c r="A243" s="1" t="s">
        <v>137</v>
      </c>
      <c r="B243" s="1" t="s">
        <v>138</v>
      </c>
      <c r="C243" s="1" t="s">
        <v>139</v>
      </c>
      <c r="D243" s="1" t="s">
        <v>144</v>
      </c>
      <c r="E243" s="1" t="str">
        <f>VLOOKUP(D243,[1]黄芪!$B:$C,2,FALSE)</f>
        <v>OPRM1</v>
      </c>
    </row>
    <row r="244" spans="1:5">
      <c r="A244" s="1" t="s">
        <v>137</v>
      </c>
      <c r="B244" s="1" t="s">
        <v>138</v>
      </c>
      <c r="C244" s="1" t="s">
        <v>139</v>
      </c>
      <c r="D244" s="1" t="s">
        <v>37</v>
      </c>
      <c r="E244" s="1" t="str">
        <f>VLOOKUP(D244,[1]黄芪!$B:$C,2,FALSE)</f>
        <v>GABRA1</v>
      </c>
    </row>
    <row r="245" spans="1:5">
      <c r="A245" s="1" t="s">
        <v>137</v>
      </c>
      <c r="B245" s="1" t="s">
        <v>138</v>
      </c>
      <c r="C245" s="1" t="s">
        <v>139</v>
      </c>
      <c r="D245" s="1" t="s">
        <v>28</v>
      </c>
      <c r="E245" s="1" t="str">
        <f>VLOOKUP(D245,[1]黄芪!$B:$C,2,FALSE)</f>
        <v>PRSS1</v>
      </c>
    </row>
    <row r="246" spans="1:5">
      <c r="A246" s="1" t="s">
        <v>137</v>
      </c>
      <c r="B246" s="1" t="s">
        <v>138</v>
      </c>
      <c r="C246" s="1" t="s">
        <v>139</v>
      </c>
      <c r="D246" s="1" t="s">
        <v>27</v>
      </c>
      <c r="E246" s="1" t="str">
        <f>VLOOKUP(D246,[1]黄芪!$B:$C,2,FALSE)</f>
        <v>NCOA2</v>
      </c>
    </row>
    <row r="247" spans="1:5">
      <c r="A247" s="1" t="s">
        <v>137</v>
      </c>
      <c r="B247" s="1" t="s">
        <v>138</v>
      </c>
      <c r="C247" s="1" t="s">
        <v>139</v>
      </c>
      <c r="D247" s="1" t="s">
        <v>40</v>
      </c>
      <c r="E247" s="1" t="str">
        <f>VLOOKUP(D247,[1]黄芪!$B:$C,2,FALSE)</f>
        <v>CALM</v>
      </c>
    </row>
    <row r="248" spans="1:5">
      <c r="A248" s="1" t="s">
        <v>145</v>
      </c>
      <c r="B248" s="1" t="s">
        <v>146</v>
      </c>
      <c r="C248" s="1" t="s">
        <v>147</v>
      </c>
      <c r="D248" s="1" t="s">
        <v>7</v>
      </c>
      <c r="E248" s="1" t="str">
        <f>VLOOKUP(D248,[1]黄芪!$B:$C,2,FALSE)</f>
        <v>NOS2</v>
      </c>
    </row>
    <row r="249" spans="1:5">
      <c r="A249" s="1" t="s">
        <v>145</v>
      </c>
      <c r="B249" s="1" t="s">
        <v>146</v>
      </c>
      <c r="C249" s="1" t="s">
        <v>147</v>
      </c>
      <c r="D249" s="1" t="s">
        <v>8</v>
      </c>
      <c r="E249" s="1" t="str">
        <f>VLOOKUP(D249,[1]黄芪!$B:$C,2,FALSE)</f>
        <v>PTGS1</v>
      </c>
    </row>
    <row r="250" spans="1:5">
      <c r="A250" s="1" t="s">
        <v>145</v>
      </c>
      <c r="B250" s="1" t="s">
        <v>146</v>
      </c>
      <c r="C250" s="1" t="s">
        <v>147</v>
      </c>
      <c r="D250" s="1" t="s">
        <v>148</v>
      </c>
      <c r="E250" s="1" t="str">
        <f>VLOOKUP(D250,[1]黄芪!$B:$C,2,FALSE)</f>
        <v>DRD1</v>
      </c>
    </row>
    <row r="251" spans="1:5">
      <c r="A251" s="1" t="s">
        <v>145</v>
      </c>
      <c r="B251" s="1" t="s">
        <v>146</v>
      </c>
      <c r="C251" s="1" t="s">
        <v>147</v>
      </c>
      <c r="D251" s="1" t="s">
        <v>125</v>
      </c>
      <c r="E251" s="1" t="str">
        <f>VLOOKUP(D251,[1]黄芪!$B:$C,2,FALSE)</f>
        <v>CHRM3</v>
      </c>
    </row>
    <row r="252" spans="1:5">
      <c r="A252" s="1" t="s">
        <v>145</v>
      </c>
      <c r="B252" s="1" t="s">
        <v>146</v>
      </c>
      <c r="C252" s="1" t="s">
        <v>147</v>
      </c>
      <c r="D252" s="1" t="s">
        <v>149</v>
      </c>
      <c r="E252" s="1" t="str">
        <f>VLOOKUP(D252,[1]黄芪!$B:$C,2,FALSE)</f>
        <v>KCNH2</v>
      </c>
    </row>
    <row r="253" spans="1:5">
      <c r="A253" s="1" t="s">
        <v>145</v>
      </c>
      <c r="B253" s="1" t="s">
        <v>146</v>
      </c>
      <c r="C253" s="1" t="s">
        <v>147</v>
      </c>
      <c r="D253" s="1" t="s">
        <v>30</v>
      </c>
      <c r="E253" s="1" t="str">
        <f>VLOOKUP(D253,[1]黄芪!$B:$C,2,FALSE)</f>
        <v>CHRM1</v>
      </c>
    </row>
    <row r="254" spans="1:5">
      <c r="A254" s="1" t="s">
        <v>145</v>
      </c>
      <c r="B254" s="1" t="s">
        <v>146</v>
      </c>
      <c r="C254" s="1" t="s">
        <v>147</v>
      </c>
      <c r="D254" s="1" t="s">
        <v>9</v>
      </c>
      <c r="E254" s="1" t="str">
        <f>VLOOKUP(D254,[1]黄芪!$B:$C,2,FALSE)</f>
        <v>ESR1</v>
      </c>
    </row>
    <row r="255" spans="1:5">
      <c r="A255" s="1" t="s">
        <v>145</v>
      </c>
      <c r="B255" s="1" t="s">
        <v>146</v>
      </c>
      <c r="C255" s="1" t="s">
        <v>147</v>
      </c>
      <c r="D255" s="1" t="s">
        <v>10</v>
      </c>
      <c r="E255" s="1" t="str">
        <f>VLOOKUP(D255,[1]黄芪!$B:$C,2,FALSE)</f>
        <v>AR</v>
      </c>
    </row>
    <row r="256" spans="1:5">
      <c r="A256" s="1" t="s">
        <v>145</v>
      </c>
      <c r="B256" s="1" t="s">
        <v>146</v>
      </c>
      <c r="C256" s="1" t="s">
        <v>147</v>
      </c>
      <c r="D256" s="1" t="s">
        <v>140</v>
      </c>
      <c r="E256" s="1" t="str">
        <f>VLOOKUP(D256,[1]黄芪!$B:$C,2,FALSE)</f>
        <v>ADRB1</v>
      </c>
    </row>
    <row r="257" spans="1:5">
      <c r="A257" s="1" t="s">
        <v>145</v>
      </c>
      <c r="B257" s="1" t="s">
        <v>146</v>
      </c>
      <c r="C257" s="1" t="s">
        <v>147</v>
      </c>
      <c r="D257" s="1" t="s">
        <v>113</v>
      </c>
      <c r="E257" s="1" t="str">
        <f>VLOOKUP(D257,[1]黄芪!$B:$C,2,FALSE)</f>
        <v>SCN5A</v>
      </c>
    </row>
    <row r="258" spans="1:5">
      <c r="A258" s="1" t="s">
        <v>145</v>
      </c>
      <c r="B258" s="1" t="s">
        <v>146</v>
      </c>
      <c r="C258" s="1" t="s">
        <v>147</v>
      </c>
      <c r="D258" s="1" t="s">
        <v>11</v>
      </c>
      <c r="E258" s="1" t="str">
        <f>VLOOKUP(D258,[1]黄芪!$B:$C,2,FALSE)</f>
        <v>PPARG</v>
      </c>
    </row>
    <row r="259" spans="1:5">
      <c r="A259" s="1" t="s">
        <v>145</v>
      </c>
      <c r="B259" s="1" t="s">
        <v>146</v>
      </c>
      <c r="C259" s="1" t="s">
        <v>147</v>
      </c>
      <c r="D259" s="1" t="s">
        <v>150</v>
      </c>
      <c r="E259" s="1" t="str">
        <f>VLOOKUP(D259,[1]黄芪!$B:$C,2,FALSE)</f>
        <v>F10</v>
      </c>
    </row>
    <row r="260" spans="1:5">
      <c r="A260" s="1" t="s">
        <v>145</v>
      </c>
      <c r="B260" s="1" t="s">
        <v>146</v>
      </c>
      <c r="C260" s="1" t="s">
        <v>147</v>
      </c>
      <c r="D260" s="1" t="s">
        <v>151</v>
      </c>
      <c r="E260" s="1" t="str">
        <f>VLOOKUP(D260,[1]黄芪!$B:$C,2,FALSE)</f>
        <v>CHRM5</v>
      </c>
    </row>
    <row r="261" spans="1:5">
      <c r="A261" s="1" t="s">
        <v>145</v>
      </c>
      <c r="B261" s="1" t="s">
        <v>146</v>
      </c>
      <c r="C261" s="1" t="s">
        <v>147</v>
      </c>
      <c r="D261" s="1" t="s">
        <v>12</v>
      </c>
      <c r="E261" s="1" t="str">
        <f>VLOOKUP(D261,[1]黄芪!$B:$C,2,FALSE)</f>
        <v>PTGS2</v>
      </c>
    </row>
    <row r="262" spans="1:5">
      <c r="A262" s="1" t="s">
        <v>145</v>
      </c>
      <c r="B262" s="1" t="s">
        <v>146</v>
      </c>
      <c r="C262" s="1" t="s">
        <v>147</v>
      </c>
      <c r="D262" s="1" t="s">
        <v>7</v>
      </c>
      <c r="E262" s="1" t="str">
        <f>VLOOKUP(D262,[1]黄芪!$B:$C,2,FALSE)</f>
        <v>NOS2</v>
      </c>
    </row>
    <row r="263" spans="1:5">
      <c r="A263" s="1" t="s">
        <v>145</v>
      </c>
      <c r="B263" s="1" t="s">
        <v>146</v>
      </c>
      <c r="C263" s="1" t="s">
        <v>147</v>
      </c>
      <c r="D263" s="1" t="s">
        <v>8</v>
      </c>
      <c r="E263" s="1" t="str">
        <f>VLOOKUP(D263,[1]黄芪!$B:$C,2,FALSE)</f>
        <v>PTGS1</v>
      </c>
    </row>
    <row r="264" spans="1:5">
      <c r="A264" s="1" t="s">
        <v>145</v>
      </c>
      <c r="B264" s="1" t="s">
        <v>146</v>
      </c>
      <c r="C264" s="1" t="s">
        <v>147</v>
      </c>
      <c r="D264" s="1" t="s">
        <v>148</v>
      </c>
      <c r="E264" s="1" t="str">
        <f>VLOOKUP(D264,[1]黄芪!$B:$C,2,FALSE)</f>
        <v>DRD1</v>
      </c>
    </row>
    <row r="265" spans="1:5">
      <c r="A265" s="1" t="s">
        <v>145</v>
      </c>
      <c r="B265" s="1" t="s">
        <v>146</v>
      </c>
      <c r="C265" s="1" t="s">
        <v>147</v>
      </c>
      <c r="D265" s="1" t="s">
        <v>125</v>
      </c>
      <c r="E265" s="1" t="str">
        <f>VLOOKUP(D265,[1]黄芪!$B:$C,2,FALSE)</f>
        <v>CHRM3</v>
      </c>
    </row>
    <row r="266" spans="1:5">
      <c r="A266" s="1" t="s">
        <v>145</v>
      </c>
      <c r="B266" s="1" t="s">
        <v>146</v>
      </c>
      <c r="C266" s="1" t="s">
        <v>147</v>
      </c>
      <c r="D266" s="1" t="s">
        <v>149</v>
      </c>
      <c r="E266" s="1" t="str">
        <f>VLOOKUP(D266,[1]黄芪!$B:$C,2,FALSE)</f>
        <v>KCNH2</v>
      </c>
    </row>
    <row r="267" spans="1:5">
      <c r="A267" s="1" t="s">
        <v>145</v>
      </c>
      <c r="B267" s="1" t="s">
        <v>146</v>
      </c>
      <c r="C267" s="1" t="s">
        <v>147</v>
      </c>
      <c r="D267" s="1" t="s">
        <v>30</v>
      </c>
      <c r="E267" s="1" t="str">
        <f>VLOOKUP(D267,[1]黄芪!$B:$C,2,FALSE)</f>
        <v>CHRM1</v>
      </c>
    </row>
    <row r="268" spans="1:5">
      <c r="A268" s="1" t="s">
        <v>145</v>
      </c>
      <c r="B268" s="1" t="s">
        <v>146</v>
      </c>
      <c r="C268" s="1" t="s">
        <v>147</v>
      </c>
      <c r="D268" s="1" t="s">
        <v>9</v>
      </c>
      <c r="E268" s="1" t="str">
        <f>VLOOKUP(D268,[1]黄芪!$B:$C,2,FALSE)</f>
        <v>ESR1</v>
      </c>
    </row>
    <row r="269" spans="1:5">
      <c r="A269" s="1" t="s">
        <v>145</v>
      </c>
      <c r="B269" s="1" t="s">
        <v>146</v>
      </c>
      <c r="C269" s="1" t="s">
        <v>147</v>
      </c>
      <c r="D269" s="1" t="s">
        <v>10</v>
      </c>
      <c r="E269" s="1" t="str">
        <f>VLOOKUP(D269,[1]黄芪!$B:$C,2,FALSE)</f>
        <v>AR</v>
      </c>
    </row>
    <row r="270" spans="1:5">
      <c r="A270" s="1" t="s">
        <v>145</v>
      </c>
      <c r="B270" s="1" t="s">
        <v>146</v>
      </c>
      <c r="C270" s="1" t="s">
        <v>147</v>
      </c>
      <c r="D270" s="1" t="s">
        <v>140</v>
      </c>
      <c r="E270" s="1" t="str">
        <f>VLOOKUP(D270,[1]黄芪!$B:$C,2,FALSE)</f>
        <v>ADRB1</v>
      </c>
    </row>
    <row r="271" spans="1:5">
      <c r="A271" s="1" t="s">
        <v>145</v>
      </c>
      <c r="B271" s="1" t="s">
        <v>146</v>
      </c>
      <c r="C271" s="1" t="s">
        <v>147</v>
      </c>
      <c r="D271" s="1" t="s">
        <v>113</v>
      </c>
      <c r="E271" s="1" t="str">
        <f>VLOOKUP(D271,[1]黄芪!$B:$C,2,FALSE)</f>
        <v>SCN5A</v>
      </c>
    </row>
    <row r="272" spans="1:5">
      <c r="A272" s="1" t="s">
        <v>145</v>
      </c>
      <c r="B272" s="1" t="s">
        <v>146</v>
      </c>
      <c r="C272" s="1" t="s">
        <v>147</v>
      </c>
      <c r="D272" s="1" t="s">
        <v>11</v>
      </c>
      <c r="E272" s="1" t="str">
        <f>VLOOKUP(D272,[1]黄芪!$B:$C,2,FALSE)</f>
        <v>PPARG</v>
      </c>
    </row>
    <row r="273" spans="1:5">
      <c r="A273" s="1" t="s">
        <v>145</v>
      </c>
      <c r="B273" s="1" t="s">
        <v>146</v>
      </c>
      <c r="C273" s="1" t="s">
        <v>147</v>
      </c>
      <c r="D273" s="1" t="s">
        <v>150</v>
      </c>
      <c r="E273" s="1" t="str">
        <f>VLOOKUP(D273,[1]黄芪!$B:$C,2,FALSE)</f>
        <v>F10</v>
      </c>
    </row>
    <row r="274" spans="1:5">
      <c r="A274" s="1" t="s">
        <v>145</v>
      </c>
      <c r="B274" s="1" t="s">
        <v>146</v>
      </c>
      <c r="C274" s="1" t="s">
        <v>147</v>
      </c>
      <c r="D274" s="1" t="s">
        <v>151</v>
      </c>
      <c r="E274" s="1" t="str">
        <f>VLOOKUP(D274,[1]黄芪!$B:$C,2,FALSE)</f>
        <v>CHRM5</v>
      </c>
    </row>
    <row r="275" spans="1:5">
      <c r="A275" s="1" t="s">
        <v>145</v>
      </c>
      <c r="B275" s="1" t="s">
        <v>146</v>
      </c>
      <c r="C275" s="1" t="s">
        <v>147</v>
      </c>
      <c r="D275" s="1" t="s">
        <v>12</v>
      </c>
      <c r="E275" s="1" t="str">
        <f>VLOOKUP(D275,[1]黄芪!$B:$C,2,FALSE)</f>
        <v>PTGS2</v>
      </c>
    </row>
    <row r="276" spans="1:5">
      <c r="A276" s="1" t="s">
        <v>145</v>
      </c>
      <c r="B276" s="1" t="s">
        <v>146</v>
      </c>
      <c r="C276" s="1" t="s">
        <v>147</v>
      </c>
      <c r="D276" s="1" t="s">
        <v>37</v>
      </c>
      <c r="E276" s="1" t="str">
        <f>VLOOKUP(D276,[1]黄芪!$B:$C,2,FALSE)</f>
        <v>GABRA1</v>
      </c>
    </row>
    <row r="277" spans="1:5">
      <c r="A277" s="1" t="s">
        <v>145</v>
      </c>
      <c r="B277" s="1" t="s">
        <v>146</v>
      </c>
      <c r="C277" s="1" t="s">
        <v>147</v>
      </c>
      <c r="D277" s="1" t="s">
        <v>16</v>
      </c>
      <c r="E277" s="1" t="str">
        <f>VLOOKUP(D277,[1]黄芪!$B:$C,2,FALSE)</f>
        <v>DPP4</v>
      </c>
    </row>
    <row r="278" spans="1:5">
      <c r="A278" s="1" t="s">
        <v>145</v>
      </c>
      <c r="B278" s="1" t="s">
        <v>146</v>
      </c>
      <c r="C278" s="1" t="s">
        <v>147</v>
      </c>
      <c r="D278" s="1" t="s">
        <v>17</v>
      </c>
      <c r="E278" s="1" t="str">
        <f>VLOOKUP(D278,[1]黄芪!$B:$C,2,FALSE)</f>
        <v>MAPK14</v>
      </c>
    </row>
    <row r="279" spans="1:5">
      <c r="A279" s="1" t="s">
        <v>145</v>
      </c>
      <c r="B279" s="1" t="s">
        <v>146</v>
      </c>
      <c r="C279" s="1" t="s">
        <v>147</v>
      </c>
      <c r="D279" s="1" t="s">
        <v>18</v>
      </c>
      <c r="E279" s="1" t="str">
        <f>VLOOKUP(D279,[1]黄芪!$B:$C,2,FALSE)</f>
        <v>GSK3B</v>
      </c>
    </row>
    <row r="280" spans="1:5">
      <c r="A280" s="1" t="s">
        <v>145</v>
      </c>
      <c r="B280" s="1" t="s">
        <v>146</v>
      </c>
      <c r="C280" s="1" t="s">
        <v>147</v>
      </c>
      <c r="D280" s="1" t="s">
        <v>19</v>
      </c>
      <c r="E280" s="1" t="str">
        <f>VLOOKUP(D280,[1]黄芪!$B:$C,2,FALSE)</f>
        <v>HSP83</v>
      </c>
    </row>
    <row r="281" spans="1:5">
      <c r="A281" s="1" t="s">
        <v>145</v>
      </c>
      <c r="B281" s="1" t="s">
        <v>146</v>
      </c>
      <c r="C281" s="1" t="s">
        <v>147</v>
      </c>
      <c r="D281" s="1" t="s">
        <v>20</v>
      </c>
      <c r="E281" s="1" t="str">
        <f>VLOOKUP(D281,[1]黄芪!$B:$C,2,FALSE)</f>
        <v>CDK2</v>
      </c>
    </row>
    <row r="282" spans="1:5">
      <c r="A282" s="1" t="s">
        <v>145</v>
      </c>
      <c r="B282" s="1" t="s">
        <v>146</v>
      </c>
      <c r="C282" s="1" t="s">
        <v>147</v>
      </c>
      <c r="D282" s="1" t="s">
        <v>21</v>
      </c>
      <c r="E282" s="1" t="str">
        <f>VLOOKUP(D282,[1]黄芪!$B:$C,2,FALSE)</f>
        <v>CHEK1</v>
      </c>
    </row>
    <row r="283" spans="1:5">
      <c r="A283" s="1" t="s">
        <v>145</v>
      </c>
      <c r="B283" s="1" t="s">
        <v>146</v>
      </c>
      <c r="C283" s="1" t="s">
        <v>147</v>
      </c>
      <c r="D283" s="1" t="s">
        <v>26</v>
      </c>
      <c r="E283" s="1" t="str">
        <f>VLOOKUP(D283,[1]黄芪!$B:$C,2,FALSE)</f>
        <v>PRKACA</v>
      </c>
    </row>
    <row r="284" spans="1:5">
      <c r="A284" s="1" t="s">
        <v>145</v>
      </c>
      <c r="B284" s="1" t="s">
        <v>146</v>
      </c>
      <c r="C284" s="1" t="s">
        <v>147</v>
      </c>
      <c r="D284" s="1" t="s">
        <v>152</v>
      </c>
      <c r="E284" s="1" t="str">
        <f>VLOOKUP(D284,[1]黄芪!$B:$C,2,FALSE)</f>
        <v>RXRB</v>
      </c>
    </row>
    <row r="285" spans="1:5">
      <c r="A285" s="1" t="s">
        <v>145</v>
      </c>
      <c r="B285" s="1" t="s">
        <v>146</v>
      </c>
      <c r="C285" s="1" t="s">
        <v>147</v>
      </c>
      <c r="D285" s="1" t="s">
        <v>28</v>
      </c>
      <c r="E285" s="1" t="str">
        <f>VLOOKUP(D285,[1]黄芪!$B:$C,2,FALSE)</f>
        <v>PRSS1</v>
      </c>
    </row>
    <row r="286" spans="1:5">
      <c r="A286" s="1" t="s">
        <v>145</v>
      </c>
      <c r="B286" s="1" t="s">
        <v>146</v>
      </c>
      <c r="C286" s="1" t="s">
        <v>147</v>
      </c>
      <c r="D286" s="1" t="s">
        <v>101</v>
      </c>
      <c r="E286" s="1" t="str">
        <f>VLOOKUP(D286,[1]黄芪!$B:$C,2,FALSE)</f>
        <v>PIM1</v>
      </c>
    </row>
    <row r="287" spans="1:5">
      <c r="A287" s="1" t="s">
        <v>145</v>
      </c>
      <c r="B287" s="1" t="s">
        <v>146</v>
      </c>
      <c r="C287" s="1" t="s">
        <v>147</v>
      </c>
      <c r="D287" s="1" t="s">
        <v>102</v>
      </c>
      <c r="E287" s="1" t="str">
        <f>VLOOKUP(D287,[1]黄芪!$B:$C,2,FALSE)</f>
        <v>CCNA2</v>
      </c>
    </row>
    <row r="288" spans="1:5">
      <c r="A288" s="1" t="s">
        <v>145</v>
      </c>
      <c r="B288" s="1" t="s">
        <v>146</v>
      </c>
      <c r="C288" s="1" t="s">
        <v>147</v>
      </c>
      <c r="D288" s="1" t="s">
        <v>27</v>
      </c>
      <c r="E288" s="1" t="str">
        <f>VLOOKUP(D288,[1]黄芪!$B:$C,2,FALSE)</f>
        <v>NCOA2</v>
      </c>
    </row>
    <row r="289" spans="1:5">
      <c r="A289" s="1" t="s">
        <v>145</v>
      </c>
      <c r="B289" s="1" t="s">
        <v>146</v>
      </c>
      <c r="C289" s="1" t="s">
        <v>147</v>
      </c>
      <c r="D289" s="1" t="s">
        <v>153</v>
      </c>
      <c r="E289" s="1" t="str">
        <f>VLOOKUP(D289,[1]黄芪!$B:$C,2,FALSE)</f>
        <v>KCNMA1</v>
      </c>
    </row>
    <row r="290" spans="1:5">
      <c r="A290" s="1" t="s">
        <v>145</v>
      </c>
      <c r="B290" s="1" t="s">
        <v>146</v>
      </c>
      <c r="C290" s="1" t="s">
        <v>147</v>
      </c>
      <c r="D290" s="1" t="s">
        <v>40</v>
      </c>
      <c r="E290" s="1" t="str">
        <f>VLOOKUP(D290,[1]黄芪!$B:$C,2,FALSE)</f>
        <v>CALM</v>
      </c>
    </row>
    <row r="291" spans="1:5">
      <c r="A291" s="1" t="s">
        <v>154</v>
      </c>
      <c r="B291" s="1" t="s">
        <v>155</v>
      </c>
      <c r="C291" s="1" t="s">
        <v>156</v>
      </c>
      <c r="D291" s="1" t="s">
        <v>12</v>
      </c>
      <c r="E291" s="1" t="str">
        <f>VLOOKUP(D291,[1]黄芪!$B:$C,2,FALSE)</f>
        <v>PTGS2</v>
      </c>
    </row>
    <row r="292" spans="1:5">
      <c r="A292" s="1" t="s">
        <v>154</v>
      </c>
      <c r="B292" s="1" t="s">
        <v>155</v>
      </c>
      <c r="C292" s="1" t="s">
        <v>156</v>
      </c>
      <c r="D292" s="1" t="s">
        <v>38</v>
      </c>
      <c r="E292" s="1" t="str">
        <f>VLOOKUP(D292,[1]黄芪!$B:$C,2,FALSE)</f>
        <v>TOP2</v>
      </c>
    </row>
    <row r="293" spans="1:5">
      <c r="A293" s="1" t="s">
        <v>154</v>
      </c>
      <c r="B293" s="1" t="s">
        <v>155</v>
      </c>
      <c r="C293" s="1" t="s">
        <v>156</v>
      </c>
      <c r="D293" s="1" t="s">
        <v>27</v>
      </c>
      <c r="E293" s="1" t="str">
        <f>VLOOKUP(D293,[1]黄芪!$B:$C,2,FALSE)</f>
        <v>NCOA2</v>
      </c>
    </row>
    <row r="294" spans="1:5">
      <c r="A294" s="1" t="s">
        <v>157</v>
      </c>
      <c r="B294" s="1" t="s">
        <v>158</v>
      </c>
      <c r="C294" s="1" t="s">
        <v>159</v>
      </c>
      <c r="D294" s="1" t="s">
        <v>7</v>
      </c>
      <c r="E294" s="1" t="str">
        <f>VLOOKUP(D294,[1]黄芪!$B:$C,2,FALSE)</f>
        <v>NOS2</v>
      </c>
    </row>
    <row r="295" spans="1:5">
      <c r="A295" s="1" t="s">
        <v>157</v>
      </c>
      <c r="B295" s="1" t="s">
        <v>158</v>
      </c>
      <c r="C295" s="1" t="s">
        <v>159</v>
      </c>
      <c r="D295" s="1" t="s">
        <v>8</v>
      </c>
      <c r="E295" s="1" t="str">
        <f>VLOOKUP(D295,[1]黄芪!$B:$C,2,FALSE)</f>
        <v>PTGS1</v>
      </c>
    </row>
    <row r="296" spans="1:5">
      <c r="A296" s="1" t="s">
        <v>157</v>
      </c>
      <c r="B296" s="1" t="s">
        <v>158</v>
      </c>
      <c r="C296" s="1" t="s">
        <v>159</v>
      </c>
      <c r="D296" s="1" t="s">
        <v>125</v>
      </c>
      <c r="E296" s="1" t="str">
        <f>VLOOKUP(D296,[1]黄芪!$B:$C,2,FALSE)</f>
        <v>CHRM3</v>
      </c>
    </row>
    <row r="297" spans="1:5">
      <c r="A297" s="1" t="s">
        <v>157</v>
      </c>
      <c r="B297" s="1" t="s">
        <v>158</v>
      </c>
      <c r="C297" s="1" t="s">
        <v>159</v>
      </c>
      <c r="D297" s="1" t="s">
        <v>30</v>
      </c>
      <c r="E297" s="1" t="str">
        <f>VLOOKUP(D297,[1]黄芪!$B:$C,2,FALSE)</f>
        <v>CHRM1</v>
      </c>
    </row>
    <row r="298" spans="1:5">
      <c r="A298" s="1" t="s">
        <v>157</v>
      </c>
      <c r="B298" s="1" t="s">
        <v>158</v>
      </c>
      <c r="C298" s="1" t="s">
        <v>159</v>
      </c>
      <c r="D298" s="1" t="s">
        <v>9</v>
      </c>
      <c r="E298" s="1" t="str">
        <f>VLOOKUP(D298,[1]黄芪!$B:$C,2,FALSE)</f>
        <v>ESR1</v>
      </c>
    </row>
    <row r="299" spans="1:5">
      <c r="A299" s="1" t="s">
        <v>157</v>
      </c>
      <c r="B299" s="1" t="s">
        <v>158</v>
      </c>
      <c r="C299" s="1" t="s">
        <v>159</v>
      </c>
      <c r="D299" s="1" t="s">
        <v>113</v>
      </c>
      <c r="E299" s="1" t="str">
        <f>VLOOKUP(D299,[1]黄芪!$B:$C,2,FALSE)</f>
        <v>SCN5A</v>
      </c>
    </row>
    <row r="300" spans="1:5">
      <c r="A300" s="1" t="s">
        <v>157</v>
      </c>
      <c r="B300" s="1" t="s">
        <v>158</v>
      </c>
      <c r="C300" s="1" t="s">
        <v>159</v>
      </c>
      <c r="D300" s="1" t="s">
        <v>12</v>
      </c>
      <c r="E300" s="1" t="str">
        <f>VLOOKUP(D300,[1]黄芪!$B:$C,2,FALSE)</f>
        <v>PTGS2</v>
      </c>
    </row>
    <row r="301" spans="1:5">
      <c r="A301" s="1" t="s">
        <v>157</v>
      </c>
      <c r="B301" s="1" t="s">
        <v>158</v>
      </c>
      <c r="C301" s="1" t="s">
        <v>159</v>
      </c>
      <c r="D301" s="1" t="s">
        <v>141</v>
      </c>
      <c r="E301" s="1" t="str">
        <f>VLOOKUP(D301,[1]黄芪!$B:$C,2,FALSE)</f>
        <v>HTR3A</v>
      </c>
    </row>
    <row r="302" spans="1:5">
      <c r="A302" s="1" t="s">
        <v>157</v>
      </c>
      <c r="B302" s="1" t="s">
        <v>158</v>
      </c>
      <c r="C302" s="1" t="s">
        <v>159</v>
      </c>
      <c r="D302" s="1" t="s">
        <v>13</v>
      </c>
      <c r="E302" s="1" t="str">
        <f>VLOOKUP(D302,[1]黄芪!$B:$C,2,FALSE)</f>
        <v>RXRA</v>
      </c>
    </row>
    <row r="303" spans="1:5">
      <c r="A303" s="1" t="s">
        <v>157</v>
      </c>
      <c r="B303" s="1" t="s">
        <v>158</v>
      </c>
      <c r="C303" s="1" t="s">
        <v>159</v>
      </c>
      <c r="D303" s="1" t="s">
        <v>33</v>
      </c>
      <c r="E303" s="1" t="str">
        <f>VLOOKUP(D303,[1]黄芪!$B:$C,2,FALSE)</f>
        <v>ACHE</v>
      </c>
    </row>
    <row r="304" spans="1:5">
      <c r="A304" s="1" t="s">
        <v>157</v>
      </c>
      <c r="B304" s="1" t="s">
        <v>158</v>
      </c>
      <c r="C304" s="1" t="s">
        <v>159</v>
      </c>
      <c r="D304" s="1" t="s">
        <v>36</v>
      </c>
      <c r="E304" s="1" t="str">
        <f>VLOOKUP(D304,[1]黄芪!$B:$C,2,FALSE)</f>
        <v>ADRA1B</v>
      </c>
    </row>
    <row r="305" spans="1:5">
      <c r="A305" s="1" t="s">
        <v>157</v>
      </c>
      <c r="B305" s="1" t="s">
        <v>158</v>
      </c>
      <c r="C305" s="1" t="s">
        <v>159</v>
      </c>
      <c r="D305" s="1" t="s">
        <v>98</v>
      </c>
      <c r="E305" s="1" t="str">
        <f>VLOOKUP(D305,[1]黄芪!$B:$C,2,FALSE)</f>
        <v>ADRB2</v>
      </c>
    </row>
    <row r="306" spans="1:5">
      <c r="A306" s="1" t="s">
        <v>157</v>
      </c>
      <c r="B306" s="1" t="s">
        <v>158</v>
      </c>
      <c r="C306" s="1" t="s">
        <v>159</v>
      </c>
      <c r="D306" s="1" t="s">
        <v>143</v>
      </c>
      <c r="E306" s="1" t="str">
        <f>VLOOKUP(D306,[1]黄芪!$B:$C,2,FALSE)</f>
        <v>ADRA1D</v>
      </c>
    </row>
    <row r="307" spans="1:5">
      <c r="A307" s="1" t="s">
        <v>157</v>
      </c>
      <c r="B307" s="1" t="s">
        <v>158</v>
      </c>
      <c r="C307" s="1" t="s">
        <v>159</v>
      </c>
      <c r="D307" s="1" t="s">
        <v>37</v>
      </c>
      <c r="E307" s="1" t="str">
        <f>VLOOKUP(D307,[1]黄芪!$B:$C,2,FALSE)</f>
        <v>GABRA1</v>
      </c>
    </row>
    <row r="308" spans="1:5">
      <c r="A308" s="1" t="s">
        <v>157</v>
      </c>
      <c r="B308" s="1" t="s">
        <v>158</v>
      </c>
      <c r="C308" s="1" t="s">
        <v>159</v>
      </c>
      <c r="D308" s="1" t="s">
        <v>19</v>
      </c>
      <c r="E308" s="1" t="str">
        <f>VLOOKUP(D308,[1]黄芪!$B:$C,2,FALSE)</f>
        <v>HSP83</v>
      </c>
    </row>
    <row r="309" spans="1:5">
      <c r="A309" s="1" t="s">
        <v>157</v>
      </c>
      <c r="B309" s="1" t="s">
        <v>158</v>
      </c>
      <c r="C309" s="1" t="s">
        <v>159</v>
      </c>
      <c r="D309" s="1" t="s">
        <v>160</v>
      </c>
      <c r="E309" s="1" t="str">
        <f>VLOOKUP(D309,[1]黄芪!$B:$C,2,FALSE)</f>
        <v>CHRNA7</v>
      </c>
    </row>
    <row r="310" spans="1:5">
      <c r="A310" s="1" t="s">
        <v>157</v>
      </c>
      <c r="B310" s="1" t="s">
        <v>158</v>
      </c>
      <c r="C310" s="1" t="s">
        <v>159</v>
      </c>
      <c r="D310" s="1" t="s">
        <v>28</v>
      </c>
      <c r="E310" s="1" t="str">
        <f>VLOOKUP(D310,[1]黄芪!$B:$C,2,FALSE)</f>
        <v>PRSS1</v>
      </c>
    </row>
    <row r="311" spans="1:5">
      <c r="A311" s="1" t="s">
        <v>157</v>
      </c>
      <c r="B311" s="1" t="s">
        <v>158</v>
      </c>
      <c r="C311" s="1" t="s">
        <v>159</v>
      </c>
      <c r="D311" s="1" t="s">
        <v>27</v>
      </c>
      <c r="E311" s="1" t="str">
        <f>VLOOKUP(D311,[1]黄芪!$B:$C,2,FALSE)</f>
        <v>NCOA2</v>
      </c>
    </row>
    <row r="312" spans="1:5">
      <c r="A312" s="1" t="s">
        <v>157</v>
      </c>
      <c r="B312" s="1" t="s">
        <v>158</v>
      </c>
      <c r="C312" s="1" t="s">
        <v>159</v>
      </c>
      <c r="D312" s="1" t="s">
        <v>118</v>
      </c>
      <c r="E312" s="1" t="str">
        <f>VLOOKUP(D312,[1]黄芪!$B:$C,2,FALSE)</f>
        <v>NCOA1</v>
      </c>
    </row>
    <row r="313" spans="1:5">
      <c r="A313" s="1" t="s">
        <v>157</v>
      </c>
      <c r="B313" s="1" t="s">
        <v>158</v>
      </c>
      <c r="C313" s="1" t="s">
        <v>159</v>
      </c>
      <c r="D313" s="1" t="s">
        <v>40</v>
      </c>
      <c r="E313" s="1" t="str">
        <f>VLOOKUP(D313,[1]黄芪!$B:$C,2,FALSE)</f>
        <v>CALM</v>
      </c>
    </row>
    <row r="314" spans="1:5">
      <c r="A314" s="1" t="s">
        <v>157</v>
      </c>
      <c r="B314" s="1" t="s">
        <v>158</v>
      </c>
      <c r="C314" s="1" t="s">
        <v>159</v>
      </c>
      <c r="D314" s="1" t="s">
        <v>161</v>
      </c>
      <c r="E314" s="1" t="str">
        <f>VLOOKUP(D314,[1]黄芪!$B:$C,2,FALSE)</f>
        <v>CHRM4</v>
      </c>
    </row>
    <row r="315" spans="1:5">
      <c r="A315" s="1" t="s">
        <v>162</v>
      </c>
      <c r="B315" s="1" t="s">
        <v>163</v>
      </c>
      <c r="C315" s="1" t="s">
        <v>164</v>
      </c>
      <c r="D315" s="1" t="s">
        <v>8</v>
      </c>
      <c r="E315" s="1" t="str">
        <f>VLOOKUP(D315,[1]黄芪!$B:$C,2,FALSE)</f>
        <v>PTGS1</v>
      </c>
    </row>
    <row r="316" spans="1:5">
      <c r="A316" s="1" t="s">
        <v>162</v>
      </c>
      <c r="B316" s="1" t="s">
        <v>163</v>
      </c>
      <c r="C316" s="1" t="s">
        <v>164</v>
      </c>
      <c r="D316" s="1" t="s">
        <v>12</v>
      </c>
      <c r="E316" s="1" t="str">
        <f>VLOOKUP(D316,[1]黄芪!$B:$C,2,FALSE)</f>
        <v>PTGS2</v>
      </c>
    </row>
    <row r="317" spans="1:5">
      <c r="A317" s="1" t="s">
        <v>162</v>
      </c>
      <c r="B317" s="1" t="s">
        <v>163</v>
      </c>
      <c r="C317" s="1" t="s">
        <v>164</v>
      </c>
      <c r="D317" s="1" t="s">
        <v>27</v>
      </c>
      <c r="E317" s="1" t="str">
        <f>VLOOKUP(D317,[1]黄芪!$B:$C,2,FALSE)</f>
        <v>NCOA2</v>
      </c>
    </row>
    <row r="318" spans="1:5">
      <c r="A318" s="1" t="s">
        <v>165</v>
      </c>
      <c r="B318" s="1" t="s">
        <v>166</v>
      </c>
      <c r="C318" s="1" t="s">
        <v>167</v>
      </c>
      <c r="D318" s="1" t="s">
        <v>12</v>
      </c>
      <c r="E318" s="1" t="str">
        <f>VLOOKUP(D318,[1]黄芪!$B:$C,2,FALSE)</f>
        <v>PTGS2</v>
      </c>
    </row>
    <row r="319" spans="1:5">
      <c r="A319" s="1" t="s">
        <v>165</v>
      </c>
      <c r="B319" s="1" t="s">
        <v>166</v>
      </c>
      <c r="C319" s="1" t="s">
        <v>167</v>
      </c>
      <c r="D319" s="1" t="s">
        <v>168</v>
      </c>
      <c r="E319" s="1" t="str">
        <f>VLOOKUP(D319,[1]黄芪!$B:$C,2,FALSE)</f>
        <v>KDR</v>
      </c>
    </row>
    <row r="320" spans="1:5">
      <c r="A320" s="1" t="s">
        <v>165</v>
      </c>
      <c r="B320" s="1" t="s">
        <v>166</v>
      </c>
      <c r="C320" s="1" t="s">
        <v>167</v>
      </c>
      <c r="D320" s="1" t="s">
        <v>169</v>
      </c>
      <c r="E320" s="1" t="str">
        <f>VLOOKUP(D320,[1]黄芪!$B:$C,2,FALSE)</f>
        <v>MET</v>
      </c>
    </row>
    <row r="321" spans="1:5">
      <c r="A321" s="1" t="s">
        <v>165</v>
      </c>
      <c r="B321" s="1" t="s">
        <v>166</v>
      </c>
      <c r="C321" s="1" t="s">
        <v>167</v>
      </c>
      <c r="D321" s="1" t="s">
        <v>19</v>
      </c>
      <c r="E321" s="1" t="str">
        <f>VLOOKUP(D321,[1]黄芪!$B:$C,2,FALSE)</f>
        <v>HSP83</v>
      </c>
    </row>
    <row r="322" spans="1:5">
      <c r="A322" s="1" t="s">
        <v>165</v>
      </c>
      <c r="B322" s="1" t="s">
        <v>166</v>
      </c>
      <c r="C322" s="1" t="s">
        <v>167</v>
      </c>
      <c r="D322" s="1" t="s">
        <v>153</v>
      </c>
      <c r="E322" s="1" t="str">
        <f>VLOOKUP(D322,[1]黄芪!$B:$C,2,FALSE)</f>
        <v>KCNMA1</v>
      </c>
    </row>
    <row r="323" spans="1:5">
      <c r="A323" s="1" t="s">
        <v>165</v>
      </c>
      <c r="B323" s="1" t="s">
        <v>166</v>
      </c>
      <c r="C323" s="1" t="s">
        <v>167</v>
      </c>
      <c r="D323" s="1" t="s">
        <v>8</v>
      </c>
      <c r="E323" s="1" t="str">
        <f>VLOOKUP(D323,[1]黄芪!$B:$C,2,FALSE)</f>
        <v>PTGS1</v>
      </c>
    </row>
    <row r="324" spans="1:5">
      <c r="A324" s="1" t="s">
        <v>165</v>
      </c>
      <c r="B324" s="1" t="s">
        <v>166</v>
      </c>
      <c r="C324" s="1" t="s">
        <v>167</v>
      </c>
      <c r="D324" s="1" t="s">
        <v>38</v>
      </c>
      <c r="E324" s="1" t="str">
        <f>VLOOKUP(D324,[1]黄芪!$B:$C,2,FALSE)</f>
        <v>TOP2</v>
      </c>
    </row>
    <row r="325" spans="1:5">
      <c r="A325" s="1" t="s">
        <v>170</v>
      </c>
      <c r="B325" s="1" t="s">
        <v>171</v>
      </c>
      <c r="C325" s="1" t="s">
        <v>172</v>
      </c>
      <c r="D325" s="1" t="s">
        <v>7</v>
      </c>
      <c r="E325" s="1" t="str">
        <f>VLOOKUP(D325,[1]黄芪!$B:$C,2,FALSE)</f>
        <v>NOS2</v>
      </c>
    </row>
    <row r="326" spans="1:5">
      <c r="A326" s="1" t="s">
        <v>170</v>
      </c>
      <c r="B326" s="1" t="s">
        <v>171</v>
      </c>
      <c r="C326" s="1" t="s">
        <v>172</v>
      </c>
      <c r="D326" s="1" t="s">
        <v>8</v>
      </c>
      <c r="E326" s="1" t="str">
        <f>VLOOKUP(D326,[1]黄芪!$B:$C,2,FALSE)</f>
        <v>PTGS1</v>
      </c>
    </row>
    <row r="327" spans="1:5">
      <c r="A327" s="1" t="s">
        <v>170</v>
      </c>
      <c r="B327" s="1" t="s">
        <v>171</v>
      </c>
      <c r="C327" s="1" t="s">
        <v>172</v>
      </c>
      <c r="D327" s="1" t="s">
        <v>30</v>
      </c>
      <c r="E327" s="1" t="str">
        <f>VLOOKUP(D327,[1]黄芪!$B:$C,2,FALSE)</f>
        <v>CHRM1</v>
      </c>
    </row>
    <row r="328" spans="1:5">
      <c r="A328" s="1" t="s">
        <v>170</v>
      </c>
      <c r="B328" s="1" t="s">
        <v>171</v>
      </c>
      <c r="C328" s="1" t="s">
        <v>172</v>
      </c>
      <c r="D328" s="1" t="s">
        <v>9</v>
      </c>
      <c r="E328" s="1" t="str">
        <f>VLOOKUP(D328,[1]黄芪!$B:$C,2,FALSE)</f>
        <v>ESR1</v>
      </c>
    </row>
    <row r="329" spans="1:5">
      <c r="A329" s="1" t="s">
        <v>170</v>
      </c>
      <c r="B329" s="1" t="s">
        <v>171</v>
      </c>
      <c r="C329" s="1" t="s">
        <v>172</v>
      </c>
      <c r="D329" s="1" t="s">
        <v>10</v>
      </c>
      <c r="E329" s="1" t="str">
        <f>VLOOKUP(D329,[1]黄芪!$B:$C,2,FALSE)</f>
        <v>AR</v>
      </c>
    </row>
    <row r="330" spans="1:5">
      <c r="A330" s="1" t="s">
        <v>170</v>
      </c>
      <c r="B330" s="1" t="s">
        <v>171</v>
      </c>
      <c r="C330" s="1" t="s">
        <v>172</v>
      </c>
      <c r="D330" s="1" t="s">
        <v>11</v>
      </c>
      <c r="E330" s="1" t="str">
        <f>VLOOKUP(D330,[1]黄芪!$B:$C,2,FALSE)</f>
        <v>PPARG</v>
      </c>
    </row>
    <row r="331" spans="1:5">
      <c r="A331" s="1" t="s">
        <v>170</v>
      </c>
      <c r="B331" s="1" t="s">
        <v>171</v>
      </c>
      <c r="C331" s="1" t="s">
        <v>172</v>
      </c>
      <c r="D331" s="1" t="s">
        <v>12</v>
      </c>
      <c r="E331" s="1" t="str">
        <f>VLOOKUP(D331,[1]黄芪!$B:$C,2,FALSE)</f>
        <v>PTGS2</v>
      </c>
    </row>
    <row r="332" spans="1:5">
      <c r="A332" s="1" t="s">
        <v>170</v>
      </c>
      <c r="B332" s="1" t="s">
        <v>171</v>
      </c>
      <c r="C332" s="1" t="s">
        <v>172</v>
      </c>
      <c r="D332" s="1" t="s">
        <v>13</v>
      </c>
      <c r="E332" s="1" t="str">
        <f>VLOOKUP(D332,[1]黄芪!$B:$C,2,FALSE)</f>
        <v>RXRA</v>
      </c>
    </row>
    <row r="333" spans="1:5">
      <c r="A333" s="1" t="s">
        <v>170</v>
      </c>
      <c r="B333" s="1" t="s">
        <v>171</v>
      </c>
      <c r="C333" s="1" t="s">
        <v>172</v>
      </c>
      <c r="D333" s="1" t="s">
        <v>14</v>
      </c>
      <c r="E333" s="1" t="str">
        <f>VLOOKUP(D333,[1]黄芪!$B:$C,2,FALSE)</f>
        <v>PDE3A</v>
      </c>
    </row>
    <row r="334" spans="1:5">
      <c r="A334" s="1" t="s">
        <v>170</v>
      </c>
      <c r="B334" s="1" t="s">
        <v>171</v>
      </c>
      <c r="C334" s="1" t="s">
        <v>172</v>
      </c>
      <c r="D334" s="1" t="s">
        <v>173</v>
      </c>
      <c r="E334" s="1" t="str">
        <f>VLOOKUP(D334,[1]黄芪!$B:$C,2,FALSE)</f>
        <v>ADRA1A</v>
      </c>
    </row>
    <row r="335" spans="1:5">
      <c r="A335" s="1" t="s">
        <v>170</v>
      </c>
      <c r="B335" s="1" t="s">
        <v>171</v>
      </c>
      <c r="C335" s="1" t="s">
        <v>172</v>
      </c>
      <c r="D335" s="1" t="s">
        <v>174</v>
      </c>
      <c r="E335" s="1" t="str">
        <f>VLOOKUP(D335,[1]黄芪!$B:$C,2,FALSE)</f>
        <v>SLC6A3</v>
      </c>
    </row>
    <row r="336" spans="1:5">
      <c r="A336" s="1" t="s">
        <v>170</v>
      </c>
      <c r="B336" s="1" t="s">
        <v>171</v>
      </c>
      <c r="C336" s="1" t="s">
        <v>172</v>
      </c>
      <c r="D336" s="1" t="s">
        <v>98</v>
      </c>
      <c r="E336" s="1" t="str">
        <f>VLOOKUP(D336,[1]黄芪!$B:$C,2,FALSE)</f>
        <v>ADRB2</v>
      </c>
    </row>
    <row r="337" spans="1:5">
      <c r="A337" s="1" t="s">
        <v>170</v>
      </c>
      <c r="B337" s="1" t="s">
        <v>171</v>
      </c>
      <c r="C337" s="1" t="s">
        <v>172</v>
      </c>
      <c r="D337" s="1" t="s">
        <v>175</v>
      </c>
      <c r="E337" s="1" t="str">
        <f>VLOOKUP(D337,[1]黄芪!$B:$C,2,FALSE)</f>
        <v>SLC6A4</v>
      </c>
    </row>
    <row r="338" spans="1:5">
      <c r="A338" s="1" t="s">
        <v>170</v>
      </c>
      <c r="B338" s="1" t="s">
        <v>171</v>
      </c>
      <c r="C338" s="1" t="s">
        <v>172</v>
      </c>
      <c r="D338" s="1" t="s">
        <v>15</v>
      </c>
      <c r="E338" s="1" t="str">
        <f>VLOOKUP(D338,[1]黄芪!$B:$C,2,FALSE)</f>
        <v>ESR2</v>
      </c>
    </row>
    <row r="339" spans="1:5">
      <c r="A339" s="1" t="s">
        <v>170</v>
      </c>
      <c r="B339" s="1" t="s">
        <v>171</v>
      </c>
      <c r="C339" s="1" t="s">
        <v>172</v>
      </c>
      <c r="D339" s="1" t="s">
        <v>16</v>
      </c>
      <c r="E339" s="1" t="str">
        <f>VLOOKUP(D339,[1]黄芪!$B:$C,2,FALSE)</f>
        <v>DPP4</v>
      </c>
    </row>
    <row r="340" spans="1:5">
      <c r="A340" s="1" t="s">
        <v>170</v>
      </c>
      <c r="B340" s="1" t="s">
        <v>171</v>
      </c>
      <c r="C340" s="1" t="s">
        <v>172</v>
      </c>
      <c r="D340" s="1" t="s">
        <v>17</v>
      </c>
      <c r="E340" s="1" t="str">
        <f>VLOOKUP(D340,[1]黄芪!$B:$C,2,FALSE)</f>
        <v>MAPK14</v>
      </c>
    </row>
    <row r="341" spans="1:5">
      <c r="A341" s="1" t="s">
        <v>170</v>
      </c>
      <c r="B341" s="1" t="s">
        <v>171</v>
      </c>
      <c r="C341" s="1" t="s">
        <v>172</v>
      </c>
      <c r="D341" s="1" t="s">
        <v>18</v>
      </c>
      <c r="E341" s="1" t="str">
        <f>VLOOKUP(D341,[1]黄芪!$B:$C,2,FALSE)</f>
        <v>GSK3B</v>
      </c>
    </row>
    <row r="342" spans="1:5">
      <c r="A342" s="1" t="s">
        <v>170</v>
      </c>
      <c r="B342" s="1" t="s">
        <v>171</v>
      </c>
      <c r="C342" s="1" t="s">
        <v>172</v>
      </c>
      <c r="D342" s="1" t="s">
        <v>19</v>
      </c>
      <c r="E342" s="1" t="str">
        <f>VLOOKUP(D342,[1]黄芪!$B:$C,2,FALSE)</f>
        <v>HSP83</v>
      </c>
    </row>
    <row r="343" spans="1:5">
      <c r="A343" s="1" t="s">
        <v>170</v>
      </c>
      <c r="B343" s="1" t="s">
        <v>171</v>
      </c>
      <c r="C343" s="1" t="s">
        <v>172</v>
      </c>
      <c r="D343" s="1" t="s">
        <v>20</v>
      </c>
      <c r="E343" s="1" t="str">
        <f>VLOOKUP(D343,[1]黄芪!$B:$C,2,FALSE)</f>
        <v>CDK2</v>
      </c>
    </row>
    <row r="344" spans="1:5">
      <c r="A344" s="1" t="s">
        <v>170</v>
      </c>
      <c r="B344" s="1" t="s">
        <v>171</v>
      </c>
      <c r="C344" s="1" t="s">
        <v>172</v>
      </c>
      <c r="D344" s="1" t="s">
        <v>100</v>
      </c>
      <c r="E344" s="1" t="str">
        <f>VLOOKUP(D344,[1]黄芪!$B:$C,2,FALSE)</f>
        <v>MAOB</v>
      </c>
    </row>
    <row r="345" spans="1:5">
      <c r="A345" s="1" t="s">
        <v>170</v>
      </c>
      <c r="B345" s="1" t="s">
        <v>171</v>
      </c>
      <c r="C345" s="1" t="s">
        <v>172</v>
      </c>
      <c r="D345" s="1" t="s">
        <v>21</v>
      </c>
      <c r="E345" s="1" t="str">
        <f>VLOOKUP(D345,[1]黄芪!$B:$C,2,FALSE)</f>
        <v>CHEK1</v>
      </c>
    </row>
    <row r="346" spans="1:5">
      <c r="A346" s="1" t="s">
        <v>170</v>
      </c>
      <c r="B346" s="1" t="s">
        <v>171</v>
      </c>
      <c r="C346" s="1" t="s">
        <v>172</v>
      </c>
      <c r="D346" s="1" t="s">
        <v>26</v>
      </c>
      <c r="E346" s="1" t="str">
        <f>VLOOKUP(D346,[1]黄芪!$B:$C,2,FALSE)</f>
        <v>PRKACA</v>
      </c>
    </row>
    <row r="347" spans="1:5">
      <c r="A347" s="1" t="s">
        <v>170</v>
      </c>
      <c r="B347" s="1" t="s">
        <v>171</v>
      </c>
      <c r="C347" s="1" t="s">
        <v>172</v>
      </c>
      <c r="D347" s="1" t="s">
        <v>28</v>
      </c>
      <c r="E347" s="1" t="str">
        <f>VLOOKUP(D347,[1]黄芪!$B:$C,2,FALSE)</f>
        <v>PRSS1</v>
      </c>
    </row>
    <row r="348" spans="1:5">
      <c r="A348" s="1" t="s">
        <v>170</v>
      </c>
      <c r="B348" s="1" t="s">
        <v>171</v>
      </c>
      <c r="C348" s="1" t="s">
        <v>172</v>
      </c>
      <c r="D348" s="1" t="s">
        <v>101</v>
      </c>
      <c r="E348" s="1" t="str">
        <f>VLOOKUP(D348,[1]黄芪!$B:$C,2,FALSE)</f>
        <v>PIM1</v>
      </c>
    </row>
    <row r="349" spans="1:5">
      <c r="A349" s="1" t="s">
        <v>170</v>
      </c>
      <c r="B349" s="1" t="s">
        <v>171</v>
      </c>
      <c r="C349" s="1" t="s">
        <v>172</v>
      </c>
      <c r="D349" s="1" t="s">
        <v>102</v>
      </c>
      <c r="E349" s="1" t="str">
        <f>VLOOKUP(D349,[1]黄芪!$B:$C,2,FALSE)</f>
        <v>CCNA2</v>
      </c>
    </row>
    <row r="350" spans="1:5">
      <c r="A350" s="1" t="s">
        <v>170</v>
      </c>
      <c r="B350" s="1" t="s">
        <v>171</v>
      </c>
      <c r="C350" s="1" t="s">
        <v>172</v>
      </c>
      <c r="D350" s="1" t="s">
        <v>40</v>
      </c>
      <c r="E350" s="1" t="str">
        <f>VLOOKUP(D350,[1]黄芪!$B:$C,2,FALSE)</f>
        <v>CALM</v>
      </c>
    </row>
    <row r="351" spans="1:5">
      <c r="A351" s="1" t="s">
        <v>170</v>
      </c>
      <c r="B351" s="1" t="s">
        <v>171</v>
      </c>
      <c r="C351" s="1" t="s">
        <v>172</v>
      </c>
      <c r="D351" s="1" t="s">
        <v>103</v>
      </c>
      <c r="E351" s="1" t="str">
        <f>VLOOKUP(D351,[1]黄芪!$B:$C,2,FALSE)</f>
        <v>PKIA</v>
      </c>
    </row>
    <row r="352" spans="1:5">
      <c r="A352" s="1" t="s">
        <v>170</v>
      </c>
      <c r="B352" s="1" t="s">
        <v>171</v>
      </c>
      <c r="C352" s="1" t="s">
        <v>172</v>
      </c>
      <c r="D352" s="1" t="s">
        <v>31</v>
      </c>
      <c r="E352" s="1" t="str">
        <f>VLOOKUP(D352,[1]黄芪!$B:$C,2,FALSE)</f>
        <v>NOS3</v>
      </c>
    </row>
    <row r="353" spans="1:5">
      <c r="A353" s="1" t="s">
        <v>170</v>
      </c>
      <c r="B353" s="1" t="s">
        <v>171</v>
      </c>
      <c r="C353" s="1" t="s">
        <v>172</v>
      </c>
      <c r="D353" s="1" t="s">
        <v>33</v>
      </c>
      <c r="E353" s="1" t="str">
        <f>VLOOKUP(D353,[1]黄芪!$B:$C,2,FALSE)</f>
        <v>ACHE</v>
      </c>
    </row>
    <row r="354" spans="1:5">
      <c r="A354" s="1" t="s">
        <v>170</v>
      </c>
      <c r="B354" s="1" t="s">
        <v>171</v>
      </c>
      <c r="C354" s="1" t="s">
        <v>172</v>
      </c>
      <c r="D354" s="1" t="s">
        <v>99</v>
      </c>
      <c r="E354" s="1" t="str">
        <f>VLOOKUP(D354,[1]黄芪!$B:$C,2,FALSE)</f>
        <v>AMPC</v>
      </c>
    </row>
    <row r="355" spans="1:5">
      <c r="A355" s="1" t="s">
        <v>170</v>
      </c>
      <c r="B355" s="1" t="s">
        <v>171</v>
      </c>
      <c r="C355" s="1" t="s">
        <v>172</v>
      </c>
      <c r="D355" s="1" t="s">
        <v>54</v>
      </c>
      <c r="E355" s="1" t="str">
        <f>VLOOKUP(D355,[1]黄芪!$B:$C,2,FALSE)</f>
        <v>PPARG</v>
      </c>
    </row>
    <row r="356" spans="1:5">
      <c r="A356" s="1" t="s">
        <v>170</v>
      </c>
      <c r="B356" s="1" t="s">
        <v>171</v>
      </c>
      <c r="C356" s="1" t="s">
        <v>172</v>
      </c>
      <c r="D356" s="1" t="s">
        <v>176</v>
      </c>
      <c r="E356" s="1" t="str">
        <f>VLOOKUP(D356,[1]黄芪!$B:$C,2,FALSE)</f>
        <v>IL4</v>
      </c>
    </row>
    <row r="357" spans="1:5">
      <c r="A357" s="1" t="s">
        <v>170</v>
      </c>
      <c r="B357" s="1" t="s">
        <v>171</v>
      </c>
      <c r="C357" s="1" t="s">
        <v>172</v>
      </c>
      <c r="D357" s="1" t="s">
        <v>177</v>
      </c>
      <c r="E357" s="1" t="str">
        <f>VLOOKUP(D357,[1]黄芪!$B:$C,2,FALSE)</f>
        <v>SIRT1</v>
      </c>
    </row>
    <row r="358" spans="1:5">
      <c r="A358" s="1" t="s">
        <v>170</v>
      </c>
      <c r="B358" s="1" t="s">
        <v>171</v>
      </c>
      <c r="C358" s="1" t="s">
        <v>172</v>
      </c>
      <c r="D358" s="1" t="s">
        <v>178</v>
      </c>
      <c r="E358" s="1" t="str">
        <f>VLOOKUP(D358,[1]黄芪!$B:$C,2,FALSE)</f>
        <v>ATP5F1B</v>
      </c>
    </row>
    <row r="359" spans="1:5">
      <c r="A359" s="1" t="s">
        <v>170</v>
      </c>
      <c r="B359" s="1" t="s">
        <v>171</v>
      </c>
      <c r="C359" s="1" t="s">
        <v>172</v>
      </c>
      <c r="D359" s="1" t="s">
        <v>179</v>
      </c>
      <c r="E359" s="1" t="str">
        <f>VLOOKUP(D359,[1]黄芪!$B:$C,2,FALSE)</f>
        <v>MT-ND6</v>
      </c>
    </row>
    <row r="360" spans="1:5">
      <c r="A360" s="1" t="s">
        <v>170</v>
      </c>
      <c r="B360" s="1" t="s">
        <v>171</v>
      </c>
      <c r="C360" s="1" t="s">
        <v>172</v>
      </c>
      <c r="D360" s="1" t="s">
        <v>180</v>
      </c>
      <c r="E360" s="1" t="str">
        <f>VLOOKUP(D360,[1]黄芪!$B:$C,2,FALSE)</f>
        <v>HSD3B2</v>
      </c>
    </row>
    <row r="361" spans="1:5">
      <c r="A361" s="1" t="s">
        <v>170</v>
      </c>
      <c r="B361" s="1" t="s">
        <v>171</v>
      </c>
      <c r="C361" s="1" t="s">
        <v>172</v>
      </c>
      <c r="D361" s="1" t="s">
        <v>181</v>
      </c>
      <c r="E361" s="1" t="str">
        <f>VLOOKUP(D361,[1]黄芪!$B:$C,2,FALSE)</f>
        <v>HSD3B1</v>
      </c>
    </row>
    <row r="362" spans="1:5">
      <c r="A362" s="1" t="s">
        <v>182</v>
      </c>
      <c r="B362" s="1" t="s">
        <v>183</v>
      </c>
      <c r="C362" s="1" t="s">
        <v>184</v>
      </c>
      <c r="D362" s="1" t="s">
        <v>12</v>
      </c>
      <c r="E362" s="1" t="str">
        <f>VLOOKUP(D362,[1]黄芪!$B:$C,2,FALSE)</f>
        <v>PTGS2</v>
      </c>
    </row>
    <row r="363" spans="1:5">
      <c r="A363" s="1" t="s">
        <v>182</v>
      </c>
      <c r="B363" s="1" t="s">
        <v>183</v>
      </c>
      <c r="C363" s="1" t="s">
        <v>184</v>
      </c>
      <c r="D363" s="1" t="s">
        <v>13</v>
      </c>
      <c r="E363" s="1" t="str">
        <f>VLOOKUP(D363,[1]黄芪!$B:$C,2,FALSE)</f>
        <v>RXRA</v>
      </c>
    </row>
    <row r="364" spans="1:5">
      <c r="A364" s="1" t="s">
        <v>182</v>
      </c>
      <c r="B364" s="1" t="s">
        <v>183</v>
      </c>
      <c r="C364" s="1" t="s">
        <v>184</v>
      </c>
      <c r="D364" s="1" t="s">
        <v>19</v>
      </c>
      <c r="E364" s="1" t="str">
        <f>VLOOKUP(D364,[1]黄芪!$B:$C,2,FALSE)</f>
        <v>HSP83</v>
      </c>
    </row>
    <row r="365" spans="1:5">
      <c r="A365" s="1" t="s">
        <v>182</v>
      </c>
      <c r="B365" s="1" t="s">
        <v>183</v>
      </c>
      <c r="C365" s="1" t="s">
        <v>184</v>
      </c>
      <c r="D365" s="1" t="s">
        <v>28</v>
      </c>
      <c r="E365" s="1" t="str">
        <f>VLOOKUP(D365,[1]黄芪!$B:$C,2,FALSE)</f>
        <v>PRSS1</v>
      </c>
    </row>
    <row r="366" spans="1:5">
      <c r="A366" s="1" t="s">
        <v>185</v>
      </c>
      <c r="B366" s="1" t="s">
        <v>186</v>
      </c>
      <c r="C366" s="1" t="s">
        <v>187</v>
      </c>
      <c r="D366" s="1" t="s">
        <v>8</v>
      </c>
      <c r="E366" s="1" t="str">
        <f>VLOOKUP(D366,[1]黄芪!$B:$C,2,FALSE)</f>
        <v>PTGS1</v>
      </c>
    </row>
    <row r="367" spans="1:5">
      <c r="A367" s="1" t="s">
        <v>185</v>
      </c>
      <c r="B367" s="1" t="s">
        <v>186</v>
      </c>
      <c r="C367" s="1" t="s">
        <v>187</v>
      </c>
      <c r="D367" s="1" t="s">
        <v>10</v>
      </c>
      <c r="E367" s="1" t="str">
        <f>VLOOKUP(D367,[1]黄芪!$B:$C,2,FALSE)</f>
        <v>AR</v>
      </c>
    </row>
    <row r="368" spans="1:5">
      <c r="A368" s="1" t="s">
        <v>185</v>
      </c>
      <c r="B368" s="1" t="s">
        <v>186</v>
      </c>
      <c r="C368" s="1" t="s">
        <v>187</v>
      </c>
      <c r="D368" s="1" t="s">
        <v>11</v>
      </c>
      <c r="E368" s="1" t="str">
        <f>VLOOKUP(D368,[1]黄芪!$B:$C,2,FALSE)</f>
        <v>PPARG</v>
      </c>
    </row>
    <row r="369" spans="1:5">
      <c r="A369" s="1" t="s">
        <v>185</v>
      </c>
      <c r="B369" s="1" t="s">
        <v>186</v>
      </c>
      <c r="C369" s="1" t="s">
        <v>187</v>
      </c>
      <c r="D369" s="1" t="s">
        <v>12</v>
      </c>
      <c r="E369" s="1" t="str">
        <f>VLOOKUP(D369,[1]黄芪!$B:$C,2,FALSE)</f>
        <v>PTGS2</v>
      </c>
    </row>
    <row r="370" spans="1:5">
      <c r="A370" s="1" t="s">
        <v>185</v>
      </c>
      <c r="B370" s="1" t="s">
        <v>186</v>
      </c>
      <c r="C370" s="1" t="s">
        <v>187</v>
      </c>
      <c r="D370" s="1" t="s">
        <v>19</v>
      </c>
      <c r="E370" s="1" t="str">
        <f>VLOOKUP(D370,[1]黄芪!$B:$C,2,FALSE)</f>
        <v>HSP83</v>
      </c>
    </row>
    <row r="371" spans="1:5">
      <c r="A371" s="1" t="s">
        <v>185</v>
      </c>
      <c r="B371" s="1" t="s">
        <v>186</v>
      </c>
      <c r="C371" s="1" t="s">
        <v>187</v>
      </c>
      <c r="D371" s="1" t="s">
        <v>25</v>
      </c>
      <c r="E371" s="1" t="str">
        <f>VLOOKUP(D371,[1]黄芪!$B:$C,2,FALSE)</f>
        <v>PIK3CG</v>
      </c>
    </row>
    <row r="372" spans="1:5">
      <c r="A372" s="1" t="s">
        <v>185</v>
      </c>
      <c r="B372" s="1" t="s">
        <v>186</v>
      </c>
      <c r="C372" s="1" t="s">
        <v>187</v>
      </c>
      <c r="D372" s="1" t="s">
        <v>27</v>
      </c>
      <c r="E372" s="1" t="str">
        <f>VLOOKUP(D372,[1]黄芪!$B:$C,2,FALSE)</f>
        <v>NCOA2</v>
      </c>
    </row>
    <row r="373" spans="1:5">
      <c r="A373" s="1" t="s">
        <v>185</v>
      </c>
      <c r="B373" s="1" t="s">
        <v>186</v>
      </c>
      <c r="C373" s="1" t="s">
        <v>187</v>
      </c>
      <c r="D373" s="1" t="s">
        <v>16</v>
      </c>
      <c r="E373" s="1" t="str">
        <f>VLOOKUP(D373,[1]黄芪!$B:$C,2,FALSE)</f>
        <v>DPP4</v>
      </c>
    </row>
    <row r="374" spans="1:5">
      <c r="A374" s="1" t="s">
        <v>185</v>
      </c>
      <c r="B374" s="1" t="s">
        <v>186</v>
      </c>
      <c r="C374" s="1" t="s">
        <v>187</v>
      </c>
      <c r="D374" s="1" t="s">
        <v>28</v>
      </c>
      <c r="E374" s="1" t="str">
        <f>VLOOKUP(D374,[1]黄芪!$B:$C,2,FALSE)</f>
        <v>PRSS1</v>
      </c>
    </row>
    <row r="375" spans="1:5">
      <c r="A375" s="1" t="s">
        <v>185</v>
      </c>
      <c r="B375" s="1" t="s">
        <v>186</v>
      </c>
      <c r="C375" s="1" t="s">
        <v>187</v>
      </c>
      <c r="D375" s="1" t="s">
        <v>38</v>
      </c>
      <c r="E375" s="1" t="str">
        <f>VLOOKUP(D375,[1]黄芪!$B:$C,2,FALSE)</f>
        <v>TOP2</v>
      </c>
    </row>
    <row r="376" spans="1:5">
      <c r="A376" s="1" t="s">
        <v>185</v>
      </c>
      <c r="B376" s="1" t="s">
        <v>186</v>
      </c>
      <c r="C376" s="1" t="s">
        <v>187</v>
      </c>
      <c r="D376" s="1" t="s">
        <v>149</v>
      </c>
      <c r="E376" s="1" t="str">
        <f>VLOOKUP(D376,[1]黄芪!$B:$C,2,FALSE)</f>
        <v>KCNH2</v>
      </c>
    </row>
    <row r="377" spans="1:5">
      <c r="A377" s="1" t="s">
        <v>185</v>
      </c>
      <c r="B377" s="1" t="s">
        <v>186</v>
      </c>
      <c r="C377" s="1" t="s">
        <v>187</v>
      </c>
      <c r="D377" s="1" t="s">
        <v>113</v>
      </c>
      <c r="E377" s="1" t="str">
        <f>VLOOKUP(D377,[1]黄芪!$B:$C,2,FALSE)</f>
        <v>SCN5A</v>
      </c>
    </row>
    <row r="378" spans="1:5">
      <c r="A378" s="1" t="s">
        <v>185</v>
      </c>
      <c r="B378" s="1" t="s">
        <v>186</v>
      </c>
      <c r="C378" s="1" t="s">
        <v>187</v>
      </c>
      <c r="D378" s="1" t="s">
        <v>150</v>
      </c>
      <c r="E378" s="1" t="str">
        <f>VLOOKUP(D378,[1]黄芪!$B:$C,2,FALSE)</f>
        <v>F10</v>
      </c>
    </row>
    <row r="379" spans="1:5">
      <c r="A379" s="1" t="s">
        <v>185</v>
      </c>
      <c r="B379" s="1" t="s">
        <v>186</v>
      </c>
      <c r="C379" s="1" t="s">
        <v>187</v>
      </c>
      <c r="D379" s="1" t="s">
        <v>8</v>
      </c>
      <c r="E379" s="1" t="str">
        <f>VLOOKUP(D379,[1]黄芪!$B:$C,2,FALSE)</f>
        <v>PTGS1</v>
      </c>
    </row>
    <row r="380" spans="1:5">
      <c r="A380" s="1" t="s">
        <v>185</v>
      </c>
      <c r="B380" s="1" t="s">
        <v>186</v>
      </c>
      <c r="C380" s="1" t="s">
        <v>187</v>
      </c>
      <c r="D380" s="1" t="s">
        <v>10</v>
      </c>
      <c r="E380" s="1" t="str">
        <f>VLOOKUP(D380,[1]黄芪!$B:$C,2,FALSE)</f>
        <v>AR</v>
      </c>
    </row>
    <row r="381" spans="1:5">
      <c r="A381" s="1" t="s">
        <v>185</v>
      </c>
      <c r="B381" s="1" t="s">
        <v>186</v>
      </c>
      <c r="C381" s="1" t="s">
        <v>187</v>
      </c>
      <c r="D381" s="1" t="s">
        <v>11</v>
      </c>
      <c r="E381" s="1" t="str">
        <f>VLOOKUP(D381,[1]黄芪!$B:$C,2,FALSE)</f>
        <v>PPARG</v>
      </c>
    </row>
    <row r="382" spans="1:5">
      <c r="A382" s="1" t="s">
        <v>185</v>
      </c>
      <c r="B382" s="1" t="s">
        <v>186</v>
      </c>
      <c r="C382" s="1" t="s">
        <v>187</v>
      </c>
      <c r="D382" s="1" t="s">
        <v>12</v>
      </c>
      <c r="E382" s="1" t="str">
        <f>VLOOKUP(D382,[1]黄芪!$B:$C,2,FALSE)</f>
        <v>PTGS2</v>
      </c>
    </row>
    <row r="383" spans="1:5">
      <c r="A383" s="1" t="s">
        <v>185</v>
      </c>
      <c r="B383" s="1" t="s">
        <v>186</v>
      </c>
      <c r="C383" s="1" t="s">
        <v>187</v>
      </c>
      <c r="D383" s="1" t="s">
        <v>19</v>
      </c>
      <c r="E383" s="1" t="str">
        <f>VLOOKUP(D383,[1]黄芪!$B:$C,2,FALSE)</f>
        <v>HSP83</v>
      </c>
    </row>
    <row r="384" spans="1:5">
      <c r="A384" s="1" t="s">
        <v>185</v>
      </c>
      <c r="B384" s="1" t="s">
        <v>186</v>
      </c>
      <c r="C384" s="1" t="s">
        <v>187</v>
      </c>
      <c r="D384" s="1" t="s">
        <v>25</v>
      </c>
      <c r="E384" s="1" t="str">
        <f>VLOOKUP(D384,[1]黄芪!$B:$C,2,FALSE)</f>
        <v>PIK3CG</v>
      </c>
    </row>
    <row r="385" spans="1:5">
      <c r="A385" s="1" t="s">
        <v>185</v>
      </c>
      <c r="B385" s="1" t="s">
        <v>186</v>
      </c>
      <c r="C385" s="1" t="s">
        <v>187</v>
      </c>
      <c r="D385" s="1" t="s">
        <v>27</v>
      </c>
      <c r="E385" s="1" t="str">
        <f>VLOOKUP(D385,[1]黄芪!$B:$C,2,FALSE)</f>
        <v>NCOA2</v>
      </c>
    </row>
    <row r="386" spans="1:5">
      <c r="A386" s="1" t="s">
        <v>185</v>
      </c>
      <c r="B386" s="1" t="s">
        <v>186</v>
      </c>
      <c r="C386" s="1" t="s">
        <v>187</v>
      </c>
      <c r="D386" s="1" t="s">
        <v>16</v>
      </c>
      <c r="E386" s="1" t="str">
        <f>VLOOKUP(D386,[1]黄芪!$B:$C,2,FALSE)</f>
        <v>DPP4</v>
      </c>
    </row>
    <row r="387" spans="1:5">
      <c r="A387" s="1" t="s">
        <v>185</v>
      </c>
      <c r="B387" s="1" t="s">
        <v>186</v>
      </c>
      <c r="C387" s="1" t="s">
        <v>187</v>
      </c>
      <c r="D387" s="1" t="s">
        <v>28</v>
      </c>
      <c r="E387" s="1" t="str">
        <f>VLOOKUP(D387,[1]黄芪!$B:$C,2,FALSE)</f>
        <v>PRSS1</v>
      </c>
    </row>
    <row r="388" spans="1:5">
      <c r="A388" s="1" t="s">
        <v>185</v>
      </c>
      <c r="B388" s="1" t="s">
        <v>186</v>
      </c>
      <c r="C388" s="1" t="s">
        <v>187</v>
      </c>
      <c r="D388" s="1" t="s">
        <v>38</v>
      </c>
      <c r="E388" s="1" t="str">
        <f>VLOOKUP(D388,[1]黄芪!$B:$C,2,FALSE)</f>
        <v>TOP2</v>
      </c>
    </row>
    <row r="389" spans="1:5">
      <c r="A389" s="1" t="s">
        <v>185</v>
      </c>
      <c r="B389" s="1" t="s">
        <v>186</v>
      </c>
      <c r="C389" s="1" t="s">
        <v>187</v>
      </c>
      <c r="D389" s="1" t="s">
        <v>149</v>
      </c>
      <c r="E389" s="1" t="str">
        <f>VLOOKUP(D389,[1]黄芪!$B:$C,2,FALSE)</f>
        <v>KCNH2</v>
      </c>
    </row>
    <row r="390" spans="1:5">
      <c r="A390" s="1" t="s">
        <v>185</v>
      </c>
      <c r="B390" s="1" t="s">
        <v>186</v>
      </c>
      <c r="C390" s="1" t="s">
        <v>187</v>
      </c>
      <c r="D390" s="1" t="s">
        <v>113</v>
      </c>
      <c r="E390" s="1" t="str">
        <f>VLOOKUP(D390,[1]黄芪!$B:$C,2,FALSE)</f>
        <v>SCN5A</v>
      </c>
    </row>
    <row r="391" spans="1:5">
      <c r="A391" s="1" t="s">
        <v>185</v>
      </c>
      <c r="B391" s="1" t="s">
        <v>186</v>
      </c>
      <c r="C391" s="1" t="s">
        <v>187</v>
      </c>
      <c r="D391" s="1" t="s">
        <v>150</v>
      </c>
      <c r="E391" s="1" t="str">
        <f>VLOOKUP(D391,[1]黄芪!$B:$C,2,FALSE)</f>
        <v>F10</v>
      </c>
    </row>
    <row r="392" spans="1:5">
      <c r="A392" s="1" t="s">
        <v>185</v>
      </c>
      <c r="B392" s="1" t="s">
        <v>186</v>
      </c>
      <c r="C392" s="1" t="s">
        <v>187</v>
      </c>
      <c r="D392" s="1" t="s">
        <v>188</v>
      </c>
      <c r="E392" s="1" t="str">
        <f>VLOOKUP(D392,[1]黄芪!$B:$C,2,FALSE)</f>
        <v>BCL2L1</v>
      </c>
    </row>
    <row r="393" spans="1:5">
      <c r="A393" s="1" t="s">
        <v>185</v>
      </c>
      <c r="B393" s="1" t="s">
        <v>186</v>
      </c>
      <c r="C393" s="1" t="s">
        <v>187</v>
      </c>
      <c r="D393" s="1" t="s">
        <v>189</v>
      </c>
      <c r="E393" s="1" t="str">
        <f>VLOOKUP(D393,[1]黄芪!$B:$C,2,FALSE)</f>
        <v>FOS</v>
      </c>
    </row>
    <row r="394" spans="1:5">
      <c r="A394" s="1" t="s">
        <v>185</v>
      </c>
      <c r="B394" s="1" t="s">
        <v>186</v>
      </c>
      <c r="C394" s="1" t="s">
        <v>187</v>
      </c>
      <c r="D394" s="1" t="s">
        <v>190</v>
      </c>
      <c r="E394" s="1" t="str">
        <f>VLOOKUP(D394,[1]黄芪!$B:$C,2,FALSE)</f>
        <v>CDKN1A</v>
      </c>
    </row>
    <row r="395" spans="1:5">
      <c r="A395" s="1" t="s">
        <v>185</v>
      </c>
      <c r="B395" s="1" t="s">
        <v>186</v>
      </c>
      <c r="C395" s="1" t="s">
        <v>187</v>
      </c>
      <c r="D395" s="1" t="s">
        <v>191</v>
      </c>
      <c r="E395" s="1" t="str">
        <f>VLOOKUP(D395,[1]黄芪!$B:$C,2,FALSE)</f>
        <v>EIF6</v>
      </c>
    </row>
    <row r="396" spans="1:5">
      <c r="A396" s="1" t="s">
        <v>185</v>
      </c>
      <c r="B396" s="1" t="s">
        <v>186</v>
      </c>
      <c r="C396" s="1" t="s">
        <v>187</v>
      </c>
      <c r="D396" s="1" t="s">
        <v>45</v>
      </c>
      <c r="E396" s="1" t="str">
        <f>VLOOKUP(D396,[1]黄芪!$B:$C,2,FALSE)</f>
        <v>BAX</v>
      </c>
    </row>
    <row r="397" spans="1:5">
      <c r="A397" s="1" t="s">
        <v>185</v>
      </c>
      <c r="B397" s="1" t="s">
        <v>186</v>
      </c>
      <c r="C397" s="1" t="s">
        <v>187</v>
      </c>
      <c r="D397" s="1" t="s">
        <v>192</v>
      </c>
      <c r="E397" s="1" t="str">
        <f>VLOOKUP(D397,[1]黄芪!$B:$C,2,FALSE)</f>
        <v>CASP9</v>
      </c>
    </row>
    <row r="398" spans="1:5">
      <c r="A398" s="1" t="s">
        <v>185</v>
      </c>
      <c r="B398" s="1" t="s">
        <v>186</v>
      </c>
      <c r="C398" s="1" t="s">
        <v>187</v>
      </c>
      <c r="D398" s="1" t="s">
        <v>193</v>
      </c>
      <c r="E398" s="1" t="str">
        <f>VLOOKUP(D398,[1]黄芪!$B:$C,2,FALSE)</f>
        <v>PLAU</v>
      </c>
    </row>
    <row r="399" spans="1:5">
      <c r="A399" s="1" t="s">
        <v>185</v>
      </c>
      <c r="B399" s="1" t="s">
        <v>186</v>
      </c>
      <c r="C399" s="1" t="s">
        <v>187</v>
      </c>
      <c r="D399" s="1" t="s">
        <v>194</v>
      </c>
      <c r="E399" s="1" t="str">
        <f>VLOOKUP(D399,[1]黄芪!$B:$C,2,FALSE)</f>
        <v>MMP2</v>
      </c>
    </row>
    <row r="400" spans="1:5">
      <c r="A400" s="1" t="s">
        <v>185</v>
      </c>
      <c r="B400" s="1" t="s">
        <v>186</v>
      </c>
      <c r="C400" s="1" t="s">
        <v>187</v>
      </c>
      <c r="D400" s="1" t="s">
        <v>195</v>
      </c>
      <c r="E400" s="1" t="str">
        <f>VLOOKUP(D400,[1]黄芪!$B:$C,2,FALSE)</f>
        <v>MMP9</v>
      </c>
    </row>
    <row r="401" spans="1:5">
      <c r="A401" s="1" t="s">
        <v>185</v>
      </c>
      <c r="B401" s="1" t="s">
        <v>186</v>
      </c>
      <c r="C401" s="1" t="s">
        <v>187</v>
      </c>
      <c r="D401" s="1" t="s">
        <v>196</v>
      </c>
      <c r="E401" s="1" t="str">
        <f>VLOOKUP(D401,[1]黄芪!$B:$C,2,FALSE)</f>
        <v>MAPK1</v>
      </c>
    </row>
    <row r="402" spans="1:5">
      <c r="A402" s="1" t="s">
        <v>185</v>
      </c>
      <c r="B402" s="1" t="s">
        <v>186</v>
      </c>
      <c r="C402" s="1" t="s">
        <v>187</v>
      </c>
      <c r="D402" s="1" t="s">
        <v>197</v>
      </c>
      <c r="E402" s="1" t="str">
        <f>VLOOKUP(D402,[1]黄芪!$B:$C,2,FALSE)</f>
        <v>IL10</v>
      </c>
    </row>
    <row r="403" spans="1:5">
      <c r="A403" s="1" t="s">
        <v>185</v>
      </c>
      <c r="B403" s="1" t="s">
        <v>186</v>
      </c>
      <c r="C403" s="1" t="s">
        <v>187</v>
      </c>
      <c r="D403" s="1" t="s">
        <v>198</v>
      </c>
      <c r="E403" s="1" t="str">
        <f>VLOOKUP(D403,[1]黄芪!$B:$C,2,FALSE)</f>
        <v>EGF</v>
      </c>
    </row>
    <row r="404" spans="1:5">
      <c r="A404" s="1" t="s">
        <v>185</v>
      </c>
      <c r="B404" s="1" t="s">
        <v>186</v>
      </c>
      <c r="C404" s="1" t="s">
        <v>187</v>
      </c>
      <c r="D404" s="1" t="s">
        <v>199</v>
      </c>
      <c r="E404" s="1" t="str">
        <f>VLOOKUP(D404,[1]黄芪!$B:$C,2,FALSE)</f>
        <v>RB1</v>
      </c>
    </row>
    <row r="405" spans="1:5">
      <c r="A405" s="1" t="s">
        <v>185</v>
      </c>
      <c r="B405" s="1" t="s">
        <v>186</v>
      </c>
      <c r="C405" s="1" t="s">
        <v>187</v>
      </c>
      <c r="D405" s="1" t="s">
        <v>46</v>
      </c>
      <c r="E405" s="1" t="str">
        <f>VLOOKUP(D405,[1]黄芪!$B:$C,2,FALSE)</f>
        <v>TNF</v>
      </c>
    </row>
    <row r="406" spans="1:5">
      <c r="A406" s="1" t="s">
        <v>185</v>
      </c>
      <c r="B406" s="1" t="s">
        <v>186</v>
      </c>
      <c r="C406" s="1" t="s">
        <v>187</v>
      </c>
      <c r="D406" s="1" t="s">
        <v>200</v>
      </c>
      <c r="E406" s="1" t="str">
        <f>VLOOKUP(D406,[1]黄芪!$B:$C,2,FALSE)</f>
        <v>IL6</v>
      </c>
    </row>
    <row r="407" spans="1:5">
      <c r="A407" s="1" t="s">
        <v>185</v>
      </c>
      <c r="B407" s="1" t="s">
        <v>186</v>
      </c>
      <c r="C407" s="1" t="s">
        <v>187</v>
      </c>
      <c r="D407" s="1" t="s">
        <v>201</v>
      </c>
      <c r="E407" s="1" t="str">
        <f>VLOOKUP(D407,[1]黄芪!$B:$C,2,FALSE)</f>
        <v>CDKN2A</v>
      </c>
    </row>
    <row r="408" spans="1:5">
      <c r="A408" s="1" t="s">
        <v>185</v>
      </c>
      <c r="B408" s="1" t="s">
        <v>186</v>
      </c>
      <c r="C408" s="1" t="s">
        <v>187</v>
      </c>
      <c r="D408" s="1" t="s">
        <v>47</v>
      </c>
      <c r="E408" s="1" t="str">
        <f>VLOOKUP(D408,[1]黄芪!$B:$C,2,FALSE)</f>
        <v>AHSA1</v>
      </c>
    </row>
    <row r="409" spans="1:5">
      <c r="A409" s="1" t="s">
        <v>185</v>
      </c>
      <c r="B409" s="1" t="s">
        <v>186</v>
      </c>
      <c r="C409" s="1" t="s">
        <v>187</v>
      </c>
      <c r="D409" s="1" t="s">
        <v>48</v>
      </c>
      <c r="E409" s="1" t="str">
        <f>VLOOKUP(D409,[1]黄芪!$B:$C,2,FALSE)</f>
        <v>CASP3</v>
      </c>
    </row>
    <row r="410" spans="1:5">
      <c r="A410" s="1" t="s">
        <v>185</v>
      </c>
      <c r="B410" s="1" t="s">
        <v>186</v>
      </c>
      <c r="C410" s="1" t="s">
        <v>187</v>
      </c>
      <c r="D410" s="1" t="s">
        <v>202</v>
      </c>
      <c r="E410" s="1" t="str">
        <f>VLOOKUP(D410,[1]黄芪!$B:$C,2,FALSE)</f>
        <v>TP53</v>
      </c>
    </row>
    <row r="411" spans="1:5">
      <c r="A411" s="1" t="s">
        <v>185</v>
      </c>
      <c r="B411" s="1" t="s">
        <v>186</v>
      </c>
      <c r="C411" s="1" t="s">
        <v>187</v>
      </c>
      <c r="D411" s="1" t="s">
        <v>203</v>
      </c>
      <c r="E411" s="1" t="str">
        <f>VLOOKUP(D411,[1]黄芪!$B:$C,2,FALSE)</f>
        <v>ELK1</v>
      </c>
    </row>
    <row r="412" spans="1:5">
      <c r="A412" s="1" t="s">
        <v>185</v>
      </c>
      <c r="B412" s="1" t="s">
        <v>186</v>
      </c>
      <c r="C412" s="1" t="s">
        <v>187</v>
      </c>
      <c r="D412" s="1" t="s">
        <v>204</v>
      </c>
      <c r="E412" s="1" t="str">
        <f>VLOOKUP(D412,[1]黄芪!$B:$C,2,FALSE)</f>
        <v>NFKBIA</v>
      </c>
    </row>
    <row r="413" spans="1:5">
      <c r="A413" s="1" t="s">
        <v>185</v>
      </c>
      <c r="B413" s="1" t="s">
        <v>186</v>
      </c>
      <c r="C413" s="1" t="s">
        <v>187</v>
      </c>
      <c r="D413" s="1" t="s">
        <v>205</v>
      </c>
      <c r="E413" s="1" t="str">
        <f>VLOOKUP(D413,[1]黄芪!$B:$C,2,FALSE)</f>
        <v>POR</v>
      </c>
    </row>
    <row r="414" spans="1:5">
      <c r="A414" s="1" t="s">
        <v>185</v>
      </c>
      <c r="B414" s="1" t="s">
        <v>186</v>
      </c>
      <c r="C414" s="1" t="s">
        <v>187</v>
      </c>
      <c r="D414" s="1" t="s">
        <v>206</v>
      </c>
      <c r="E414" s="1" t="str">
        <f>VLOOKUP(D414,[1]黄芪!$B:$C,2,FALSE)</f>
        <v>ODC1</v>
      </c>
    </row>
    <row r="415" spans="1:5">
      <c r="A415" s="1" t="s">
        <v>185</v>
      </c>
      <c r="B415" s="1" t="s">
        <v>186</v>
      </c>
      <c r="C415" s="1" t="s">
        <v>187</v>
      </c>
      <c r="D415" s="1" t="s">
        <v>50</v>
      </c>
      <c r="E415" s="1" t="str">
        <f>VLOOKUP(D415,[1]黄芪!$B:$C,2,FALSE)</f>
        <v>XDH</v>
      </c>
    </row>
    <row r="416" spans="1:5">
      <c r="A416" s="1" t="s">
        <v>185</v>
      </c>
      <c r="B416" s="1" t="s">
        <v>186</v>
      </c>
      <c r="C416" s="1" t="s">
        <v>187</v>
      </c>
      <c r="D416" s="1" t="s">
        <v>207</v>
      </c>
      <c r="E416" s="1" t="str">
        <f>VLOOKUP(D416,[1]黄芪!$B:$C,2,FALSE)</f>
        <v>CASP8</v>
      </c>
    </row>
    <row r="417" spans="1:5">
      <c r="A417" s="1" t="s">
        <v>185</v>
      </c>
      <c r="B417" s="1" t="s">
        <v>186</v>
      </c>
      <c r="C417" s="1" t="s">
        <v>187</v>
      </c>
      <c r="D417" s="1" t="s">
        <v>208</v>
      </c>
      <c r="E417" s="1" t="str">
        <f>VLOOKUP(D417,[1]黄芪!$B:$C,2,FALSE)</f>
        <v>TOP1</v>
      </c>
    </row>
    <row r="418" spans="1:5">
      <c r="A418" s="1" t="s">
        <v>185</v>
      </c>
      <c r="B418" s="1" t="s">
        <v>186</v>
      </c>
      <c r="C418" s="1" t="s">
        <v>187</v>
      </c>
      <c r="D418" s="1" t="s">
        <v>209</v>
      </c>
      <c r="E418" s="1" t="str">
        <f>VLOOKUP(D418,[1]黄芪!$B:$C,2,FALSE)</f>
        <v>RAF1</v>
      </c>
    </row>
    <row r="419" spans="1:5">
      <c r="A419" s="1" t="s">
        <v>185</v>
      </c>
      <c r="B419" s="1" t="s">
        <v>186</v>
      </c>
      <c r="C419" s="1" t="s">
        <v>187</v>
      </c>
      <c r="D419" s="1" t="s">
        <v>210</v>
      </c>
      <c r="E419" s="1" t="str">
        <f>VLOOKUP(D419,[1]黄芪!$B:$C,2,FALSE)</f>
        <v>SOD1</v>
      </c>
    </row>
    <row r="420" spans="1:5">
      <c r="A420" s="1" t="s">
        <v>185</v>
      </c>
      <c r="B420" s="1" t="s">
        <v>186</v>
      </c>
      <c r="C420" s="1" t="s">
        <v>187</v>
      </c>
      <c r="D420" s="1" t="s">
        <v>211</v>
      </c>
      <c r="E420" s="1" t="str">
        <f>VLOOKUP(D420,[1]黄芪!$B:$C,2,FALSE)</f>
        <v>PRKCA</v>
      </c>
    </row>
    <row r="421" spans="1:5">
      <c r="A421" s="1" t="s">
        <v>185</v>
      </c>
      <c r="B421" s="1" t="s">
        <v>186</v>
      </c>
      <c r="C421" s="1" t="s">
        <v>187</v>
      </c>
      <c r="D421" s="1" t="s">
        <v>51</v>
      </c>
      <c r="E421" s="1" t="str">
        <f>VLOOKUP(D421,[1]黄芪!$B:$C,2,FALSE)</f>
        <v>MMP1</v>
      </c>
    </row>
    <row r="422" spans="1:5">
      <c r="A422" s="1" t="s">
        <v>185</v>
      </c>
      <c r="B422" s="1" t="s">
        <v>186</v>
      </c>
      <c r="C422" s="1" t="s">
        <v>187</v>
      </c>
      <c r="D422" s="1" t="s">
        <v>212</v>
      </c>
      <c r="E422" s="1" t="str">
        <f>VLOOKUP(D422,[1]黄芪!$B:$C,2,FALSE)</f>
        <v>HIF1A</v>
      </c>
    </row>
    <row r="423" spans="1:5">
      <c r="A423" s="1" t="s">
        <v>185</v>
      </c>
      <c r="B423" s="1" t="s">
        <v>186</v>
      </c>
      <c r="C423" s="1" t="s">
        <v>187</v>
      </c>
      <c r="D423" s="1" t="s">
        <v>52</v>
      </c>
      <c r="E423" s="1" t="str">
        <f>VLOOKUP(D423,[1]黄芪!$B:$C,2,FALSE)</f>
        <v>STAT1</v>
      </c>
    </row>
    <row r="424" spans="1:5">
      <c r="A424" s="1" t="s">
        <v>185</v>
      </c>
      <c r="B424" s="1" t="s">
        <v>186</v>
      </c>
      <c r="C424" s="1" t="s">
        <v>187</v>
      </c>
      <c r="D424" s="1" t="s">
        <v>213</v>
      </c>
      <c r="E424" s="1" t="str">
        <f>VLOOKUP(D424,[1]黄芪!$B:$C,2,FALSE)</f>
        <v>RUNX1T1</v>
      </c>
    </row>
    <row r="425" spans="1:5">
      <c r="A425" s="1" t="s">
        <v>185</v>
      </c>
      <c r="B425" s="1" t="s">
        <v>186</v>
      </c>
      <c r="C425" s="1" t="s">
        <v>187</v>
      </c>
      <c r="D425" s="1" t="s">
        <v>53</v>
      </c>
      <c r="E425" s="1" t="str">
        <f>VLOOKUP(D425,[1]黄芪!$B:$C,2,FALSE)</f>
        <v>CDC2</v>
      </c>
    </row>
    <row r="426" spans="1:5">
      <c r="A426" s="1" t="s">
        <v>185</v>
      </c>
      <c r="B426" s="1" t="s">
        <v>186</v>
      </c>
      <c r="C426" s="1" t="s">
        <v>187</v>
      </c>
      <c r="D426" s="1" t="s">
        <v>214</v>
      </c>
      <c r="E426" s="1" t="str">
        <f>VLOOKUP(D426,[1]黄芪!$B:$C,2,FALSE)</f>
        <v>HSPA5</v>
      </c>
    </row>
    <row r="427" spans="1:5">
      <c r="A427" s="1" t="s">
        <v>185</v>
      </c>
      <c r="B427" s="1" t="s">
        <v>186</v>
      </c>
      <c r="C427" s="1" t="s">
        <v>187</v>
      </c>
      <c r="D427" s="1" t="s">
        <v>215</v>
      </c>
      <c r="E427" s="1" t="str">
        <f>VLOOKUP(D427,[1]黄芪!$B:$C,2,FALSE)</f>
        <v>ERBB2</v>
      </c>
    </row>
    <row r="428" spans="1:5">
      <c r="A428" s="1" t="s">
        <v>185</v>
      </c>
      <c r="B428" s="1" t="s">
        <v>186</v>
      </c>
      <c r="C428" s="1" t="s">
        <v>187</v>
      </c>
      <c r="D428" s="1" t="s">
        <v>54</v>
      </c>
      <c r="E428" s="1" t="str">
        <f>VLOOKUP(D428,[1]黄芪!$B:$C,2,FALSE)</f>
        <v>PPARG</v>
      </c>
    </row>
    <row r="429" spans="1:5">
      <c r="A429" s="1" t="s">
        <v>185</v>
      </c>
      <c r="B429" s="1" t="s">
        <v>186</v>
      </c>
      <c r="C429" s="1" t="s">
        <v>187</v>
      </c>
      <c r="D429" s="1" t="s">
        <v>216</v>
      </c>
      <c r="E429" s="1" t="str">
        <f>VLOOKUP(D429,[1]黄芪!$B:$C,2,FALSE)</f>
        <v>ACACA</v>
      </c>
    </row>
    <row r="430" spans="1:5">
      <c r="A430" s="1" t="s">
        <v>185</v>
      </c>
      <c r="B430" s="1" t="s">
        <v>186</v>
      </c>
      <c r="C430" s="1" t="s">
        <v>187</v>
      </c>
      <c r="D430" s="1" t="s">
        <v>55</v>
      </c>
      <c r="E430" s="1" t="str">
        <f>VLOOKUP(D430,[1]黄芪!$B:$C,2,FALSE)</f>
        <v>HMOX1</v>
      </c>
    </row>
    <row r="431" spans="1:5">
      <c r="A431" s="1" t="s">
        <v>185</v>
      </c>
      <c r="B431" s="1" t="s">
        <v>186</v>
      </c>
      <c r="C431" s="1" t="s">
        <v>187</v>
      </c>
      <c r="D431" s="1" t="s">
        <v>56</v>
      </c>
      <c r="E431" s="1" t="str">
        <f>VLOOKUP(D431,[1]黄芪!$B:$C,2,FALSE)</f>
        <v>CYP3A4</v>
      </c>
    </row>
    <row r="432" spans="1:5">
      <c r="A432" s="1" t="s">
        <v>185</v>
      </c>
      <c r="B432" s="1" t="s">
        <v>186</v>
      </c>
      <c r="C432" s="1" t="s">
        <v>187</v>
      </c>
      <c r="D432" s="1" t="s">
        <v>57</v>
      </c>
      <c r="E432" s="1" t="str">
        <f>VLOOKUP(D432,[1]黄芪!$B:$C,2,FALSE)</f>
        <v>CYP1A2</v>
      </c>
    </row>
    <row r="433" spans="1:5">
      <c r="A433" s="1" t="s">
        <v>185</v>
      </c>
      <c r="B433" s="1" t="s">
        <v>186</v>
      </c>
      <c r="C433" s="1" t="s">
        <v>187</v>
      </c>
      <c r="D433" s="1" t="s">
        <v>217</v>
      </c>
      <c r="E433" s="1" t="str">
        <f>VLOOKUP(D433,[1]黄芪!$B:$C,2,FALSE)</f>
        <v>CAV1</v>
      </c>
    </row>
    <row r="434" spans="1:5">
      <c r="A434" s="1" t="s">
        <v>185</v>
      </c>
      <c r="B434" s="1" t="s">
        <v>186</v>
      </c>
      <c r="C434" s="1" t="s">
        <v>187</v>
      </c>
      <c r="D434" s="1" t="s">
        <v>85</v>
      </c>
      <c r="E434" s="1" t="str">
        <f>VLOOKUP(D434,[1]黄芪!$B:$C,2,FALSE)</f>
        <v>MYC</v>
      </c>
    </row>
    <row r="435" spans="1:5">
      <c r="A435" s="1" t="s">
        <v>185</v>
      </c>
      <c r="B435" s="1" t="s">
        <v>186</v>
      </c>
      <c r="C435" s="1" t="s">
        <v>187</v>
      </c>
      <c r="D435" s="1" t="s">
        <v>218</v>
      </c>
      <c r="E435" s="1" t="str">
        <f>VLOOKUP(D435,[1]黄芪!$B:$C,2,FALSE)</f>
        <v>F3</v>
      </c>
    </row>
    <row r="436" spans="1:5">
      <c r="A436" s="1" t="s">
        <v>185</v>
      </c>
      <c r="B436" s="1" t="s">
        <v>186</v>
      </c>
      <c r="C436" s="1" t="s">
        <v>187</v>
      </c>
      <c r="D436" s="1" t="s">
        <v>219</v>
      </c>
      <c r="E436" s="1" t="str">
        <f>VLOOKUP(D436,[1]黄芪!$B:$C,2,FALSE)</f>
        <v>GJA1</v>
      </c>
    </row>
    <row r="437" spans="1:5">
      <c r="A437" s="1" t="s">
        <v>185</v>
      </c>
      <c r="B437" s="1" t="s">
        <v>186</v>
      </c>
      <c r="C437" s="1" t="s">
        <v>187</v>
      </c>
      <c r="D437" s="1" t="s">
        <v>58</v>
      </c>
      <c r="E437" s="1" t="str">
        <f>VLOOKUP(D437,[1]黄芪!$B:$C,2,FALSE)</f>
        <v>CYP1A1</v>
      </c>
    </row>
    <row r="438" spans="1:5">
      <c r="A438" s="1" t="s">
        <v>185</v>
      </c>
      <c r="B438" s="1" t="s">
        <v>186</v>
      </c>
      <c r="C438" s="1" t="s">
        <v>187</v>
      </c>
      <c r="D438" s="1" t="s">
        <v>59</v>
      </c>
      <c r="E438" s="1" t="str">
        <f>VLOOKUP(D438,[1]黄芪!$B:$C,2,FALSE)</f>
        <v>ICAM1</v>
      </c>
    </row>
    <row r="439" spans="1:5">
      <c r="A439" s="1" t="s">
        <v>185</v>
      </c>
      <c r="B439" s="1" t="s">
        <v>186</v>
      </c>
      <c r="C439" s="1" t="s">
        <v>187</v>
      </c>
      <c r="D439" s="1" t="s">
        <v>220</v>
      </c>
      <c r="E439" s="1" t="str">
        <f>VLOOKUP(D439,[1]黄芪!$B:$C,2,FALSE)</f>
        <v>IL1B</v>
      </c>
    </row>
    <row r="440" spans="1:5">
      <c r="A440" s="1" t="s">
        <v>185</v>
      </c>
      <c r="B440" s="1" t="s">
        <v>186</v>
      </c>
      <c r="C440" s="1" t="s">
        <v>187</v>
      </c>
      <c r="D440" s="1" t="s">
        <v>221</v>
      </c>
      <c r="E440" s="1" t="str">
        <f>VLOOKUP(D440,[1]黄芪!$B:$C,2,FALSE)</f>
        <v>CCL2</v>
      </c>
    </row>
    <row r="441" spans="1:5">
      <c r="A441" s="1" t="s">
        <v>185</v>
      </c>
      <c r="B441" s="1" t="s">
        <v>186</v>
      </c>
      <c r="C441" s="1" t="s">
        <v>187</v>
      </c>
      <c r="D441" s="1" t="s">
        <v>60</v>
      </c>
      <c r="E441" s="1" t="str">
        <f>VLOOKUP(D441,[1]黄芪!$B:$C,2,FALSE)</f>
        <v>SELE</v>
      </c>
    </row>
    <row r="442" spans="1:5">
      <c r="A442" s="1" t="s">
        <v>185</v>
      </c>
      <c r="B442" s="1" t="s">
        <v>186</v>
      </c>
      <c r="C442" s="1" t="s">
        <v>187</v>
      </c>
      <c r="D442" s="1" t="s">
        <v>61</v>
      </c>
      <c r="E442" s="1" t="str">
        <f>VLOOKUP(D442,[1]黄芪!$B:$C,2,FALSE)</f>
        <v>VCAM1</v>
      </c>
    </row>
    <row r="443" spans="1:5">
      <c r="A443" s="1" t="s">
        <v>185</v>
      </c>
      <c r="B443" s="1" t="s">
        <v>186</v>
      </c>
      <c r="C443" s="1" t="s">
        <v>187</v>
      </c>
      <c r="D443" s="1" t="s">
        <v>222</v>
      </c>
      <c r="E443" s="1" t="str">
        <f>VLOOKUP(D443,[1]黄芪!$B:$C,2,FALSE)</f>
        <v>PTGER3</v>
      </c>
    </row>
    <row r="444" spans="1:5">
      <c r="A444" s="1" t="s">
        <v>185</v>
      </c>
      <c r="B444" s="1" t="s">
        <v>186</v>
      </c>
      <c r="C444" s="1" t="s">
        <v>187</v>
      </c>
      <c r="D444" s="1" t="s">
        <v>223</v>
      </c>
      <c r="E444" s="1" t="str">
        <f>VLOOKUP(D444,[1]黄芪!$B:$C,2,FALSE)</f>
        <v>CXCL8</v>
      </c>
    </row>
    <row r="445" spans="1:5">
      <c r="A445" s="1" t="s">
        <v>185</v>
      </c>
      <c r="B445" s="1" t="s">
        <v>186</v>
      </c>
      <c r="C445" s="1" t="s">
        <v>187</v>
      </c>
      <c r="D445" s="1" t="s">
        <v>224</v>
      </c>
      <c r="E445" s="1" t="str">
        <f>VLOOKUP(D445,[1]黄芪!$B:$C,2,FALSE)</f>
        <v>PRKCB</v>
      </c>
    </row>
    <row r="446" spans="1:5">
      <c r="A446" s="1" t="s">
        <v>185</v>
      </c>
      <c r="B446" s="1" t="s">
        <v>186</v>
      </c>
      <c r="C446" s="1" t="s">
        <v>187</v>
      </c>
      <c r="D446" s="1" t="s">
        <v>225</v>
      </c>
      <c r="E446" s="1" t="str">
        <f>VLOOKUP(D446,[1]黄芪!$B:$C,2,FALSE)</f>
        <v>BIRC5</v>
      </c>
    </row>
    <row r="447" spans="1:5">
      <c r="A447" s="1" t="s">
        <v>185</v>
      </c>
      <c r="B447" s="1" t="s">
        <v>186</v>
      </c>
      <c r="C447" s="1" t="s">
        <v>187</v>
      </c>
      <c r="D447" s="1" t="s">
        <v>226</v>
      </c>
      <c r="E447" s="1" t="str">
        <f>VLOOKUP(D447,[1]黄芪!$B:$C,2,FALSE)</f>
        <v>DUOX2</v>
      </c>
    </row>
    <row r="448" spans="1:5">
      <c r="A448" s="1" t="s">
        <v>185</v>
      </c>
      <c r="B448" s="1" t="s">
        <v>186</v>
      </c>
      <c r="C448" s="1" t="s">
        <v>187</v>
      </c>
      <c r="D448" s="1" t="s">
        <v>227</v>
      </c>
      <c r="E448" s="1" t="str">
        <f>VLOOKUP(D448,[1]黄芪!$B:$C,2,FALSE)</f>
        <v>NOS3</v>
      </c>
    </row>
    <row r="449" spans="1:5">
      <c r="A449" s="1" t="s">
        <v>185</v>
      </c>
      <c r="B449" s="1" t="s">
        <v>186</v>
      </c>
      <c r="C449" s="1" t="s">
        <v>187</v>
      </c>
      <c r="D449" s="1" t="s">
        <v>228</v>
      </c>
      <c r="E449" s="1" t="str">
        <f>VLOOKUP(D449,[1]黄芪!$B:$C,2,FALSE)</f>
        <v>HSPB1</v>
      </c>
    </row>
    <row r="450" spans="1:5">
      <c r="A450" s="1" t="s">
        <v>185</v>
      </c>
      <c r="B450" s="1" t="s">
        <v>186</v>
      </c>
      <c r="C450" s="1" t="s">
        <v>187</v>
      </c>
      <c r="D450" s="1" t="s">
        <v>229</v>
      </c>
      <c r="E450" s="1" t="str">
        <f>VLOOKUP(D450,[1]黄芪!$B:$C,2,FALSE)</f>
        <v>TGFB1</v>
      </c>
    </row>
    <row r="451" spans="1:5">
      <c r="A451" s="1" t="s">
        <v>185</v>
      </c>
      <c r="B451" s="1" t="s">
        <v>186</v>
      </c>
      <c r="C451" s="1" t="s">
        <v>187</v>
      </c>
      <c r="D451" s="1" t="s">
        <v>230</v>
      </c>
      <c r="E451" s="1" t="str">
        <f>VLOOKUP(D451,[1]黄芪!$B:$C,2,FALSE)</f>
        <v>SULT1E1</v>
      </c>
    </row>
    <row r="452" spans="1:5">
      <c r="A452" s="1" t="s">
        <v>185</v>
      </c>
      <c r="B452" s="1" t="s">
        <v>186</v>
      </c>
      <c r="C452" s="1" t="s">
        <v>187</v>
      </c>
      <c r="D452" s="1" t="s">
        <v>231</v>
      </c>
      <c r="E452" s="1" t="str">
        <f>VLOOKUP(D452,[1]黄芪!$B:$C,2,FALSE)</f>
        <v>MGAM</v>
      </c>
    </row>
    <row r="453" spans="1:5">
      <c r="A453" s="1" t="s">
        <v>185</v>
      </c>
      <c r="B453" s="1" t="s">
        <v>186</v>
      </c>
      <c r="C453" s="1" t="s">
        <v>187</v>
      </c>
      <c r="D453" s="1" t="s">
        <v>232</v>
      </c>
      <c r="E453" s="1" t="str">
        <f>VLOOKUP(D453,[1]黄芪!$B:$C,2,FALSE)</f>
        <v>IL2</v>
      </c>
    </row>
    <row r="454" spans="1:5">
      <c r="A454" s="1" t="s">
        <v>185</v>
      </c>
      <c r="B454" s="1" t="s">
        <v>186</v>
      </c>
      <c r="C454" s="1" t="s">
        <v>187</v>
      </c>
      <c r="D454" s="1" t="s">
        <v>62</v>
      </c>
      <c r="E454" s="1" t="str">
        <f>VLOOKUP(D454,[1]黄芪!$B:$C,2,FALSE)</f>
        <v>NR1I2</v>
      </c>
    </row>
    <row r="455" spans="1:5">
      <c r="A455" s="1" t="s">
        <v>185</v>
      </c>
      <c r="B455" s="1" t="s">
        <v>186</v>
      </c>
      <c r="C455" s="1" t="s">
        <v>187</v>
      </c>
      <c r="D455" s="1" t="s">
        <v>63</v>
      </c>
      <c r="E455" s="1" t="str">
        <f>VLOOKUP(D455,[1]黄芪!$B:$C,2,FALSE)</f>
        <v>CYP1B1</v>
      </c>
    </row>
    <row r="456" spans="1:5">
      <c r="A456" s="1" t="s">
        <v>185</v>
      </c>
      <c r="B456" s="1" t="s">
        <v>186</v>
      </c>
      <c r="C456" s="1" t="s">
        <v>187</v>
      </c>
      <c r="D456" s="1" t="s">
        <v>233</v>
      </c>
      <c r="E456" s="1" t="str">
        <f>VLOOKUP(D456,[1]黄芪!$B:$C,2,FALSE)</f>
        <v>CCNB1</v>
      </c>
    </row>
    <row r="457" spans="1:5">
      <c r="A457" s="1" t="s">
        <v>185</v>
      </c>
      <c r="B457" s="1" t="s">
        <v>186</v>
      </c>
      <c r="C457" s="1" t="s">
        <v>187</v>
      </c>
      <c r="D457" s="1" t="s">
        <v>234</v>
      </c>
      <c r="E457" s="1" t="str">
        <f>VLOOKUP(D457,[1]黄芪!$B:$C,2,FALSE)</f>
        <v>PLAT</v>
      </c>
    </row>
    <row r="458" spans="1:5">
      <c r="A458" s="1" t="s">
        <v>185</v>
      </c>
      <c r="B458" s="1" t="s">
        <v>186</v>
      </c>
      <c r="C458" s="1" t="s">
        <v>187</v>
      </c>
      <c r="D458" s="1" t="s">
        <v>235</v>
      </c>
      <c r="E458" s="1" t="str">
        <f>VLOOKUP(D458,[1]黄芪!$B:$C,2,FALSE)</f>
        <v>THBD</v>
      </c>
    </row>
    <row r="459" spans="1:5">
      <c r="A459" s="1" t="s">
        <v>185</v>
      </c>
      <c r="B459" s="1" t="s">
        <v>186</v>
      </c>
      <c r="C459" s="1" t="s">
        <v>187</v>
      </c>
      <c r="D459" s="1" t="s">
        <v>236</v>
      </c>
      <c r="E459" s="1" t="str">
        <f>VLOOKUP(D459,[1]黄芪!$B:$C,2,FALSE)</f>
        <v>SERPINE1</v>
      </c>
    </row>
    <row r="460" spans="1:5">
      <c r="A460" s="1" t="s">
        <v>185</v>
      </c>
      <c r="B460" s="1" t="s">
        <v>186</v>
      </c>
      <c r="C460" s="1" t="s">
        <v>187</v>
      </c>
      <c r="D460" s="1" t="s">
        <v>237</v>
      </c>
      <c r="E460" s="1" t="str">
        <f>VLOOKUP(D460,[1]黄芪!$B:$C,2,FALSE)</f>
        <v>COL1A1</v>
      </c>
    </row>
    <row r="461" spans="1:5">
      <c r="A461" s="1" t="s">
        <v>185</v>
      </c>
      <c r="B461" s="1" t="s">
        <v>186</v>
      </c>
      <c r="C461" s="1" t="s">
        <v>187</v>
      </c>
      <c r="D461" s="1" t="s">
        <v>238</v>
      </c>
      <c r="E461" s="1" t="str">
        <f>VLOOKUP(D461,[1]黄芪!$B:$C,2,FALSE)</f>
        <v>IFNG</v>
      </c>
    </row>
    <row r="462" spans="1:5">
      <c r="A462" s="1" t="s">
        <v>185</v>
      </c>
      <c r="B462" s="1" t="s">
        <v>186</v>
      </c>
      <c r="C462" s="1" t="s">
        <v>187</v>
      </c>
      <c r="D462" s="1" t="s">
        <v>64</v>
      </c>
      <c r="E462" s="1" t="str">
        <f>VLOOKUP(D462,[1]黄芪!$B:$C,2,FALSE)</f>
        <v>ALOX5</v>
      </c>
    </row>
    <row r="463" spans="1:5">
      <c r="A463" s="1" t="s">
        <v>185</v>
      </c>
      <c r="B463" s="1" t="s">
        <v>186</v>
      </c>
      <c r="C463" s="1" t="s">
        <v>187</v>
      </c>
      <c r="D463" s="1" t="s">
        <v>239</v>
      </c>
      <c r="E463" s="1" t="str">
        <f>VLOOKUP(D463,[1]黄芪!$B:$C,2,FALSE)</f>
        <v>PTEN</v>
      </c>
    </row>
    <row r="464" spans="1:5">
      <c r="A464" s="1" t="s">
        <v>185</v>
      </c>
      <c r="B464" s="1" t="s">
        <v>186</v>
      </c>
      <c r="C464" s="1" t="s">
        <v>187</v>
      </c>
      <c r="D464" s="1" t="s">
        <v>240</v>
      </c>
      <c r="E464" s="1" t="str">
        <f>VLOOKUP(D464,[1]黄芪!$B:$C,2,FALSE)</f>
        <v>IL1A</v>
      </c>
    </row>
    <row r="465" spans="1:5">
      <c r="A465" s="1" t="s">
        <v>185</v>
      </c>
      <c r="B465" s="1" t="s">
        <v>186</v>
      </c>
      <c r="C465" s="1" t="s">
        <v>187</v>
      </c>
      <c r="D465" s="1" t="s">
        <v>241</v>
      </c>
      <c r="E465" s="1" t="str">
        <f>VLOOKUP(D465,[1]黄芪!$B:$C,2,FALSE)</f>
        <v>MPO</v>
      </c>
    </row>
    <row r="466" spans="1:5">
      <c r="A466" s="1" t="s">
        <v>185</v>
      </c>
      <c r="B466" s="1" t="s">
        <v>186</v>
      </c>
      <c r="C466" s="1" t="s">
        <v>187</v>
      </c>
      <c r="D466" s="1" t="s">
        <v>242</v>
      </c>
      <c r="E466" s="1" t="str">
        <f>VLOOKUP(D466,[1]黄芪!$B:$C,2,FALSE)</f>
        <v>TOP2A</v>
      </c>
    </row>
    <row r="467" spans="1:5">
      <c r="A467" s="1" t="s">
        <v>185</v>
      </c>
      <c r="B467" s="1" t="s">
        <v>186</v>
      </c>
      <c r="C467" s="1" t="s">
        <v>187</v>
      </c>
      <c r="D467" s="1" t="s">
        <v>135</v>
      </c>
      <c r="E467" s="1" t="str">
        <f>VLOOKUP(D467,[1]黄芪!$B:$C,2,FALSE)</f>
        <v>NCF1</v>
      </c>
    </row>
    <row r="468" spans="1:5">
      <c r="A468" s="1" t="s">
        <v>185</v>
      </c>
      <c r="B468" s="1" t="s">
        <v>186</v>
      </c>
      <c r="C468" s="1" t="s">
        <v>187</v>
      </c>
      <c r="D468" s="1" t="s">
        <v>65</v>
      </c>
      <c r="E468" s="1" t="str">
        <f>VLOOKUP(D468,[1]黄芪!$B:$C,2,FALSE)</f>
        <v>HAS2</v>
      </c>
    </row>
    <row r="469" spans="1:5">
      <c r="A469" s="1" t="s">
        <v>185</v>
      </c>
      <c r="B469" s="1" t="s">
        <v>186</v>
      </c>
      <c r="C469" s="1" t="s">
        <v>187</v>
      </c>
      <c r="D469" s="1" t="s">
        <v>66</v>
      </c>
      <c r="E469" s="1" t="str">
        <f>VLOOKUP(D469,[1]黄芪!$B:$C,2,FALSE)</f>
        <v>GSTP1</v>
      </c>
    </row>
    <row r="470" spans="1:5">
      <c r="A470" s="1" t="s">
        <v>185</v>
      </c>
      <c r="B470" s="1" t="s">
        <v>186</v>
      </c>
      <c r="C470" s="1" t="s">
        <v>187</v>
      </c>
      <c r="D470" s="1" t="s">
        <v>243</v>
      </c>
      <c r="E470" s="1" t="str">
        <f>VLOOKUP(D470,[1]黄芪!$B:$C,2,FALSE)</f>
        <v>NFE2L2</v>
      </c>
    </row>
    <row r="471" spans="1:5">
      <c r="A471" s="1" t="s">
        <v>185</v>
      </c>
      <c r="B471" s="1" t="s">
        <v>186</v>
      </c>
      <c r="C471" s="1" t="s">
        <v>187</v>
      </c>
      <c r="D471" s="1" t="s">
        <v>244</v>
      </c>
      <c r="E471" s="1" t="str">
        <f>VLOOKUP(D471,[1]黄芪!$B:$C,2,FALSE)</f>
        <v>NQO1</v>
      </c>
    </row>
    <row r="472" spans="1:5">
      <c r="A472" s="1" t="s">
        <v>185</v>
      </c>
      <c r="B472" s="1" t="s">
        <v>186</v>
      </c>
      <c r="C472" s="1" t="s">
        <v>187</v>
      </c>
      <c r="D472" s="1" t="s">
        <v>245</v>
      </c>
      <c r="E472" s="1" t="str">
        <f>VLOOKUP(D472,[1]黄芪!$B:$C,2,FALSE)</f>
        <v>PARP1</v>
      </c>
    </row>
    <row r="473" spans="1:5">
      <c r="A473" s="1" t="s">
        <v>185</v>
      </c>
      <c r="B473" s="1" t="s">
        <v>186</v>
      </c>
      <c r="C473" s="1" t="s">
        <v>187</v>
      </c>
      <c r="D473" s="1" t="s">
        <v>67</v>
      </c>
      <c r="E473" s="1" t="str">
        <f>VLOOKUP(D473,[1]黄芪!$B:$C,2,FALSE)</f>
        <v>AHR</v>
      </c>
    </row>
    <row r="474" spans="1:5">
      <c r="A474" s="1" t="s">
        <v>185</v>
      </c>
      <c r="B474" s="1" t="s">
        <v>186</v>
      </c>
      <c r="C474" s="1" t="s">
        <v>187</v>
      </c>
      <c r="D474" s="1" t="s">
        <v>68</v>
      </c>
      <c r="E474" s="1" t="str">
        <f>VLOOKUP(D474,[1]黄芪!$B:$C,2,FALSE)</f>
        <v>PSMD3</v>
      </c>
    </row>
    <row r="475" spans="1:5">
      <c r="A475" s="1" t="s">
        <v>185</v>
      </c>
      <c r="B475" s="1" t="s">
        <v>186</v>
      </c>
      <c r="C475" s="1" t="s">
        <v>187</v>
      </c>
      <c r="D475" s="1" t="s">
        <v>69</v>
      </c>
      <c r="E475" s="1" t="str">
        <f>VLOOKUP(D475,[1]黄芪!$B:$C,2,FALSE)</f>
        <v>SLC2A4</v>
      </c>
    </row>
    <row r="476" spans="1:5">
      <c r="A476" s="1" t="s">
        <v>185</v>
      </c>
      <c r="B476" s="1" t="s">
        <v>186</v>
      </c>
      <c r="C476" s="1" t="s">
        <v>187</v>
      </c>
      <c r="D476" s="1" t="s">
        <v>246</v>
      </c>
      <c r="E476" s="1" t="str">
        <f>VLOOKUP(D476,[1]黄芪!$B:$C,2,FALSE)</f>
        <v>COL3A1</v>
      </c>
    </row>
    <row r="477" spans="1:5">
      <c r="A477" s="1" t="s">
        <v>185</v>
      </c>
      <c r="B477" s="1" t="s">
        <v>186</v>
      </c>
      <c r="C477" s="1" t="s">
        <v>187</v>
      </c>
      <c r="D477" s="1" t="s">
        <v>247</v>
      </c>
      <c r="E477" s="1" t="str">
        <f>VLOOKUP(D477,[1]黄芪!$B:$C,2,FALSE)</f>
        <v>gyrB</v>
      </c>
    </row>
    <row r="478" spans="1:5">
      <c r="A478" s="1" t="s">
        <v>185</v>
      </c>
      <c r="B478" s="1" t="s">
        <v>186</v>
      </c>
      <c r="C478" s="1" t="s">
        <v>187</v>
      </c>
      <c r="D478" s="1" t="s">
        <v>248</v>
      </c>
      <c r="E478" s="1" t="str">
        <f>VLOOKUP(D478,[1]黄芪!$B:$C,2,FALSE)</f>
        <v>CXCL11</v>
      </c>
    </row>
    <row r="479" spans="1:5">
      <c r="A479" s="1" t="s">
        <v>185</v>
      </c>
      <c r="B479" s="1" t="s">
        <v>186</v>
      </c>
      <c r="C479" s="1" t="s">
        <v>187</v>
      </c>
      <c r="D479" s="1" t="s">
        <v>249</v>
      </c>
      <c r="E479" s="1" t="str">
        <f>VLOOKUP(D479,[1]黄芪!$B:$C,2,FALSE)</f>
        <v>CXCL2</v>
      </c>
    </row>
    <row r="480" spans="1:5">
      <c r="A480" s="1" t="s">
        <v>185</v>
      </c>
      <c r="B480" s="1" t="s">
        <v>186</v>
      </c>
      <c r="C480" s="1" t="s">
        <v>187</v>
      </c>
      <c r="D480" s="1" t="s">
        <v>250</v>
      </c>
      <c r="E480" s="1" t="str">
        <f>VLOOKUP(D480,[1]黄芪!$B:$C,2,FALSE)</f>
        <v>DCAF5</v>
      </c>
    </row>
    <row r="481" spans="1:5">
      <c r="A481" s="1" t="s">
        <v>185</v>
      </c>
      <c r="B481" s="1" t="s">
        <v>186</v>
      </c>
      <c r="C481" s="1" t="s">
        <v>187</v>
      </c>
      <c r="D481" s="1" t="s">
        <v>70</v>
      </c>
      <c r="E481" s="1" t="str">
        <f>VLOOKUP(D481,[1]黄芪!$B:$C,2,FALSE)</f>
        <v>NR1I3</v>
      </c>
    </row>
    <row r="482" spans="1:5">
      <c r="A482" s="1" t="s">
        <v>185</v>
      </c>
      <c r="B482" s="1" t="s">
        <v>186</v>
      </c>
      <c r="C482" s="1" t="s">
        <v>187</v>
      </c>
      <c r="D482" s="1" t="s">
        <v>251</v>
      </c>
      <c r="E482" s="1" t="str">
        <f>VLOOKUP(D482,[1]黄芪!$B:$C,2,FALSE)</f>
        <v>CHEK2</v>
      </c>
    </row>
    <row r="483" spans="1:5">
      <c r="A483" s="1" t="s">
        <v>185</v>
      </c>
      <c r="B483" s="1" t="s">
        <v>186</v>
      </c>
      <c r="C483" s="1" t="s">
        <v>187</v>
      </c>
      <c r="D483" s="1" t="s">
        <v>71</v>
      </c>
      <c r="E483" s="1" t="str">
        <f>VLOOKUP(D483,[1]黄芪!$B:$C,2,FALSE)</f>
        <v>INSR</v>
      </c>
    </row>
    <row r="484" spans="1:5">
      <c r="A484" s="1" t="s">
        <v>185</v>
      </c>
      <c r="B484" s="1" t="s">
        <v>186</v>
      </c>
      <c r="C484" s="1" t="s">
        <v>187</v>
      </c>
      <c r="D484" s="1" t="s">
        <v>252</v>
      </c>
      <c r="E484" s="1" t="str">
        <f>VLOOKUP(D484,[1]黄芪!$B:$C,2,FALSE)</f>
        <v>CLDN4</v>
      </c>
    </row>
    <row r="485" spans="1:5">
      <c r="A485" s="1" t="s">
        <v>185</v>
      </c>
      <c r="B485" s="1" t="s">
        <v>186</v>
      </c>
      <c r="C485" s="1" t="s">
        <v>187</v>
      </c>
      <c r="D485" s="1" t="s">
        <v>253</v>
      </c>
      <c r="E485" s="1" t="str">
        <f>VLOOKUP(D485,[1]黄芪!$B:$C,2,FALSE)</f>
        <v>PPARA</v>
      </c>
    </row>
    <row r="486" spans="1:5">
      <c r="A486" s="1" t="s">
        <v>185</v>
      </c>
      <c r="B486" s="1" t="s">
        <v>186</v>
      </c>
      <c r="C486" s="1" t="s">
        <v>187</v>
      </c>
      <c r="D486" s="1" t="s">
        <v>254</v>
      </c>
      <c r="E486" s="1" t="str">
        <f>VLOOKUP(D486,[1]黄芪!$B:$C,2,FALSE)</f>
        <v>PPARD</v>
      </c>
    </row>
    <row r="487" spans="1:5">
      <c r="A487" s="1" t="s">
        <v>185</v>
      </c>
      <c r="B487" s="1" t="s">
        <v>186</v>
      </c>
      <c r="C487" s="1" t="s">
        <v>187</v>
      </c>
      <c r="D487" s="1" t="s">
        <v>255</v>
      </c>
      <c r="E487" s="1" t="str">
        <f>VLOOKUP(D487,[1]黄芪!$B:$C,2,FALSE)</f>
        <v>HSF1</v>
      </c>
    </row>
    <row r="488" spans="1:5">
      <c r="A488" s="1" t="s">
        <v>185</v>
      </c>
      <c r="B488" s="1" t="s">
        <v>186</v>
      </c>
      <c r="C488" s="1" t="s">
        <v>187</v>
      </c>
      <c r="D488" s="1" t="s">
        <v>256</v>
      </c>
      <c r="E488" s="1" t="str">
        <f>VLOOKUP(D488,[1]黄芪!$B:$C,2,FALSE)</f>
        <v>CRP</v>
      </c>
    </row>
    <row r="489" spans="1:5">
      <c r="A489" s="1" t="s">
        <v>185</v>
      </c>
      <c r="B489" s="1" t="s">
        <v>186</v>
      </c>
      <c r="C489" s="1" t="s">
        <v>187</v>
      </c>
      <c r="D489" s="1" t="s">
        <v>257</v>
      </c>
      <c r="E489" s="1" t="str">
        <f>VLOOKUP(D489,[1]黄芪!$B:$C,2,FALSE)</f>
        <v>CXCL10</v>
      </c>
    </row>
    <row r="490" spans="1:5">
      <c r="A490" s="1" t="s">
        <v>185</v>
      </c>
      <c r="B490" s="1" t="s">
        <v>186</v>
      </c>
      <c r="C490" s="1" t="s">
        <v>187</v>
      </c>
      <c r="D490" s="1" t="s">
        <v>258</v>
      </c>
      <c r="E490" s="1" t="str">
        <f>VLOOKUP(D490,[1]黄芪!$B:$C,2,FALSE)</f>
        <v>CHUK</v>
      </c>
    </row>
    <row r="491" spans="1:5">
      <c r="A491" s="1" t="s">
        <v>185</v>
      </c>
      <c r="B491" s="1" t="s">
        <v>186</v>
      </c>
      <c r="C491" s="1" t="s">
        <v>187</v>
      </c>
      <c r="D491" s="1" t="s">
        <v>259</v>
      </c>
      <c r="E491" s="1" t="str">
        <f>VLOOKUP(D491,[1]黄芪!$B:$C,2,FALSE)</f>
        <v>SPP1</v>
      </c>
    </row>
    <row r="492" spans="1:5">
      <c r="A492" s="1" t="s">
        <v>185</v>
      </c>
      <c r="B492" s="1" t="s">
        <v>186</v>
      </c>
      <c r="C492" s="1" t="s">
        <v>187</v>
      </c>
      <c r="D492" s="1" t="s">
        <v>260</v>
      </c>
      <c r="E492" s="1" t="str">
        <f>VLOOKUP(D492,[1]黄芪!$B:$C,2,FALSE)</f>
        <v>RUNX2</v>
      </c>
    </row>
    <row r="493" spans="1:5">
      <c r="A493" s="1" t="s">
        <v>185</v>
      </c>
      <c r="B493" s="1" t="s">
        <v>186</v>
      </c>
      <c r="C493" s="1" t="s">
        <v>187</v>
      </c>
      <c r="D493" s="1" t="s">
        <v>261</v>
      </c>
      <c r="E493" s="1" t="str">
        <f>VLOOKUP(D493,[1]黄芪!$B:$C,2,FALSE)</f>
        <v>RASSF1</v>
      </c>
    </row>
    <row r="494" spans="1:5">
      <c r="A494" s="1" t="s">
        <v>185</v>
      </c>
      <c r="B494" s="1" t="s">
        <v>186</v>
      </c>
      <c r="C494" s="1" t="s">
        <v>187</v>
      </c>
      <c r="D494" s="1" t="s">
        <v>262</v>
      </c>
      <c r="E494" s="1" t="str">
        <f>VLOOKUP(D494,[1]黄芪!$B:$C,2,FALSE)</f>
        <v>E2F1</v>
      </c>
    </row>
    <row r="495" spans="1:5">
      <c r="A495" s="1" t="s">
        <v>185</v>
      </c>
      <c r="B495" s="1" t="s">
        <v>186</v>
      </c>
      <c r="C495" s="1" t="s">
        <v>187</v>
      </c>
      <c r="D495" s="1" t="s">
        <v>263</v>
      </c>
      <c r="E495" s="1" t="str">
        <f>VLOOKUP(D495,[1]黄芪!$B:$C,2,FALSE)</f>
        <v>E2F2</v>
      </c>
    </row>
    <row r="496" spans="1:5">
      <c r="A496" s="1" t="s">
        <v>185</v>
      </c>
      <c r="B496" s="1" t="s">
        <v>186</v>
      </c>
      <c r="C496" s="1" t="s">
        <v>187</v>
      </c>
      <c r="D496" s="1" t="s">
        <v>264</v>
      </c>
      <c r="E496" s="1" t="str">
        <f>VLOOKUP(D496,[1]黄芪!$B:$C,2,FALSE)</f>
        <v>ACP3</v>
      </c>
    </row>
    <row r="497" spans="1:5">
      <c r="A497" s="1" t="s">
        <v>185</v>
      </c>
      <c r="B497" s="1" t="s">
        <v>186</v>
      </c>
      <c r="C497" s="1" t="s">
        <v>187</v>
      </c>
      <c r="D497" s="1" t="s">
        <v>265</v>
      </c>
      <c r="E497" s="1" t="str">
        <f>VLOOKUP(D497,[1]黄芪!$B:$C,2,FALSE)</f>
        <v>CTSD</v>
      </c>
    </row>
    <row r="498" spans="1:5">
      <c r="A498" s="1" t="s">
        <v>185</v>
      </c>
      <c r="B498" s="1" t="s">
        <v>186</v>
      </c>
      <c r="C498" s="1" t="s">
        <v>187</v>
      </c>
      <c r="D498" s="1" t="s">
        <v>266</v>
      </c>
      <c r="E498" s="1" t="str">
        <f>VLOOKUP(D498,[1]黄芪!$B:$C,2,FALSE)</f>
        <v>IGFBP3</v>
      </c>
    </row>
    <row r="499" spans="1:5">
      <c r="A499" s="1" t="s">
        <v>185</v>
      </c>
      <c r="B499" s="1" t="s">
        <v>186</v>
      </c>
      <c r="C499" s="1" t="s">
        <v>187</v>
      </c>
      <c r="D499" s="1" t="s">
        <v>267</v>
      </c>
      <c r="E499" s="1" t="str">
        <f>VLOOKUP(D499,[1]黄芪!$B:$C,2,FALSE)</f>
        <v>IGF2</v>
      </c>
    </row>
    <row r="500" spans="1:5">
      <c r="A500" s="1" t="s">
        <v>185</v>
      </c>
      <c r="B500" s="1" t="s">
        <v>186</v>
      </c>
      <c r="C500" s="1" t="s">
        <v>187</v>
      </c>
      <c r="D500" s="1" t="s">
        <v>268</v>
      </c>
      <c r="E500" s="1" t="str">
        <f>VLOOKUP(D500,[1]黄芪!$B:$C,2,FALSE)</f>
        <v>CD40LG</v>
      </c>
    </row>
    <row r="501" spans="1:5">
      <c r="A501" s="1" t="s">
        <v>185</v>
      </c>
      <c r="B501" s="1" t="s">
        <v>186</v>
      </c>
      <c r="C501" s="1" t="s">
        <v>187</v>
      </c>
      <c r="D501" s="1" t="s">
        <v>269</v>
      </c>
      <c r="E501" s="1" t="str">
        <f>VLOOKUP(D501,[1]黄芪!$B:$C,2,FALSE)</f>
        <v>IRF1</v>
      </c>
    </row>
    <row r="502" spans="1:5">
      <c r="A502" s="1" t="s">
        <v>185</v>
      </c>
      <c r="B502" s="1" t="s">
        <v>186</v>
      </c>
      <c r="C502" s="1" t="s">
        <v>187</v>
      </c>
      <c r="D502" s="1" t="s">
        <v>270</v>
      </c>
      <c r="E502" s="1" t="str">
        <f>VLOOKUP(D502,[1]黄芪!$B:$C,2,FALSE)</f>
        <v>ERBB3</v>
      </c>
    </row>
    <row r="503" spans="1:5">
      <c r="A503" s="1" t="s">
        <v>185</v>
      </c>
      <c r="B503" s="1" t="s">
        <v>186</v>
      </c>
      <c r="C503" s="1" t="s">
        <v>187</v>
      </c>
      <c r="D503" s="1" t="s">
        <v>271</v>
      </c>
      <c r="E503" s="1" t="str">
        <f>VLOOKUP(D503,[1]黄芪!$B:$C,2,FALSE)</f>
        <v>PON1</v>
      </c>
    </row>
    <row r="504" spans="1:5">
      <c r="A504" s="1" t="s">
        <v>185</v>
      </c>
      <c r="B504" s="1" t="s">
        <v>186</v>
      </c>
      <c r="C504" s="1" t="s">
        <v>187</v>
      </c>
      <c r="D504" s="1" t="s">
        <v>72</v>
      </c>
      <c r="E504" s="1" t="str">
        <f>VLOOKUP(D504,[1]黄芪!$B:$C,2,FALSE)</f>
        <v>DIO1</v>
      </c>
    </row>
    <row r="505" spans="1:5">
      <c r="A505" s="1" t="s">
        <v>185</v>
      </c>
      <c r="B505" s="1" t="s">
        <v>186</v>
      </c>
      <c r="C505" s="1" t="s">
        <v>187</v>
      </c>
      <c r="D505" s="1" t="s">
        <v>272</v>
      </c>
      <c r="E505" s="1" t="str">
        <f>VLOOKUP(D505,[1]黄芪!$B:$C,2,FALSE)</f>
        <v>PCOLCE</v>
      </c>
    </row>
    <row r="506" spans="1:5">
      <c r="A506" s="1" t="s">
        <v>185</v>
      </c>
      <c r="B506" s="1" t="s">
        <v>186</v>
      </c>
      <c r="C506" s="1" t="s">
        <v>187</v>
      </c>
      <c r="D506" s="1" t="s">
        <v>273</v>
      </c>
      <c r="E506" s="1" t="str">
        <f>VLOOKUP(D506,[1]黄芪!$B:$C,2,FALSE)</f>
        <v>NPEPPS</v>
      </c>
    </row>
    <row r="507" spans="1:5">
      <c r="A507" s="1" t="s">
        <v>185</v>
      </c>
      <c r="B507" s="1" t="s">
        <v>186</v>
      </c>
      <c r="C507" s="1" t="s">
        <v>187</v>
      </c>
      <c r="D507" s="1" t="s">
        <v>274</v>
      </c>
      <c r="E507" s="1" t="str">
        <f>VLOOKUP(D507,[1]黄芪!$B:$C,2,FALSE)</f>
        <v>HK2</v>
      </c>
    </row>
    <row r="508" spans="1:5">
      <c r="A508" s="1" t="s">
        <v>185</v>
      </c>
      <c r="B508" s="1" t="s">
        <v>186</v>
      </c>
      <c r="C508" s="1" t="s">
        <v>187</v>
      </c>
      <c r="D508" s="1" t="s">
        <v>275</v>
      </c>
      <c r="E508" s="1" t="str">
        <f>VLOOKUP(D508,[1]黄芪!$B:$C,2,FALSE)</f>
        <v>NKX3-1</v>
      </c>
    </row>
    <row r="509" spans="1:5">
      <c r="A509" s="1" t="s">
        <v>185</v>
      </c>
      <c r="B509" s="1" t="s">
        <v>186</v>
      </c>
      <c r="C509" s="1" t="s">
        <v>187</v>
      </c>
      <c r="D509" s="1" t="s">
        <v>262</v>
      </c>
      <c r="E509" s="1" t="str">
        <f>VLOOKUP(D509,[1]黄芪!$B:$C,2,FALSE)</f>
        <v>E2F1</v>
      </c>
    </row>
    <row r="510" spans="1:5">
      <c r="A510" s="1" t="s">
        <v>185</v>
      </c>
      <c r="B510" s="1" t="s">
        <v>186</v>
      </c>
      <c r="C510" s="1" t="s">
        <v>187</v>
      </c>
      <c r="D510" s="1" t="s">
        <v>263</v>
      </c>
      <c r="E510" s="1" t="str">
        <f>VLOOKUP(D510,[1]黄芪!$B:$C,2,FALSE)</f>
        <v>E2F2</v>
      </c>
    </row>
    <row r="511" spans="1:5">
      <c r="A511" s="1" t="s">
        <v>185</v>
      </c>
      <c r="B511" s="1" t="s">
        <v>186</v>
      </c>
      <c r="C511" s="1" t="s">
        <v>187</v>
      </c>
      <c r="D511" s="1" t="s">
        <v>264</v>
      </c>
      <c r="E511" s="1" t="str">
        <f>VLOOKUP(D511,[1]黄芪!$B:$C,2,FALSE)</f>
        <v>ACP3</v>
      </c>
    </row>
    <row r="512" spans="1:5">
      <c r="A512" s="1" t="s">
        <v>185</v>
      </c>
      <c r="B512" s="1" t="s">
        <v>186</v>
      </c>
      <c r="C512" s="1" t="s">
        <v>187</v>
      </c>
      <c r="D512" s="1" t="s">
        <v>265</v>
      </c>
      <c r="E512" s="1" t="str">
        <f>VLOOKUP(D512,[1]黄芪!$B:$C,2,FALSE)</f>
        <v>CTSD</v>
      </c>
    </row>
    <row r="513" spans="1:5">
      <c r="A513" s="1" t="s">
        <v>185</v>
      </c>
      <c r="B513" s="1" t="s">
        <v>186</v>
      </c>
      <c r="C513" s="1" t="s">
        <v>187</v>
      </c>
      <c r="D513" s="1" t="s">
        <v>266</v>
      </c>
      <c r="E513" s="1" t="str">
        <f>VLOOKUP(D513,[1]黄芪!$B:$C,2,FALSE)</f>
        <v>IGFBP3</v>
      </c>
    </row>
    <row r="514" spans="1:5">
      <c r="A514" s="1" t="s">
        <v>185</v>
      </c>
      <c r="B514" s="1" t="s">
        <v>186</v>
      </c>
      <c r="C514" s="1" t="s">
        <v>187</v>
      </c>
      <c r="D514" s="1" t="s">
        <v>267</v>
      </c>
      <c r="E514" s="1" t="str">
        <f>VLOOKUP(D514,[1]黄芪!$B:$C,2,FALSE)</f>
        <v>IGF2</v>
      </c>
    </row>
    <row r="515" spans="1:5">
      <c r="A515" s="1" t="s">
        <v>185</v>
      </c>
      <c r="B515" s="1" t="s">
        <v>186</v>
      </c>
      <c r="C515" s="1" t="s">
        <v>187</v>
      </c>
      <c r="D515" s="1" t="s">
        <v>268</v>
      </c>
      <c r="E515" s="1" t="str">
        <f>VLOOKUP(D515,[1]黄芪!$B:$C,2,FALSE)</f>
        <v>CD40LG</v>
      </c>
    </row>
    <row r="516" spans="1:5">
      <c r="A516" s="1" t="s">
        <v>185</v>
      </c>
      <c r="B516" s="1" t="s">
        <v>186</v>
      </c>
      <c r="C516" s="1" t="s">
        <v>187</v>
      </c>
      <c r="D516" s="1" t="s">
        <v>269</v>
      </c>
      <c r="E516" s="1" t="str">
        <f>VLOOKUP(D516,[1]黄芪!$B:$C,2,FALSE)</f>
        <v>IRF1</v>
      </c>
    </row>
    <row r="517" spans="1:5">
      <c r="A517" s="1" t="s">
        <v>185</v>
      </c>
      <c r="B517" s="1" t="s">
        <v>186</v>
      </c>
      <c r="C517" s="1" t="s">
        <v>187</v>
      </c>
      <c r="D517" s="1" t="s">
        <v>270</v>
      </c>
      <c r="E517" s="1" t="str">
        <f>VLOOKUP(D517,[1]黄芪!$B:$C,2,FALSE)</f>
        <v>ERBB3</v>
      </c>
    </row>
    <row r="518" spans="1:5">
      <c r="A518" s="1" t="s">
        <v>185</v>
      </c>
      <c r="B518" s="1" t="s">
        <v>186</v>
      </c>
      <c r="C518" s="1" t="s">
        <v>187</v>
      </c>
      <c r="D518" s="1" t="s">
        <v>271</v>
      </c>
      <c r="E518" s="1" t="str">
        <f>VLOOKUP(D518,[1]黄芪!$B:$C,2,FALSE)</f>
        <v>PON1</v>
      </c>
    </row>
    <row r="519" spans="1:5">
      <c r="A519" s="1" t="s">
        <v>185</v>
      </c>
      <c r="B519" s="1" t="s">
        <v>186</v>
      </c>
      <c r="C519" s="1" t="s">
        <v>187</v>
      </c>
      <c r="D519" s="1" t="s">
        <v>72</v>
      </c>
      <c r="E519" s="1" t="str">
        <f>VLOOKUP(D519,[1]黄芪!$B:$C,2,FALSE)</f>
        <v>DIO1</v>
      </c>
    </row>
    <row r="520" spans="1:5">
      <c r="A520" s="1" t="s">
        <v>185</v>
      </c>
      <c r="B520" s="1" t="s">
        <v>186</v>
      </c>
      <c r="C520" s="1" t="s">
        <v>187</v>
      </c>
      <c r="D520" s="1" t="s">
        <v>272</v>
      </c>
      <c r="E520" s="1" t="str">
        <f>VLOOKUP(D520,[1]黄芪!$B:$C,2,FALSE)</f>
        <v>PCOLCE</v>
      </c>
    </row>
    <row r="521" spans="1:5">
      <c r="A521" s="1" t="s">
        <v>185</v>
      </c>
      <c r="B521" s="1" t="s">
        <v>186</v>
      </c>
      <c r="C521" s="1" t="s">
        <v>187</v>
      </c>
      <c r="D521" s="1" t="s">
        <v>273</v>
      </c>
      <c r="E521" s="1" t="str">
        <f>VLOOKUP(D521,[1]黄芪!$B:$C,2,FALSE)</f>
        <v>NPEPPS</v>
      </c>
    </row>
    <row r="522" spans="1:5">
      <c r="A522" s="1" t="s">
        <v>185</v>
      </c>
      <c r="B522" s="1" t="s">
        <v>186</v>
      </c>
      <c r="C522" s="1" t="s">
        <v>187</v>
      </c>
      <c r="D522" s="1" t="s">
        <v>274</v>
      </c>
      <c r="E522" s="1" t="str">
        <f>VLOOKUP(D522,[1]黄芪!$B:$C,2,FALSE)</f>
        <v>HK2</v>
      </c>
    </row>
    <row r="523" spans="1:5">
      <c r="A523" s="1" t="s">
        <v>185</v>
      </c>
      <c r="B523" s="1" t="s">
        <v>186</v>
      </c>
      <c r="C523" s="1" t="s">
        <v>187</v>
      </c>
      <c r="D523" s="1" t="s">
        <v>275</v>
      </c>
      <c r="E523" s="1" t="str">
        <f>VLOOKUP(D523,[1]黄芪!$B:$C,2,FALSE)</f>
        <v>NKX3-1</v>
      </c>
    </row>
  </sheetData>
  <conditionalFormatting sqref="B3:C3">
    <cfRule type="duplicateValues" dxfId="0" priority="1"/>
  </conditionalFormatting>
  <conditionalFormatting sqref="B1:C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3"/>
  <sheetViews>
    <sheetView workbookViewId="0">
      <selection activeCell="G15" sqref="G15"/>
    </sheetView>
  </sheetViews>
  <sheetFormatPr defaultColWidth="9" defaultRowHeight="13.85" outlineLevelCol="4"/>
  <cols>
    <col min="1" max="1" width="11.6902654867257" style="1" customWidth="1"/>
    <col min="2" max="2" width="19.0619469026549" style="1" customWidth="1"/>
    <col min="3" max="3" width="6.84070796460177" style="1" customWidth="1"/>
    <col min="4" max="4" width="41.4247787610619" style="1" customWidth="1"/>
    <col min="5" max="5" width="16.8672566371681" style="1" customWidth="1"/>
  </cols>
  <sheetData>
    <row r="1" spans="1:5">
      <c r="A1" s="2" t="s">
        <v>0</v>
      </c>
      <c r="B1" s="2" t="s">
        <v>1</v>
      </c>
      <c r="C1" s="1" t="s">
        <v>2</v>
      </c>
      <c r="D1" s="1" t="s">
        <v>3</v>
      </c>
      <c r="E1" s="1" t="s">
        <v>3</v>
      </c>
    </row>
    <row r="2" spans="1:5">
      <c r="A2" s="1" t="s">
        <v>104</v>
      </c>
      <c r="B2" s="1" t="s">
        <v>105</v>
      </c>
      <c r="C2" s="1" t="s">
        <v>276</v>
      </c>
      <c r="D2" s="1" t="s">
        <v>8</v>
      </c>
      <c r="E2" s="1" t="str">
        <f>VLOOKUP(D2,[1]川芎!$A:$B,2,FALSE)</f>
        <v>PTGS1</v>
      </c>
    </row>
    <row r="3" spans="1:5">
      <c r="A3" s="1" t="s">
        <v>104</v>
      </c>
      <c r="B3" s="1" t="s">
        <v>105</v>
      </c>
      <c r="C3" s="1" t="s">
        <v>276</v>
      </c>
      <c r="D3" s="1" t="s">
        <v>12</v>
      </c>
      <c r="E3" s="1" t="str">
        <f>VLOOKUP(D3,[1]川芎!$A:$B,2,FALSE)</f>
        <v>PTGS2</v>
      </c>
    </row>
    <row r="4" spans="1:5">
      <c r="A4" s="1" t="s">
        <v>104</v>
      </c>
      <c r="B4" s="1" t="s">
        <v>105</v>
      </c>
      <c r="C4" s="1" t="s">
        <v>276</v>
      </c>
      <c r="D4" s="1" t="s">
        <v>13</v>
      </c>
      <c r="E4" s="1" t="str">
        <f>VLOOKUP(D4,[1]川芎!$A:$B,2,FALSE)</f>
        <v>RXRA</v>
      </c>
    </row>
    <row r="5" spans="1:5">
      <c r="A5" s="1" t="s">
        <v>104</v>
      </c>
      <c r="B5" s="1" t="s">
        <v>105</v>
      </c>
      <c r="C5" s="1" t="s">
        <v>276</v>
      </c>
      <c r="D5" s="1" t="s">
        <v>27</v>
      </c>
      <c r="E5" s="1" t="str">
        <f>VLOOKUP(D5,[1]川芎!$A:$B,2,FALSE)</f>
        <v>NCOA2</v>
      </c>
    </row>
    <row r="6" spans="1:5">
      <c r="A6" s="1" t="s">
        <v>104</v>
      </c>
      <c r="B6" s="1" t="s">
        <v>105</v>
      </c>
      <c r="C6" s="1" t="s">
        <v>276</v>
      </c>
      <c r="D6" s="1" t="s">
        <v>277</v>
      </c>
      <c r="E6" s="1" t="str">
        <f>VLOOKUP(D6,[1]川芎!$A:$B,2,FALSE)</f>
        <v>cobT</v>
      </c>
    </row>
    <row r="7" spans="1:5">
      <c r="A7" s="1" t="s">
        <v>104</v>
      </c>
      <c r="B7" s="1" t="s">
        <v>105</v>
      </c>
      <c r="C7" s="1" t="s">
        <v>276</v>
      </c>
      <c r="D7" s="1" t="s">
        <v>34</v>
      </c>
      <c r="E7" s="1" t="str">
        <f>VLOOKUP(D7,[1]川芎!$A:$B,2,FALSE)</f>
        <v>SLC6A2</v>
      </c>
    </row>
    <row r="8" spans="1:5">
      <c r="A8" s="1" t="s">
        <v>104</v>
      </c>
      <c r="B8" s="1" t="s">
        <v>105</v>
      </c>
      <c r="C8" s="1" t="s">
        <v>276</v>
      </c>
      <c r="D8" s="1" t="s">
        <v>107</v>
      </c>
      <c r="E8" s="1" t="str">
        <f>VLOOKUP(D8,[1]川芎!$A:$B,2,FALSE)</f>
        <v>IGHG1</v>
      </c>
    </row>
    <row r="9" spans="1:5">
      <c r="A9" s="1" t="s">
        <v>104</v>
      </c>
      <c r="B9" s="1" t="s">
        <v>105</v>
      </c>
      <c r="C9" s="1" t="s">
        <v>276</v>
      </c>
      <c r="D9" s="1" t="s">
        <v>32</v>
      </c>
      <c r="E9" s="1" t="str">
        <f>VLOOKUP(D9,[1]川芎!$A:$B,2,FALSE)</f>
        <v>GABRA2</v>
      </c>
    </row>
    <row r="10" spans="1:5">
      <c r="A10" s="1" t="s">
        <v>104</v>
      </c>
      <c r="B10" s="1" t="s">
        <v>105</v>
      </c>
      <c r="C10" s="1" t="s">
        <v>276</v>
      </c>
      <c r="D10" s="1" t="s">
        <v>37</v>
      </c>
      <c r="E10" s="1" t="str">
        <f>VLOOKUP(D10,[1]川芎!$A:$B,2,FALSE)</f>
        <v>GABRA1</v>
      </c>
    </row>
    <row r="11" spans="1:5">
      <c r="A11" s="1" t="s">
        <v>104</v>
      </c>
      <c r="B11" s="1" t="s">
        <v>105</v>
      </c>
      <c r="C11" s="1" t="s">
        <v>276</v>
      </c>
      <c r="D11" s="1" t="s">
        <v>83</v>
      </c>
      <c r="E11" s="1" t="str">
        <f>VLOOKUP(D11,[1]川芎!$A:$B,2,FALSE)</f>
        <v>TRPV1</v>
      </c>
    </row>
    <row r="12" spans="1:5">
      <c r="A12" s="1" t="s">
        <v>104</v>
      </c>
      <c r="B12" s="1" t="s">
        <v>105</v>
      </c>
      <c r="C12" s="1" t="s">
        <v>276</v>
      </c>
      <c r="D12" s="1" t="s">
        <v>30</v>
      </c>
      <c r="E12" s="1" t="str">
        <f>VLOOKUP(D12,[1]川芎!$A:$B,2,FALSE)</f>
        <v>CHRM1</v>
      </c>
    </row>
    <row r="13" spans="1:5">
      <c r="A13" s="1" t="s">
        <v>104</v>
      </c>
      <c r="B13" s="1" t="s">
        <v>105</v>
      </c>
      <c r="C13" s="1" t="s">
        <v>276</v>
      </c>
      <c r="D13" s="1" t="s">
        <v>35</v>
      </c>
      <c r="E13" s="1" t="str">
        <f>VLOOKUP(D13,[1]川芎!$A:$B,2,FALSE)</f>
        <v>CHRM2</v>
      </c>
    </row>
    <row r="14" spans="1:5">
      <c r="A14" s="1" t="s">
        <v>104</v>
      </c>
      <c r="B14" s="1" t="s">
        <v>105</v>
      </c>
      <c r="C14" s="1" t="s">
        <v>276</v>
      </c>
      <c r="D14" s="1" t="s">
        <v>109</v>
      </c>
      <c r="E14" s="1" t="str">
        <f>VLOOKUP(D14,[1]川芎!$A:$B,2,FALSE)</f>
        <v>GABRA6</v>
      </c>
    </row>
    <row r="15" spans="1:5">
      <c r="A15" s="1" t="s">
        <v>278</v>
      </c>
      <c r="B15" s="1" t="s">
        <v>279</v>
      </c>
      <c r="C15" s="1" t="s">
        <v>280</v>
      </c>
      <c r="D15" s="1" t="s">
        <v>125</v>
      </c>
      <c r="E15" s="1" t="str">
        <f>VLOOKUP(D15,[1]川芎!$A:$B,2,FALSE)</f>
        <v>CHRM3</v>
      </c>
    </row>
    <row r="16" spans="1:5">
      <c r="A16" s="1" t="s">
        <v>278</v>
      </c>
      <c r="B16" s="1" t="s">
        <v>279</v>
      </c>
      <c r="C16" s="1" t="s">
        <v>280</v>
      </c>
      <c r="D16" s="1" t="s">
        <v>30</v>
      </c>
      <c r="E16" s="1" t="str">
        <f>VLOOKUP(D16,[1]川芎!$A:$B,2,FALSE)</f>
        <v>CHRM1</v>
      </c>
    </row>
    <row r="17" spans="1:5">
      <c r="A17" s="1" t="s">
        <v>278</v>
      </c>
      <c r="B17" s="1" t="s">
        <v>279</v>
      </c>
      <c r="C17" s="1" t="s">
        <v>280</v>
      </c>
      <c r="D17" s="1" t="s">
        <v>35</v>
      </c>
      <c r="E17" s="1" t="str">
        <f>VLOOKUP(D17,[1]川芎!$A:$B,2,FALSE)</f>
        <v>CHRM2</v>
      </c>
    </row>
    <row r="18" spans="1:5">
      <c r="A18" s="1" t="s">
        <v>278</v>
      </c>
      <c r="B18" s="1" t="s">
        <v>279</v>
      </c>
      <c r="C18" s="1" t="s">
        <v>280</v>
      </c>
      <c r="D18" s="1" t="s">
        <v>37</v>
      </c>
      <c r="E18" s="1" t="str">
        <f>VLOOKUP(D18,[1]川芎!$A:$B,2,FALSE)</f>
        <v>GABRA1</v>
      </c>
    </row>
    <row r="19" spans="1:5">
      <c r="A19" s="1" t="s">
        <v>278</v>
      </c>
      <c r="B19" s="1" t="s">
        <v>279</v>
      </c>
      <c r="C19" s="1" t="s">
        <v>280</v>
      </c>
      <c r="D19" s="1" t="s">
        <v>12</v>
      </c>
      <c r="E19" s="1" t="str">
        <f>VLOOKUP(D19,[1]川芎!$A:$B,2,FALSE)</f>
        <v>PTGS2</v>
      </c>
    </row>
    <row r="20" spans="1:5">
      <c r="A20" s="1" t="s">
        <v>278</v>
      </c>
      <c r="B20" s="1" t="s">
        <v>279</v>
      </c>
      <c r="C20" s="1" t="s">
        <v>280</v>
      </c>
      <c r="D20" s="1" t="s">
        <v>119</v>
      </c>
      <c r="E20" s="1" t="str">
        <f>VLOOKUP(D20,[1]川芎!$A:$B,2,FALSE)</f>
        <v>ADH1C</v>
      </c>
    </row>
    <row r="21" spans="1:5">
      <c r="A21" s="1" t="s">
        <v>281</v>
      </c>
      <c r="B21" s="1" t="s">
        <v>282</v>
      </c>
      <c r="C21" s="1" t="s">
        <v>283</v>
      </c>
      <c r="D21" s="1" t="s">
        <v>8</v>
      </c>
      <c r="E21" s="1" t="str">
        <f>VLOOKUP(D21,[1]川芎!$A:$B,2,FALSE)</f>
        <v>PTGS1</v>
      </c>
    </row>
    <row r="22" spans="1:5">
      <c r="A22" s="1" t="s">
        <v>281</v>
      </c>
      <c r="B22" s="1" t="s">
        <v>282</v>
      </c>
      <c r="C22" s="1" t="s">
        <v>283</v>
      </c>
      <c r="D22" s="1" t="s">
        <v>8</v>
      </c>
      <c r="E22" s="1" t="str">
        <f>VLOOKUP(D22,[1]川芎!$A:$B,2,FALSE)</f>
        <v>PTGS1</v>
      </c>
    </row>
    <row r="23" spans="1:5">
      <c r="A23" s="1" t="s">
        <v>281</v>
      </c>
      <c r="B23" s="1" t="s">
        <v>282</v>
      </c>
      <c r="C23" s="1" t="s">
        <v>283</v>
      </c>
      <c r="D23" s="1" t="s">
        <v>8</v>
      </c>
      <c r="E23" s="1" t="str">
        <f>VLOOKUP(D23,[1]川芎!$A:$B,2,FALSE)</f>
        <v>PTGS1</v>
      </c>
    </row>
    <row r="24" spans="1:5">
      <c r="A24" s="1" t="s">
        <v>284</v>
      </c>
      <c r="B24" s="1" t="s">
        <v>285</v>
      </c>
      <c r="C24" s="1" t="s">
        <v>286</v>
      </c>
      <c r="D24" s="1" t="s">
        <v>8</v>
      </c>
      <c r="E24" s="1" t="str">
        <f>VLOOKUP(D24,[1]川芎!$A:$B,2,FALSE)</f>
        <v>PTGS1</v>
      </c>
    </row>
    <row r="25" spans="1:5">
      <c r="A25" s="1" t="s">
        <v>284</v>
      </c>
      <c r="B25" s="1" t="s">
        <v>285</v>
      </c>
      <c r="C25" s="1" t="s">
        <v>286</v>
      </c>
      <c r="D25" s="1" t="s">
        <v>12</v>
      </c>
      <c r="E25" s="1" t="str">
        <f>VLOOKUP(D25,[1]川芎!$A:$B,2,FALSE)</f>
        <v>PTGS2</v>
      </c>
    </row>
    <row r="26" spans="1:5">
      <c r="A26" s="1" t="s">
        <v>284</v>
      </c>
      <c r="B26" s="1" t="s">
        <v>285</v>
      </c>
      <c r="C26" s="1" t="s">
        <v>286</v>
      </c>
      <c r="D26" s="1" t="s">
        <v>27</v>
      </c>
      <c r="E26" s="1" t="str">
        <f>VLOOKUP(D26,[1]川芎!$A:$B,2,FALSE)</f>
        <v>NCOA2</v>
      </c>
    </row>
    <row r="27" spans="1:5">
      <c r="A27" s="1" t="s">
        <v>284</v>
      </c>
      <c r="B27" s="1" t="s">
        <v>285</v>
      </c>
      <c r="C27" s="1" t="s">
        <v>286</v>
      </c>
      <c r="D27" s="1" t="s">
        <v>13</v>
      </c>
      <c r="E27" s="1" t="str">
        <f>VLOOKUP(D27,[1]川芎!$A:$B,2,FALSE)</f>
        <v>RXRA</v>
      </c>
    </row>
    <row r="28" spans="1:5">
      <c r="A28" s="1" t="s">
        <v>287</v>
      </c>
      <c r="B28" s="1" t="s">
        <v>288</v>
      </c>
      <c r="C28" s="1" t="s">
        <v>289</v>
      </c>
      <c r="D28" s="1" t="s">
        <v>125</v>
      </c>
      <c r="E28" s="1" t="str">
        <f>VLOOKUP(D28,[1]川芎!$A:$B,2,FALSE)</f>
        <v>CHRM3</v>
      </c>
    </row>
    <row r="29" spans="1:5">
      <c r="A29" s="1" t="s">
        <v>287</v>
      </c>
      <c r="B29" s="1" t="s">
        <v>288</v>
      </c>
      <c r="C29" s="1" t="s">
        <v>289</v>
      </c>
      <c r="D29" s="1" t="s">
        <v>35</v>
      </c>
      <c r="E29" s="1" t="str">
        <f>VLOOKUP(D29,[1]川芎!$A:$B,2,FALSE)</f>
        <v>CHRM2</v>
      </c>
    </row>
    <row r="30" spans="1:5">
      <c r="A30" s="1" t="s">
        <v>287</v>
      </c>
      <c r="B30" s="1" t="s">
        <v>288</v>
      </c>
      <c r="C30" s="1" t="s">
        <v>289</v>
      </c>
      <c r="D30" s="1" t="s">
        <v>30</v>
      </c>
      <c r="E30" s="1" t="str">
        <f>VLOOKUP(D30,[1]川芎!$A:$B,2,FALSE)</f>
        <v>CHRM1</v>
      </c>
    </row>
    <row r="31" spans="1:5">
      <c r="A31" s="1" t="s">
        <v>287</v>
      </c>
      <c r="B31" s="1" t="s">
        <v>288</v>
      </c>
      <c r="C31" s="1" t="s">
        <v>289</v>
      </c>
      <c r="D31" s="1" t="s">
        <v>119</v>
      </c>
      <c r="E31" s="1" t="str">
        <f>VLOOKUP(D31,[1]川芎!$A:$B,2,FALSE)</f>
        <v>ADH1C</v>
      </c>
    </row>
    <row r="32" spans="1:5">
      <c r="A32" s="1" t="s">
        <v>287</v>
      </c>
      <c r="B32" s="1" t="s">
        <v>288</v>
      </c>
      <c r="C32" s="1" t="s">
        <v>289</v>
      </c>
      <c r="D32" s="1" t="s">
        <v>277</v>
      </c>
      <c r="E32" s="1" t="str">
        <f>VLOOKUP(D32,[1]川芎!$A:$B,2,FALSE)</f>
        <v>cobT</v>
      </c>
    </row>
    <row r="33" spans="1:5">
      <c r="A33" s="1" t="s">
        <v>290</v>
      </c>
      <c r="B33" s="1" t="s">
        <v>291</v>
      </c>
      <c r="C33" s="1" t="s">
        <v>292</v>
      </c>
      <c r="D33" s="1" t="s">
        <v>125</v>
      </c>
      <c r="E33" s="1" t="str">
        <f>VLOOKUP(D33,[1]川芎!$A:$B,2,FALSE)</f>
        <v>CHRM3</v>
      </c>
    </row>
    <row r="34" spans="1:5">
      <c r="A34" s="1" t="s">
        <v>290</v>
      </c>
      <c r="B34" s="1" t="s">
        <v>291</v>
      </c>
      <c r="C34" s="1" t="s">
        <v>292</v>
      </c>
      <c r="D34" s="1" t="s">
        <v>30</v>
      </c>
      <c r="E34" s="1" t="str">
        <f>VLOOKUP(D34,[1]川芎!$A:$B,2,FALSE)</f>
        <v>CHRM1</v>
      </c>
    </row>
    <row r="35" spans="1:5">
      <c r="A35" s="1" t="s">
        <v>290</v>
      </c>
      <c r="B35" s="1" t="s">
        <v>291</v>
      </c>
      <c r="C35" s="1" t="s">
        <v>292</v>
      </c>
      <c r="D35" s="1" t="s">
        <v>32</v>
      </c>
      <c r="E35" s="1" t="str">
        <f>VLOOKUP(D35,[1]川芎!$A:$B,2,FALSE)</f>
        <v>GABRA2</v>
      </c>
    </row>
    <row r="36" spans="1:5">
      <c r="A36" s="1" t="s">
        <v>290</v>
      </c>
      <c r="B36" s="1" t="s">
        <v>291</v>
      </c>
      <c r="C36" s="1" t="s">
        <v>292</v>
      </c>
      <c r="D36" s="1" t="s">
        <v>13</v>
      </c>
      <c r="E36" s="1" t="str">
        <f>VLOOKUP(D36,[1]川芎!$A:$B,2,FALSE)</f>
        <v>RXRA</v>
      </c>
    </row>
    <row r="37" spans="1:5">
      <c r="A37" s="1" t="s">
        <v>290</v>
      </c>
      <c r="B37" s="1" t="s">
        <v>291</v>
      </c>
      <c r="C37" s="1" t="s">
        <v>292</v>
      </c>
      <c r="D37" s="1" t="s">
        <v>35</v>
      </c>
      <c r="E37" s="1" t="str">
        <f>VLOOKUP(D37,[1]川芎!$A:$B,2,FALSE)</f>
        <v>CHRM2</v>
      </c>
    </row>
    <row r="38" spans="1:5">
      <c r="A38" s="1" t="s">
        <v>290</v>
      </c>
      <c r="B38" s="1" t="s">
        <v>291</v>
      </c>
      <c r="C38" s="1" t="s">
        <v>292</v>
      </c>
      <c r="D38" s="1" t="s">
        <v>36</v>
      </c>
      <c r="E38" s="1" t="str">
        <f>VLOOKUP(D38,[1]川芎!$A:$B,2,FALSE)</f>
        <v>ADRA1B</v>
      </c>
    </row>
    <row r="39" spans="1:5">
      <c r="A39" s="1" t="s">
        <v>290</v>
      </c>
      <c r="B39" s="1" t="s">
        <v>291</v>
      </c>
      <c r="C39" s="1" t="s">
        <v>292</v>
      </c>
      <c r="D39" s="1" t="s">
        <v>293</v>
      </c>
      <c r="E39" s="1" t="str">
        <f>VLOOKUP(D39,[1]川芎!$A:$B,2,FALSE)</f>
        <v>CHRNA2</v>
      </c>
    </row>
    <row r="40" spans="1:5">
      <c r="A40" s="1" t="s">
        <v>290</v>
      </c>
      <c r="B40" s="1" t="s">
        <v>291</v>
      </c>
      <c r="C40" s="1" t="s">
        <v>292</v>
      </c>
      <c r="D40" s="1" t="s">
        <v>37</v>
      </c>
      <c r="E40" s="1" t="str">
        <f>VLOOKUP(D40,[1]川芎!$A:$B,2,FALSE)</f>
        <v>GABRA1</v>
      </c>
    </row>
    <row r="41" spans="1:5">
      <c r="A41" s="1" t="s">
        <v>290</v>
      </c>
      <c r="B41" s="1" t="s">
        <v>291</v>
      </c>
      <c r="C41" s="1" t="s">
        <v>292</v>
      </c>
      <c r="D41" s="1" t="s">
        <v>27</v>
      </c>
      <c r="E41" s="1" t="str">
        <f>VLOOKUP(D41,[1]川芎!$A:$B,2,FALSE)</f>
        <v>NCOA2</v>
      </c>
    </row>
    <row r="42" spans="1:5">
      <c r="A42" s="1" t="s">
        <v>290</v>
      </c>
      <c r="B42" s="1" t="s">
        <v>291</v>
      </c>
      <c r="C42" s="1" t="s">
        <v>292</v>
      </c>
      <c r="D42" s="1" t="s">
        <v>109</v>
      </c>
      <c r="E42" s="1" t="str">
        <f>VLOOKUP(D42,[1]川芎!$A:$B,2,FALSE)</f>
        <v>GABRA6</v>
      </c>
    </row>
    <row r="43" spans="1:5">
      <c r="A43" s="1" t="s">
        <v>290</v>
      </c>
      <c r="B43" s="1" t="s">
        <v>291</v>
      </c>
      <c r="C43" s="1" t="s">
        <v>292</v>
      </c>
      <c r="D43" s="1" t="s">
        <v>12</v>
      </c>
      <c r="E43" s="1" t="str">
        <f>VLOOKUP(D43,[1]川芎!$A:$B,2,FALSE)</f>
        <v>PTGS2</v>
      </c>
    </row>
    <row r="44" spans="1:5">
      <c r="A44" s="1" t="s">
        <v>290</v>
      </c>
      <c r="B44" s="1" t="s">
        <v>291</v>
      </c>
      <c r="C44" s="1" t="s">
        <v>292</v>
      </c>
      <c r="D44" s="1" t="s">
        <v>126</v>
      </c>
      <c r="E44" s="1" t="str">
        <f>VLOOKUP(D44,[1]川芎!$A:$B,2,FALSE)</f>
        <v>GABRB3</v>
      </c>
    </row>
    <row r="45" spans="1:5">
      <c r="A45" s="1" t="s">
        <v>294</v>
      </c>
      <c r="B45" s="1" t="s">
        <v>295</v>
      </c>
      <c r="C45" s="1" t="s">
        <v>296</v>
      </c>
      <c r="D45" s="1" t="s">
        <v>125</v>
      </c>
      <c r="E45" s="1" t="str">
        <f>VLOOKUP(D45,[1]川芎!$A:$B,2,FALSE)</f>
        <v>CHRM3</v>
      </c>
    </row>
    <row r="46" spans="1:5">
      <c r="A46" s="1" t="s">
        <v>294</v>
      </c>
      <c r="B46" s="1" t="s">
        <v>295</v>
      </c>
      <c r="C46" s="1" t="s">
        <v>296</v>
      </c>
      <c r="D46" s="1" t="s">
        <v>30</v>
      </c>
      <c r="E46" s="1" t="str">
        <f>VLOOKUP(D46,[1]川芎!$A:$B,2,FALSE)</f>
        <v>CHRM1</v>
      </c>
    </row>
    <row r="47" spans="1:5">
      <c r="A47" s="1" t="s">
        <v>294</v>
      </c>
      <c r="B47" s="1" t="s">
        <v>295</v>
      </c>
      <c r="C47" s="1" t="s">
        <v>296</v>
      </c>
      <c r="D47" s="1" t="s">
        <v>12</v>
      </c>
      <c r="E47" s="1" t="str">
        <f>VLOOKUP(D47,[1]川芎!$A:$B,2,FALSE)</f>
        <v>PTGS2</v>
      </c>
    </row>
    <row r="48" spans="1:5">
      <c r="A48" s="1" t="s">
        <v>294</v>
      </c>
      <c r="B48" s="1" t="s">
        <v>295</v>
      </c>
      <c r="C48" s="1" t="s">
        <v>296</v>
      </c>
      <c r="D48" s="1" t="s">
        <v>35</v>
      </c>
      <c r="E48" s="1" t="str">
        <f>VLOOKUP(D48,[1]川芎!$A:$B,2,FALSE)</f>
        <v>CHRM2</v>
      </c>
    </row>
    <row r="49" spans="1:5">
      <c r="A49" s="1" t="s">
        <v>294</v>
      </c>
      <c r="B49" s="1" t="s">
        <v>295</v>
      </c>
      <c r="C49" s="1" t="s">
        <v>296</v>
      </c>
      <c r="D49" s="1" t="s">
        <v>37</v>
      </c>
      <c r="E49" s="1" t="str">
        <f>VLOOKUP(D49,[1]川芎!$A:$B,2,FALSE)</f>
        <v>GABRA1</v>
      </c>
    </row>
    <row r="50" spans="1:5">
      <c r="A50" s="1" t="s">
        <v>297</v>
      </c>
      <c r="B50" s="1" t="s">
        <v>298</v>
      </c>
      <c r="C50" s="1" t="s">
        <v>299</v>
      </c>
      <c r="D50" s="1" t="s">
        <v>7</v>
      </c>
      <c r="E50" s="1" t="str">
        <f>VLOOKUP(D50,[1]川芎!$A:$B,2,FALSE)</f>
        <v>NOS2</v>
      </c>
    </row>
    <row r="51" spans="1:5">
      <c r="A51" s="1" t="s">
        <v>297</v>
      </c>
      <c r="B51" s="1" t="s">
        <v>298</v>
      </c>
      <c r="C51" s="1" t="s">
        <v>299</v>
      </c>
      <c r="D51" s="1" t="s">
        <v>8</v>
      </c>
      <c r="E51" s="1" t="str">
        <f>VLOOKUP(D51,[1]川芎!$A:$B,2,FALSE)</f>
        <v>PTGS1</v>
      </c>
    </row>
    <row r="52" spans="1:5">
      <c r="A52" s="1" t="s">
        <v>297</v>
      </c>
      <c r="B52" s="1" t="s">
        <v>298</v>
      </c>
      <c r="C52" s="1" t="s">
        <v>299</v>
      </c>
      <c r="D52" s="1" t="s">
        <v>149</v>
      </c>
      <c r="E52" s="1" t="str">
        <f>VLOOKUP(D52,[1]川芎!$A:$B,2,FALSE)</f>
        <v>KCNH2</v>
      </c>
    </row>
    <row r="53" spans="1:5">
      <c r="A53" s="1" t="s">
        <v>297</v>
      </c>
      <c r="B53" s="1" t="s">
        <v>298</v>
      </c>
      <c r="C53" s="1" t="s">
        <v>299</v>
      </c>
      <c r="D53" s="1" t="s">
        <v>9</v>
      </c>
      <c r="E53" s="1" t="str">
        <f>VLOOKUP(D53,[1]川芎!$A:$B,2,FALSE)</f>
        <v>ESR1</v>
      </c>
    </row>
    <row r="54" spans="1:5">
      <c r="A54" s="1" t="s">
        <v>297</v>
      </c>
      <c r="B54" s="1" t="s">
        <v>298</v>
      </c>
      <c r="C54" s="1" t="s">
        <v>299</v>
      </c>
      <c r="D54" s="1" t="s">
        <v>10</v>
      </c>
      <c r="E54" s="1" t="str">
        <f>VLOOKUP(D54,[1]川芎!$A:$B,2,FALSE)</f>
        <v>AR</v>
      </c>
    </row>
    <row r="55" spans="1:5">
      <c r="A55" s="1" t="s">
        <v>297</v>
      </c>
      <c r="B55" s="1" t="s">
        <v>298</v>
      </c>
      <c r="C55" s="1" t="s">
        <v>299</v>
      </c>
      <c r="D55" s="1" t="s">
        <v>113</v>
      </c>
      <c r="E55" s="1" t="str">
        <f>VLOOKUP(D55,[1]川芎!$A:$B,2,FALSE)</f>
        <v>SCN5A</v>
      </c>
    </row>
    <row r="56" spans="1:5">
      <c r="A56" s="1" t="s">
        <v>297</v>
      </c>
      <c r="B56" s="1" t="s">
        <v>298</v>
      </c>
      <c r="C56" s="1" t="s">
        <v>299</v>
      </c>
      <c r="D56" s="1" t="s">
        <v>11</v>
      </c>
      <c r="E56" s="1" t="str">
        <f>VLOOKUP(D56,[1]川芎!$A:$B,2,FALSE)</f>
        <v>PPARG</v>
      </c>
    </row>
    <row r="57" spans="1:5">
      <c r="A57" s="1" t="s">
        <v>297</v>
      </c>
      <c r="B57" s="1" t="s">
        <v>298</v>
      </c>
      <c r="C57" s="1" t="s">
        <v>299</v>
      </c>
      <c r="D57" s="1" t="s">
        <v>12</v>
      </c>
      <c r="E57" s="1" t="str">
        <f>VLOOKUP(D57,[1]川芎!$A:$B,2,FALSE)</f>
        <v>PTGS2</v>
      </c>
    </row>
    <row r="58" spans="1:5">
      <c r="A58" s="1" t="s">
        <v>297</v>
      </c>
      <c r="B58" s="1" t="s">
        <v>298</v>
      </c>
      <c r="C58" s="1" t="s">
        <v>299</v>
      </c>
      <c r="D58" s="1" t="s">
        <v>39</v>
      </c>
      <c r="E58" s="1" t="str">
        <f>VLOOKUP(D58,[1]川芎!$A:$B,2,FALSE)</f>
        <v>F7</v>
      </c>
    </row>
    <row r="59" spans="1:5">
      <c r="A59" s="1" t="s">
        <v>297</v>
      </c>
      <c r="B59" s="1" t="s">
        <v>298</v>
      </c>
      <c r="C59" s="1" t="s">
        <v>299</v>
      </c>
      <c r="D59" s="1" t="s">
        <v>168</v>
      </c>
      <c r="E59" s="1" t="str">
        <f>VLOOKUP(D59,[1]川芎!$A:$B,2,FALSE)</f>
        <v>KDR</v>
      </c>
    </row>
    <row r="60" spans="1:5">
      <c r="A60" s="1" t="s">
        <v>297</v>
      </c>
      <c r="B60" s="1" t="s">
        <v>298</v>
      </c>
      <c r="C60" s="1" t="s">
        <v>299</v>
      </c>
      <c r="D60" s="1" t="s">
        <v>13</v>
      </c>
      <c r="E60" s="1" t="str">
        <f>VLOOKUP(D60,[1]川芎!$A:$B,2,FALSE)</f>
        <v>RXRA</v>
      </c>
    </row>
    <row r="61" spans="1:5">
      <c r="A61" s="1" t="s">
        <v>297</v>
      </c>
      <c r="B61" s="1" t="s">
        <v>298</v>
      </c>
      <c r="C61" s="1" t="s">
        <v>299</v>
      </c>
      <c r="D61" s="1" t="s">
        <v>14</v>
      </c>
      <c r="E61" s="1" t="str">
        <f>VLOOKUP(D61,[1]川芎!$A:$B,2,FALSE)</f>
        <v>PDE3A</v>
      </c>
    </row>
    <row r="62" spans="1:5">
      <c r="A62" s="1" t="s">
        <v>297</v>
      </c>
      <c r="B62" s="1" t="s">
        <v>298</v>
      </c>
      <c r="C62" s="1" t="s">
        <v>299</v>
      </c>
      <c r="D62" s="1" t="s">
        <v>98</v>
      </c>
      <c r="E62" s="1" t="str">
        <f>VLOOKUP(D62,[1]川芎!$A:$B,2,FALSE)</f>
        <v>ADRB2</v>
      </c>
    </row>
    <row r="63" spans="1:5">
      <c r="A63" s="1" t="s">
        <v>297</v>
      </c>
      <c r="B63" s="1" t="s">
        <v>298</v>
      </c>
      <c r="C63" s="1" t="s">
        <v>299</v>
      </c>
      <c r="D63" s="1" t="s">
        <v>15</v>
      </c>
      <c r="E63" s="1" t="str">
        <f>VLOOKUP(D63,[1]川芎!$A:$B,2,FALSE)</f>
        <v>ESR2</v>
      </c>
    </row>
    <row r="64" spans="1:5">
      <c r="A64" s="1" t="s">
        <v>297</v>
      </c>
      <c r="B64" s="1" t="s">
        <v>298</v>
      </c>
      <c r="C64" s="1" t="s">
        <v>299</v>
      </c>
      <c r="D64" s="1" t="s">
        <v>16</v>
      </c>
      <c r="E64" s="1" t="str">
        <f>VLOOKUP(D64,[1]川芎!$A:$B,2,FALSE)</f>
        <v>DPP4</v>
      </c>
    </row>
    <row r="65" spans="1:5">
      <c r="A65" s="1" t="s">
        <v>297</v>
      </c>
      <c r="B65" s="1" t="s">
        <v>298</v>
      </c>
      <c r="C65" s="1" t="s">
        <v>299</v>
      </c>
      <c r="D65" s="1" t="s">
        <v>17</v>
      </c>
      <c r="E65" s="1" t="str">
        <f>VLOOKUP(D65,[1]川芎!$A:$B,2,FALSE)</f>
        <v>MAPK14</v>
      </c>
    </row>
    <row r="66" spans="1:5">
      <c r="A66" s="1" t="s">
        <v>297</v>
      </c>
      <c r="B66" s="1" t="s">
        <v>298</v>
      </c>
      <c r="C66" s="1" t="s">
        <v>299</v>
      </c>
      <c r="D66" s="1" t="s">
        <v>18</v>
      </c>
      <c r="E66" s="1" t="str">
        <f>VLOOKUP(D66,[1]川芎!$A:$B,2,FALSE)</f>
        <v>GSK3B</v>
      </c>
    </row>
    <row r="67" spans="1:5">
      <c r="A67" s="1" t="s">
        <v>297</v>
      </c>
      <c r="B67" s="1" t="s">
        <v>298</v>
      </c>
      <c r="C67" s="1" t="s">
        <v>299</v>
      </c>
      <c r="D67" s="1" t="s">
        <v>20</v>
      </c>
      <c r="E67" s="1" t="str">
        <f>VLOOKUP(D67,[1]川芎!$A:$B,2,FALSE)</f>
        <v>CDK2</v>
      </c>
    </row>
    <row r="68" spans="1:5">
      <c r="A68" s="1" t="s">
        <v>297</v>
      </c>
      <c r="B68" s="1" t="s">
        <v>298</v>
      </c>
      <c r="C68" s="1" t="s">
        <v>299</v>
      </c>
      <c r="D68" s="1" t="s">
        <v>21</v>
      </c>
      <c r="E68" s="1" t="str">
        <f>VLOOKUP(D68,[1]川芎!$A:$B,2,FALSE)</f>
        <v>CHEK1</v>
      </c>
    </row>
    <row r="69" spans="1:5">
      <c r="A69" s="1" t="s">
        <v>297</v>
      </c>
      <c r="B69" s="1" t="s">
        <v>298</v>
      </c>
      <c r="C69" s="1" t="s">
        <v>299</v>
      </c>
      <c r="D69" s="1" t="s">
        <v>107</v>
      </c>
      <c r="E69" s="1" t="str">
        <f>VLOOKUP(D69,[1]川芎!$A:$B,2,FALSE)</f>
        <v>IGHG1</v>
      </c>
    </row>
    <row r="70" spans="1:5">
      <c r="A70" s="1" t="s">
        <v>297</v>
      </c>
      <c r="B70" s="1" t="s">
        <v>298</v>
      </c>
      <c r="C70" s="1" t="s">
        <v>299</v>
      </c>
      <c r="D70" s="1" t="s">
        <v>101</v>
      </c>
      <c r="E70" s="1" t="str">
        <f>VLOOKUP(D70,[1]川芎!$A:$B,2,FALSE)</f>
        <v>PIM1</v>
      </c>
    </row>
    <row r="71" spans="1:5">
      <c r="A71" s="1" t="s">
        <v>297</v>
      </c>
      <c r="B71" s="1" t="s">
        <v>298</v>
      </c>
      <c r="C71" s="1" t="s">
        <v>299</v>
      </c>
      <c r="D71" s="1" t="s">
        <v>102</v>
      </c>
      <c r="E71" s="1" t="str">
        <f>VLOOKUP(D71,[1]川芎!$A:$B,2,FALSE)</f>
        <v>CCNA2</v>
      </c>
    </row>
    <row r="72" spans="1:5">
      <c r="A72" s="1" t="s">
        <v>297</v>
      </c>
      <c r="B72" s="1" t="s">
        <v>298</v>
      </c>
      <c r="C72" s="1" t="s">
        <v>299</v>
      </c>
      <c r="D72" s="1" t="s">
        <v>118</v>
      </c>
      <c r="E72" s="1" t="str">
        <f>VLOOKUP(D72,[1]川芎!$A:$B,2,FALSE)</f>
        <v>NCOA1</v>
      </c>
    </row>
    <row r="73" spans="1:5">
      <c r="A73" s="1" t="s">
        <v>300</v>
      </c>
      <c r="B73" s="1" t="s">
        <v>301</v>
      </c>
      <c r="C73" s="1" t="s">
        <v>302</v>
      </c>
      <c r="D73" s="1" t="s">
        <v>12</v>
      </c>
      <c r="E73" s="1" t="str">
        <f>VLOOKUP(D73,[1]川芎!$A:$B,2,FALSE)</f>
        <v>PTGS2</v>
      </c>
    </row>
    <row r="74" spans="1:5">
      <c r="A74" s="1" t="s">
        <v>300</v>
      </c>
      <c r="B74" s="1" t="s">
        <v>301</v>
      </c>
      <c r="C74" s="1" t="s">
        <v>302</v>
      </c>
      <c r="D74" s="1" t="s">
        <v>13</v>
      </c>
      <c r="E74" s="1" t="str">
        <f>VLOOKUP(D74,[1]川芎!$A:$B,2,FALSE)</f>
        <v>RXRA</v>
      </c>
    </row>
    <row r="75" spans="1:5">
      <c r="A75" s="1" t="s">
        <v>303</v>
      </c>
      <c r="B75" s="1" t="s">
        <v>304</v>
      </c>
      <c r="C75" s="1" t="s">
        <v>305</v>
      </c>
      <c r="D75" s="1" t="s">
        <v>8</v>
      </c>
      <c r="E75" s="1" t="str">
        <f>VLOOKUP(D75,[1]川芎!$A:$B,2,FALSE)</f>
        <v>PTGS1</v>
      </c>
    </row>
    <row r="76" spans="1:5">
      <c r="A76" s="1" t="s">
        <v>303</v>
      </c>
      <c r="B76" s="1" t="s">
        <v>304</v>
      </c>
      <c r="C76" s="1" t="s">
        <v>305</v>
      </c>
      <c r="D76" s="1" t="s">
        <v>113</v>
      </c>
      <c r="E76" s="1" t="str">
        <f>VLOOKUP(D76,[1]川芎!$A:$B,2,FALSE)</f>
        <v>SCN5A</v>
      </c>
    </row>
    <row r="77" spans="1:5">
      <c r="A77" s="1" t="s">
        <v>303</v>
      </c>
      <c r="B77" s="1" t="s">
        <v>304</v>
      </c>
      <c r="C77" s="1" t="s">
        <v>305</v>
      </c>
      <c r="D77" s="1" t="s">
        <v>12</v>
      </c>
      <c r="E77" s="1" t="str">
        <f>VLOOKUP(D77,[1]川芎!$A:$B,2,FALSE)</f>
        <v>PTGS2</v>
      </c>
    </row>
    <row r="78" spans="1:5">
      <c r="A78" s="1" t="s">
        <v>303</v>
      </c>
      <c r="B78" s="1" t="s">
        <v>304</v>
      </c>
      <c r="C78" s="1" t="s">
        <v>305</v>
      </c>
      <c r="D78" s="1" t="s">
        <v>37</v>
      </c>
      <c r="E78" s="1" t="str">
        <f>VLOOKUP(D78,[1]川芎!$A:$B,2,FALSE)</f>
        <v>GABRA1</v>
      </c>
    </row>
    <row r="79" spans="1:5">
      <c r="A79" s="1" t="s">
        <v>303</v>
      </c>
      <c r="B79" s="1" t="s">
        <v>304</v>
      </c>
      <c r="C79" s="1" t="s">
        <v>305</v>
      </c>
      <c r="D79" s="1" t="s">
        <v>306</v>
      </c>
      <c r="E79" s="1" t="str">
        <f>VLOOKUP(D79,[1]川芎!$A:$B,2,FALSE)</f>
        <v>LTA4H</v>
      </c>
    </row>
    <row r="80" spans="1:5">
      <c r="A80" s="1" t="s">
        <v>303</v>
      </c>
      <c r="B80" s="1" t="s">
        <v>304</v>
      </c>
      <c r="C80" s="1" t="s">
        <v>305</v>
      </c>
      <c r="D80" s="1" t="s">
        <v>100</v>
      </c>
      <c r="E80" s="1" t="str">
        <f>VLOOKUP(D80,[1]川芎!$A:$B,2,FALSE)</f>
        <v>MAOB</v>
      </c>
    </row>
    <row r="81" spans="1:5">
      <c r="A81" s="1" t="s">
        <v>303</v>
      </c>
      <c r="B81" s="1" t="s">
        <v>304</v>
      </c>
      <c r="C81" s="1" t="s">
        <v>305</v>
      </c>
      <c r="D81" s="1" t="s">
        <v>103</v>
      </c>
      <c r="E81" s="1" t="str">
        <f>VLOOKUP(D81,[1]川芎!$A:$B,2,FALSE)</f>
        <v>PKIA</v>
      </c>
    </row>
    <row r="82" spans="1:5">
      <c r="A82" s="1" t="s">
        <v>307</v>
      </c>
      <c r="B82" s="1" t="s">
        <v>308</v>
      </c>
      <c r="C82" s="1" t="s">
        <v>309</v>
      </c>
      <c r="D82" s="1" t="s">
        <v>125</v>
      </c>
      <c r="E82" s="1" t="str">
        <f>VLOOKUP(D82,[1]川芎!$A:$B,2,FALSE)</f>
        <v>CHRM3</v>
      </c>
    </row>
    <row r="83" spans="1:5">
      <c r="A83" s="1" t="s">
        <v>307</v>
      </c>
      <c r="B83" s="1" t="s">
        <v>308</v>
      </c>
      <c r="C83" s="1" t="s">
        <v>309</v>
      </c>
      <c r="D83" s="1" t="s">
        <v>30</v>
      </c>
      <c r="E83" s="1" t="str">
        <f>VLOOKUP(D83,[1]川芎!$A:$B,2,FALSE)</f>
        <v>CHRM1</v>
      </c>
    </row>
    <row r="84" spans="1:5">
      <c r="A84" s="1" t="s">
        <v>307</v>
      </c>
      <c r="B84" s="1" t="s">
        <v>308</v>
      </c>
      <c r="C84" s="1" t="s">
        <v>309</v>
      </c>
      <c r="D84" s="1" t="s">
        <v>35</v>
      </c>
      <c r="E84" s="1" t="str">
        <f>VLOOKUP(D84,[1]川芎!$A:$B,2,FALSE)</f>
        <v>CHRM2</v>
      </c>
    </row>
    <row r="85" spans="1:5">
      <c r="A85" s="1" t="s">
        <v>307</v>
      </c>
      <c r="B85" s="1" t="s">
        <v>308</v>
      </c>
      <c r="C85" s="1" t="s">
        <v>309</v>
      </c>
      <c r="D85" s="1" t="s">
        <v>37</v>
      </c>
      <c r="E85" s="1" t="str">
        <f>VLOOKUP(D85,[1]川芎!$A:$B,2,FALSE)</f>
        <v>GABRA1</v>
      </c>
    </row>
    <row r="86" spans="1:5">
      <c r="A86" s="1" t="s">
        <v>307</v>
      </c>
      <c r="B86" s="1" t="s">
        <v>308</v>
      </c>
      <c r="C86" s="1" t="s">
        <v>309</v>
      </c>
      <c r="D86" s="1" t="s">
        <v>109</v>
      </c>
      <c r="E86" s="1" t="str">
        <f>VLOOKUP(D86,[1]川芎!$A:$B,2,FALSE)</f>
        <v>GABRA6</v>
      </c>
    </row>
    <row r="87" spans="1:5">
      <c r="A87" s="1" t="s">
        <v>310</v>
      </c>
      <c r="B87" s="1" t="s">
        <v>311</v>
      </c>
      <c r="C87" s="1" t="s">
        <v>312</v>
      </c>
      <c r="D87" s="1" t="s">
        <v>12</v>
      </c>
      <c r="E87" s="1" t="str">
        <f>VLOOKUP(D87,[1]川芎!$A:$B,2,FALSE)</f>
        <v>PTGS2</v>
      </c>
    </row>
    <row r="88" spans="1:5">
      <c r="A88" s="1" t="s">
        <v>310</v>
      </c>
      <c r="B88" s="1" t="s">
        <v>311</v>
      </c>
      <c r="C88" s="1" t="s">
        <v>312</v>
      </c>
      <c r="D88" s="1" t="s">
        <v>117</v>
      </c>
      <c r="E88" s="1" t="str">
        <f>VLOOKUP(D88,[1]川芎!$A:$B,2,FALSE)</f>
        <v>NR3C2</v>
      </c>
    </row>
    <row r="89" spans="1:5">
      <c r="A89" s="1" t="s">
        <v>310</v>
      </c>
      <c r="B89" s="1" t="s">
        <v>311</v>
      </c>
      <c r="C89" s="1" t="s">
        <v>312</v>
      </c>
      <c r="D89" s="1" t="s">
        <v>313</v>
      </c>
      <c r="E89" s="1" t="str">
        <f>VLOOKUP(D89,[1]川芎!$A:$B,2,FALSE)</f>
        <v>NR3C1</v>
      </c>
    </row>
    <row r="90" spans="1:5">
      <c r="A90" s="1" t="s">
        <v>310</v>
      </c>
      <c r="B90" s="1" t="s">
        <v>311</v>
      </c>
      <c r="C90" s="1" t="s">
        <v>312</v>
      </c>
      <c r="D90" s="1" t="s">
        <v>27</v>
      </c>
      <c r="E90" s="1" t="str">
        <f>VLOOKUP(D90,[1]川芎!$A:$B,2,FALSE)</f>
        <v>NCOA2</v>
      </c>
    </row>
    <row r="91" spans="1:5">
      <c r="A91" s="1" t="s">
        <v>314</v>
      </c>
      <c r="B91" s="1" t="s">
        <v>315</v>
      </c>
      <c r="C91" s="1" t="s">
        <v>316</v>
      </c>
      <c r="D91" s="1" t="s">
        <v>8</v>
      </c>
      <c r="E91" s="1" t="str">
        <f>VLOOKUP(D91,[1]川芎!$A:$B,2,FALSE)</f>
        <v>PTGS1</v>
      </c>
    </row>
    <row r="92" spans="1:5">
      <c r="A92" s="1" t="s">
        <v>314</v>
      </c>
      <c r="B92" s="1" t="s">
        <v>315</v>
      </c>
      <c r="C92" s="1" t="s">
        <v>316</v>
      </c>
      <c r="D92" s="1" t="s">
        <v>12</v>
      </c>
      <c r="E92" s="1" t="str">
        <f>VLOOKUP(D92,[1]川芎!$A:$B,2,FALSE)</f>
        <v>PTGS2</v>
      </c>
    </row>
    <row r="93" spans="1:5">
      <c r="A93" s="1" t="s">
        <v>317</v>
      </c>
      <c r="B93" s="1" t="s">
        <v>318</v>
      </c>
      <c r="C93" s="1" t="s">
        <v>319</v>
      </c>
      <c r="D93" s="1" t="s">
        <v>125</v>
      </c>
      <c r="E93" s="1" t="str">
        <f>VLOOKUP(D93,[1]川芎!$A:$B,2,FALSE)</f>
        <v>CHRM3</v>
      </c>
    </row>
    <row r="94" spans="1:5">
      <c r="A94" s="1" t="s">
        <v>317</v>
      </c>
      <c r="B94" s="1" t="s">
        <v>318</v>
      </c>
      <c r="C94" s="1" t="s">
        <v>319</v>
      </c>
      <c r="D94" s="1" t="s">
        <v>30</v>
      </c>
      <c r="E94" s="1" t="str">
        <f>VLOOKUP(D94,[1]川芎!$A:$B,2,FALSE)</f>
        <v>CHRM1</v>
      </c>
    </row>
    <row r="95" spans="1:5">
      <c r="A95" s="1" t="s">
        <v>317</v>
      </c>
      <c r="B95" s="1" t="s">
        <v>318</v>
      </c>
      <c r="C95" s="1" t="s">
        <v>319</v>
      </c>
      <c r="D95" s="1" t="s">
        <v>35</v>
      </c>
      <c r="E95" s="1" t="str">
        <f>VLOOKUP(D95,[1]川芎!$A:$B,2,FALSE)</f>
        <v>CHRM2</v>
      </c>
    </row>
    <row r="96" spans="1:5">
      <c r="A96" s="1" t="s">
        <v>317</v>
      </c>
      <c r="B96" s="1" t="s">
        <v>318</v>
      </c>
      <c r="C96" s="1" t="s">
        <v>319</v>
      </c>
      <c r="D96" s="1" t="s">
        <v>37</v>
      </c>
      <c r="E96" s="1" t="str">
        <f>VLOOKUP(D96,[1]川芎!$A:$B,2,FALSE)</f>
        <v>GABRA1</v>
      </c>
    </row>
    <row r="97" spans="1:5">
      <c r="A97" s="1" t="s">
        <v>320</v>
      </c>
      <c r="B97" s="1" t="s">
        <v>321</v>
      </c>
      <c r="C97" s="1" t="s">
        <v>322</v>
      </c>
      <c r="D97" s="1" t="s">
        <v>125</v>
      </c>
      <c r="E97" s="1" t="str">
        <f>VLOOKUP(D97,[1]川芎!$A:$B,2,FALSE)</f>
        <v>CHRM3</v>
      </c>
    </row>
    <row r="98" spans="1:5">
      <c r="A98" s="1" t="s">
        <v>320</v>
      </c>
      <c r="B98" s="1" t="s">
        <v>321</v>
      </c>
      <c r="C98" s="1" t="s">
        <v>322</v>
      </c>
      <c r="D98" s="1" t="s">
        <v>30</v>
      </c>
      <c r="E98" s="1" t="str">
        <f>VLOOKUP(D98,[1]川芎!$A:$B,2,FALSE)</f>
        <v>CHRM1</v>
      </c>
    </row>
    <row r="99" spans="1:5">
      <c r="A99" s="1" t="s">
        <v>320</v>
      </c>
      <c r="B99" s="1" t="s">
        <v>321</v>
      </c>
      <c r="C99" s="1" t="s">
        <v>322</v>
      </c>
      <c r="D99" s="1" t="s">
        <v>12</v>
      </c>
      <c r="E99" s="1" t="str">
        <f>VLOOKUP(D99,[1]川芎!$A:$B,2,FALSE)</f>
        <v>PTGS2</v>
      </c>
    </row>
    <row r="100" spans="1:5">
      <c r="A100" s="1" t="s">
        <v>320</v>
      </c>
      <c r="B100" s="1" t="s">
        <v>321</v>
      </c>
      <c r="C100" s="1" t="s">
        <v>322</v>
      </c>
      <c r="D100" s="1" t="s">
        <v>32</v>
      </c>
      <c r="E100" s="1" t="str">
        <f>VLOOKUP(D100,[1]川芎!$A:$B,2,FALSE)</f>
        <v>GABRA2</v>
      </c>
    </row>
    <row r="101" spans="1:5">
      <c r="A101" s="1" t="s">
        <v>320</v>
      </c>
      <c r="B101" s="1" t="s">
        <v>321</v>
      </c>
      <c r="C101" s="1" t="s">
        <v>322</v>
      </c>
      <c r="D101" s="1" t="s">
        <v>13</v>
      </c>
      <c r="E101" s="1" t="str">
        <f>VLOOKUP(D101,[1]川芎!$A:$B,2,FALSE)</f>
        <v>RXRA</v>
      </c>
    </row>
    <row r="102" spans="1:5">
      <c r="A102" s="1" t="s">
        <v>320</v>
      </c>
      <c r="B102" s="1" t="s">
        <v>321</v>
      </c>
      <c r="C102" s="1" t="s">
        <v>322</v>
      </c>
      <c r="D102" s="1" t="s">
        <v>35</v>
      </c>
      <c r="E102" s="1" t="str">
        <f>VLOOKUP(D102,[1]川芎!$A:$B,2,FALSE)</f>
        <v>CHRM2</v>
      </c>
    </row>
    <row r="103" spans="1:5">
      <c r="A103" s="1" t="s">
        <v>320</v>
      </c>
      <c r="B103" s="1" t="s">
        <v>321</v>
      </c>
      <c r="C103" s="1" t="s">
        <v>322</v>
      </c>
      <c r="D103" s="1" t="s">
        <v>36</v>
      </c>
      <c r="E103" s="1" t="str">
        <f>VLOOKUP(D103,[1]川芎!$A:$B,2,FALSE)</f>
        <v>ADRA1B</v>
      </c>
    </row>
    <row r="104" spans="1:5">
      <c r="A104" s="1" t="s">
        <v>320</v>
      </c>
      <c r="B104" s="1" t="s">
        <v>321</v>
      </c>
      <c r="C104" s="1" t="s">
        <v>322</v>
      </c>
      <c r="D104" s="1" t="s">
        <v>293</v>
      </c>
      <c r="E104" s="1" t="str">
        <f>VLOOKUP(D104,[1]川芎!$A:$B,2,FALSE)</f>
        <v>CHRNA2</v>
      </c>
    </row>
    <row r="105" spans="1:5">
      <c r="A105" s="1" t="s">
        <v>320</v>
      </c>
      <c r="B105" s="1" t="s">
        <v>321</v>
      </c>
      <c r="C105" s="1" t="s">
        <v>322</v>
      </c>
      <c r="D105" s="1" t="s">
        <v>37</v>
      </c>
      <c r="E105" s="1" t="str">
        <f>VLOOKUP(D105,[1]川芎!$A:$B,2,FALSE)</f>
        <v>GABRA1</v>
      </c>
    </row>
    <row r="106" spans="1:5">
      <c r="A106" s="1" t="s">
        <v>320</v>
      </c>
      <c r="B106" s="1" t="s">
        <v>321</v>
      </c>
      <c r="C106" s="1" t="s">
        <v>322</v>
      </c>
      <c r="D106" s="1" t="s">
        <v>126</v>
      </c>
      <c r="E106" s="1" t="str">
        <f>VLOOKUP(D106,[1]川芎!$A:$B,2,FALSE)</f>
        <v>GABRB3</v>
      </c>
    </row>
    <row r="107" spans="1:5">
      <c r="A107" s="1" t="s">
        <v>320</v>
      </c>
      <c r="B107" s="1" t="s">
        <v>321</v>
      </c>
      <c r="C107" s="1" t="s">
        <v>322</v>
      </c>
      <c r="D107" s="1" t="s">
        <v>109</v>
      </c>
      <c r="E107" s="1" t="str">
        <f>VLOOKUP(D107,[1]川芎!$A:$B,2,FALSE)</f>
        <v>GABRA6</v>
      </c>
    </row>
    <row r="108" spans="1:5">
      <c r="A108" s="1" t="s">
        <v>323</v>
      </c>
      <c r="B108" s="1" t="s">
        <v>324</v>
      </c>
      <c r="C108" s="1" t="s">
        <v>325</v>
      </c>
      <c r="D108" s="1" t="s">
        <v>8</v>
      </c>
      <c r="E108" s="1" t="str">
        <f>VLOOKUP(D108,[1]川芎!$A:$B,2,FALSE)</f>
        <v>PTGS1</v>
      </c>
    </row>
    <row r="109" spans="1:5">
      <c r="A109" s="1" t="s">
        <v>323</v>
      </c>
      <c r="B109" s="1" t="s">
        <v>324</v>
      </c>
      <c r="C109" s="1" t="s">
        <v>325</v>
      </c>
      <c r="D109" s="1" t="s">
        <v>12</v>
      </c>
      <c r="E109" s="1" t="str">
        <f>VLOOKUP(D109,[1]川芎!$A:$B,2,FALSE)</f>
        <v>PTGS2</v>
      </c>
    </row>
    <row r="110" spans="1:5">
      <c r="A110" s="1" t="s">
        <v>323</v>
      </c>
      <c r="B110" s="1" t="s">
        <v>324</v>
      </c>
      <c r="C110" s="1" t="s">
        <v>325</v>
      </c>
      <c r="D110" s="1" t="s">
        <v>13</v>
      </c>
      <c r="E110" s="1" t="str">
        <f>VLOOKUP(D110,[1]川芎!$A:$B,2,FALSE)</f>
        <v>RXRA</v>
      </c>
    </row>
    <row r="111" spans="1:5">
      <c r="A111" s="1" t="s">
        <v>323</v>
      </c>
      <c r="B111" s="1" t="s">
        <v>324</v>
      </c>
      <c r="C111" s="1" t="s">
        <v>325</v>
      </c>
      <c r="D111" s="1" t="s">
        <v>27</v>
      </c>
      <c r="E111" s="1" t="str">
        <f>VLOOKUP(D111,[1]川芎!$A:$B,2,FALSE)</f>
        <v>NCOA2</v>
      </c>
    </row>
    <row r="112" spans="1:5">
      <c r="A112" s="1" t="s">
        <v>326</v>
      </c>
      <c r="B112" s="1" t="s">
        <v>327</v>
      </c>
      <c r="C112" s="1" t="s">
        <v>328</v>
      </c>
      <c r="D112" s="1" t="s">
        <v>29</v>
      </c>
      <c r="E112" s="1" t="str">
        <f>VLOOKUP(D112,[1]川芎!$A:$B,2,FALSE)</f>
        <v>PGR</v>
      </c>
    </row>
    <row r="113" spans="1:5">
      <c r="A113" s="1" t="s">
        <v>326</v>
      </c>
      <c r="B113" s="1" t="s">
        <v>327</v>
      </c>
      <c r="C113" s="1" t="s">
        <v>328</v>
      </c>
      <c r="D113" s="1" t="s">
        <v>8</v>
      </c>
      <c r="E113" s="1" t="str">
        <f>VLOOKUP(D113,[1]川芎!$A:$B,2,FALSE)</f>
        <v>PTGS1</v>
      </c>
    </row>
    <row r="114" spans="1:5">
      <c r="A114" s="1" t="s">
        <v>326</v>
      </c>
      <c r="B114" s="1" t="s">
        <v>327</v>
      </c>
      <c r="C114" s="1" t="s">
        <v>328</v>
      </c>
      <c r="D114" s="1" t="s">
        <v>125</v>
      </c>
      <c r="E114" s="1" t="str">
        <f>VLOOKUP(D114,[1]川芎!$A:$B,2,FALSE)</f>
        <v>CHRM3</v>
      </c>
    </row>
    <row r="115" spans="1:5">
      <c r="A115" s="1" t="s">
        <v>326</v>
      </c>
      <c r="B115" s="1" t="s">
        <v>327</v>
      </c>
      <c r="C115" s="1" t="s">
        <v>328</v>
      </c>
      <c r="D115" s="1" t="s">
        <v>149</v>
      </c>
      <c r="E115" s="1" t="str">
        <f>VLOOKUP(D115,[1]川芎!$A:$B,2,FALSE)</f>
        <v>KCNH2</v>
      </c>
    </row>
    <row r="116" spans="1:5">
      <c r="A116" s="1" t="s">
        <v>326</v>
      </c>
      <c r="B116" s="1" t="s">
        <v>327</v>
      </c>
      <c r="C116" s="1" t="s">
        <v>328</v>
      </c>
      <c r="D116" s="1" t="s">
        <v>30</v>
      </c>
      <c r="E116" s="1" t="str">
        <f>VLOOKUP(D116,[1]川芎!$A:$B,2,FALSE)</f>
        <v>CHRM1</v>
      </c>
    </row>
    <row r="117" spans="1:5">
      <c r="A117" s="1" t="s">
        <v>326</v>
      </c>
      <c r="B117" s="1" t="s">
        <v>327</v>
      </c>
      <c r="C117" s="1" t="s">
        <v>328</v>
      </c>
      <c r="D117" s="1" t="s">
        <v>113</v>
      </c>
      <c r="E117" s="1" t="str">
        <f>VLOOKUP(D117,[1]川芎!$A:$B,2,FALSE)</f>
        <v>SCN5A</v>
      </c>
    </row>
    <row r="118" spans="1:5">
      <c r="A118" s="1" t="s">
        <v>326</v>
      </c>
      <c r="B118" s="1" t="s">
        <v>327</v>
      </c>
      <c r="C118" s="1" t="s">
        <v>328</v>
      </c>
      <c r="D118" s="1" t="s">
        <v>12</v>
      </c>
      <c r="E118" s="1" t="str">
        <f>VLOOKUP(D118,[1]川芎!$A:$B,2,FALSE)</f>
        <v>PTGS2</v>
      </c>
    </row>
    <row r="119" spans="1:5">
      <c r="A119" s="1" t="s">
        <v>326</v>
      </c>
      <c r="B119" s="1" t="s">
        <v>327</v>
      </c>
      <c r="C119" s="1" t="s">
        <v>328</v>
      </c>
      <c r="D119" s="1" t="s">
        <v>141</v>
      </c>
      <c r="E119" s="1" t="str">
        <f>VLOOKUP(D119,[1]川芎!$A:$B,2,FALSE)</f>
        <v>HTR3A</v>
      </c>
    </row>
    <row r="120" spans="1:5">
      <c r="A120" s="1" t="s">
        <v>326</v>
      </c>
      <c r="B120" s="1" t="s">
        <v>327</v>
      </c>
      <c r="C120" s="1" t="s">
        <v>328</v>
      </c>
      <c r="D120" s="1" t="s">
        <v>13</v>
      </c>
      <c r="E120" s="1" t="str">
        <f>VLOOKUP(D120,[1]川芎!$A:$B,2,FALSE)</f>
        <v>RXRA</v>
      </c>
    </row>
    <row r="121" spans="1:5">
      <c r="A121" s="1" t="s">
        <v>326</v>
      </c>
      <c r="B121" s="1" t="s">
        <v>327</v>
      </c>
      <c r="C121" s="1" t="s">
        <v>328</v>
      </c>
      <c r="D121" s="1" t="s">
        <v>14</v>
      </c>
      <c r="E121" s="1" t="str">
        <f>VLOOKUP(D121,[1]川芎!$A:$B,2,FALSE)</f>
        <v>PDE3A</v>
      </c>
    </row>
    <row r="122" spans="1:5">
      <c r="A122" s="1" t="s">
        <v>326</v>
      </c>
      <c r="B122" s="1" t="s">
        <v>327</v>
      </c>
      <c r="C122" s="1" t="s">
        <v>328</v>
      </c>
      <c r="D122" s="1" t="s">
        <v>36</v>
      </c>
      <c r="E122" s="1" t="str">
        <f>VLOOKUP(D122,[1]川芎!$A:$B,2,FALSE)</f>
        <v>ADRA1B</v>
      </c>
    </row>
    <row r="123" spans="1:5">
      <c r="A123" s="1" t="s">
        <v>326</v>
      </c>
      <c r="B123" s="1" t="s">
        <v>327</v>
      </c>
      <c r="C123" s="1" t="s">
        <v>328</v>
      </c>
      <c r="D123" s="1" t="s">
        <v>98</v>
      </c>
      <c r="E123" s="1" t="str">
        <f>VLOOKUP(D123,[1]川芎!$A:$B,2,FALSE)</f>
        <v>ADRB2</v>
      </c>
    </row>
    <row r="124" spans="1:5">
      <c r="A124" s="1" t="s">
        <v>326</v>
      </c>
      <c r="B124" s="1" t="s">
        <v>327</v>
      </c>
      <c r="C124" s="1" t="s">
        <v>328</v>
      </c>
      <c r="D124" s="1" t="s">
        <v>143</v>
      </c>
      <c r="E124" s="1" t="str">
        <f>VLOOKUP(D124,[1]川芎!$A:$B,2,FALSE)</f>
        <v>ADRA1D</v>
      </c>
    </row>
    <row r="125" spans="1:5">
      <c r="A125" s="1" t="s">
        <v>326</v>
      </c>
      <c r="B125" s="1" t="s">
        <v>327</v>
      </c>
      <c r="C125" s="1" t="s">
        <v>328</v>
      </c>
      <c r="D125" s="1" t="s">
        <v>27</v>
      </c>
      <c r="E125" s="1" t="str">
        <f>VLOOKUP(D125,[1]川芎!$A:$B,2,FALSE)</f>
        <v>NCOA2</v>
      </c>
    </row>
    <row r="126" spans="1:5">
      <c r="A126" s="1" t="s">
        <v>329</v>
      </c>
      <c r="B126" s="1" t="s">
        <v>330</v>
      </c>
      <c r="C126" s="1" t="s">
        <v>328</v>
      </c>
      <c r="D126" s="1" t="s">
        <v>29</v>
      </c>
      <c r="E126" s="1" t="str">
        <f>VLOOKUP(D126,[1]川芎!$A:$B,2,FALSE)</f>
        <v>PGR</v>
      </c>
    </row>
    <row r="127" spans="1:5">
      <c r="A127" s="1" t="s">
        <v>329</v>
      </c>
      <c r="B127" s="1" t="s">
        <v>330</v>
      </c>
      <c r="C127" s="1" t="s">
        <v>328</v>
      </c>
      <c r="D127" s="1" t="s">
        <v>27</v>
      </c>
      <c r="E127" s="1" t="str">
        <f>VLOOKUP(D127,[1]川芎!$A:$B,2,FALSE)</f>
        <v>NCOA2</v>
      </c>
    </row>
    <row r="128" spans="1:5">
      <c r="A128" s="1" t="s">
        <v>329</v>
      </c>
      <c r="B128" s="1" t="s">
        <v>330</v>
      </c>
      <c r="C128" s="1" t="s">
        <v>328</v>
      </c>
      <c r="D128" s="1" t="s">
        <v>117</v>
      </c>
      <c r="E128" s="1" t="str">
        <f>VLOOKUP(D128,[1]川芎!$A:$B,2,FALSE)</f>
        <v>NR3C2</v>
      </c>
    </row>
    <row r="129" spans="1:5">
      <c r="A129" s="1" t="s">
        <v>91</v>
      </c>
      <c r="B129" s="1" t="s">
        <v>92</v>
      </c>
      <c r="C129" s="1" t="s">
        <v>331</v>
      </c>
      <c r="D129" s="1" t="s">
        <v>20</v>
      </c>
      <c r="E129" s="1" t="str">
        <f>VLOOKUP(D129,[1]川芎!$A:$B,2,FALSE)</f>
        <v>CDK2</v>
      </c>
    </row>
    <row r="130" spans="1:5">
      <c r="A130" s="1" t="s">
        <v>91</v>
      </c>
      <c r="B130" s="1" t="s">
        <v>92</v>
      </c>
      <c r="C130" s="1" t="s">
        <v>331</v>
      </c>
      <c r="D130" s="1" t="s">
        <v>18</v>
      </c>
      <c r="E130" s="1" t="str">
        <f>VLOOKUP(D130,[1]川芎!$A:$B,2,FALSE)</f>
        <v>GSK3B</v>
      </c>
    </row>
    <row r="131" spans="1:5">
      <c r="A131" s="1" t="s">
        <v>332</v>
      </c>
      <c r="B131" s="1" t="s">
        <v>333</v>
      </c>
      <c r="C131" s="1" t="s">
        <v>334</v>
      </c>
      <c r="D131" s="1" t="s">
        <v>8</v>
      </c>
      <c r="E131" s="1" t="str">
        <f>VLOOKUP(D131,[1]川芎!$A:$B,2,FALSE)</f>
        <v>PTGS1</v>
      </c>
    </row>
    <row r="132" spans="1:5">
      <c r="A132" s="1" t="s">
        <v>332</v>
      </c>
      <c r="B132" s="1" t="s">
        <v>333</v>
      </c>
      <c r="C132" s="1" t="s">
        <v>334</v>
      </c>
      <c r="D132" s="1" t="s">
        <v>27</v>
      </c>
      <c r="E132" s="1" t="str">
        <f>VLOOKUP(D132,[1]川芎!$A:$B,2,FALSE)</f>
        <v>NCOA2</v>
      </c>
    </row>
    <row r="133" spans="1:5">
      <c r="A133" s="1" t="s">
        <v>332</v>
      </c>
      <c r="B133" s="1" t="s">
        <v>333</v>
      </c>
      <c r="C133" s="1" t="s">
        <v>334</v>
      </c>
      <c r="D133" s="1" t="s">
        <v>12</v>
      </c>
      <c r="E133" s="1" t="str">
        <f>VLOOKUP(D133,[1]川芎!$A:$B,2,FALSE)</f>
        <v>PTGS2</v>
      </c>
    </row>
    <row r="134" spans="1:5">
      <c r="A134" s="1" t="s">
        <v>332</v>
      </c>
      <c r="B134" s="1" t="s">
        <v>333</v>
      </c>
      <c r="C134" s="1" t="s">
        <v>334</v>
      </c>
      <c r="D134" s="1" t="s">
        <v>129</v>
      </c>
      <c r="E134" s="1" t="str">
        <f>VLOOKUP(D134,[1]川芎!$A:$B,2,FALSE)</f>
        <v>ADH1B</v>
      </c>
    </row>
    <row r="135" spans="1:5">
      <c r="A135" s="1" t="s">
        <v>332</v>
      </c>
      <c r="B135" s="1" t="s">
        <v>333</v>
      </c>
      <c r="C135" s="1" t="s">
        <v>334</v>
      </c>
      <c r="D135" s="1" t="s">
        <v>119</v>
      </c>
      <c r="E135" s="1" t="str">
        <f>VLOOKUP(D135,[1]川芎!$A:$B,2,FALSE)</f>
        <v>ADH1C</v>
      </c>
    </row>
    <row r="136" spans="1:5">
      <c r="A136" s="1" t="s">
        <v>332</v>
      </c>
      <c r="B136" s="1" t="s">
        <v>333</v>
      </c>
      <c r="C136" s="1" t="s">
        <v>334</v>
      </c>
      <c r="D136" s="1" t="s">
        <v>335</v>
      </c>
      <c r="E136" s="1" t="str">
        <f>VLOOKUP(D136,[1]川芎!$A:$B,2,FALSE)</f>
        <v>ADH1A</v>
      </c>
    </row>
    <row r="137" spans="1:5">
      <c r="A137" s="1" t="s">
        <v>332</v>
      </c>
      <c r="B137" s="1" t="s">
        <v>333</v>
      </c>
      <c r="C137" s="1" t="s">
        <v>334</v>
      </c>
      <c r="D137" s="1" t="s">
        <v>277</v>
      </c>
      <c r="E137" s="1" t="str">
        <f>VLOOKUP(D137,[1]川芎!$A:$B,2,FALSE)</f>
        <v>cobT</v>
      </c>
    </row>
    <row r="138" spans="1:5">
      <c r="A138" s="1" t="s">
        <v>332</v>
      </c>
      <c r="B138" s="1" t="s">
        <v>333</v>
      </c>
      <c r="C138" s="1" t="s">
        <v>334</v>
      </c>
      <c r="D138" s="1" t="s">
        <v>120</v>
      </c>
      <c r="E138" s="1" t="str">
        <f>VLOOKUP(D138,[1]川芎!$A:$B,2,FALSE)</f>
        <v>PRSS3</v>
      </c>
    </row>
    <row r="139" spans="1:5">
      <c r="A139" s="1" t="s">
        <v>332</v>
      </c>
      <c r="B139" s="1" t="s">
        <v>333</v>
      </c>
      <c r="C139" s="1" t="s">
        <v>334</v>
      </c>
      <c r="D139" s="1" t="s">
        <v>13</v>
      </c>
      <c r="E139" s="1" t="str">
        <f>VLOOKUP(D139,[1]川芎!$A:$B,2,FALSE)</f>
        <v>RXRA</v>
      </c>
    </row>
    <row r="140" spans="1:5">
      <c r="A140" s="1" t="s">
        <v>332</v>
      </c>
      <c r="B140" s="1" t="s">
        <v>333</v>
      </c>
      <c r="C140" s="1" t="s">
        <v>334</v>
      </c>
      <c r="D140" s="1" t="s">
        <v>193</v>
      </c>
      <c r="E140" s="1" t="str">
        <f>VLOOKUP(D140,[1]川芎!$A:$B,2,FALSE)</f>
        <v>PLAU</v>
      </c>
    </row>
    <row r="141" spans="1:5">
      <c r="A141" s="1" t="s">
        <v>332</v>
      </c>
      <c r="B141" s="1" t="s">
        <v>333</v>
      </c>
      <c r="C141" s="1" t="s">
        <v>334</v>
      </c>
      <c r="D141" s="1" t="s">
        <v>210</v>
      </c>
      <c r="E141" s="1" t="str">
        <f>VLOOKUP(D141,[1]川芎!$A:$B,2,FALSE)</f>
        <v>SOD1</v>
      </c>
    </row>
    <row r="142" spans="1:5">
      <c r="A142" s="1" t="s">
        <v>332</v>
      </c>
      <c r="B142" s="1" t="s">
        <v>333</v>
      </c>
      <c r="C142" s="1" t="s">
        <v>334</v>
      </c>
      <c r="D142" s="1" t="s">
        <v>336</v>
      </c>
      <c r="E142" s="1" t="str">
        <f>VLOOKUP(D142,[1]川芎!$A:$B,2,FALSE)</f>
        <v>CAT</v>
      </c>
    </row>
    <row r="143" spans="1:5">
      <c r="A143" s="1" t="s">
        <v>332</v>
      </c>
      <c r="B143" s="1" t="s">
        <v>333</v>
      </c>
      <c r="C143" s="1" t="s">
        <v>334</v>
      </c>
      <c r="D143" s="1" t="s">
        <v>337</v>
      </c>
      <c r="E143" s="1" t="str">
        <f>VLOOKUP(D143,[1]川芎!$A:$B,2,FALSE)</f>
        <v>TEP1</v>
      </c>
    </row>
    <row r="144" spans="1:5">
      <c r="A144" s="1" t="s">
        <v>332</v>
      </c>
      <c r="B144" s="1" t="s">
        <v>333</v>
      </c>
      <c r="C144" s="1" t="s">
        <v>334</v>
      </c>
      <c r="D144" s="1" t="s">
        <v>338</v>
      </c>
      <c r="E144" s="1" t="str">
        <f>VLOOKUP(D144,[1]川芎!$A:$B,2,FALSE)</f>
        <v>EDN1</v>
      </c>
    </row>
    <row r="145" spans="1:5">
      <c r="A145" s="1" t="s">
        <v>332</v>
      </c>
      <c r="B145" s="1" t="s">
        <v>333</v>
      </c>
      <c r="C145" s="1" t="s">
        <v>334</v>
      </c>
      <c r="D145" s="1" t="s">
        <v>215</v>
      </c>
      <c r="E145" s="1" t="str">
        <f>VLOOKUP(D145,[1]川芎!$A:$B,2,FALSE)</f>
        <v>ERBB2</v>
      </c>
    </row>
    <row r="146" spans="1:5">
      <c r="A146" s="1" t="s">
        <v>332</v>
      </c>
      <c r="B146" s="1" t="s">
        <v>333</v>
      </c>
      <c r="C146" s="1" t="s">
        <v>334</v>
      </c>
      <c r="D146" s="1" t="s">
        <v>54</v>
      </c>
      <c r="E146" s="1" t="str">
        <f>VLOOKUP(D146,[1]川芎!$A:$B,2,FALSE)</f>
        <v>PPARG</v>
      </c>
    </row>
    <row r="147" spans="1:5">
      <c r="A147" s="1" t="s">
        <v>332</v>
      </c>
      <c r="B147" s="1" t="s">
        <v>333</v>
      </c>
      <c r="C147" s="1" t="s">
        <v>334</v>
      </c>
      <c r="D147" s="1" t="s">
        <v>339</v>
      </c>
      <c r="E147" s="1" t="str">
        <f>VLOOKUP(D147,[1]川芎!$A:$B,2,FALSE)</f>
        <v>LPL</v>
      </c>
    </row>
    <row r="148" spans="1:5">
      <c r="A148" s="1" t="s">
        <v>332</v>
      </c>
      <c r="B148" s="1" t="s">
        <v>333</v>
      </c>
      <c r="C148" s="1" t="s">
        <v>334</v>
      </c>
      <c r="D148" s="1" t="s">
        <v>340</v>
      </c>
      <c r="E148" s="1" t="str">
        <f>VLOOKUP(D148,[1]川芎!$A:$B,2,FALSE)</f>
        <v>GAP43</v>
      </c>
    </row>
    <row r="149" spans="1:5">
      <c r="A149" s="1" t="s">
        <v>332</v>
      </c>
      <c r="B149" s="1" t="s">
        <v>333</v>
      </c>
      <c r="C149" s="1" t="s">
        <v>334</v>
      </c>
      <c r="D149" s="1" t="s">
        <v>236</v>
      </c>
      <c r="E149" s="1" t="str">
        <f>VLOOKUP(D149,[1]川芎!$A:$B,2,FALSE)</f>
        <v>SERPINE1</v>
      </c>
    </row>
    <row r="150" spans="1:5">
      <c r="A150" s="1" t="s">
        <v>332</v>
      </c>
      <c r="B150" s="1" t="s">
        <v>333</v>
      </c>
      <c r="C150" s="1" t="s">
        <v>334</v>
      </c>
      <c r="D150" s="1" t="s">
        <v>341</v>
      </c>
      <c r="E150" s="1" t="str">
        <f>VLOOKUP(D150,[1]川芎!$A:$B,2,FALSE)</f>
        <v>BDNF</v>
      </c>
    </row>
    <row r="151" spans="1:5">
      <c r="A151" s="1" t="s">
        <v>332</v>
      </c>
      <c r="B151" s="1" t="s">
        <v>333</v>
      </c>
      <c r="C151" s="1" t="s">
        <v>334</v>
      </c>
      <c r="D151" s="1" t="s">
        <v>342</v>
      </c>
      <c r="E151" s="1" t="str">
        <f>VLOOKUP(D151,[1]川芎!$A:$B,2,FALSE)</f>
        <v>HMGCR</v>
      </c>
    </row>
    <row r="152" spans="1:5">
      <c r="A152" s="1" t="s">
        <v>332</v>
      </c>
      <c r="B152" s="1" t="s">
        <v>333</v>
      </c>
      <c r="C152" s="1" t="s">
        <v>334</v>
      </c>
      <c r="D152" s="1" t="s">
        <v>241</v>
      </c>
      <c r="E152" s="1" t="str">
        <f>VLOOKUP(D152,[1]川芎!$A:$B,2,FALSE)</f>
        <v>MPO</v>
      </c>
    </row>
    <row r="153" spans="1:5">
      <c r="A153" s="1" t="s">
        <v>332</v>
      </c>
      <c r="B153" s="1" t="s">
        <v>333</v>
      </c>
      <c r="C153" s="1" t="s">
        <v>334</v>
      </c>
      <c r="D153" s="1" t="s">
        <v>253</v>
      </c>
      <c r="E153" s="1" t="str">
        <f>VLOOKUP(D153,[1]川芎!$A:$B,2,FALSE)</f>
        <v>PPARA</v>
      </c>
    </row>
    <row r="154" spans="1:5">
      <c r="A154" s="1" t="s">
        <v>332</v>
      </c>
      <c r="B154" s="1" t="s">
        <v>333</v>
      </c>
      <c r="C154" s="1" t="s">
        <v>334</v>
      </c>
      <c r="D154" s="1" t="s">
        <v>254</v>
      </c>
      <c r="E154" s="1" t="str">
        <f>VLOOKUP(D154,[1]川芎!$A:$B,2,FALSE)</f>
        <v>PPARD</v>
      </c>
    </row>
    <row r="155" spans="1:5">
      <c r="A155" s="1" t="s">
        <v>332</v>
      </c>
      <c r="B155" s="1" t="s">
        <v>333</v>
      </c>
      <c r="C155" s="1" t="s">
        <v>334</v>
      </c>
      <c r="D155" s="1" t="s">
        <v>256</v>
      </c>
      <c r="E155" s="1" t="str">
        <f>VLOOKUP(D155,[1]川芎!$A:$B,2,FALSE)</f>
        <v>CRP</v>
      </c>
    </row>
    <row r="156" spans="1:5">
      <c r="A156" s="1" t="s">
        <v>332</v>
      </c>
      <c r="B156" s="1" t="s">
        <v>333</v>
      </c>
      <c r="C156" s="1" t="s">
        <v>334</v>
      </c>
      <c r="D156" s="1" t="s">
        <v>271</v>
      </c>
      <c r="E156" s="1" t="str">
        <f>VLOOKUP(D156,[1]川芎!$A:$B,2,FALSE)</f>
        <v>PON1</v>
      </c>
    </row>
    <row r="157" spans="1:5">
      <c r="A157" s="1" t="s">
        <v>332</v>
      </c>
      <c r="B157" s="1" t="s">
        <v>333</v>
      </c>
      <c r="C157" s="1" t="s">
        <v>334</v>
      </c>
      <c r="D157" s="1" t="s">
        <v>343</v>
      </c>
      <c r="E157" s="1" t="str">
        <f>VLOOKUP(D157,[1]川芎!$A:$B,2,FALSE)</f>
        <v>INS</v>
      </c>
    </row>
    <row r="158" spans="1:5">
      <c r="A158" s="1" t="s">
        <v>332</v>
      </c>
      <c r="B158" s="1" t="s">
        <v>333</v>
      </c>
      <c r="C158" s="1" t="s">
        <v>334</v>
      </c>
      <c r="D158" s="1" t="s">
        <v>344</v>
      </c>
      <c r="E158" s="1" t="str">
        <f>VLOOKUP(D158,[1]川芎!$A:$B,2,FALSE)</f>
        <v>PLG</v>
      </c>
    </row>
    <row r="159" spans="1:5">
      <c r="A159" s="1" t="s">
        <v>332</v>
      </c>
      <c r="B159" s="1" t="s">
        <v>333</v>
      </c>
      <c r="C159" s="1" t="s">
        <v>334</v>
      </c>
      <c r="D159" s="1" t="s">
        <v>345</v>
      </c>
      <c r="E159" s="1" t="str">
        <f>VLOOKUP(D159,[1]川芎!$A:$B,2,FALSE)</f>
        <v>FABP1</v>
      </c>
    </row>
    <row r="160" spans="1:5">
      <c r="A160" s="1" t="s">
        <v>332</v>
      </c>
      <c r="B160" s="1" t="s">
        <v>333</v>
      </c>
      <c r="C160" s="1" t="s">
        <v>334</v>
      </c>
      <c r="D160" s="1" t="s">
        <v>346</v>
      </c>
      <c r="E160" s="1" t="str">
        <f>VLOOKUP(D160,[1]川芎!$A:$B,2,FALSE)</f>
        <v>RBP2</v>
      </c>
    </row>
    <row r="161" spans="1:5">
      <c r="A161" s="1" t="s">
        <v>332</v>
      </c>
      <c r="B161" s="1" t="s">
        <v>333</v>
      </c>
      <c r="C161" s="1" t="s">
        <v>334</v>
      </c>
      <c r="D161" s="1" t="s">
        <v>347</v>
      </c>
      <c r="E161" s="1" t="str">
        <f>VLOOKUP(D161,[1]川芎!$A:$B,2,FALSE)</f>
        <v>ENPEP</v>
      </c>
    </row>
    <row r="162" spans="1:5">
      <c r="A162" s="1" t="s">
        <v>332</v>
      </c>
      <c r="B162" s="1" t="s">
        <v>333</v>
      </c>
      <c r="C162" s="1" t="s">
        <v>334</v>
      </c>
      <c r="D162" s="1" t="s">
        <v>87</v>
      </c>
      <c r="E162" s="1" t="str">
        <f>VLOOKUP(D162,[1]川芎!$A:$B,2,FALSE)</f>
        <v>UCP2</v>
      </c>
    </row>
    <row r="163" spans="1:5">
      <c r="A163" s="1" t="s">
        <v>332</v>
      </c>
      <c r="B163" s="1" t="s">
        <v>333</v>
      </c>
      <c r="C163" s="1" t="s">
        <v>334</v>
      </c>
      <c r="D163" s="1" t="s">
        <v>348</v>
      </c>
      <c r="E163" s="1" t="str">
        <f>VLOOKUP(D163,[1]川芎!$A:$B,2,FALSE)</f>
        <v>SOAT1</v>
      </c>
    </row>
    <row r="164" spans="1:5">
      <c r="A164" s="1" t="s">
        <v>332</v>
      </c>
      <c r="B164" s="1" t="s">
        <v>333</v>
      </c>
      <c r="C164" s="1" t="s">
        <v>334</v>
      </c>
      <c r="D164" s="1" t="s">
        <v>349</v>
      </c>
      <c r="E164" s="1" t="str">
        <f>VLOOKUP(D164,[1]川芎!$A:$B,2,FALSE)</f>
        <v>CCK</v>
      </c>
    </row>
    <row r="165" spans="1:5">
      <c r="A165" s="1" t="s">
        <v>332</v>
      </c>
      <c r="B165" s="1" t="s">
        <v>333</v>
      </c>
      <c r="C165" s="1" t="s">
        <v>334</v>
      </c>
      <c r="D165" s="1" t="s">
        <v>350</v>
      </c>
      <c r="E165" s="1" t="str">
        <f>VLOOKUP(D165,[1]川芎!$A:$B,2,FALSE)</f>
        <v>CITED1</v>
      </c>
    </row>
    <row r="166" spans="1:5">
      <c r="A166" s="1" t="s">
        <v>332</v>
      </c>
      <c r="B166" s="1" t="s">
        <v>333</v>
      </c>
      <c r="C166" s="1" t="s">
        <v>334</v>
      </c>
      <c r="D166" s="1" t="s">
        <v>351</v>
      </c>
      <c r="E166" s="1" t="str">
        <f>VLOOKUP(D166,[1]川芎!$A:$B,2,FALSE)</f>
        <v>NTRK2</v>
      </c>
    </row>
    <row r="167" spans="1:5">
      <c r="A167" s="1" t="s">
        <v>332</v>
      </c>
      <c r="B167" s="1" t="s">
        <v>333</v>
      </c>
      <c r="C167" s="1" t="s">
        <v>334</v>
      </c>
      <c r="D167" s="1" t="s">
        <v>352</v>
      </c>
      <c r="E167" s="1" t="str">
        <f>VLOOKUP(D167,[1]川芎!$A:$B,2,FALSE)</f>
        <v>PDX1</v>
      </c>
    </row>
    <row r="168" spans="1:5">
      <c r="A168" s="1" t="s">
        <v>332</v>
      </c>
      <c r="B168" s="1" t="s">
        <v>333</v>
      </c>
      <c r="C168" s="1" t="s">
        <v>334</v>
      </c>
      <c r="D168" s="1" t="s">
        <v>353</v>
      </c>
      <c r="E168" s="1" t="str">
        <f>VLOOKUP(D168,[1]川芎!$A:$B,2,FALSE)</f>
        <v>SLC2A2</v>
      </c>
    </row>
    <row r="169" spans="1:5">
      <c r="A169" s="1" t="s">
        <v>332</v>
      </c>
      <c r="B169" s="1" t="s">
        <v>333</v>
      </c>
      <c r="C169" s="1" t="s">
        <v>334</v>
      </c>
      <c r="D169" s="1" t="s">
        <v>354</v>
      </c>
      <c r="E169" s="1" t="str">
        <f>VLOOKUP(D169,[1]川芎!$A:$B,2,FALSE)</f>
        <v>PAM</v>
      </c>
    </row>
    <row r="170" spans="1:5">
      <c r="A170" s="1" t="s">
        <v>332</v>
      </c>
      <c r="B170" s="1" t="s">
        <v>333</v>
      </c>
      <c r="C170" s="1" t="s">
        <v>334</v>
      </c>
      <c r="D170" s="1" t="s">
        <v>355</v>
      </c>
      <c r="E170" s="1" t="str">
        <f>VLOOKUP(D170,[1]川芎!$A:$B,2,FALSE)</f>
        <v>UCP3</v>
      </c>
    </row>
    <row r="171" spans="1:5">
      <c r="A171" s="1" t="s">
        <v>332</v>
      </c>
      <c r="B171" s="1" t="s">
        <v>333</v>
      </c>
      <c r="C171" s="1" t="s">
        <v>334</v>
      </c>
      <c r="D171" s="1" t="s">
        <v>356</v>
      </c>
      <c r="E171" s="1" t="str">
        <f>VLOOKUP(D171,[1]川芎!$A:$B,2,FALSE)</f>
        <v>CETP</v>
      </c>
    </row>
    <row r="172" spans="1:5">
      <c r="A172" s="1" t="s">
        <v>332</v>
      </c>
      <c r="B172" s="1" t="s">
        <v>333</v>
      </c>
      <c r="C172" s="1" t="s">
        <v>334</v>
      </c>
      <c r="D172" s="1" t="s">
        <v>357</v>
      </c>
      <c r="E172" s="1" t="str">
        <f>VLOOKUP(D172,[1]川芎!$A:$B,2,FALSE)</f>
        <v>PYY</v>
      </c>
    </row>
    <row r="173" spans="1:5">
      <c r="A173" s="1" t="s">
        <v>332</v>
      </c>
      <c r="B173" s="1" t="s">
        <v>333</v>
      </c>
      <c r="C173" s="1" t="s">
        <v>334</v>
      </c>
      <c r="D173" s="1" t="s">
        <v>358</v>
      </c>
      <c r="E173" s="1" t="str">
        <f>VLOOKUP(D173,[1]川芎!$A:$B,2,FALSE)</f>
        <v>DNPEP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H29" sqref="H29"/>
    </sheetView>
  </sheetViews>
  <sheetFormatPr defaultColWidth="9" defaultRowHeight="13.85" outlineLevelCol="5"/>
  <cols>
    <col min="1" max="1" width="11.4867256637168" style="1" customWidth="1"/>
    <col min="2" max="2" width="20.1858407079646" style="1" customWidth="1"/>
    <col min="3" max="3" width="7.97345132743363" style="1" customWidth="1"/>
    <col min="4" max="4" width="31.7345132743363" style="1" customWidth="1"/>
    <col min="5" max="5" width="9" style="1"/>
  </cols>
  <sheetData>
    <row r="1" spans="1:5">
      <c r="A1" s="2" t="s">
        <v>0</v>
      </c>
      <c r="B1" s="2" t="s">
        <v>1</v>
      </c>
      <c r="C1" s="1" t="s">
        <v>2</v>
      </c>
      <c r="D1" s="1" t="s">
        <v>3</v>
      </c>
      <c r="E1" s="1" t="s">
        <v>3</v>
      </c>
    </row>
    <row r="2" spans="1:5">
      <c r="A2" s="1" t="s">
        <v>359</v>
      </c>
      <c r="B2" s="1" t="s">
        <v>360</v>
      </c>
      <c r="C2" s="1" t="s">
        <v>361</v>
      </c>
      <c r="D2" s="1" t="s">
        <v>117</v>
      </c>
      <c r="E2" s="1" t="str">
        <f>VLOOKUP(D2,[1]茯苓!$A:$B,2,FALSE)</f>
        <v>NR3C2</v>
      </c>
    </row>
    <row r="3" spans="1:6">
      <c r="A3" s="1" t="s">
        <v>359</v>
      </c>
      <c r="B3" s="1" t="s">
        <v>360</v>
      </c>
      <c r="C3" s="1" t="s">
        <v>361</v>
      </c>
      <c r="D3" s="1" t="s">
        <v>27</v>
      </c>
      <c r="E3" s="1" t="str">
        <f>VLOOKUP(D3,[1]茯苓!$A:$B,2,FALSE)</f>
        <v>NCOA2</v>
      </c>
      <c r="F3" s="4"/>
    </row>
    <row r="4" spans="1:6">
      <c r="A4" s="1" t="s">
        <v>362</v>
      </c>
      <c r="B4" s="1" t="s">
        <v>363</v>
      </c>
      <c r="C4" s="1" t="s">
        <v>364</v>
      </c>
      <c r="D4" s="1" t="s">
        <v>117</v>
      </c>
      <c r="E4" s="1" t="str">
        <f>VLOOKUP(D4,[1]茯苓!$A:$B,2,FALSE)</f>
        <v>NR3C2</v>
      </c>
      <c r="F4" s="4"/>
    </row>
    <row r="5" spans="1:6">
      <c r="A5" s="1" t="s">
        <v>365</v>
      </c>
      <c r="B5" s="1" t="s">
        <v>366</v>
      </c>
      <c r="C5" s="1" t="s">
        <v>367</v>
      </c>
      <c r="D5" s="1" t="s">
        <v>117</v>
      </c>
      <c r="E5" s="1" t="str">
        <f>VLOOKUP(D5,[1]茯苓!$A:$B,2,FALSE)</f>
        <v>NR3C2</v>
      </c>
      <c r="F5" s="4"/>
    </row>
    <row r="6" spans="1:6">
      <c r="A6" s="1" t="s">
        <v>368</v>
      </c>
      <c r="B6" s="1" t="s">
        <v>369</v>
      </c>
      <c r="C6" s="1" t="s">
        <v>370</v>
      </c>
      <c r="D6" s="1" t="s">
        <v>29</v>
      </c>
      <c r="E6" s="1" t="str">
        <f>VLOOKUP(D6,[1]茯苓!$A:$B,2,FALSE)</f>
        <v>PGR</v>
      </c>
      <c r="F6" s="4"/>
    </row>
    <row r="7" spans="1:5">
      <c r="A7" s="1" t="s">
        <v>371</v>
      </c>
      <c r="B7" s="1" t="s">
        <v>372</v>
      </c>
      <c r="C7" s="1" t="s">
        <v>373</v>
      </c>
      <c r="D7" s="1" t="s">
        <v>29</v>
      </c>
      <c r="E7" s="1" t="str">
        <f>VLOOKUP(D7,[1]茯苓!$A:$B,2,FALSE)</f>
        <v>PGR</v>
      </c>
    </row>
    <row r="8" spans="1:5">
      <c r="A8" s="1" t="s">
        <v>374</v>
      </c>
      <c r="B8" s="1" t="s">
        <v>375</v>
      </c>
      <c r="C8" s="1" t="s">
        <v>376</v>
      </c>
      <c r="D8" s="1" t="s">
        <v>12</v>
      </c>
      <c r="E8" s="1" t="str">
        <f>VLOOKUP(D8,[1]茯苓!$A:$B,2,FALSE)</f>
        <v>PTGS2</v>
      </c>
    </row>
    <row r="9" spans="1:5">
      <c r="A9" s="1" t="s">
        <v>374</v>
      </c>
      <c r="B9" s="1" t="s">
        <v>375</v>
      </c>
      <c r="C9" s="1" t="s">
        <v>376</v>
      </c>
      <c r="D9" s="1" t="s">
        <v>97</v>
      </c>
      <c r="E9" s="1" t="str">
        <f>VLOOKUP(D9,[1]茯苓!$A:$B,2,FALSE)</f>
        <v>CA2</v>
      </c>
    </row>
    <row r="10" spans="1:5">
      <c r="A10" s="1" t="s">
        <v>374</v>
      </c>
      <c r="B10" s="1" t="s">
        <v>375</v>
      </c>
      <c r="C10" s="1" t="s">
        <v>376</v>
      </c>
      <c r="D10" s="1" t="s">
        <v>377</v>
      </c>
      <c r="E10" s="1" t="str">
        <f>VLOOKUP(D10,[1]茯苓!$A:$B,2,FALSE)</f>
        <v>TK1</v>
      </c>
    </row>
    <row r="11" spans="1:5">
      <c r="A11" s="1" t="s">
        <v>114</v>
      </c>
      <c r="B11" s="1" t="s">
        <v>115</v>
      </c>
      <c r="C11" s="1" t="s">
        <v>378</v>
      </c>
      <c r="D11" s="1" t="s">
        <v>12</v>
      </c>
      <c r="E11" s="1" t="str">
        <f>VLOOKUP(D11,[1]茯苓!$A:$B,2,FALSE)</f>
        <v>PTGS2</v>
      </c>
    </row>
    <row r="12" spans="1:5">
      <c r="A12" s="1" t="s">
        <v>114</v>
      </c>
      <c r="B12" s="1" t="s">
        <v>115</v>
      </c>
      <c r="C12" s="1" t="s">
        <v>378</v>
      </c>
      <c r="D12" s="1" t="s">
        <v>29</v>
      </c>
      <c r="E12" s="1" t="str">
        <f>VLOOKUP(D12,[1]茯苓!$A:$B,2,FALSE)</f>
        <v>PGR</v>
      </c>
    </row>
    <row r="13" spans="1:5">
      <c r="A13" s="1" t="s">
        <v>114</v>
      </c>
      <c r="B13" s="1" t="s">
        <v>115</v>
      </c>
      <c r="C13" s="1" t="s">
        <v>378</v>
      </c>
      <c r="D13" s="1" t="s">
        <v>117</v>
      </c>
      <c r="E13" s="1" t="str">
        <f>VLOOKUP(D13,[1]茯苓!$A:$B,2,FALSE)</f>
        <v>NR3C2</v>
      </c>
    </row>
    <row r="14" spans="1:5">
      <c r="A14" s="1" t="s">
        <v>114</v>
      </c>
      <c r="B14" s="1" t="s">
        <v>115</v>
      </c>
      <c r="C14" s="1" t="s">
        <v>378</v>
      </c>
      <c r="D14" s="1" t="s">
        <v>27</v>
      </c>
      <c r="E14" s="1" t="str">
        <f>VLOOKUP(D14,[1]茯苓!$A:$B,2,FALSE)</f>
        <v>NCOA2</v>
      </c>
    </row>
    <row r="15" spans="1:5">
      <c r="A15" s="1" t="s">
        <v>114</v>
      </c>
      <c r="B15" s="1" t="s">
        <v>115</v>
      </c>
      <c r="C15" s="1" t="s">
        <v>378</v>
      </c>
      <c r="D15" s="1" t="s">
        <v>118</v>
      </c>
      <c r="E15" s="1" t="str">
        <f>VLOOKUP(D15,[1]茯苓!$A:$B,2,FALSE)</f>
        <v>NCOA1</v>
      </c>
    </row>
    <row r="16" spans="1:5">
      <c r="A16" s="1" t="s">
        <v>114</v>
      </c>
      <c r="B16" s="1" t="s">
        <v>115</v>
      </c>
      <c r="C16" s="1" t="s">
        <v>378</v>
      </c>
      <c r="D16" s="1" t="s">
        <v>119</v>
      </c>
      <c r="E16" s="1" t="str">
        <f>VLOOKUP(D16,[1]茯苓!$A:$B,2,FALSE)</f>
        <v>ADH1C</v>
      </c>
    </row>
    <row r="17" spans="1:5">
      <c r="A17" s="1" t="s">
        <v>114</v>
      </c>
      <c r="B17" s="1" t="s">
        <v>115</v>
      </c>
      <c r="C17" s="1" t="s">
        <v>378</v>
      </c>
      <c r="D17" s="1" t="s">
        <v>120</v>
      </c>
      <c r="E17" s="1" t="str">
        <f>VLOOKUP(D17,[1]茯苓!$A:$B,2,FALSE)</f>
        <v>PRSS3</v>
      </c>
    </row>
    <row r="18" spans="1:5">
      <c r="A18" s="1" t="s">
        <v>114</v>
      </c>
      <c r="B18" s="1" t="s">
        <v>115</v>
      </c>
      <c r="C18" s="1" t="s">
        <v>378</v>
      </c>
      <c r="D18" s="1" t="s">
        <v>38</v>
      </c>
      <c r="E18" s="1" t="str">
        <f>VLOOKUP(D18,[1]茯苓!$A:$B,2,FALSE)</f>
        <v>TOP2A</v>
      </c>
    </row>
    <row r="19" spans="1:5">
      <c r="A19" s="1" t="s">
        <v>114</v>
      </c>
      <c r="B19" s="1" t="s">
        <v>115</v>
      </c>
      <c r="C19" s="1" t="s">
        <v>378</v>
      </c>
      <c r="D19" s="1" t="s">
        <v>8</v>
      </c>
      <c r="E19" s="1" t="str">
        <f>VLOOKUP(D19,[1]茯苓!$A:$B,2,FALSE)</f>
        <v>PTGS1</v>
      </c>
    </row>
    <row r="20" spans="1:5">
      <c r="A20" s="1" t="s">
        <v>114</v>
      </c>
      <c r="B20" s="1" t="s">
        <v>115</v>
      </c>
      <c r="C20" s="1" t="s">
        <v>378</v>
      </c>
      <c r="D20" s="1" t="s">
        <v>121</v>
      </c>
      <c r="E20" s="1" t="str">
        <f>VLOOKUP(D20,[1]茯苓!$A:$B,2,FALSE)</f>
        <v>PYGM</v>
      </c>
    </row>
    <row r="21" spans="1:5">
      <c r="A21" s="1" t="s">
        <v>114</v>
      </c>
      <c r="B21" s="1" t="s">
        <v>115</v>
      </c>
      <c r="C21" s="1" t="s">
        <v>378</v>
      </c>
      <c r="D21" s="1" t="s">
        <v>25</v>
      </c>
      <c r="E21" s="1" t="str">
        <f>VLOOKUP(D21,[1]茯苓!$A:$B,2,FALSE)</f>
        <v>PIK3CG</v>
      </c>
    </row>
    <row r="22" spans="1:5">
      <c r="A22" s="1" t="s">
        <v>122</v>
      </c>
      <c r="B22" s="1" t="s">
        <v>123</v>
      </c>
      <c r="C22" s="1" t="s">
        <v>379</v>
      </c>
      <c r="D22" s="1" t="s">
        <v>29</v>
      </c>
      <c r="E22" s="1" t="str">
        <f>VLOOKUP(D22,[1]茯苓!$A:$B,2,FALSE)</f>
        <v>PGR</v>
      </c>
    </row>
    <row r="23" spans="1:5">
      <c r="A23" s="1" t="s">
        <v>122</v>
      </c>
      <c r="B23" s="1" t="s">
        <v>123</v>
      </c>
      <c r="C23" s="1" t="s">
        <v>379</v>
      </c>
      <c r="D23" s="1" t="s">
        <v>27</v>
      </c>
      <c r="E23" s="1" t="str">
        <f>VLOOKUP(D23,[1]茯苓!$A:$B,2,FALSE)</f>
        <v>NCOA2</v>
      </c>
    </row>
    <row r="24" spans="1:5">
      <c r="A24" s="1" t="s">
        <v>122</v>
      </c>
      <c r="B24" s="1" t="s">
        <v>123</v>
      </c>
      <c r="C24" s="1" t="s">
        <v>379</v>
      </c>
      <c r="D24" s="1" t="s">
        <v>125</v>
      </c>
      <c r="E24" s="1" t="str">
        <f>VLOOKUP(D24,[1]茯苓!$A:$B,2,FALSE)</f>
        <v>CHRM3</v>
      </c>
    </row>
    <row r="25" spans="1:5">
      <c r="A25" s="1" t="s">
        <v>122</v>
      </c>
      <c r="B25" s="1" t="s">
        <v>123</v>
      </c>
      <c r="C25" s="1" t="s">
        <v>379</v>
      </c>
      <c r="D25" s="1" t="s">
        <v>30</v>
      </c>
      <c r="E25" s="1" t="str">
        <f>VLOOKUP(D25,[1]茯苓!$A:$B,2,FALSE)</f>
        <v>CHRM1</v>
      </c>
    </row>
    <row r="26" spans="1:5">
      <c r="A26" s="1" t="s">
        <v>122</v>
      </c>
      <c r="B26" s="1" t="s">
        <v>123</v>
      </c>
      <c r="C26" s="1" t="s">
        <v>379</v>
      </c>
      <c r="D26" s="1" t="s">
        <v>32</v>
      </c>
      <c r="E26" s="1" t="str">
        <f>VLOOKUP(D26,[1]茯苓!$A:$B,2,FALSE)</f>
        <v>GABRA2</v>
      </c>
    </row>
    <row r="27" spans="1:5">
      <c r="A27" s="1" t="s">
        <v>122</v>
      </c>
      <c r="B27" s="1" t="s">
        <v>123</v>
      </c>
      <c r="C27" s="1" t="s">
        <v>379</v>
      </c>
      <c r="D27" s="1" t="s">
        <v>126</v>
      </c>
      <c r="E27" s="1" t="str">
        <f>VLOOKUP(D27,[1]茯苓!$A:$B,2,FALSE)</f>
        <v>GABRA3</v>
      </c>
    </row>
    <row r="28" spans="1:5">
      <c r="A28" s="1" t="s">
        <v>122</v>
      </c>
      <c r="B28" s="1" t="s">
        <v>123</v>
      </c>
      <c r="C28" s="1" t="s">
        <v>379</v>
      </c>
      <c r="D28" s="1" t="s">
        <v>35</v>
      </c>
      <c r="E28" s="1" t="str">
        <f>VLOOKUP(D28,[1]茯苓!$A:$B,2,FALSE)</f>
        <v>CHRM2</v>
      </c>
    </row>
    <row r="29" spans="1:5">
      <c r="A29" s="1" t="s">
        <v>122</v>
      </c>
      <c r="B29" s="1" t="s">
        <v>123</v>
      </c>
      <c r="C29" s="1" t="s">
        <v>379</v>
      </c>
      <c r="D29" s="1" t="s">
        <v>36</v>
      </c>
      <c r="E29" s="1" t="str">
        <f>VLOOKUP(D29,[1]茯苓!$A:$B,2,FALSE)</f>
        <v>ADRA1B</v>
      </c>
    </row>
    <row r="30" spans="1:5">
      <c r="A30" s="1" t="s">
        <v>122</v>
      </c>
      <c r="B30" s="1" t="s">
        <v>123</v>
      </c>
      <c r="C30" s="1" t="s">
        <v>379</v>
      </c>
      <c r="D30" s="1" t="s">
        <v>37</v>
      </c>
      <c r="E30" s="1" t="str">
        <f>VLOOKUP(D30,[1]茯苓!$A:$B,2,FALSE)</f>
        <v>GABRA1</v>
      </c>
    </row>
    <row r="31" spans="1:5">
      <c r="A31" s="1" t="s">
        <v>122</v>
      </c>
      <c r="B31" s="1" t="s">
        <v>123</v>
      </c>
      <c r="C31" s="1" t="s">
        <v>379</v>
      </c>
      <c r="D31" s="1" t="s">
        <v>127</v>
      </c>
      <c r="E31" s="1" t="str">
        <f>VLOOKUP(D31,[1]茯苓!$A:$B,2,FALSE)</f>
        <v>GRIA2</v>
      </c>
    </row>
    <row r="32" spans="1:5">
      <c r="A32" s="1" t="s">
        <v>122</v>
      </c>
      <c r="B32" s="1" t="s">
        <v>123</v>
      </c>
      <c r="C32" s="1" t="s">
        <v>379</v>
      </c>
      <c r="D32" s="1" t="s">
        <v>109</v>
      </c>
      <c r="E32" s="1" t="str">
        <f>VLOOKUP(D32,[1]茯苓!$A:$B,2,FALSE)</f>
        <v>GABRA6</v>
      </c>
    </row>
    <row r="33" spans="1:5">
      <c r="A33" s="1" t="s">
        <v>122</v>
      </c>
      <c r="B33" s="1" t="s">
        <v>123</v>
      </c>
      <c r="C33" s="1" t="s">
        <v>379</v>
      </c>
      <c r="D33" s="1" t="s">
        <v>128</v>
      </c>
      <c r="E33" s="1" t="str">
        <f>VLOOKUP(D33,[1]茯苓!$A:$B,2,FALSE)</f>
        <v>GABRA5</v>
      </c>
    </row>
    <row r="34" spans="1:5">
      <c r="A34" s="1" t="s">
        <v>122</v>
      </c>
      <c r="B34" s="1" t="s">
        <v>123</v>
      </c>
      <c r="C34" s="1" t="s">
        <v>379</v>
      </c>
      <c r="D34" s="1" t="s">
        <v>107</v>
      </c>
      <c r="E34" s="1" t="str">
        <f>VLOOKUP(D34,[1]茯苓!$A:$B,2,FALSE)</f>
        <v>IGHG1</v>
      </c>
    </row>
    <row r="35" spans="1:5">
      <c r="A35" s="1" t="s">
        <v>122</v>
      </c>
      <c r="B35" s="1" t="s">
        <v>123</v>
      </c>
      <c r="C35" s="1" t="s">
        <v>379</v>
      </c>
      <c r="D35" s="1" t="s">
        <v>129</v>
      </c>
      <c r="E35" s="1" t="str">
        <f>VLOOKUP(D35,[1]茯苓!$A:$B,2,FALSE)</f>
        <v>ADH1B</v>
      </c>
    </row>
    <row r="36" spans="1:5">
      <c r="A36" s="1" t="s">
        <v>122</v>
      </c>
      <c r="B36" s="1" t="s">
        <v>123</v>
      </c>
      <c r="C36" s="1" t="s">
        <v>379</v>
      </c>
      <c r="D36" s="1" t="s">
        <v>119</v>
      </c>
      <c r="E36" s="1" t="str">
        <f>VLOOKUP(D36,[1]茯苓!$A:$B,2,FALSE)</f>
        <v>ADH1C</v>
      </c>
    </row>
    <row r="37" spans="1:5">
      <c r="A37" s="1" t="s">
        <v>122</v>
      </c>
      <c r="B37" s="1" t="s">
        <v>123</v>
      </c>
      <c r="C37" s="1" t="s">
        <v>379</v>
      </c>
      <c r="D37" s="1" t="s">
        <v>8</v>
      </c>
      <c r="E37" s="1" t="str">
        <f>VLOOKUP(D37,[1]茯苓!$A:$B,2,FALSE)</f>
        <v>PTGS1</v>
      </c>
    </row>
    <row r="38" spans="1:5">
      <c r="A38" s="1" t="s">
        <v>122</v>
      </c>
      <c r="B38" s="1" t="s">
        <v>123</v>
      </c>
      <c r="C38" s="1" t="s">
        <v>379</v>
      </c>
      <c r="D38" s="1" t="s">
        <v>113</v>
      </c>
      <c r="E38" s="1" t="str">
        <f>VLOOKUP(D38,[1]茯苓!$A:$B,2,FALSE)</f>
        <v>SCN5A</v>
      </c>
    </row>
    <row r="39" spans="1:5">
      <c r="A39" s="1" t="s">
        <v>122</v>
      </c>
      <c r="B39" s="1" t="s">
        <v>123</v>
      </c>
      <c r="C39" s="1" t="s">
        <v>379</v>
      </c>
      <c r="D39" s="1" t="s">
        <v>12</v>
      </c>
      <c r="E39" s="1" t="str">
        <f>VLOOKUP(D39,[1]茯苓!$A:$B,2,FALSE)</f>
        <v>PTGS2</v>
      </c>
    </row>
    <row r="40" spans="1:5">
      <c r="A40" s="1" t="s">
        <v>122</v>
      </c>
      <c r="B40" s="1" t="s">
        <v>123</v>
      </c>
      <c r="C40" s="1" t="s">
        <v>379</v>
      </c>
      <c r="D40" s="1" t="s">
        <v>13</v>
      </c>
      <c r="E40" s="1" t="str">
        <f>VLOOKUP(D40,[1]茯苓!$A:$B,2,FALSE)</f>
        <v>RXRA</v>
      </c>
    </row>
    <row r="41" spans="1:5">
      <c r="A41" s="1" t="s">
        <v>122</v>
      </c>
      <c r="B41" s="1" t="s">
        <v>123</v>
      </c>
      <c r="C41" s="1" t="s">
        <v>379</v>
      </c>
      <c r="D41" s="1" t="s">
        <v>14</v>
      </c>
      <c r="E41" s="1" t="str">
        <f>VLOOKUP(D41,[1]茯苓!$A:$B,2,FALSE)</f>
        <v>PDE3A</v>
      </c>
    </row>
    <row r="42" spans="1:5">
      <c r="A42" s="1" t="s">
        <v>122</v>
      </c>
      <c r="B42" s="1" t="s">
        <v>123</v>
      </c>
      <c r="C42" s="1" t="s">
        <v>379</v>
      </c>
      <c r="D42" s="1" t="s">
        <v>34</v>
      </c>
      <c r="E42" s="1" t="str">
        <f>VLOOKUP(D42,[1]茯苓!$A:$B,2,FALSE)</f>
        <v>SLC6A2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1"/>
  <sheetViews>
    <sheetView workbookViewId="0">
      <selection activeCell="G22" sqref="G22"/>
    </sheetView>
  </sheetViews>
  <sheetFormatPr defaultColWidth="9.02654867256637" defaultRowHeight="13.85" outlineLevelCol="4"/>
  <cols>
    <col min="1" max="1" width="12.8849557522124" style="1" customWidth="1"/>
    <col min="2" max="2" width="12.8141592920354" style="1" customWidth="1"/>
    <col min="3" max="3" width="6.70796460176991" style="1" customWidth="1"/>
    <col min="4" max="4" width="23.5663716814159" style="1" customWidth="1"/>
    <col min="5" max="5" width="9.02654867256637" style="1"/>
  </cols>
  <sheetData>
    <row r="1" spans="1:5">
      <c r="A1" s="1" t="s">
        <v>0</v>
      </c>
      <c r="B1" s="2" t="s">
        <v>1</v>
      </c>
      <c r="C1" s="1" t="s">
        <v>2</v>
      </c>
      <c r="D1" s="1" t="s">
        <v>3</v>
      </c>
      <c r="E1" s="1" t="s">
        <v>3</v>
      </c>
    </row>
    <row r="2" spans="1:5">
      <c r="A2" s="1" t="s">
        <v>380</v>
      </c>
      <c r="B2" s="1" t="s">
        <v>381</v>
      </c>
      <c r="C2" s="1" t="s">
        <v>382</v>
      </c>
      <c r="D2" s="1" t="s">
        <v>125</v>
      </c>
      <c r="E2" s="1" t="str">
        <f>VLOOKUP(D2,[1]生姜!$A:$B,2,FALSE)</f>
        <v>CHRM3</v>
      </c>
    </row>
    <row r="3" spans="1:5">
      <c r="A3" s="1" t="s">
        <v>383</v>
      </c>
      <c r="B3" s="1" t="s">
        <v>384</v>
      </c>
      <c r="C3" s="1" t="s">
        <v>385</v>
      </c>
      <c r="D3" s="1" t="s">
        <v>30</v>
      </c>
      <c r="E3" s="1" t="str">
        <f>VLOOKUP(D3,[1]生姜!$A:$B,2,FALSE)</f>
        <v>CHRM1</v>
      </c>
    </row>
    <row r="4" spans="1:5">
      <c r="A4" s="1" t="s">
        <v>383</v>
      </c>
      <c r="B4" s="1" t="s">
        <v>384</v>
      </c>
      <c r="C4" s="1" t="s">
        <v>385</v>
      </c>
      <c r="D4" s="1" t="s">
        <v>9</v>
      </c>
      <c r="E4" s="1" t="str">
        <f>VLOOKUP(D4,[1]生姜!$A:$B,2,FALSE)</f>
        <v>ESR1</v>
      </c>
    </row>
    <row r="5" spans="1:5">
      <c r="A5" s="1" t="s">
        <v>383</v>
      </c>
      <c r="B5" s="1" t="s">
        <v>384</v>
      </c>
      <c r="C5" s="1" t="s">
        <v>385</v>
      </c>
      <c r="D5" s="1" t="s">
        <v>140</v>
      </c>
      <c r="E5" s="1" t="str">
        <f>VLOOKUP(D5,[1]生姜!$A:$B,2,FALSE)</f>
        <v>ADRB1</v>
      </c>
    </row>
    <row r="6" spans="1:5">
      <c r="A6" s="1" t="s">
        <v>383</v>
      </c>
      <c r="B6" s="1" t="s">
        <v>384</v>
      </c>
      <c r="C6" s="1" t="s">
        <v>385</v>
      </c>
      <c r="D6" s="1" t="s">
        <v>113</v>
      </c>
      <c r="E6" s="1" t="str">
        <f>VLOOKUP(D6,[1]生姜!$A:$B,2,FALSE)</f>
        <v>SCN5A</v>
      </c>
    </row>
    <row r="7" spans="1:5">
      <c r="A7" s="1" t="s">
        <v>383</v>
      </c>
      <c r="B7" s="1" t="s">
        <v>384</v>
      </c>
      <c r="C7" s="1" t="s">
        <v>385</v>
      </c>
      <c r="D7" s="1" t="s">
        <v>33</v>
      </c>
      <c r="E7" s="1" t="str">
        <f>VLOOKUP(D7,[1]生姜!$A:$B,2,FALSE)</f>
        <v>ACHE</v>
      </c>
    </row>
    <row r="8" spans="1:5">
      <c r="A8" s="1" t="s">
        <v>383</v>
      </c>
      <c r="B8" s="1" t="s">
        <v>384</v>
      </c>
      <c r="C8" s="1" t="s">
        <v>385</v>
      </c>
      <c r="D8" s="1" t="s">
        <v>14</v>
      </c>
      <c r="E8" s="1" t="str">
        <f>VLOOKUP(D8,[1]生姜!$A:$B,2,FALSE)</f>
        <v>PDE3A</v>
      </c>
    </row>
    <row r="9" spans="1:5">
      <c r="A9" s="1" t="s">
        <v>383</v>
      </c>
      <c r="B9" s="1" t="s">
        <v>384</v>
      </c>
      <c r="C9" s="1" t="s">
        <v>385</v>
      </c>
      <c r="D9" s="1" t="s">
        <v>34</v>
      </c>
      <c r="E9" s="1" t="str">
        <f>VLOOKUP(D9,[1]生姜!$A:$B,2,FALSE)</f>
        <v>SLC6A2</v>
      </c>
    </row>
    <row r="10" spans="1:5">
      <c r="A10" s="1" t="s">
        <v>383</v>
      </c>
      <c r="B10" s="1" t="s">
        <v>384</v>
      </c>
      <c r="C10" s="1" t="s">
        <v>385</v>
      </c>
      <c r="D10" s="1" t="s">
        <v>173</v>
      </c>
      <c r="E10" s="1" t="str">
        <f>VLOOKUP(D10,[1]生姜!$A:$B,2,FALSE)</f>
        <v>ADRA1A</v>
      </c>
    </row>
    <row r="11" spans="1:5">
      <c r="A11" s="1" t="s">
        <v>383</v>
      </c>
      <c r="B11" s="1" t="s">
        <v>384</v>
      </c>
      <c r="C11" s="1" t="s">
        <v>385</v>
      </c>
      <c r="D11" s="1" t="s">
        <v>36</v>
      </c>
      <c r="E11" s="1" t="str">
        <f>VLOOKUP(D11,[1]生姜!$A:$B,2,FALSE)</f>
        <v>ADRA1B</v>
      </c>
    </row>
    <row r="12" spans="1:5">
      <c r="A12" s="1" t="s">
        <v>383</v>
      </c>
      <c r="B12" s="1" t="s">
        <v>384</v>
      </c>
      <c r="C12" s="1" t="s">
        <v>385</v>
      </c>
      <c r="D12" s="1" t="s">
        <v>174</v>
      </c>
      <c r="E12" s="1" t="str">
        <f>VLOOKUP(D12,[1]生姜!$A:$B,2,FALSE)</f>
        <v>SLC6A3</v>
      </c>
    </row>
    <row r="13" spans="1:5">
      <c r="A13" s="1" t="s">
        <v>383</v>
      </c>
      <c r="B13" s="1" t="s">
        <v>384</v>
      </c>
      <c r="C13" s="1" t="s">
        <v>385</v>
      </c>
      <c r="D13" s="1" t="s">
        <v>98</v>
      </c>
      <c r="E13" s="1" t="str">
        <f>VLOOKUP(D13,[1]生姜!$A:$B,2,FALSE)</f>
        <v>ADRB2</v>
      </c>
    </row>
    <row r="14" spans="1:5">
      <c r="A14" s="1" t="s">
        <v>383</v>
      </c>
      <c r="B14" s="1" t="s">
        <v>384</v>
      </c>
      <c r="C14" s="1" t="s">
        <v>385</v>
      </c>
      <c r="D14" s="1" t="s">
        <v>175</v>
      </c>
      <c r="E14" s="1" t="str">
        <f>VLOOKUP(D14,[1]生姜!$A:$B,2,FALSE)</f>
        <v>SLC6A4</v>
      </c>
    </row>
    <row r="15" spans="1:5">
      <c r="A15" s="1" t="s">
        <v>383</v>
      </c>
      <c r="B15" s="1" t="s">
        <v>384</v>
      </c>
      <c r="C15" s="1" t="s">
        <v>385</v>
      </c>
      <c r="D15" s="1" t="s">
        <v>306</v>
      </c>
      <c r="E15" s="1" t="str">
        <f>VLOOKUP(D15,[1]生姜!$A:$B,2,FALSE)</f>
        <v>LTA4H</v>
      </c>
    </row>
    <row r="16" spans="1:5">
      <c r="A16" s="1" t="s">
        <v>383</v>
      </c>
      <c r="B16" s="1" t="s">
        <v>384</v>
      </c>
      <c r="C16" s="1" t="s">
        <v>385</v>
      </c>
      <c r="D16" s="1" t="s">
        <v>41</v>
      </c>
      <c r="E16" s="1" t="str">
        <f>VLOOKUP(D16,[1]生姜!$A:$B,2,FALSE)</f>
        <v>RELA</v>
      </c>
    </row>
    <row r="17" spans="1:5">
      <c r="A17" s="1" t="s">
        <v>383</v>
      </c>
      <c r="B17" s="1" t="s">
        <v>384</v>
      </c>
      <c r="C17" s="1" t="s">
        <v>385</v>
      </c>
      <c r="D17" s="1" t="s">
        <v>44</v>
      </c>
      <c r="E17" s="1" t="str">
        <f>VLOOKUP(D17,[1]生姜!$A:$B,2,FALSE)</f>
        <v>BCL2</v>
      </c>
    </row>
    <row r="18" spans="1:5">
      <c r="A18" s="1" t="s">
        <v>383</v>
      </c>
      <c r="B18" s="1" t="s">
        <v>384</v>
      </c>
      <c r="C18" s="1" t="s">
        <v>385</v>
      </c>
      <c r="D18" s="1" t="s">
        <v>45</v>
      </c>
      <c r="E18" s="1" t="str">
        <f>VLOOKUP(D18,[1]生姜!$A:$B,2,FALSE)</f>
        <v>BAX</v>
      </c>
    </row>
    <row r="19" spans="1:5">
      <c r="A19" s="1" t="s">
        <v>383</v>
      </c>
      <c r="B19" s="1" t="s">
        <v>384</v>
      </c>
      <c r="C19" s="1" t="s">
        <v>385</v>
      </c>
      <c r="D19" s="1" t="s">
        <v>192</v>
      </c>
      <c r="E19" s="1" t="str">
        <f>VLOOKUP(D19,[1]生姜!$A:$B,2,FALSE)</f>
        <v>CASP9</v>
      </c>
    </row>
    <row r="20" spans="1:5">
      <c r="A20" s="1" t="s">
        <v>383</v>
      </c>
      <c r="B20" s="1" t="s">
        <v>384</v>
      </c>
      <c r="C20" s="1" t="s">
        <v>385</v>
      </c>
      <c r="D20" s="1" t="s">
        <v>194</v>
      </c>
      <c r="E20" s="1" t="str">
        <f>VLOOKUP(D20,[1]生姜!$A:$B,2,FALSE)</f>
        <v>MMP2</v>
      </c>
    </row>
    <row r="21" spans="1:5">
      <c r="A21" s="1" t="s">
        <v>383</v>
      </c>
      <c r="B21" s="1" t="s">
        <v>384</v>
      </c>
      <c r="C21" s="1" t="s">
        <v>385</v>
      </c>
      <c r="D21" s="1" t="s">
        <v>195</v>
      </c>
      <c r="E21" s="1" t="str">
        <f>VLOOKUP(D21,[1]生姜!$A:$B,2,FALSE)</f>
        <v>MMP9</v>
      </c>
    </row>
    <row r="22" spans="1:5">
      <c r="A22" s="1" t="s">
        <v>383</v>
      </c>
      <c r="B22" s="1" t="s">
        <v>384</v>
      </c>
      <c r="C22" s="1" t="s">
        <v>385</v>
      </c>
      <c r="D22" s="1" t="s">
        <v>48</v>
      </c>
      <c r="E22" s="1" t="str">
        <f>VLOOKUP(D22,[1]生姜!$A:$B,2,FALSE)</f>
        <v>CASP3</v>
      </c>
    </row>
    <row r="23" spans="1:5">
      <c r="A23" s="1" t="s">
        <v>383</v>
      </c>
      <c r="B23" s="1" t="s">
        <v>384</v>
      </c>
      <c r="C23" s="1" t="s">
        <v>385</v>
      </c>
      <c r="D23" s="1" t="s">
        <v>202</v>
      </c>
      <c r="E23" s="1" t="str">
        <f>VLOOKUP(D23,[1]生姜!$A:$B,2,FALSE)</f>
        <v>TP53</v>
      </c>
    </row>
    <row r="24" spans="1:5">
      <c r="A24" s="1" t="s">
        <v>383</v>
      </c>
      <c r="B24" s="1" t="s">
        <v>384</v>
      </c>
      <c r="C24" s="1" t="s">
        <v>385</v>
      </c>
      <c r="D24" s="1" t="s">
        <v>12</v>
      </c>
      <c r="E24" s="1" t="str">
        <f>VLOOKUP(D24,[1]生姜!$A:$B,2,FALSE)</f>
        <v>PTGS2</v>
      </c>
    </row>
    <row r="25" spans="1:5">
      <c r="A25" s="1" t="s">
        <v>383</v>
      </c>
      <c r="B25" s="1" t="s">
        <v>384</v>
      </c>
      <c r="C25" s="1" t="s">
        <v>385</v>
      </c>
      <c r="D25" s="1" t="s">
        <v>54</v>
      </c>
      <c r="E25" s="1" t="str">
        <f>VLOOKUP(D25,[1]生姜!$A:$B,2,FALSE)</f>
        <v>PPARG</v>
      </c>
    </row>
    <row r="26" spans="1:5">
      <c r="A26" s="1" t="s">
        <v>383</v>
      </c>
      <c r="B26" s="1" t="s">
        <v>384</v>
      </c>
      <c r="C26" s="1" t="s">
        <v>385</v>
      </c>
      <c r="D26" s="1" t="s">
        <v>225</v>
      </c>
      <c r="E26" s="1" t="str">
        <f>VLOOKUP(D26,[1]生姜!$A:$B,2,FALSE)</f>
        <v>BIRC5</v>
      </c>
    </row>
    <row r="27" spans="1:5">
      <c r="A27" s="1" t="s">
        <v>386</v>
      </c>
      <c r="B27" s="1" t="s">
        <v>387</v>
      </c>
      <c r="C27" s="1" t="s">
        <v>385</v>
      </c>
      <c r="D27" s="1" t="s">
        <v>44</v>
      </c>
      <c r="E27" s="1" t="str">
        <f>VLOOKUP(D27,[1]生姜!$A:$B,2,FALSE)</f>
        <v>BCL2</v>
      </c>
    </row>
    <row r="28" spans="1:5">
      <c r="A28" s="1" t="s">
        <v>386</v>
      </c>
      <c r="B28" s="1" t="s">
        <v>387</v>
      </c>
      <c r="C28" s="1" t="s">
        <v>385</v>
      </c>
      <c r="D28" s="1" t="s">
        <v>188</v>
      </c>
      <c r="E28" s="1" t="str">
        <f>VLOOKUP(D28,[1]生姜!$A:$B,2,FALSE)</f>
        <v>BCL2L1</v>
      </c>
    </row>
    <row r="29" spans="1:5">
      <c r="A29" s="1" t="s">
        <v>386</v>
      </c>
      <c r="B29" s="1" t="s">
        <v>387</v>
      </c>
      <c r="C29" s="1" t="s">
        <v>385</v>
      </c>
      <c r="D29" s="1" t="s">
        <v>45</v>
      </c>
      <c r="E29" s="1" t="str">
        <f>VLOOKUP(D29,[1]生姜!$A:$B,2,FALSE)</f>
        <v>BAX</v>
      </c>
    </row>
    <row r="30" spans="1:5">
      <c r="A30" s="1" t="s">
        <v>386</v>
      </c>
      <c r="B30" s="1" t="s">
        <v>387</v>
      </c>
      <c r="C30" s="1" t="s">
        <v>385</v>
      </c>
      <c r="D30" s="1" t="s">
        <v>388</v>
      </c>
      <c r="E30" s="1" t="str">
        <f>VLOOKUP(D30,[1]生姜!$A:$B,2,FALSE)</f>
        <v>FASN</v>
      </c>
    </row>
    <row r="31" spans="1:5">
      <c r="A31" s="1" t="s">
        <v>386</v>
      </c>
      <c r="B31" s="1" t="s">
        <v>387</v>
      </c>
      <c r="C31" s="1" t="s">
        <v>385</v>
      </c>
      <c r="D31" s="1" t="s">
        <v>54</v>
      </c>
      <c r="E31" s="1" t="str">
        <f>VLOOKUP(D31,[1]生姜!$A:$B,2,FALSE)</f>
        <v>PPARG</v>
      </c>
    </row>
    <row r="32" spans="1:5">
      <c r="A32" s="1" t="s">
        <v>386</v>
      </c>
      <c r="B32" s="1" t="s">
        <v>387</v>
      </c>
      <c r="C32" s="1" t="s">
        <v>385</v>
      </c>
      <c r="D32" s="1" t="s">
        <v>389</v>
      </c>
      <c r="E32" s="1" t="str">
        <f>VLOOKUP(D32,[1]生姜!$A:$B,2,FALSE)</f>
        <v>FASLG</v>
      </c>
    </row>
    <row r="33" spans="1:5">
      <c r="A33" s="1" t="s">
        <v>386</v>
      </c>
      <c r="B33" s="1" t="s">
        <v>387</v>
      </c>
      <c r="C33" s="1" t="s">
        <v>385</v>
      </c>
      <c r="D33" s="1" t="s">
        <v>390</v>
      </c>
      <c r="E33" s="1" t="str">
        <f>VLOOKUP(D33,[1]生姜!$A:$B,2,FALSE)</f>
        <v>DDIT3</v>
      </c>
    </row>
    <row r="34" spans="1:5">
      <c r="A34" s="1" t="s">
        <v>391</v>
      </c>
      <c r="B34" s="1" t="s">
        <v>392</v>
      </c>
      <c r="C34" s="1" t="s">
        <v>393</v>
      </c>
      <c r="D34" s="1" t="s">
        <v>29</v>
      </c>
      <c r="E34" s="1" t="str">
        <f>VLOOKUP(D34,[1]生姜!$A:$B,2,FALSE)</f>
        <v>PGR</v>
      </c>
    </row>
    <row r="35" spans="1:5">
      <c r="A35" s="1" t="s">
        <v>391</v>
      </c>
      <c r="B35" s="1" t="s">
        <v>392</v>
      </c>
      <c r="C35" s="1" t="s">
        <v>393</v>
      </c>
      <c r="D35" s="1" t="s">
        <v>27</v>
      </c>
      <c r="E35" s="1" t="str">
        <f>VLOOKUP(D35,[1]生姜!$A:$B,2,FALSE)</f>
        <v>NCOA2</v>
      </c>
    </row>
    <row r="36" spans="1:5">
      <c r="A36" s="1" t="s">
        <v>391</v>
      </c>
      <c r="B36" s="1" t="s">
        <v>392</v>
      </c>
      <c r="C36" s="1" t="s">
        <v>393</v>
      </c>
      <c r="D36" s="1" t="s">
        <v>8</v>
      </c>
      <c r="E36" s="1" t="str">
        <f>VLOOKUP(D36,[1]生姜!$A:$B,2,FALSE)</f>
        <v>PTGS1</v>
      </c>
    </row>
    <row r="37" spans="1:5">
      <c r="A37" s="1" t="s">
        <v>391</v>
      </c>
      <c r="B37" s="1" t="s">
        <v>392</v>
      </c>
      <c r="C37" s="1" t="s">
        <v>393</v>
      </c>
      <c r="D37" s="1" t="s">
        <v>12</v>
      </c>
      <c r="E37" s="1" t="str">
        <f>VLOOKUP(D37,[1]生姜!$A:$B,2,FALSE)</f>
        <v>PTGS2</v>
      </c>
    </row>
    <row r="38" spans="1:5">
      <c r="A38" s="1" t="s">
        <v>391</v>
      </c>
      <c r="B38" s="1" t="s">
        <v>392</v>
      </c>
      <c r="C38" s="1" t="s">
        <v>393</v>
      </c>
      <c r="D38" s="1" t="s">
        <v>19</v>
      </c>
      <c r="E38" s="1" t="str">
        <f>VLOOKUP(D38,[1]生姜!$A:$B,2,FALSE)</f>
        <v>HSP83</v>
      </c>
    </row>
    <row r="39" spans="1:5">
      <c r="A39" s="1" t="s">
        <v>391</v>
      </c>
      <c r="B39" s="1" t="s">
        <v>392</v>
      </c>
      <c r="C39" s="1" t="s">
        <v>393</v>
      </c>
      <c r="D39" s="1" t="s">
        <v>25</v>
      </c>
      <c r="E39" s="1" t="str">
        <f>VLOOKUP(D39,[1]生姜!$A:$B,2,FALSE)</f>
        <v>PIK3CG</v>
      </c>
    </row>
    <row r="40" spans="1:5">
      <c r="A40" s="1" t="s">
        <v>391</v>
      </c>
      <c r="B40" s="1" t="s">
        <v>392</v>
      </c>
      <c r="C40" s="1" t="s">
        <v>393</v>
      </c>
      <c r="D40" s="1" t="s">
        <v>149</v>
      </c>
      <c r="E40" s="1" t="str">
        <f>VLOOKUP(D40,[1]生姜!$A:$B,2,FALSE)</f>
        <v>KCNH2</v>
      </c>
    </row>
    <row r="41" spans="1:5">
      <c r="A41" s="1" t="s">
        <v>391</v>
      </c>
      <c r="B41" s="1" t="s">
        <v>392</v>
      </c>
      <c r="C41" s="1" t="s">
        <v>393</v>
      </c>
      <c r="D41" s="1" t="s">
        <v>148</v>
      </c>
      <c r="E41" s="1" t="str">
        <f>VLOOKUP(D41,[1]生姜!$A:$B,2,FALSE)</f>
        <v>DRD1</v>
      </c>
    </row>
    <row r="42" spans="1:5">
      <c r="A42" s="1" t="s">
        <v>391</v>
      </c>
      <c r="B42" s="1" t="s">
        <v>392</v>
      </c>
      <c r="C42" s="1" t="s">
        <v>393</v>
      </c>
      <c r="D42" s="1" t="s">
        <v>125</v>
      </c>
      <c r="E42" s="1" t="str">
        <f>VLOOKUP(D42,[1]生姜!$A:$B,2,FALSE)</f>
        <v>CHRM3</v>
      </c>
    </row>
    <row r="43" spans="1:5">
      <c r="A43" s="1" t="s">
        <v>391</v>
      </c>
      <c r="B43" s="1" t="s">
        <v>392</v>
      </c>
      <c r="C43" s="1" t="s">
        <v>393</v>
      </c>
      <c r="D43" s="1" t="s">
        <v>30</v>
      </c>
      <c r="E43" s="1" t="str">
        <f>VLOOKUP(D43,[1]生姜!$A:$B,2,FALSE)</f>
        <v>CHRM1</v>
      </c>
    </row>
    <row r="44" spans="1:5">
      <c r="A44" s="1" t="s">
        <v>391</v>
      </c>
      <c r="B44" s="1" t="s">
        <v>392</v>
      </c>
      <c r="C44" s="1" t="s">
        <v>393</v>
      </c>
      <c r="D44" s="1" t="s">
        <v>113</v>
      </c>
      <c r="E44" s="1" t="str">
        <f>VLOOKUP(D44,[1]生姜!$A:$B,2,FALSE)</f>
        <v>SCN5A</v>
      </c>
    </row>
    <row r="45" spans="1:5">
      <c r="A45" s="1" t="s">
        <v>391</v>
      </c>
      <c r="B45" s="1" t="s">
        <v>392</v>
      </c>
      <c r="C45" s="1" t="s">
        <v>393</v>
      </c>
      <c r="D45" s="1" t="s">
        <v>32</v>
      </c>
      <c r="E45" s="1" t="str">
        <f>VLOOKUP(D45,[1]生姜!$A:$B,2,FALSE)</f>
        <v>GABRA2</v>
      </c>
    </row>
    <row r="46" spans="1:5">
      <c r="A46" s="1" t="s">
        <v>391</v>
      </c>
      <c r="B46" s="1" t="s">
        <v>392</v>
      </c>
      <c r="C46" s="1" t="s">
        <v>393</v>
      </c>
      <c r="D46" s="1" t="s">
        <v>161</v>
      </c>
      <c r="E46" s="1" t="str">
        <f>VLOOKUP(D46,[1]生姜!$A:$B,2,FALSE)</f>
        <v>CHRM4</v>
      </c>
    </row>
    <row r="47" spans="1:5">
      <c r="A47" s="1" t="s">
        <v>391</v>
      </c>
      <c r="B47" s="1" t="s">
        <v>392</v>
      </c>
      <c r="C47" s="1" t="s">
        <v>393</v>
      </c>
      <c r="D47" s="1" t="s">
        <v>14</v>
      </c>
      <c r="E47" s="1" t="str">
        <f>VLOOKUP(D47,[1]生姜!$A:$B,2,FALSE)</f>
        <v>PDE3A</v>
      </c>
    </row>
    <row r="48" spans="1:5">
      <c r="A48" s="1" t="s">
        <v>391</v>
      </c>
      <c r="B48" s="1" t="s">
        <v>392</v>
      </c>
      <c r="C48" s="1" t="s">
        <v>393</v>
      </c>
      <c r="D48" s="1" t="s">
        <v>394</v>
      </c>
      <c r="E48" s="1" t="str">
        <f>VLOOKUP(D48,[1]生姜!$A:$B,2,FALSE)</f>
        <v>HTR2A</v>
      </c>
    </row>
    <row r="49" spans="1:5">
      <c r="A49" s="1" t="s">
        <v>391</v>
      </c>
      <c r="B49" s="1" t="s">
        <v>392</v>
      </c>
      <c r="C49" s="1" t="s">
        <v>393</v>
      </c>
      <c r="D49" s="1" t="s">
        <v>128</v>
      </c>
      <c r="E49" s="1" t="str">
        <f>VLOOKUP(D49,[1]生姜!$A:$B,2,FALSE)</f>
        <v>GABRA5</v>
      </c>
    </row>
    <row r="50" spans="1:5">
      <c r="A50" s="1" t="s">
        <v>391</v>
      </c>
      <c r="B50" s="1" t="s">
        <v>392</v>
      </c>
      <c r="C50" s="1" t="s">
        <v>393</v>
      </c>
      <c r="D50" s="1" t="s">
        <v>173</v>
      </c>
      <c r="E50" s="1" t="str">
        <f>VLOOKUP(D50,[1]生姜!$A:$B,2,FALSE)</f>
        <v>ADRA1A</v>
      </c>
    </row>
    <row r="51" spans="1:5">
      <c r="A51" s="1" t="s">
        <v>391</v>
      </c>
      <c r="B51" s="1" t="s">
        <v>392</v>
      </c>
      <c r="C51" s="1" t="s">
        <v>393</v>
      </c>
      <c r="D51" s="1" t="s">
        <v>126</v>
      </c>
      <c r="E51" s="1" t="str">
        <f>VLOOKUP(D51,[1]生姜!$A:$B,2,FALSE)</f>
        <v>GABRA3</v>
      </c>
    </row>
    <row r="52" spans="1:5">
      <c r="A52" s="1" t="s">
        <v>391</v>
      </c>
      <c r="B52" s="1" t="s">
        <v>392</v>
      </c>
      <c r="C52" s="1" t="s">
        <v>393</v>
      </c>
      <c r="D52" s="1" t="s">
        <v>35</v>
      </c>
      <c r="E52" s="1" t="str">
        <f>VLOOKUP(D52,[1]生姜!$A:$B,2,FALSE)</f>
        <v>CHRM2</v>
      </c>
    </row>
    <row r="53" spans="1:5">
      <c r="A53" s="1" t="s">
        <v>391</v>
      </c>
      <c r="B53" s="1" t="s">
        <v>392</v>
      </c>
      <c r="C53" s="1" t="s">
        <v>393</v>
      </c>
      <c r="D53" s="1" t="s">
        <v>36</v>
      </c>
      <c r="E53" s="1" t="str">
        <f>VLOOKUP(D53,[1]生姜!$A:$B,2,FALSE)</f>
        <v>ADRA1B</v>
      </c>
    </row>
    <row r="54" spans="1:5">
      <c r="A54" s="1" t="s">
        <v>391</v>
      </c>
      <c r="B54" s="1" t="s">
        <v>392</v>
      </c>
      <c r="C54" s="1" t="s">
        <v>393</v>
      </c>
      <c r="D54" s="1" t="s">
        <v>98</v>
      </c>
      <c r="E54" s="1" t="str">
        <f>VLOOKUP(D54,[1]生姜!$A:$B,2,FALSE)</f>
        <v>ADRB2</v>
      </c>
    </row>
    <row r="55" spans="1:5">
      <c r="A55" s="1" t="s">
        <v>391</v>
      </c>
      <c r="B55" s="1" t="s">
        <v>392</v>
      </c>
      <c r="C55" s="1" t="s">
        <v>393</v>
      </c>
      <c r="D55" s="1" t="s">
        <v>293</v>
      </c>
      <c r="E55" s="1" t="str">
        <f>VLOOKUP(D55,[1]生姜!$A:$B,2,FALSE)</f>
        <v>CHRNA2</v>
      </c>
    </row>
    <row r="56" spans="1:5">
      <c r="A56" s="1" t="s">
        <v>391</v>
      </c>
      <c r="B56" s="1" t="s">
        <v>392</v>
      </c>
      <c r="C56" s="1" t="s">
        <v>393</v>
      </c>
      <c r="D56" s="1" t="s">
        <v>175</v>
      </c>
      <c r="E56" s="1" t="str">
        <f>VLOOKUP(D56,[1]生姜!$A:$B,2,FALSE)</f>
        <v>SLC6A4</v>
      </c>
    </row>
    <row r="57" spans="1:5">
      <c r="A57" s="1" t="s">
        <v>391</v>
      </c>
      <c r="B57" s="1" t="s">
        <v>392</v>
      </c>
      <c r="C57" s="1" t="s">
        <v>393</v>
      </c>
      <c r="D57" s="1" t="s">
        <v>144</v>
      </c>
      <c r="E57" s="1" t="str">
        <f>VLOOKUP(D57,[1]生姜!$A:$B,2,FALSE)</f>
        <v>OPRM1</v>
      </c>
    </row>
    <row r="58" spans="1:5">
      <c r="A58" s="1" t="s">
        <v>391</v>
      </c>
      <c r="B58" s="1" t="s">
        <v>392</v>
      </c>
      <c r="C58" s="1" t="s">
        <v>393</v>
      </c>
      <c r="D58" s="1" t="s">
        <v>37</v>
      </c>
      <c r="E58" s="1" t="str">
        <f>VLOOKUP(D58,[1]生姜!$A:$B,2,FALSE)</f>
        <v>GABRA1</v>
      </c>
    </row>
    <row r="59" spans="1:5">
      <c r="A59" s="1" t="s">
        <v>391</v>
      </c>
      <c r="B59" s="1" t="s">
        <v>392</v>
      </c>
      <c r="C59" s="1" t="s">
        <v>393</v>
      </c>
      <c r="D59" s="1" t="s">
        <v>160</v>
      </c>
      <c r="E59" s="1" t="str">
        <f>VLOOKUP(D59,[1]生姜!$A:$B,2,FALSE)</f>
        <v>CHRNA7</v>
      </c>
    </row>
    <row r="60" spans="1:5">
      <c r="A60" s="1" t="s">
        <v>391</v>
      </c>
      <c r="B60" s="1" t="s">
        <v>392</v>
      </c>
      <c r="C60" s="1" t="s">
        <v>393</v>
      </c>
      <c r="D60" s="1" t="s">
        <v>44</v>
      </c>
      <c r="E60" s="1" t="str">
        <f>VLOOKUP(D60,[1]生姜!$A:$B,2,FALSE)</f>
        <v>BCL2</v>
      </c>
    </row>
    <row r="61" spans="1:5">
      <c r="A61" s="1" t="s">
        <v>391</v>
      </c>
      <c r="B61" s="1" t="s">
        <v>392</v>
      </c>
      <c r="C61" s="1" t="s">
        <v>393</v>
      </c>
      <c r="D61" s="1" t="s">
        <v>45</v>
      </c>
      <c r="E61" s="1" t="str">
        <f>VLOOKUP(D61,[1]生姜!$A:$B,2,FALSE)</f>
        <v>BAX</v>
      </c>
    </row>
    <row r="62" spans="1:5">
      <c r="A62" s="1" t="s">
        <v>391</v>
      </c>
      <c r="B62" s="1" t="s">
        <v>392</v>
      </c>
      <c r="C62" s="1" t="s">
        <v>393</v>
      </c>
      <c r="D62" s="1" t="s">
        <v>394</v>
      </c>
      <c r="E62" s="1" t="str">
        <f>VLOOKUP(D62,[1]生姜!$A:$B,2,FALSE)</f>
        <v>HTR2A</v>
      </c>
    </row>
    <row r="63" spans="1:5">
      <c r="A63" s="1" t="s">
        <v>391</v>
      </c>
      <c r="B63" s="1" t="s">
        <v>392</v>
      </c>
      <c r="C63" s="1" t="s">
        <v>393</v>
      </c>
      <c r="D63" s="1" t="s">
        <v>128</v>
      </c>
      <c r="E63" s="1" t="str">
        <f>VLOOKUP(D63,[1]生姜!$A:$B,2,FALSE)</f>
        <v>GABRA5</v>
      </c>
    </row>
    <row r="64" spans="1:5">
      <c r="A64" s="1" t="s">
        <v>391</v>
      </c>
      <c r="B64" s="1" t="s">
        <v>392</v>
      </c>
      <c r="C64" s="1" t="s">
        <v>393</v>
      </c>
      <c r="D64" s="1" t="s">
        <v>173</v>
      </c>
      <c r="E64" s="1" t="str">
        <f>VLOOKUP(D64,[1]生姜!$A:$B,2,FALSE)</f>
        <v>ADRA1A</v>
      </c>
    </row>
    <row r="65" spans="1:5">
      <c r="A65" s="1" t="s">
        <v>391</v>
      </c>
      <c r="B65" s="1" t="s">
        <v>392</v>
      </c>
      <c r="C65" s="1" t="s">
        <v>393</v>
      </c>
      <c r="D65" s="1" t="s">
        <v>126</v>
      </c>
      <c r="E65" s="1" t="str">
        <f>VLOOKUP(D65,[1]生姜!$A:$B,2,FALSE)</f>
        <v>GABRA3</v>
      </c>
    </row>
    <row r="66" spans="1:5">
      <c r="A66" s="1" t="s">
        <v>391</v>
      </c>
      <c r="B66" s="1" t="s">
        <v>392</v>
      </c>
      <c r="C66" s="1" t="s">
        <v>393</v>
      </c>
      <c r="D66" s="1" t="s">
        <v>35</v>
      </c>
      <c r="E66" s="1" t="str">
        <f>VLOOKUP(D66,[1]生姜!$A:$B,2,FALSE)</f>
        <v>CHRM2</v>
      </c>
    </row>
    <row r="67" spans="1:5">
      <c r="A67" s="1" t="s">
        <v>391</v>
      </c>
      <c r="B67" s="1" t="s">
        <v>392</v>
      </c>
      <c r="C67" s="1" t="s">
        <v>393</v>
      </c>
      <c r="D67" s="1" t="s">
        <v>36</v>
      </c>
      <c r="E67" s="1" t="str">
        <f>VLOOKUP(D67,[1]生姜!$A:$B,2,FALSE)</f>
        <v>ADRA1B</v>
      </c>
    </row>
    <row r="68" spans="1:5">
      <c r="A68" s="1" t="s">
        <v>391</v>
      </c>
      <c r="B68" s="1" t="s">
        <v>392</v>
      </c>
      <c r="C68" s="1" t="s">
        <v>393</v>
      </c>
      <c r="D68" s="1" t="s">
        <v>98</v>
      </c>
      <c r="E68" s="1" t="str">
        <f>VLOOKUP(D68,[1]生姜!$A:$B,2,FALSE)</f>
        <v>ADRB2</v>
      </c>
    </row>
    <row r="69" spans="1:5">
      <c r="A69" s="1" t="s">
        <v>391</v>
      </c>
      <c r="B69" s="1" t="s">
        <v>392</v>
      </c>
      <c r="C69" s="1" t="s">
        <v>393</v>
      </c>
      <c r="D69" s="1" t="s">
        <v>293</v>
      </c>
      <c r="E69" s="1" t="str">
        <f>VLOOKUP(D69,[1]生姜!$A:$B,2,FALSE)</f>
        <v>CHRNA2</v>
      </c>
    </row>
    <row r="70" spans="1:5">
      <c r="A70" s="1" t="s">
        <v>391</v>
      </c>
      <c r="B70" s="1" t="s">
        <v>392</v>
      </c>
      <c r="C70" s="1" t="s">
        <v>393</v>
      </c>
      <c r="D70" s="1" t="s">
        <v>175</v>
      </c>
      <c r="E70" s="1" t="str">
        <f>VLOOKUP(D70,[1]生姜!$A:$B,2,FALSE)</f>
        <v>SLC6A4</v>
      </c>
    </row>
    <row r="71" spans="1:5">
      <c r="A71" s="1" t="s">
        <v>391</v>
      </c>
      <c r="B71" s="1" t="s">
        <v>392</v>
      </c>
      <c r="C71" s="1" t="s">
        <v>393</v>
      </c>
      <c r="D71" s="1" t="s">
        <v>144</v>
      </c>
      <c r="E71" s="1" t="str">
        <f>VLOOKUP(D71,[1]生姜!$A:$B,2,FALSE)</f>
        <v>OPRM1</v>
      </c>
    </row>
    <row r="72" spans="1:5">
      <c r="A72" s="1" t="s">
        <v>391</v>
      </c>
      <c r="B72" s="1" t="s">
        <v>392</v>
      </c>
      <c r="C72" s="1" t="s">
        <v>393</v>
      </c>
      <c r="D72" s="1" t="s">
        <v>37</v>
      </c>
      <c r="E72" s="1" t="str">
        <f>VLOOKUP(D72,[1]生姜!$A:$B,2,FALSE)</f>
        <v>GABRA1</v>
      </c>
    </row>
    <row r="73" spans="1:5">
      <c r="A73" s="1" t="s">
        <v>391</v>
      </c>
      <c r="B73" s="1" t="s">
        <v>392</v>
      </c>
      <c r="C73" s="1" t="s">
        <v>393</v>
      </c>
      <c r="D73" s="1" t="s">
        <v>160</v>
      </c>
      <c r="E73" s="1" t="str">
        <f>VLOOKUP(D73,[1]生姜!$A:$B,2,FALSE)</f>
        <v>CHRNA7</v>
      </c>
    </row>
    <row r="74" spans="1:5">
      <c r="A74" s="1" t="s">
        <v>391</v>
      </c>
      <c r="B74" s="1" t="s">
        <v>392</v>
      </c>
      <c r="C74" s="1" t="s">
        <v>393</v>
      </c>
      <c r="D74" s="1" t="s">
        <v>44</v>
      </c>
      <c r="E74" s="1" t="str">
        <f>VLOOKUP(D74,[1]生姜!$A:$B,2,FALSE)</f>
        <v>BCL2</v>
      </c>
    </row>
    <row r="75" spans="1:5">
      <c r="A75" s="1" t="s">
        <v>391</v>
      </c>
      <c r="B75" s="1" t="s">
        <v>392</v>
      </c>
      <c r="C75" s="1" t="s">
        <v>393</v>
      </c>
      <c r="D75" s="1" t="s">
        <v>45</v>
      </c>
      <c r="E75" s="1" t="str">
        <f>VLOOKUP(D75,[1]生姜!$A:$B,2,FALSE)</f>
        <v>BAX</v>
      </c>
    </row>
    <row r="76" spans="1:5">
      <c r="A76" s="1" t="s">
        <v>395</v>
      </c>
      <c r="B76" s="1" t="s">
        <v>396</v>
      </c>
      <c r="C76" s="1" t="s">
        <v>397</v>
      </c>
      <c r="D76" s="1" t="s">
        <v>9</v>
      </c>
      <c r="E76" s="1" t="str">
        <f>VLOOKUP(D76,[1]生姜!$A:$B,2,FALSE)</f>
        <v>ESR1</v>
      </c>
    </row>
    <row r="77" spans="1:5">
      <c r="A77" s="1" t="s">
        <v>395</v>
      </c>
      <c r="B77" s="1" t="s">
        <v>396</v>
      </c>
      <c r="C77" s="1" t="s">
        <v>397</v>
      </c>
      <c r="D77" s="1" t="s">
        <v>12</v>
      </c>
      <c r="E77" s="1" t="str">
        <f>VLOOKUP(D77,[1]生姜!$A:$B,2,FALSE)</f>
        <v>PTGS2</v>
      </c>
    </row>
    <row r="78" spans="1:5">
      <c r="A78" s="1" t="s">
        <v>395</v>
      </c>
      <c r="B78" s="1" t="s">
        <v>396</v>
      </c>
      <c r="C78" s="1" t="s">
        <v>397</v>
      </c>
      <c r="D78" s="1" t="s">
        <v>40</v>
      </c>
      <c r="E78" s="1" t="str">
        <f>VLOOKUP(D78,[1]生姜!$A:$B,2,FALSE)</f>
        <v>CALM</v>
      </c>
    </row>
    <row r="79" spans="1:5">
      <c r="A79" s="1" t="s">
        <v>398</v>
      </c>
      <c r="B79" s="1" t="s">
        <v>399</v>
      </c>
      <c r="C79" s="1" t="s">
        <v>400</v>
      </c>
      <c r="D79" s="1" t="s">
        <v>125</v>
      </c>
      <c r="E79" s="1" t="str">
        <f>VLOOKUP(D79,[1]生姜!$A:$B,2,FALSE)</f>
        <v>CHRM3</v>
      </c>
    </row>
    <row r="80" spans="1:5">
      <c r="A80" s="1" t="s">
        <v>398</v>
      </c>
      <c r="B80" s="1" t="s">
        <v>399</v>
      </c>
      <c r="C80" s="1" t="s">
        <v>400</v>
      </c>
      <c r="D80" s="1" t="s">
        <v>35</v>
      </c>
      <c r="E80" s="1" t="str">
        <f>VLOOKUP(D80,[1]生姜!$A:$B,2,FALSE)</f>
        <v>CHRM2</v>
      </c>
    </row>
    <row r="81" spans="1:5">
      <c r="A81" s="1" t="s">
        <v>398</v>
      </c>
      <c r="B81" s="1" t="s">
        <v>399</v>
      </c>
      <c r="C81" s="1" t="s">
        <v>400</v>
      </c>
      <c r="D81" s="1" t="s">
        <v>37</v>
      </c>
      <c r="E81" s="1" t="str">
        <f>VLOOKUP(D81,[1]生姜!$A:$B,2,FALSE)</f>
        <v>GABRA1</v>
      </c>
    </row>
    <row r="82" spans="1:5">
      <c r="A82" s="1" t="s">
        <v>398</v>
      </c>
      <c r="B82" s="1" t="s">
        <v>399</v>
      </c>
      <c r="C82" s="1" t="s">
        <v>400</v>
      </c>
      <c r="D82" s="1" t="s">
        <v>30</v>
      </c>
      <c r="E82" s="1" t="str">
        <f>VLOOKUP(D82,[1]生姜!$A:$B,2,FALSE)</f>
        <v>CHRM1</v>
      </c>
    </row>
    <row r="83" spans="1:5">
      <c r="A83" s="1" t="s">
        <v>398</v>
      </c>
      <c r="B83" s="1" t="s">
        <v>399</v>
      </c>
      <c r="C83" s="1" t="s">
        <v>400</v>
      </c>
      <c r="D83" s="1" t="s">
        <v>293</v>
      </c>
      <c r="E83" s="1" t="str">
        <f>VLOOKUP(D83,[1]生姜!$A:$B,2,FALSE)</f>
        <v>CHRNA2</v>
      </c>
    </row>
    <row r="84" spans="1:5">
      <c r="A84" s="1" t="s">
        <v>401</v>
      </c>
      <c r="B84" s="1" t="s">
        <v>402</v>
      </c>
      <c r="C84" s="1" t="s">
        <v>403</v>
      </c>
      <c r="D84" s="1" t="s">
        <v>125</v>
      </c>
      <c r="E84" s="1" t="str">
        <f>VLOOKUP(D84,[1]生姜!$A:$B,2,FALSE)</f>
        <v>CHRM3</v>
      </c>
    </row>
    <row r="85" spans="1:5">
      <c r="A85" s="1" t="s">
        <v>401</v>
      </c>
      <c r="B85" s="1" t="s">
        <v>402</v>
      </c>
      <c r="C85" s="1" t="s">
        <v>403</v>
      </c>
      <c r="D85" s="1" t="s">
        <v>12</v>
      </c>
      <c r="E85" s="1" t="str">
        <f>VLOOKUP(D85,[1]生姜!$A:$B,2,FALSE)</f>
        <v>PTGS2</v>
      </c>
    </row>
    <row r="86" spans="1:5">
      <c r="A86" s="1" t="s">
        <v>401</v>
      </c>
      <c r="B86" s="1" t="s">
        <v>402</v>
      </c>
      <c r="C86" s="1" t="s">
        <v>403</v>
      </c>
      <c r="D86" s="1" t="s">
        <v>37</v>
      </c>
      <c r="E86" s="1" t="str">
        <f>VLOOKUP(D86,[1]生姜!$A:$B,2,FALSE)</f>
        <v>GABRA1</v>
      </c>
    </row>
    <row r="87" spans="1:5">
      <c r="A87" s="1" t="s">
        <v>104</v>
      </c>
      <c r="B87" s="1" t="s">
        <v>105</v>
      </c>
      <c r="C87" s="1" t="s">
        <v>404</v>
      </c>
      <c r="D87" s="1" t="s">
        <v>8</v>
      </c>
      <c r="E87" s="1" t="str">
        <f>VLOOKUP(D87,[1]生姜!$A:$B,2,FALSE)</f>
        <v>PTGS1</v>
      </c>
    </row>
    <row r="88" spans="1:5">
      <c r="A88" s="1" t="s">
        <v>104</v>
      </c>
      <c r="B88" s="1" t="s">
        <v>105</v>
      </c>
      <c r="C88" s="1" t="s">
        <v>404</v>
      </c>
      <c r="D88" s="1" t="s">
        <v>12</v>
      </c>
      <c r="E88" s="1" t="str">
        <f>VLOOKUP(D88,[1]生姜!$A:$B,2,FALSE)</f>
        <v>PTGS2</v>
      </c>
    </row>
    <row r="89" spans="1:5">
      <c r="A89" s="1" t="s">
        <v>104</v>
      </c>
      <c r="B89" s="1" t="s">
        <v>105</v>
      </c>
      <c r="C89" s="1" t="s">
        <v>404</v>
      </c>
      <c r="D89" s="1" t="s">
        <v>13</v>
      </c>
      <c r="E89" s="1" t="str">
        <f>VLOOKUP(D89,[1]生姜!$A:$B,2,FALSE)</f>
        <v>RXRA</v>
      </c>
    </row>
    <row r="90" spans="1:5">
      <c r="A90" s="1" t="s">
        <v>104</v>
      </c>
      <c r="B90" s="1" t="s">
        <v>105</v>
      </c>
      <c r="C90" s="1" t="s">
        <v>404</v>
      </c>
      <c r="D90" s="1" t="s">
        <v>27</v>
      </c>
      <c r="E90" s="1" t="str">
        <f>VLOOKUP(D90,[1]生姜!$A:$B,2,FALSE)</f>
        <v>NCOA2</v>
      </c>
    </row>
    <row r="91" spans="1:5">
      <c r="A91" s="1" t="s">
        <v>104</v>
      </c>
      <c r="B91" s="1" t="s">
        <v>105</v>
      </c>
      <c r="C91" s="1" t="s">
        <v>404</v>
      </c>
      <c r="D91" s="1" t="s">
        <v>34</v>
      </c>
      <c r="E91" s="1" t="str">
        <f>VLOOKUP(D91,[1]生姜!$A:$B,2,FALSE)</f>
        <v>SLC6A2</v>
      </c>
    </row>
    <row r="92" spans="1:5">
      <c r="A92" s="1" t="s">
        <v>104</v>
      </c>
      <c r="B92" s="1" t="s">
        <v>105</v>
      </c>
      <c r="C92" s="1" t="s">
        <v>404</v>
      </c>
      <c r="D92" s="1" t="s">
        <v>107</v>
      </c>
      <c r="E92" s="1" t="str">
        <f>VLOOKUP(D92,[1]生姜!$A:$B,2,FALSE)</f>
        <v>IGHG1</v>
      </c>
    </row>
    <row r="93" spans="1:5">
      <c r="A93" s="1" t="s">
        <v>104</v>
      </c>
      <c r="B93" s="1" t="s">
        <v>105</v>
      </c>
      <c r="C93" s="1" t="s">
        <v>404</v>
      </c>
      <c r="D93" s="1" t="s">
        <v>32</v>
      </c>
      <c r="E93" s="1" t="str">
        <f>VLOOKUP(D93,[1]生姜!$A:$B,2,FALSE)</f>
        <v>GABRA2</v>
      </c>
    </row>
    <row r="94" spans="1:5">
      <c r="A94" s="1" t="s">
        <v>104</v>
      </c>
      <c r="B94" s="1" t="s">
        <v>105</v>
      </c>
      <c r="C94" s="1" t="s">
        <v>404</v>
      </c>
      <c r="D94" s="1" t="s">
        <v>37</v>
      </c>
      <c r="E94" s="1" t="str">
        <f>VLOOKUP(D94,[1]生姜!$A:$B,2,FALSE)</f>
        <v>GABRA1</v>
      </c>
    </row>
    <row r="95" spans="1:5">
      <c r="A95" s="1" t="s">
        <v>104</v>
      </c>
      <c r="B95" s="1" t="s">
        <v>105</v>
      </c>
      <c r="C95" s="1" t="s">
        <v>404</v>
      </c>
      <c r="D95" s="1" t="s">
        <v>83</v>
      </c>
      <c r="E95" s="1" t="str">
        <f>VLOOKUP(D95,[1]生姜!$A:$B,2,FALSE)</f>
        <v>TRPV1</v>
      </c>
    </row>
    <row r="96" spans="1:5">
      <c r="A96" s="1" t="s">
        <v>104</v>
      </c>
      <c r="B96" s="1" t="s">
        <v>105</v>
      </c>
      <c r="C96" s="1" t="s">
        <v>404</v>
      </c>
      <c r="D96" s="1" t="s">
        <v>30</v>
      </c>
      <c r="E96" s="1" t="str">
        <f>VLOOKUP(D96,[1]生姜!$A:$B,2,FALSE)</f>
        <v>CHRM1</v>
      </c>
    </row>
    <row r="97" spans="1:5">
      <c r="A97" s="1" t="s">
        <v>104</v>
      </c>
      <c r="B97" s="1" t="s">
        <v>105</v>
      </c>
      <c r="C97" s="1" t="s">
        <v>404</v>
      </c>
      <c r="D97" s="1" t="s">
        <v>35</v>
      </c>
      <c r="E97" s="1" t="str">
        <f>VLOOKUP(D97,[1]生姜!$A:$B,2,FALSE)</f>
        <v>CHRM2</v>
      </c>
    </row>
    <row r="98" spans="1:5">
      <c r="A98" s="1" t="s">
        <v>104</v>
      </c>
      <c r="B98" s="1" t="s">
        <v>105</v>
      </c>
      <c r="C98" s="1" t="s">
        <v>404</v>
      </c>
      <c r="D98" s="1" t="s">
        <v>109</v>
      </c>
      <c r="E98" s="1" t="str">
        <f>VLOOKUP(D98,[1]生姜!$A:$B,2,FALSE)</f>
        <v>GABRA6</v>
      </c>
    </row>
    <row r="99" spans="1:5">
      <c r="A99" s="1" t="s">
        <v>287</v>
      </c>
      <c r="B99" s="1" t="s">
        <v>288</v>
      </c>
      <c r="C99" s="1" t="s">
        <v>405</v>
      </c>
      <c r="D99" s="1" t="s">
        <v>125</v>
      </c>
      <c r="E99" s="1" t="str">
        <f>VLOOKUP(D99,[1]生姜!$A:$B,2,FALSE)</f>
        <v>CHRM3</v>
      </c>
    </row>
    <row r="100" spans="1:5">
      <c r="A100" s="1" t="s">
        <v>287</v>
      </c>
      <c r="B100" s="1" t="s">
        <v>288</v>
      </c>
      <c r="C100" s="1" t="s">
        <v>405</v>
      </c>
      <c r="D100" s="1" t="s">
        <v>35</v>
      </c>
      <c r="E100" s="1" t="str">
        <f>VLOOKUP(D100,[1]生姜!$A:$B,2,FALSE)</f>
        <v>CHRM2</v>
      </c>
    </row>
    <row r="101" spans="1:5">
      <c r="A101" s="1" t="s">
        <v>287</v>
      </c>
      <c r="B101" s="1" t="s">
        <v>288</v>
      </c>
      <c r="C101" s="1" t="s">
        <v>405</v>
      </c>
      <c r="D101" s="1" t="s">
        <v>30</v>
      </c>
      <c r="E101" s="1" t="str">
        <f>VLOOKUP(D101,[1]生姜!$A:$B,2,FALSE)</f>
        <v>CHRM1</v>
      </c>
    </row>
    <row r="102" spans="1:5">
      <c r="A102" s="1" t="s">
        <v>287</v>
      </c>
      <c r="B102" s="1" t="s">
        <v>288</v>
      </c>
      <c r="C102" s="1" t="s">
        <v>405</v>
      </c>
      <c r="D102" s="1" t="s">
        <v>119</v>
      </c>
      <c r="E102" s="1" t="str">
        <f>VLOOKUP(D102,[1]生姜!$A:$B,2,FALSE)</f>
        <v>ADH1C</v>
      </c>
    </row>
    <row r="103" spans="1:5">
      <c r="A103" s="1" t="s">
        <v>406</v>
      </c>
      <c r="B103" s="1" t="s">
        <v>407</v>
      </c>
      <c r="C103" s="1" t="s">
        <v>408</v>
      </c>
      <c r="D103" s="1" t="s">
        <v>30</v>
      </c>
      <c r="E103" s="1" t="str">
        <f>VLOOKUP(D103,[1]生姜!$A:$B,2,FALSE)</f>
        <v>CHRM1</v>
      </c>
    </row>
    <row r="104" spans="1:5">
      <c r="A104" s="1" t="s">
        <v>406</v>
      </c>
      <c r="B104" s="1" t="s">
        <v>407</v>
      </c>
      <c r="C104" s="1" t="s">
        <v>408</v>
      </c>
      <c r="D104" s="1" t="s">
        <v>35</v>
      </c>
      <c r="E104" s="1" t="str">
        <f>VLOOKUP(D104,[1]生姜!$A:$B,2,FALSE)</f>
        <v>CHRM2</v>
      </c>
    </row>
    <row r="105" spans="1:5">
      <c r="A105" s="1" t="s">
        <v>406</v>
      </c>
      <c r="B105" s="1" t="s">
        <v>407</v>
      </c>
      <c r="C105" s="1" t="s">
        <v>408</v>
      </c>
      <c r="D105" s="1" t="s">
        <v>37</v>
      </c>
      <c r="E105" s="1" t="str">
        <f>VLOOKUP(D105,[1]生姜!$A:$B,2,FALSE)</f>
        <v>GABRA1</v>
      </c>
    </row>
    <row r="106" spans="1:5">
      <c r="A106" s="1" t="s">
        <v>406</v>
      </c>
      <c r="B106" s="1" t="s">
        <v>407</v>
      </c>
      <c r="C106" s="1" t="s">
        <v>408</v>
      </c>
      <c r="D106" s="1" t="s">
        <v>12</v>
      </c>
      <c r="E106" s="1" t="str">
        <f>VLOOKUP(D106,[1]生姜!$A:$B,2,FALSE)</f>
        <v>PTGS2</v>
      </c>
    </row>
    <row r="107" spans="1:5">
      <c r="A107" s="1" t="s">
        <v>406</v>
      </c>
      <c r="B107" s="1" t="s">
        <v>407</v>
      </c>
      <c r="C107" s="1" t="s">
        <v>408</v>
      </c>
      <c r="D107" s="1" t="s">
        <v>293</v>
      </c>
      <c r="E107" s="1" t="str">
        <f>VLOOKUP(D107,[1]生姜!$A:$B,2,FALSE)</f>
        <v>CHRNA2</v>
      </c>
    </row>
    <row r="108" spans="1:5">
      <c r="A108" s="1" t="s">
        <v>406</v>
      </c>
      <c r="B108" s="1" t="s">
        <v>407</v>
      </c>
      <c r="C108" s="1" t="s">
        <v>408</v>
      </c>
      <c r="D108" s="1" t="s">
        <v>34</v>
      </c>
      <c r="E108" s="1" t="str">
        <f>VLOOKUP(D108,[1]生姜!$A:$B,2,FALSE)</f>
        <v>SLC6A2</v>
      </c>
    </row>
    <row r="109" spans="1:5">
      <c r="A109" s="1" t="s">
        <v>79</v>
      </c>
      <c r="B109" s="1" t="s">
        <v>80</v>
      </c>
      <c r="C109" s="1" t="s">
        <v>409</v>
      </c>
      <c r="D109" s="1" t="s">
        <v>8</v>
      </c>
      <c r="E109" s="1" t="str">
        <f>VLOOKUP(D109,[1]生姜!$A:$B,2,FALSE)</f>
        <v>PTGS1</v>
      </c>
    </row>
    <row r="110" spans="1:5">
      <c r="A110" s="1" t="s">
        <v>79</v>
      </c>
      <c r="B110" s="1" t="s">
        <v>80</v>
      </c>
      <c r="C110" s="1" t="s">
        <v>409</v>
      </c>
      <c r="D110" s="1" t="s">
        <v>12</v>
      </c>
      <c r="E110" s="1" t="str">
        <f>VLOOKUP(D110,[1]生姜!$A:$B,2,FALSE)</f>
        <v>PTGS2</v>
      </c>
    </row>
    <row r="111" spans="1:5">
      <c r="A111" s="1" t="s">
        <v>79</v>
      </c>
      <c r="B111" s="1" t="s">
        <v>80</v>
      </c>
      <c r="C111" s="1" t="s">
        <v>409</v>
      </c>
      <c r="D111" s="1" t="s">
        <v>13</v>
      </c>
      <c r="E111" s="1" t="str">
        <f>VLOOKUP(D111,[1]生姜!$A:$B,2,FALSE)</f>
        <v>RXRA</v>
      </c>
    </row>
    <row r="112" spans="1:5">
      <c r="A112" s="1" t="s">
        <v>79</v>
      </c>
      <c r="B112" s="1" t="s">
        <v>80</v>
      </c>
      <c r="C112" s="1" t="s">
        <v>409</v>
      </c>
      <c r="D112" s="1" t="s">
        <v>27</v>
      </c>
      <c r="E112" s="1" t="str">
        <f>VLOOKUP(D112,[1]生姜!$A:$B,2,FALSE)</f>
        <v>NCOA2</v>
      </c>
    </row>
    <row r="113" spans="1:5">
      <c r="A113" s="1" t="s">
        <v>79</v>
      </c>
      <c r="B113" s="1" t="s">
        <v>80</v>
      </c>
      <c r="C113" s="1" t="s">
        <v>409</v>
      </c>
      <c r="D113" s="1" t="s">
        <v>82</v>
      </c>
      <c r="E113" s="1" t="str">
        <f>VLOOKUP(D113,[1]生姜!$A:$B,2,FALSE)</f>
        <v>RXRG</v>
      </c>
    </row>
    <row r="114" spans="1:5">
      <c r="A114" s="1" t="s">
        <v>79</v>
      </c>
      <c r="B114" s="1" t="s">
        <v>80</v>
      </c>
      <c r="C114" s="1" t="s">
        <v>409</v>
      </c>
      <c r="D114" s="1" t="s">
        <v>83</v>
      </c>
      <c r="E114" s="1" t="str">
        <f>VLOOKUP(D114,[1]生姜!$A:$B,2,FALSE)</f>
        <v>TRPV1</v>
      </c>
    </row>
    <row r="115" spans="1:5">
      <c r="A115" s="1" t="s">
        <v>79</v>
      </c>
      <c r="B115" s="1" t="s">
        <v>80</v>
      </c>
      <c r="C115" s="1" t="s">
        <v>409</v>
      </c>
      <c r="D115" s="1" t="s">
        <v>41</v>
      </c>
      <c r="E115" s="1" t="str">
        <f>VLOOKUP(D115,[1]生姜!$A:$B,2,FALSE)</f>
        <v>RELA</v>
      </c>
    </row>
    <row r="116" spans="1:5">
      <c r="A116" s="1" t="s">
        <v>79</v>
      </c>
      <c r="B116" s="1" t="s">
        <v>80</v>
      </c>
      <c r="C116" s="1" t="s">
        <v>409</v>
      </c>
      <c r="D116" s="1" t="s">
        <v>84</v>
      </c>
      <c r="E116" s="1" t="str">
        <f>VLOOKUP(D116,[1]生姜!$A:$B,2,FALSE)</f>
        <v>PCNA</v>
      </c>
    </row>
    <row r="117" spans="1:5">
      <c r="A117" s="1" t="s">
        <v>79</v>
      </c>
      <c r="B117" s="1" t="s">
        <v>80</v>
      </c>
      <c r="C117" s="1" t="s">
        <v>409</v>
      </c>
      <c r="D117" s="1" t="s">
        <v>85</v>
      </c>
      <c r="E117" s="1" t="str">
        <f>VLOOKUP(D117,[1]生姜!$A:$B,2,FALSE)</f>
        <v>MYC</v>
      </c>
    </row>
    <row r="118" spans="1:5">
      <c r="A118" s="1" t="s">
        <v>79</v>
      </c>
      <c r="B118" s="1" t="s">
        <v>80</v>
      </c>
      <c r="C118" s="1" t="s">
        <v>409</v>
      </c>
      <c r="D118" s="1" t="s">
        <v>40</v>
      </c>
      <c r="E118" s="1" t="str">
        <f>VLOOKUP(D118,[1]生姜!$A:$B,2,FALSE)</f>
        <v>CALM</v>
      </c>
    </row>
    <row r="119" spans="1:5">
      <c r="A119" s="1" t="s">
        <v>79</v>
      </c>
      <c r="B119" s="1" t="s">
        <v>80</v>
      </c>
      <c r="C119" s="1" t="s">
        <v>409</v>
      </c>
      <c r="D119" s="1" t="s">
        <v>86</v>
      </c>
      <c r="E119" s="1" t="str">
        <f>VLOOKUP(D119,[1]生姜!$A:$B,2,FALSE)</f>
        <v>HNF4A</v>
      </c>
    </row>
    <row r="120" spans="1:5">
      <c r="A120" s="1" t="s">
        <v>79</v>
      </c>
      <c r="B120" s="1" t="s">
        <v>80</v>
      </c>
      <c r="C120" s="1" t="s">
        <v>409</v>
      </c>
      <c r="D120" s="1" t="s">
        <v>87</v>
      </c>
      <c r="E120" s="1" t="str">
        <f>VLOOKUP(D120,[1]生姜!$A:$B,2,FALSE)</f>
        <v>UCP2</v>
      </c>
    </row>
    <row r="121" spans="1:5">
      <c r="A121" s="1" t="s">
        <v>79</v>
      </c>
      <c r="B121" s="1" t="s">
        <v>80</v>
      </c>
      <c r="C121" s="1" t="s">
        <v>409</v>
      </c>
      <c r="D121" s="1" t="s">
        <v>88</v>
      </c>
      <c r="E121" s="1" t="str">
        <f>VLOOKUP(D121,[1]生姜!$A:$B,2,FALSE)</f>
        <v>HNF1A</v>
      </c>
    </row>
    <row r="122" spans="1:5">
      <c r="A122" s="1" t="s">
        <v>79</v>
      </c>
      <c r="B122" s="1" t="s">
        <v>80</v>
      </c>
      <c r="C122" s="1" t="s">
        <v>409</v>
      </c>
      <c r="D122" s="1" t="s">
        <v>89</v>
      </c>
      <c r="E122" s="1" t="str">
        <f>VLOOKUP(D122,[1]生姜!$A:$B,2,FALSE)</f>
        <v>ACTB</v>
      </c>
    </row>
    <row r="123" spans="1:5">
      <c r="A123" s="1" t="s">
        <v>79</v>
      </c>
      <c r="B123" s="1" t="s">
        <v>80</v>
      </c>
      <c r="C123" s="1" t="s">
        <v>409</v>
      </c>
      <c r="D123" s="1" t="s">
        <v>90</v>
      </c>
      <c r="E123" s="1" t="str">
        <f>VLOOKUP(D123,[1]生姜!$A:$B,2,FALSE)</f>
        <v>TRIM26</v>
      </c>
    </row>
    <row r="124" spans="1:5">
      <c r="A124" s="1" t="s">
        <v>79</v>
      </c>
      <c r="B124" s="1" t="s">
        <v>80</v>
      </c>
      <c r="C124" s="1" t="s">
        <v>409</v>
      </c>
      <c r="D124" s="1" t="s">
        <v>90</v>
      </c>
      <c r="E124" s="1" t="str">
        <f>VLOOKUP(D124,[1]生姜!$A:$B,2,FALSE)</f>
        <v>TRIM26</v>
      </c>
    </row>
    <row r="125" spans="1:5">
      <c r="A125" s="1" t="s">
        <v>410</v>
      </c>
      <c r="B125" s="1" t="s">
        <v>411</v>
      </c>
      <c r="C125" s="1" t="s">
        <v>412</v>
      </c>
      <c r="D125" s="1" t="s">
        <v>125</v>
      </c>
      <c r="E125" s="1" t="str">
        <f>VLOOKUP(D125,[1]生姜!$A:$B,2,FALSE)</f>
        <v>CHRM3</v>
      </c>
    </row>
    <row r="126" spans="1:5">
      <c r="A126" s="1" t="s">
        <v>410</v>
      </c>
      <c r="B126" s="1" t="s">
        <v>411</v>
      </c>
      <c r="C126" s="1" t="s">
        <v>412</v>
      </c>
      <c r="D126" s="1" t="s">
        <v>30</v>
      </c>
      <c r="E126" s="1" t="str">
        <f>VLOOKUP(D126,[1]生姜!$A:$B,2,FALSE)</f>
        <v>CHRM1</v>
      </c>
    </row>
    <row r="127" spans="1:5">
      <c r="A127" s="1" t="s">
        <v>410</v>
      </c>
      <c r="B127" s="1" t="s">
        <v>411</v>
      </c>
      <c r="C127" s="1" t="s">
        <v>412</v>
      </c>
      <c r="D127" s="1" t="s">
        <v>12</v>
      </c>
      <c r="E127" s="1" t="str">
        <f>VLOOKUP(D127,[1]生姜!$A:$B,2,FALSE)</f>
        <v>PTGS2</v>
      </c>
    </row>
    <row r="128" spans="1:5">
      <c r="A128" s="1" t="s">
        <v>410</v>
      </c>
      <c r="B128" s="1" t="s">
        <v>411</v>
      </c>
      <c r="C128" s="1" t="s">
        <v>412</v>
      </c>
      <c r="D128" s="1" t="s">
        <v>33</v>
      </c>
      <c r="E128" s="1" t="str">
        <f>VLOOKUP(D128,[1]生姜!$A:$B,2,FALSE)</f>
        <v>ACHE</v>
      </c>
    </row>
    <row r="129" spans="1:5">
      <c r="A129" s="1" t="s">
        <v>410</v>
      </c>
      <c r="B129" s="1" t="s">
        <v>411</v>
      </c>
      <c r="C129" s="1" t="s">
        <v>412</v>
      </c>
      <c r="D129" s="1" t="s">
        <v>35</v>
      </c>
      <c r="E129" s="1" t="str">
        <f>VLOOKUP(D129,[1]生姜!$A:$B,2,FALSE)</f>
        <v>CHRM2</v>
      </c>
    </row>
    <row r="130" spans="1:5">
      <c r="A130" s="1" t="s">
        <v>410</v>
      </c>
      <c r="B130" s="1" t="s">
        <v>411</v>
      </c>
      <c r="C130" s="1" t="s">
        <v>412</v>
      </c>
      <c r="D130" s="1" t="s">
        <v>36</v>
      </c>
      <c r="E130" s="1" t="str">
        <f>VLOOKUP(D130,[1]生姜!$A:$B,2,FALSE)</f>
        <v>ADRA1B</v>
      </c>
    </row>
    <row r="131" spans="1:5">
      <c r="A131" s="1" t="s">
        <v>410</v>
      </c>
      <c r="B131" s="1" t="s">
        <v>411</v>
      </c>
      <c r="C131" s="1" t="s">
        <v>412</v>
      </c>
      <c r="D131" s="1" t="s">
        <v>37</v>
      </c>
      <c r="E131" s="1" t="str">
        <f>VLOOKUP(D131,[1]生姜!$A:$B,2,FALSE)</f>
        <v>GABRA1</v>
      </c>
    </row>
    <row r="132" spans="1:5">
      <c r="A132" s="1" t="s">
        <v>410</v>
      </c>
      <c r="B132" s="1" t="s">
        <v>411</v>
      </c>
      <c r="C132" s="1" t="s">
        <v>412</v>
      </c>
      <c r="D132" s="1" t="s">
        <v>16</v>
      </c>
      <c r="E132" s="1" t="str">
        <f>VLOOKUP(D132,[1]生姜!$A:$B,2,FALSE)</f>
        <v>DPP4</v>
      </c>
    </row>
    <row r="133" spans="1:5">
      <c r="A133" s="1" t="s">
        <v>410</v>
      </c>
      <c r="B133" s="1" t="s">
        <v>411</v>
      </c>
      <c r="C133" s="1" t="s">
        <v>412</v>
      </c>
      <c r="D133" s="1" t="s">
        <v>109</v>
      </c>
      <c r="E133" s="1" t="str">
        <f>VLOOKUP(D133,[1]生姜!$A:$B,2,FALSE)</f>
        <v>GABRA6</v>
      </c>
    </row>
    <row r="134" spans="1:5">
      <c r="A134" s="1" t="s">
        <v>413</v>
      </c>
      <c r="B134" s="1" t="s">
        <v>414</v>
      </c>
      <c r="C134" s="1" t="s">
        <v>415</v>
      </c>
      <c r="D134" s="1" t="s">
        <v>125</v>
      </c>
      <c r="E134" s="1" t="str">
        <f>VLOOKUP(D134,[1]生姜!$A:$B,2,FALSE)</f>
        <v>CHRM3</v>
      </c>
    </row>
    <row r="135" spans="1:5">
      <c r="A135" s="1" t="s">
        <v>413</v>
      </c>
      <c r="B135" s="1" t="s">
        <v>414</v>
      </c>
      <c r="C135" s="1" t="s">
        <v>415</v>
      </c>
      <c r="D135" s="1" t="s">
        <v>12</v>
      </c>
      <c r="E135" s="1" t="str">
        <f>VLOOKUP(D135,[1]生姜!$A:$B,2,FALSE)</f>
        <v>PTGS2</v>
      </c>
    </row>
    <row r="136" spans="1:5">
      <c r="A136" s="1" t="s">
        <v>413</v>
      </c>
      <c r="B136" s="1" t="s">
        <v>414</v>
      </c>
      <c r="C136" s="1" t="s">
        <v>415</v>
      </c>
      <c r="D136" s="1" t="s">
        <v>32</v>
      </c>
      <c r="E136" s="1" t="str">
        <f>VLOOKUP(D136,[1]生姜!$A:$B,2,FALSE)</f>
        <v>GABRA2</v>
      </c>
    </row>
    <row r="137" spans="1:5">
      <c r="A137" s="1" t="s">
        <v>413</v>
      </c>
      <c r="B137" s="1" t="s">
        <v>414</v>
      </c>
      <c r="C137" s="1" t="s">
        <v>415</v>
      </c>
      <c r="D137" s="1" t="s">
        <v>13</v>
      </c>
      <c r="E137" s="1" t="str">
        <f>VLOOKUP(D137,[1]生姜!$A:$B,2,FALSE)</f>
        <v>RXRA</v>
      </c>
    </row>
    <row r="138" spans="1:5">
      <c r="A138" s="1" t="s">
        <v>413</v>
      </c>
      <c r="B138" s="1" t="s">
        <v>414</v>
      </c>
      <c r="C138" s="1" t="s">
        <v>415</v>
      </c>
      <c r="D138" s="1" t="s">
        <v>37</v>
      </c>
      <c r="E138" s="1" t="str">
        <f>VLOOKUP(D138,[1]生姜!$A:$B,2,FALSE)</f>
        <v>GABRA1</v>
      </c>
    </row>
    <row r="139" spans="1:5">
      <c r="A139" s="1" t="s">
        <v>413</v>
      </c>
      <c r="B139" s="1" t="s">
        <v>414</v>
      </c>
      <c r="C139" s="1" t="s">
        <v>415</v>
      </c>
      <c r="D139" s="1" t="s">
        <v>27</v>
      </c>
      <c r="E139" s="1" t="str">
        <f>VLOOKUP(D139,[1]生姜!$A:$B,2,FALSE)</f>
        <v>NCOA2</v>
      </c>
    </row>
    <row r="140" spans="1:5">
      <c r="A140" s="1" t="s">
        <v>413</v>
      </c>
      <c r="B140" s="1" t="s">
        <v>414</v>
      </c>
      <c r="C140" s="1" t="s">
        <v>415</v>
      </c>
      <c r="D140" s="1" t="s">
        <v>30</v>
      </c>
      <c r="E140" s="1" t="str">
        <f>VLOOKUP(D140,[1]生姜!$A:$B,2,FALSE)</f>
        <v>CHRM1</v>
      </c>
    </row>
    <row r="141" spans="1:5">
      <c r="A141" s="1" t="s">
        <v>413</v>
      </c>
      <c r="B141" s="1" t="s">
        <v>414</v>
      </c>
      <c r="C141" s="1" t="s">
        <v>415</v>
      </c>
      <c r="D141" s="1" t="s">
        <v>129</v>
      </c>
      <c r="E141" s="1" t="str">
        <f>VLOOKUP(D141,[1]生姜!$A:$B,2,FALSE)</f>
        <v>ADH1B</v>
      </c>
    </row>
    <row r="142" spans="1:5">
      <c r="A142" s="1" t="s">
        <v>413</v>
      </c>
      <c r="B142" s="1" t="s">
        <v>414</v>
      </c>
      <c r="C142" s="1" t="s">
        <v>415</v>
      </c>
      <c r="D142" s="1" t="s">
        <v>119</v>
      </c>
      <c r="E142" s="1" t="str">
        <f>VLOOKUP(D142,[1]生姜!$A:$B,2,FALSE)</f>
        <v>ADH1C</v>
      </c>
    </row>
    <row r="143" spans="1:5">
      <c r="A143" s="1" t="s">
        <v>416</v>
      </c>
      <c r="B143" s="1" t="s">
        <v>417</v>
      </c>
      <c r="C143" s="1" t="s">
        <v>418</v>
      </c>
      <c r="D143" s="1" t="s">
        <v>125</v>
      </c>
      <c r="E143" s="1" t="str">
        <f>VLOOKUP(D143,[1]生姜!$A:$B,2,FALSE)</f>
        <v>CHRM3</v>
      </c>
    </row>
    <row r="144" spans="1:5">
      <c r="A144" s="1" t="s">
        <v>416</v>
      </c>
      <c r="B144" s="1" t="s">
        <v>417</v>
      </c>
      <c r="C144" s="1" t="s">
        <v>418</v>
      </c>
      <c r="D144" s="1" t="s">
        <v>30</v>
      </c>
      <c r="E144" s="1" t="str">
        <f>VLOOKUP(D144,[1]生姜!$A:$B,2,FALSE)</f>
        <v>CHRM1</v>
      </c>
    </row>
    <row r="145" spans="1:5">
      <c r="A145" s="1" t="s">
        <v>416</v>
      </c>
      <c r="B145" s="1" t="s">
        <v>417</v>
      </c>
      <c r="C145" s="1" t="s">
        <v>418</v>
      </c>
      <c r="D145" s="1" t="s">
        <v>34</v>
      </c>
      <c r="E145" s="1" t="str">
        <f>VLOOKUP(D145,[1]生姜!$A:$B,2,FALSE)</f>
        <v>SLC6A2</v>
      </c>
    </row>
    <row r="146" spans="1:5">
      <c r="A146" s="1" t="s">
        <v>416</v>
      </c>
      <c r="B146" s="1" t="s">
        <v>417</v>
      </c>
      <c r="C146" s="1" t="s">
        <v>418</v>
      </c>
      <c r="D146" s="1" t="s">
        <v>174</v>
      </c>
      <c r="E146" s="1" t="str">
        <f>VLOOKUP(D146,[1]生姜!$A:$B,2,FALSE)</f>
        <v>SLC6A3</v>
      </c>
    </row>
    <row r="147" spans="1:5">
      <c r="A147" s="1" t="s">
        <v>416</v>
      </c>
      <c r="B147" s="1" t="s">
        <v>417</v>
      </c>
      <c r="C147" s="1" t="s">
        <v>418</v>
      </c>
      <c r="D147" s="1" t="s">
        <v>98</v>
      </c>
      <c r="E147" s="1" t="str">
        <f>VLOOKUP(D147,[1]生姜!$A:$B,2,FALSE)</f>
        <v>ADRB2</v>
      </c>
    </row>
    <row r="148" spans="1:5">
      <c r="A148" s="1" t="s">
        <v>416</v>
      </c>
      <c r="B148" s="1" t="s">
        <v>417</v>
      </c>
      <c r="C148" s="1" t="s">
        <v>418</v>
      </c>
      <c r="D148" s="1" t="s">
        <v>175</v>
      </c>
      <c r="E148" s="1" t="str">
        <f>VLOOKUP(D148,[1]生姜!$A:$B,2,FALSE)</f>
        <v>SLC6A4</v>
      </c>
    </row>
    <row r="149" spans="1:5">
      <c r="A149" s="1" t="s">
        <v>416</v>
      </c>
      <c r="B149" s="1" t="s">
        <v>417</v>
      </c>
      <c r="C149" s="1" t="s">
        <v>418</v>
      </c>
      <c r="D149" s="1" t="s">
        <v>8</v>
      </c>
      <c r="E149" s="1" t="str">
        <f>VLOOKUP(D149,[1]生姜!$A:$B,2,FALSE)</f>
        <v>PTGS1</v>
      </c>
    </row>
    <row r="150" spans="1:5">
      <c r="A150" s="1" t="s">
        <v>416</v>
      </c>
      <c r="B150" s="1" t="s">
        <v>417</v>
      </c>
      <c r="C150" s="1" t="s">
        <v>418</v>
      </c>
      <c r="D150" s="1" t="s">
        <v>12</v>
      </c>
      <c r="E150" s="1" t="str">
        <f>VLOOKUP(D150,[1]生姜!$A:$B,2,FALSE)</f>
        <v>PTGS2</v>
      </c>
    </row>
    <row r="151" spans="1:5">
      <c r="A151" s="1" t="s">
        <v>416</v>
      </c>
      <c r="B151" s="1" t="s">
        <v>417</v>
      </c>
      <c r="C151" s="1" t="s">
        <v>418</v>
      </c>
      <c r="D151" s="1" t="s">
        <v>31</v>
      </c>
      <c r="E151" s="1" t="str">
        <f>VLOOKUP(D151,[1]生姜!$A:$B,2,FALSE)</f>
        <v>NOS3</v>
      </c>
    </row>
    <row r="152" spans="1:5">
      <c r="A152" s="1" t="s">
        <v>416</v>
      </c>
      <c r="B152" s="1" t="s">
        <v>417</v>
      </c>
      <c r="C152" s="1" t="s">
        <v>418</v>
      </c>
      <c r="D152" s="1" t="s">
        <v>13</v>
      </c>
      <c r="E152" s="1" t="str">
        <f>VLOOKUP(D152,[1]生姜!$A:$B,2,FALSE)</f>
        <v>RXRA</v>
      </c>
    </row>
    <row r="153" spans="1:5">
      <c r="A153" s="1" t="s">
        <v>416</v>
      </c>
      <c r="B153" s="1" t="s">
        <v>417</v>
      </c>
      <c r="C153" s="1" t="s">
        <v>418</v>
      </c>
      <c r="D153" s="1" t="s">
        <v>18</v>
      </c>
      <c r="E153" s="1" t="str">
        <f>VLOOKUP(D153,[1]生姜!$A:$B,2,FALSE)</f>
        <v>GSK3B</v>
      </c>
    </row>
    <row r="154" spans="1:5">
      <c r="A154" s="1" t="s">
        <v>416</v>
      </c>
      <c r="B154" s="1" t="s">
        <v>417</v>
      </c>
      <c r="C154" s="1" t="s">
        <v>418</v>
      </c>
      <c r="D154" s="1" t="s">
        <v>19</v>
      </c>
      <c r="E154" s="1" t="str">
        <f>VLOOKUP(D154,[1]生姜!$A:$B,2,FALSE)</f>
        <v>HSP83</v>
      </c>
    </row>
    <row r="155" spans="1:5">
      <c r="A155" s="1" t="s">
        <v>416</v>
      </c>
      <c r="B155" s="1" t="s">
        <v>417</v>
      </c>
      <c r="C155" s="1" t="s">
        <v>418</v>
      </c>
      <c r="D155" s="1" t="s">
        <v>14</v>
      </c>
      <c r="E155" s="1" t="str">
        <f>VLOOKUP(D155,[1]生姜!$A:$B,2,FALSE)</f>
        <v>PDE3A</v>
      </c>
    </row>
    <row r="156" spans="1:5">
      <c r="A156" s="1" t="s">
        <v>416</v>
      </c>
      <c r="B156" s="1" t="s">
        <v>417</v>
      </c>
      <c r="C156" s="1" t="s">
        <v>418</v>
      </c>
      <c r="D156" s="1" t="s">
        <v>173</v>
      </c>
      <c r="E156" s="1" t="str">
        <f>VLOOKUP(D156,[1]生姜!$A:$B,2,FALSE)</f>
        <v>ADRA1A</v>
      </c>
    </row>
    <row r="157" spans="1:5">
      <c r="A157" s="1" t="s">
        <v>416</v>
      </c>
      <c r="B157" s="1" t="s">
        <v>417</v>
      </c>
      <c r="C157" s="1" t="s">
        <v>418</v>
      </c>
      <c r="D157" s="1" t="s">
        <v>35</v>
      </c>
      <c r="E157" s="1" t="str">
        <f>VLOOKUP(D157,[1]生姜!$A:$B,2,FALSE)</f>
        <v>CHRM2</v>
      </c>
    </row>
    <row r="158" spans="1:5">
      <c r="A158" s="1" t="s">
        <v>416</v>
      </c>
      <c r="B158" s="1" t="s">
        <v>417</v>
      </c>
      <c r="C158" s="1" t="s">
        <v>418</v>
      </c>
      <c r="D158" s="1" t="s">
        <v>107</v>
      </c>
      <c r="E158" s="1" t="str">
        <f>VLOOKUP(D158,[1]生姜!$A:$B,2,FALSE)</f>
        <v>IGHG1</v>
      </c>
    </row>
    <row r="159" spans="1:5">
      <c r="A159" s="1" t="s">
        <v>416</v>
      </c>
      <c r="B159" s="1" t="s">
        <v>417</v>
      </c>
      <c r="C159" s="1" t="s">
        <v>418</v>
      </c>
      <c r="D159" s="1" t="s">
        <v>394</v>
      </c>
      <c r="E159" s="1" t="str">
        <f>VLOOKUP(D159,[1]生姜!$A:$B,2,FALSE)</f>
        <v>HTR2A</v>
      </c>
    </row>
    <row r="160" spans="1:5">
      <c r="A160" s="1" t="s">
        <v>416</v>
      </c>
      <c r="B160" s="1" t="s">
        <v>417</v>
      </c>
      <c r="C160" s="1" t="s">
        <v>418</v>
      </c>
      <c r="D160" s="1" t="s">
        <v>37</v>
      </c>
      <c r="E160" s="1" t="str">
        <f>VLOOKUP(D160,[1]生姜!$A:$B,2,FALSE)</f>
        <v>GABRA1</v>
      </c>
    </row>
    <row r="161" spans="1:5">
      <c r="A161" s="1" t="s">
        <v>416</v>
      </c>
      <c r="B161" s="1" t="s">
        <v>417</v>
      </c>
      <c r="C161" s="1" t="s">
        <v>418</v>
      </c>
      <c r="D161" s="1" t="s">
        <v>160</v>
      </c>
      <c r="E161" s="1" t="str">
        <f>VLOOKUP(D161,[1]生姜!$A:$B,2,FALSE)</f>
        <v>CHRNA7</v>
      </c>
    </row>
    <row r="162" spans="1:5">
      <c r="A162" s="1" t="s">
        <v>416</v>
      </c>
      <c r="B162" s="1" t="s">
        <v>417</v>
      </c>
      <c r="C162" s="1" t="s">
        <v>418</v>
      </c>
      <c r="D162" s="1" t="s">
        <v>109</v>
      </c>
      <c r="E162" s="1" t="str">
        <f>VLOOKUP(D162,[1]生姜!$A:$B,2,FALSE)</f>
        <v>GABRA6</v>
      </c>
    </row>
    <row r="163" spans="1:5">
      <c r="A163" s="1" t="s">
        <v>419</v>
      </c>
      <c r="B163" s="1" t="s">
        <v>420</v>
      </c>
      <c r="C163" s="1" t="s">
        <v>421</v>
      </c>
      <c r="D163" s="1" t="s">
        <v>125</v>
      </c>
      <c r="E163" s="1" t="str">
        <f>VLOOKUP(D163,[1]生姜!$A:$B,2,FALSE)</f>
        <v>CHRM3</v>
      </c>
    </row>
    <row r="164" spans="1:5">
      <c r="A164" s="1" t="s">
        <v>419</v>
      </c>
      <c r="B164" s="1" t="s">
        <v>420</v>
      </c>
      <c r="C164" s="1" t="s">
        <v>421</v>
      </c>
      <c r="D164" s="1" t="s">
        <v>35</v>
      </c>
      <c r="E164" s="1" t="str">
        <f>VLOOKUP(D164,[1]生姜!$A:$B,2,FALSE)</f>
        <v>CHRM2</v>
      </c>
    </row>
    <row r="165" spans="1:5">
      <c r="A165" s="1" t="s">
        <v>419</v>
      </c>
      <c r="B165" s="1" t="s">
        <v>420</v>
      </c>
      <c r="C165" s="1" t="s">
        <v>421</v>
      </c>
      <c r="D165" s="1" t="s">
        <v>119</v>
      </c>
      <c r="E165" s="1" t="str">
        <f>VLOOKUP(D165,[1]生姜!$A:$B,2,FALSE)</f>
        <v>ADH1C</v>
      </c>
    </row>
    <row r="166" spans="1:5">
      <c r="A166" s="1" t="s">
        <v>419</v>
      </c>
      <c r="B166" s="1" t="s">
        <v>420</v>
      </c>
      <c r="C166" s="1" t="s">
        <v>421</v>
      </c>
      <c r="D166" s="1" t="s">
        <v>107</v>
      </c>
      <c r="E166" s="1" t="str">
        <f>VLOOKUP(D166,[1]生姜!$A:$B,2,FALSE)</f>
        <v>IGHG1</v>
      </c>
    </row>
    <row r="167" spans="1:5">
      <c r="A167" s="1" t="s">
        <v>422</v>
      </c>
      <c r="B167" s="1" t="s">
        <v>381</v>
      </c>
      <c r="C167" s="1" t="s">
        <v>423</v>
      </c>
      <c r="D167" s="1" t="s">
        <v>30</v>
      </c>
      <c r="E167" s="1" t="str">
        <f>VLOOKUP(D167,[1]生姜!$A:$B,2,FALSE)</f>
        <v>CHRM1</v>
      </c>
    </row>
    <row r="168" spans="1:5">
      <c r="A168" s="1" t="s">
        <v>422</v>
      </c>
      <c r="B168" s="1" t="s">
        <v>381</v>
      </c>
      <c r="C168" s="1" t="s">
        <v>423</v>
      </c>
      <c r="D168" s="1" t="s">
        <v>32</v>
      </c>
      <c r="E168" s="1" t="str">
        <f>VLOOKUP(D168,[1]生姜!$A:$B,2,FALSE)</f>
        <v>GABRA2</v>
      </c>
    </row>
    <row r="169" spans="1:5">
      <c r="A169" s="1" t="s">
        <v>422</v>
      </c>
      <c r="B169" s="1" t="s">
        <v>381</v>
      </c>
      <c r="C169" s="1" t="s">
        <v>423</v>
      </c>
      <c r="D169" s="1" t="s">
        <v>128</v>
      </c>
      <c r="E169" s="1" t="str">
        <f>VLOOKUP(D169,[1]生姜!$A:$B,2,FALSE)</f>
        <v>GABRA5</v>
      </c>
    </row>
    <row r="170" spans="1:5">
      <c r="A170" s="1" t="s">
        <v>422</v>
      </c>
      <c r="B170" s="1" t="s">
        <v>381</v>
      </c>
      <c r="C170" s="1" t="s">
        <v>423</v>
      </c>
      <c r="D170" s="1" t="s">
        <v>126</v>
      </c>
      <c r="E170" s="1" t="str">
        <f>VLOOKUP(D170,[1]生姜!$A:$B,2,FALSE)</f>
        <v>GABRA3</v>
      </c>
    </row>
    <row r="171" spans="1:5">
      <c r="A171" s="1" t="s">
        <v>422</v>
      </c>
      <c r="B171" s="1" t="s">
        <v>381</v>
      </c>
      <c r="C171" s="1" t="s">
        <v>423</v>
      </c>
      <c r="D171" s="1" t="s">
        <v>37</v>
      </c>
      <c r="E171" s="1" t="str">
        <f>VLOOKUP(D171,[1]生姜!$A:$B,2,FALSE)</f>
        <v>GABRA1</v>
      </c>
    </row>
    <row r="172" spans="1:5">
      <c r="A172" s="1" t="s">
        <v>422</v>
      </c>
      <c r="B172" s="1" t="s">
        <v>381</v>
      </c>
      <c r="C172" s="1" t="s">
        <v>423</v>
      </c>
      <c r="D172" s="1" t="s">
        <v>127</v>
      </c>
      <c r="E172" s="1" t="str">
        <f>VLOOKUP(D172,[1]生姜!$A:$B,2,FALSE)</f>
        <v>GRIA2</v>
      </c>
    </row>
    <row r="173" spans="1:5">
      <c r="A173" s="1" t="s">
        <v>422</v>
      </c>
      <c r="B173" s="1" t="s">
        <v>381</v>
      </c>
      <c r="C173" s="1" t="s">
        <v>423</v>
      </c>
      <c r="D173" s="1" t="s">
        <v>109</v>
      </c>
      <c r="E173" s="1" t="str">
        <f>VLOOKUP(D173,[1]生姜!$A:$B,2,FALSE)</f>
        <v>GABRA6</v>
      </c>
    </row>
    <row r="174" spans="1:5">
      <c r="A174" s="1" t="s">
        <v>422</v>
      </c>
      <c r="B174" s="1" t="s">
        <v>381</v>
      </c>
      <c r="C174" s="1" t="s">
        <v>423</v>
      </c>
      <c r="D174" s="1" t="s">
        <v>34</v>
      </c>
      <c r="E174" s="1" t="str">
        <f>VLOOKUP(D174,[1]生姜!$A:$B,2,FALSE)</f>
        <v>SLC6A2</v>
      </c>
    </row>
    <row r="175" spans="1:5">
      <c r="A175" s="1" t="s">
        <v>422</v>
      </c>
      <c r="B175" s="1" t="s">
        <v>381</v>
      </c>
      <c r="C175" s="1" t="s">
        <v>423</v>
      </c>
      <c r="D175" s="1" t="s">
        <v>35</v>
      </c>
      <c r="E175" s="1" t="str">
        <f>VLOOKUP(D175,[1]生姜!$A:$B,2,FALSE)</f>
        <v>CHRM2</v>
      </c>
    </row>
    <row r="176" spans="1:5">
      <c r="A176" s="1" t="s">
        <v>424</v>
      </c>
      <c r="B176" s="1" t="s">
        <v>425</v>
      </c>
      <c r="C176" s="1" t="s">
        <v>426</v>
      </c>
      <c r="D176" s="1" t="s">
        <v>125</v>
      </c>
      <c r="E176" s="1" t="str">
        <f>VLOOKUP(D176,[1]生姜!$A:$B,2,FALSE)</f>
        <v>CHRM3</v>
      </c>
    </row>
    <row r="177" spans="1:5">
      <c r="A177" s="1" t="s">
        <v>424</v>
      </c>
      <c r="B177" s="1" t="s">
        <v>425</v>
      </c>
      <c r="C177" s="1" t="s">
        <v>426</v>
      </c>
      <c r="D177" s="1" t="s">
        <v>30</v>
      </c>
      <c r="E177" s="1" t="str">
        <f>VLOOKUP(D177,[1]生姜!$A:$B,2,FALSE)</f>
        <v>CHRM1</v>
      </c>
    </row>
    <row r="178" spans="1:5">
      <c r="A178" s="1" t="s">
        <v>424</v>
      </c>
      <c r="B178" s="1" t="s">
        <v>425</v>
      </c>
      <c r="C178" s="1" t="s">
        <v>426</v>
      </c>
      <c r="D178" s="1" t="s">
        <v>35</v>
      </c>
      <c r="E178" s="1" t="str">
        <f>VLOOKUP(D178,[1]生姜!$A:$B,2,FALSE)</f>
        <v>CHRM2</v>
      </c>
    </row>
    <row r="179" spans="1:5">
      <c r="A179" s="1" t="s">
        <v>424</v>
      </c>
      <c r="B179" s="1" t="s">
        <v>425</v>
      </c>
      <c r="C179" s="1" t="s">
        <v>426</v>
      </c>
      <c r="D179" s="1" t="s">
        <v>36</v>
      </c>
      <c r="E179" s="1" t="str">
        <f>VLOOKUP(D179,[1]生姜!$A:$B,2,FALSE)</f>
        <v>ADRA1B</v>
      </c>
    </row>
    <row r="180" spans="1:5">
      <c r="A180" s="1" t="s">
        <v>424</v>
      </c>
      <c r="B180" s="1" t="s">
        <v>425</v>
      </c>
      <c r="C180" s="1" t="s">
        <v>426</v>
      </c>
      <c r="D180" s="1" t="s">
        <v>293</v>
      </c>
      <c r="E180" s="1" t="str">
        <f>VLOOKUP(D180,[1]生姜!$A:$B,2,FALSE)</f>
        <v>CHRNA2</v>
      </c>
    </row>
    <row r="181" spans="1:5">
      <c r="A181" s="1" t="s">
        <v>424</v>
      </c>
      <c r="B181" s="1" t="s">
        <v>425</v>
      </c>
      <c r="C181" s="1" t="s">
        <v>426</v>
      </c>
      <c r="D181" s="1" t="s">
        <v>27</v>
      </c>
      <c r="E181" s="1" t="str">
        <f>VLOOKUP(D181,[1]生姜!$A:$B,2,FALSE)</f>
        <v>NCOA2</v>
      </c>
    </row>
    <row r="182" spans="1:5">
      <c r="A182" s="1" t="s">
        <v>424</v>
      </c>
      <c r="B182" s="1" t="s">
        <v>425</v>
      </c>
      <c r="C182" s="1" t="s">
        <v>426</v>
      </c>
      <c r="D182" s="1" t="s">
        <v>148</v>
      </c>
      <c r="E182" s="1" t="str">
        <f>VLOOKUP(D182,[1]生姜!$A:$B,2,FALSE)</f>
        <v>DRD1</v>
      </c>
    </row>
    <row r="183" spans="1:5">
      <c r="A183" s="1" t="s">
        <v>424</v>
      </c>
      <c r="B183" s="1" t="s">
        <v>425</v>
      </c>
      <c r="C183" s="1" t="s">
        <v>426</v>
      </c>
      <c r="D183" s="1" t="s">
        <v>140</v>
      </c>
      <c r="E183" s="1" t="str">
        <f>VLOOKUP(D183,[1]生姜!$A:$B,2,FALSE)</f>
        <v>ADRB1</v>
      </c>
    </row>
    <row r="184" spans="1:5">
      <c r="A184" s="1" t="s">
        <v>424</v>
      </c>
      <c r="B184" s="1" t="s">
        <v>425</v>
      </c>
      <c r="C184" s="1" t="s">
        <v>426</v>
      </c>
      <c r="D184" s="1" t="s">
        <v>13</v>
      </c>
      <c r="E184" s="1" t="str">
        <f>VLOOKUP(D184,[1]生姜!$A:$B,2,FALSE)</f>
        <v>RXRA</v>
      </c>
    </row>
    <row r="185" spans="1:5">
      <c r="A185" s="1" t="s">
        <v>424</v>
      </c>
      <c r="B185" s="1" t="s">
        <v>425</v>
      </c>
      <c r="C185" s="1" t="s">
        <v>426</v>
      </c>
      <c r="D185" s="1" t="s">
        <v>394</v>
      </c>
      <c r="E185" s="1" t="str">
        <f>VLOOKUP(D185,[1]生姜!$A:$B,2,FALSE)</f>
        <v>HTR2A</v>
      </c>
    </row>
    <row r="186" spans="1:5">
      <c r="A186" s="1" t="s">
        <v>424</v>
      </c>
      <c r="B186" s="1" t="s">
        <v>425</v>
      </c>
      <c r="C186" s="1" t="s">
        <v>426</v>
      </c>
      <c r="D186" s="1" t="s">
        <v>34</v>
      </c>
      <c r="E186" s="1" t="str">
        <f>VLOOKUP(D186,[1]生姜!$A:$B,2,FALSE)</f>
        <v>SLC6A2</v>
      </c>
    </row>
    <row r="187" spans="1:5">
      <c r="A187" s="1" t="s">
        <v>424</v>
      </c>
      <c r="B187" s="1" t="s">
        <v>425</v>
      </c>
      <c r="C187" s="1" t="s">
        <v>426</v>
      </c>
      <c r="D187" s="1" t="s">
        <v>173</v>
      </c>
      <c r="E187" s="1" t="str">
        <f>VLOOKUP(D187,[1]生姜!$A:$B,2,FALSE)</f>
        <v>ADRA1A</v>
      </c>
    </row>
    <row r="188" spans="1:5">
      <c r="A188" s="1" t="s">
        <v>424</v>
      </c>
      <c r="B188" s="1" t="s">
        <v>425</v>
      </c>
      <c r="C188" s="1" t="s">
        <v>426</v>
      </c>
      <c r="D188" s="1" t="s">
        <v>126</v>
      </c>
      <c r="E188" s="1" t="str">
        <f>VLOOKUP(D188,[1]生姜!$A:$B,2,FALSE)</f>
        <v>GABRA3</v>
      </c>
    </row>
    <row r="189" spans="1:5">
      <c r="A189" s="1" t="s">
        <v>424</v>
      </c>
      <c r="B189" s="1" t="s">
        <v>425</v>
      </c>
      <c r="C189" s="1" t="s">
        <v>426</v>
      </c>
      <c r="D189" s="1" t="s">
        <v>174</v>
      </c>
      <c r="E189" s="1" t="str">
        <f>VLOOKUP(D189,[1]生姜!$A:$B,2,FALSE)</f>
        <v>SLC6A3</v>
      </c>
    </row>
    <row r="190" spans="1:5">
      <c r="A190" s="1" t="s">
        <v>424</v>
      </c>
      <c r="B190" s="1" t="s">
        <v>425</v>
      </c>
      <c r="C190" s="1" t="s">
        <v>426</v>
      </c>
      <c r="D190" s="1" t="s">
        <v>98</v>
      </c>
      <c r="E190" s="1" t="str">
        <f>VLOOKUP(D190,[1]生姜!$A:$B,2,FALSE)</f>
        <v>ADRB2</v>
      </c>
    </row>
    <row r="191" spans="1:5">
      <c r="A191" s="1" t="s">
        <v>424</v>
      </c>
      <c r="B191" s="1" t="s">
        <v>425</v>
      </c>
      <c r="C191" s="1" t="s">
        <v>426</v>
      </c>
      <c r="D191" s="1" t="s">
        <v>37</v>
      </c>
      <c r="E191" s="1" t="str">
        <f>VLOOKUP(D191,[1]生姜!$A:$B,2,FALSE)</f>
        <v>GABRA1</v>
      </c>
    </row>
    <row r="192" spans="1:5">
      <c r="A192" s="1" t="s">
        <v>424</v>
      </c>
      <c r="B192" s="1" t="s">
        <v>425</v>
      </c>
      <c r="C192" s="1" t="s">
        <v>426</v>
      </c>
      <c r="D192" s="1" t="s">
        <v>160</v>
      </c>
      <c r="E192" s="1" t="str">
        <f>VLOOKUP(D192,[1]生姜!$A:$B,2,FALSE)</f>
        <v>CHRNA7</v>
      </c>
    </row>
    <row r="193" spans="1:5">
      <c r="A193" s="1" t="s">
        <v>278</v>
      </c>
      <c r="B193" s="1" t="s">
        <v>279</v>
      </c>
      <c r="C193" s="1" t="s">
        <v>427</v>
      </c>
      <c r="D193" s="1" t="s">
        <v>125</v>
      </c>
      <c r="E193" s="1" t="str">
        <f>VLOOKUP(D193,[1]生姜!$A:$B,2,FALSE)</f>
        <v>CHRM3</v>
      </c>
    </row>
    <row r="194" spans="1:5">
      <c r="A194" s="1" t="s">
        <v>278</v>
      </c>
      <c r="B194" s="1" t="s">
        <v>279</v>
      </c>
      <c r="C194" s="1" t="s">
        <v>427</v>
      </c>
      <c r="D194" s="1" t="s">
        <v>30</v>
      </c>
      <c r="E194" s="1" t="str">
        <f>VLOOKUP(D194,[1]生姜!$A:$B,2,FALSE)</f>
        <v>CHRM1</v>
      </c>
    </row>
    <row r="195" spans="1:5">
      <c r="A195" s="1" t="s">
        <v>278</v>
      </c>
      <c r="B195" s="1" t="s">
        <v>279</v>
      </c>
      <c r="C195" s="1" t="s">
        <v>427</v>
      </c>
      <c r="D195" s="1" t="s">
        <v>35</v>
      </c>
      <c r="E195" s="1" t="str">
        <f>VLOOKUP(D195,[1]生姜!$A:$B,2,FALSE)</f>
        <v>CHRM2</v>
      </c>
    </row>
    <row r="196" spans="1:5">
      <c r="A196" s="1" t="s">
        <v>278</v>
      </c>
      <c r="B196" s="1" t="s">
        <v>279</v>
      </c>
      <c r="C196" s="1" t="s">
        <v>427</v>
      </c>
      <c r="D196" s="1" t="s">
        <v>37</v>
      </c>
      <c r="E196" s="1" t="str">
        <f>VLOOKUP(D196,[1]生姜!$A:$B,2,FALSE)</f>
        <v>GABRA1</v>
      </c>
    </row>
    <row r="197" spans="1:5">
      <c r="A197" s="1" t="s">
        <v>278</v>
      </c>
      <c r="B197" s="1" t="s">
        <v>279</v>
      </c>
      <c r="C197" s="1" t="s">
        <v>427</v>
      </c>
      <c r="D197" s="1" t="s">
        <v>12</v>
      </c>
      <c r="E197" s="1" t="str">
        <f>VLOOKUP(D197,[1]生姜!$A:$B,2,FALSE)</f>
        <v>PTGS2</v>
      </c>
    </row>
    <row r="198" spans="1:5">
      <c r="A198" s="1" t="s">
        <v>278</v>
      </c>
      <c r="B198" s="1" t="s">
        <v>279</v>
      </c>
      <c r="C198" s="1" t="s">
        <v>427</v>
      </c>
      <c r="D198" s="1" t="s">
        <v>119</v>
      </c>
      <c r="E198" s="1" t="str">
        <f>VLOOKUP(D198,[1]生姜!$A:$B,2,FALSE)</f>
        <v>ADH1C</v>
      </c>
    </row>
    <row r="199" spans="1:5">
      <c r="A199" s="1" t="s">
        <v>428</v>
      </c>
      <c r="B199" s="1" t="s">
        <v>429</v>
      </c>
      <c r="C199" s="1" t="s">
        <v>430</v>
      </c>
      <c r="D199" s="1" t="s">
        <v>29</v>
      </c>
      <c r="E199" s="1" t="str">
        <f>VLOOKUP(D199,[1]生姜!$A:$B,2,FALSE)</f>
        <v>PGR</v>
      </c>
    </row>
    <row r="200" spans="1:5">
      <c r="A200" s="1" t="s">
        <v>428</v>
      </c>
      <c r="B200" s="1" t="s">
        <v>429</v>
      </c>
      <c r="C200" s="1" t="s">
        <v>430</v>
      </c>
      <c r="D200" s="1" t="s">
        <v>27</v>
      </c>
      <c r="E200" s="1" t="str">
        <f>VLOOKUP(D200,[1]生姜!$A:$B,2,FALSE)</f>
        <v>NCOA2</v>
      </c>
    </row>
    <row r="201" spans="1:5">
      <c r="A201" s="1" t="s">
        <v>307</v>
      </c>
      <c r="B201" s="1" t="s">
        <v>308</v>
      </c>
      <c r="C201" s="1" t="s">
        <v>431</v>
      </c>
      <c r="D201" s="1" t="s">
        <v>125</v>
      </c>
      <c r="E201" s="1" t="str">
        <f>VLOOKUP(D201,[1]生姜!$A:$B,2,FALSE)</f>
        <v>CHRM3</v>
      </c>
    </row>
    <row r="202" spans="1:5">
      <c r="A202" s="1" t="s">
        <v>307</v>
      </c>
      <c r="B202" s="1" t="s">
        <v>308</v>
      </c>
      <c r="C202" s="1" t="s">
        <v>431</v>
      </c>
      <c r="D202" s="1" t="s">
        <v>30</v>
      </c>
      <c r="E202" s="1" t="str">
        <f>VLOOKUP(D202,[1]生姜!$A:$B,2,FALSE)</f>
        <v>CHRM1</v>
      </c>
    </row>
    <row r="203" spans="1:5">
      <c r="A203" s="1" t="s">
        <v>307</v>
      </c>
      <c r="B203" s="1" t="s">
        <v>308</v>
      </c>
      <c r="C203" s="1" t="s">
        <v>431</v>
      </c>
      <c r="D203" s="1" t="s">
        <v>35</v>
      </c>
      <c r="E203" s="1" t="str">
        <f>VLOOKUP(D203,[1]生姜!$A:$B,2,FALSE)</f>
        <v>CHRM2</v>
      </c>
    </row>
    <row r="204" spans="1:5">
      <c r="A204" s="1" t="s">
        <v>307</v>
      </c>
      <c r="B204" s="1" t="s">
        <v>308</v>
      </c>
      <c r="C204" s="1" t="s">
        <v>431</v>
      </c>
      <c r="D204" s="1" t="s">
        <v>37</v>
      </c>
      <c r="E204" s="1" t="str">
        <f>VLOOKUP(D204,[1]生姜!$A:$B,2,FALSE)</f>
        <v>GABRA1</v>
      </c>
    </row>
    <row r="205" spans="1:5">
      <c r="A205" s="1" t="s">
        <v>307</v>
      </c>
      <c r="B205" s="1" t="s">
        <v>308</v>
      </c>
      <c r="C205" s="1" t="s">
        <v>431</v>
      </c>
      <c r="D205" s="1" t="s">
        <v>109</v>
      </c>
      <c r="E205" s="1" t="str">
        <f>VLOOKUP(D205,[1]生姜!$A:$B,2,FALSE)</f>
        <v>GABRA6</v>
      </c>
    </row>
    <row r="206" spans="1:5">
      <c r="A206" s="1" t="s">
        <v>317</v>
      </c>
      <c r="B206" s="1" t="s">
        <v>318</v>
      </c>
      <c r="C206" s="1" t="s">
        <v>432</v>
      </c>
      <c r="D206" s="1" t="s">
        <v>125</v>
      </c>
      <c r="E206" s="1" t="str">
        <f>VLOOKUP(D206,[1]生姜!$A:$B,2,FALSE)</f>
        <v>CHRM3</v>
      </c>
    </row>
    <row r="207" spans="1:5">
      <c r="A207" s="1" t="s">
        <v>317</v>
      </c>
      <c r="B207" s="1" t="s">
        <v>318</v>
      </c>
      <c r="C207" s="1" t="s">
        <v>432</v>
      </c>
      <c r="D207" s="1" t="s">
        <v>30</v>
      </c>
      <c r="E207" s="1" t="str">
        <f>VLOOKUP(D207,[1]生姜!$A:$B,2,FALSE)</f>
        <v>CHRM1</v>
      </c>
    </row>
    <row r="208" spans="1:5">
      <c r="A208" s="1" t="s">
        <v>317</v>
      </c>
      <c r="B208" s="1" t="s">
        <v>318</v>
      </c>
      <c r="C208" s="1" t="s">
        <v>432</v>
      </c>
      <c r="D208" s="1" t="s">
        <v>35</v>
      </c>
      <c r="E208" s="1" t="str">
        <f>VLOOKUP(D208,[1]生姜!$A:$B,2,FALSE)</f>
        <v>CHRM2</v>
      </c>
    </row>
    <row r="209" spans="1:5">
      <c r="A209" s="1" t="s">
        <v>317</v>
      </c>
      <c r="B209" s="1" t="s">
        <v>318</v>
      </c>
      <c r="C209" s="1" t="s">
        <v>432</v>
      </c>
      <c r="D209" s="1" t="s">
        <v>37</v>
      </c>
      <c r="E209" s="1" t="str">
        <f>VLOOKUP(D209,[1]生姜!$A:$B,2,FALSE)</f>
        <v>GABRA1</v>
      </c>
    </row>
    <row r="210" spans="1:5">
      <c r="A210" s="1" t="s">
        <v>433</v>
      </c>
      <c r="B210" s="1" t="s">
        <v>434</v>
      </c>
      <c r="C210" s="1" t="s">
        <v>435</v>
      </c>
      <c r="D210" s="1" t="s">
        <v>125</v>
      </c>
      <c r="E210" s="1" t="str">
        <f>VLOOKUP(D210,[1]生姜!$A:$B,2,FALSE)</f>
        <v>CHRM3</v>
      </c>
    </row>
    <row r="211" spans="1:5">
      <c r="A211" s="1" t="s">
        <v>433</v>
      </c>
      <c r="B211" s="1" t="s">
        <v>434</v>
      </c>
      <c r="C211" s="1" t="s">
        <v>435</v>
      </c>
      <c r="D211" s="1" t="s">
        <v>30</v>
      </c>
      <c r="E211" s="1" t="str">
        <f>VLOOKUP(D211,[1]生姜!$A:$B,2,FALSE)</f>
        <v>CHRM1</v>
      </c>
    </row>
    <row r="212" spans="1:5">
      <c r="A212" s="1" t="s">
        <v>433</v>
      </c>
      <c r="B212" s="1" t="s">
        <v>434</v>
      </c>
      <c r="C212" s="1" t="s">
        <v>435</v>
      </c>
      <c r="D212" s="1" t="s">
        <v>35</v>
      </c>
      <c r="E212" s="1" t="str">
        <f>VLOOKUP(D212,[1]生姜!$A:$B,2,FALSE)</f>
        <v>CHRM2</v>
      </c>
    </row>
    <row r="213" spans="1:5">
      <c r="A213" s="1" t="s">
        <v>433</v>
      </c>
      <c r="B213" s="1" t="s">
        <v>434</v>
      </c>
      <c r="C213" s="1" t="s">
        <v>435</v>
      </c>
      <c r="D213" s="1" t="s">
        <v>36</v>
      </c>
      <c r="E213" s="1" t="str">
        <f>VLOOKUP(D213,[1]生姜!$A:$B,2,FALSE)</f>
        <v>ADRA1B</v>
      </c>
    </row>
    <row r="214" spans="1:5">
      <c r="A214" s="1" t="s">
        <v>433</v>
      </c>
      <c r="B214" s="1" t="s">
        <v>434</v>
      </c>
      <c r="C214" s="1" t="s">
        <v>435</v>
      </c>
      <c r="D214" s="1" t="s">
        <v>37</v>
      </c>
      <c r="E214" s="1" t="str">
        <f>VLOOKUP(D214,[1]生姜!$A:$B,2,FALSE)</f>
        <v>GABRA1</v>
      </c>
    </row>
    <row r="215" spans="1:5">
      <c r="A215" s="1" t="s">
        <v>433</v>
      </c>
      <c r="B215" s="1" t="s">
        <v>434</v>
      </c>
      <c r="C215" s="1" t="s">
        <v>435</v>
      </c>
      <c r="D215" s="1" t="s">
        <v>293</v>
      </c>
      <c r="E215" s="1" t="str">
        <f>VLOOKUP(D215,[1]生姜!$A:$B,2,FALSE)</f>
        <v>CHRNA2</v>
      </c>
    </row>
    <row r="216" spans="1:5">
      <c r="A216" s="1" t="s">
        <v>436</v>
      </c>
      <c r="B216" s="1" t="s">
        <v>437</v>
      </c>
      <c r="C216" s="1" t="s">
        <v>438</v>
      </c>
      <c r="D216" s="1" t="s">
        <v>125</v>
      </c>
      <c r="E216" s="1" t="str">
        <f>VLOOKUP(D216,[1]生姜!$A:$B,2,FALSE)</f>
        <v>CHRM3</v>
      </c>
    </row>
    <row r="217" spans="1:5">
      <c r="A217" s="1" t="s">
        <v>436</v>
      </c>
      <c r="B217" s="1" t="s">
        <v>437</v>
      </c>
      <c r="C217" s="1" t="s">
        <v>438</v>
      </c>
      <c r="D217" s="1" t="s">
        <v>12</v>
      </c>
      <c r="E217" s="1" t="str">
        <f>VLOOKUP(D217,[1]生姜!$A:$B,2,FALSE)</f>
        <v>PTGS2</v>
      </c>
    </row>
    <row r="218" spans="1:5">
      <c r="A218" s="1" t="s">
        <v>436</v>
      </c>
      <c r="B218" s="1" t="s">
        <v>437</v>
      </c>
      <c r="C218" s="1" t="s">
        <v>438</v>
      </c>
      <c r="D218" s="1" t="s">
        <v>37</v>
      </c>
      <c r="E218" s="1" t="str">
        <f>VLOOKUP(D218,[1]生姜!$A:$B,2,FALSE)</f>
        <v>GABRA1</v>
      </c>
    </row>
    <row r="219" spans="1:5">
      <c r="A219" s="1" t="s">
        <v>436</v>
      </c>
      <c r="B219" s="1" t="s">
        <v>437</v>
      </c>
      <c r="C219" s="1" t="s">
        <v>438</v>
      </c>
      <c r="D219" s="1" t="s">
        <v>27</v>
      </c>
      <c r="E219" s="1" t="str">
        <f>VLOOKUP(D219,[1]生姜!$A:$B,2,FALSE)</f>
        <v>NCOA2</v>
      </c>
    </row>
    <row r="220" spans="1:5">
      <c r="A220" s="1" t="s">
        <v>436</v>
      </c>
      <c r="B220" s="1" t="s">
        <v>437</v>
      </c>
      <c r="C220" s="1" t="s">
        <v>438</v>
      </c>
      <c r="D220" s="1" t="s">
        <v>32</v>
      </c>
      <c r="E220" s="1" t="str">
        <f>VLOOKUP(D220,[1]生姜!$A:$B,2,FALSE)</f>
        <v>GABRA2</v>
      </c>
    </row>
    <row r="221" spans="1:5">
      <c r="A221" s="1" t="s">
        <v>436</v>
      </c>
      <c r="B221" s="1" t="s">
        <v>437</v>
      </c>
      <c r="C221" s="1" t="s">
        <v>438</v>
      </c>
      <c r="D221" s="1" t="s">
        <v>109</v>
      </c>
      <c r="E221" s="1" t="str">
        <f>VLOOKUP(D221,[1]生姜!$A:$B,2,FALSE)</f>
        <v>GABRA6</v>
      </c>
    </row>
    <row r="222" spans="1:5">
      <c r="A222" s="1" t="s">
        <v>439</v>
      </c>
      <c r="B222" s="1" t="s">
        <v>440</v>
      </c>
      <c r="C222" s="1" t="s">
        <v>441</v>
      </c>
      <c r="D222" s="1" t="s">
        <v>8</v>
      </c>
      <c r="E222" s="1" t="str">
        <f>VLOOKUP(D222,[1]生姜!$A:$B,2,FALSE)</f>
        <v>PTGS1</v>
      </c>
    </row>
    <row r="223" spans="1:5">
      <c r="A223" s="1" t="s">
        <v>439</v>
      </c>
      <c r="B223" s="1" t="s">
        <v>440</v>
      </c>
      <c r="C223" s="1" t="s">
        <v>441</v>
      </c>
      <c r="D223" s="1" t="s">
        <v>11</v>
      </c>
      <c r="E223" s="1" t="str">
        <f>VLOOKUP(D223,[1]生姜!$A:$B,2,FALSE)</f>
        <v>PPARG</v>
      </c>
    </row>
    <row r="224" spans="1:5">
      <c r="A224" s="1" t="s">
        <v>439</v>
      </c>
      <c r="B224" s="1" t="s">
        <v>440</v>
      </c>
      <c r="C224" s="1" t="s">
        <v>441</v>
      </c>
      <c r="D224" s="1" t="s">
        <v>12</v>
      </c>
      <c r="E224" s="1" t="str">
        <f>VLOOKUP(D224,[1]生姜!$A:$B,2,FALSE)</f>
        <v>PTGS2</v>
      </c>
    </row>
    <row r="225" spans="1:5">
      <c r="A225" s="1" t="s">
        <v>439</v>
      </c>
      <c r="B225" s="1" t="s">
        <v>440</v>
      </c>
      <c r="C225" s="1" t="s">
        <v>441</v>
      </c>
      <c r="D225" s="1" t="s">
        <v>31</v>
      </c>
      <c r="E225" s="1" t="str">
        <f>VLOOKUP(D225,[1]生姜!$A:$B,2,FALSE)</f>
        <v>NOS3</v>
      </c>
    </row>
    <row r="226" spans="1:5">
      <c r="A226" s="1" t="s">
        <v>439</v>
      </c>
      <c r="B226" s="1" t="s">
        <v>440</v>
      </c>
      <c r="C226" s="1" t="s">
        <v>441</v>
      </c>
      <c r="D226" s="1" t="s">
        <v>14</v>
      </c>
      <c r="E226" s="1" t="str">
        <f>VLOOKUP(D226,[1]生姜!$A:$B,2,FALSE)</f>
        <v>PDE3A</v>
      </c>
    </row>
    <row r="227" spans="1:5">
      <c r="A227" s="1" t="s">
        <v>439</v>
      </c>
      <c r="B227" s="1" t="s">
        <v>440</v>
      </c>
      <c r="C227" s="1" t="s">
        <v>441</v>
      </c>
      <c r="D227" s="1" t="s">
        <v>16</v>
      </c>
      <c r="E227" s="1" t="str">
        <f>VLOOKUP(D227,[1]生姜!$A:$B,2,FALSE)</f>
        <v>DPP4</v>
      </c>
    </row>
    <row r="228" spans="1:5">
      <c r="A228" s="1" t="s">
        <v>439</v>
      </c>
      <c r="B228" s="1" t="s">
        <v>440</v>
      </c>
      <c r="C228" s="1" t="s">
        <v>441</v>
      </c>
      <c r="D228" s="1" t="s">
        <v>19</v>
      </c>
      <c r="E228" s="1" t="str">
        <f>VLOOKUP(D228,[1]生姜!$A:$B,2,FALSE)</f>
        <v>HSP83</v>
      </c>
    </row>
    <row r="229" spans="1:5">
      <c r="A229" s="1" t="s">
        <v>439</v>
      </c>
      <c r="B229" s="1" t="s">
        <v>440</v>
      </c>
      <c r="C229" s="1" t="s">
        <v>441</v>
      </c>
      <c r="D229" s="1" t="s">
        <v>306</v>
      </c>
      <c r="E229" s="1" t="str">
        <f>VLOOKUP(D229,[1]生姜!$A:$B,2,FALSE)</f>
        <v>LTA4H</v>
      </c>
    </row>
    <row r="230" spans="1:5">
      <c r="A230" s="1" t="s">
        <v>439</v>
      </c>
      <c r="B230" s="1" t="s">
        <v>440</v>
      </c>
      <c r="C230" s="1" t="s">
        <v>441</v>
      </c>
      <c r="D230" s="1" t="s">
        <v>100</v>
      </c>
      <c r="E230" s="1" t="str">
        <f>VLOOKUP(D230,[1]生姜!$A:$B,2,FALSE)</f>
        <v>MAOB</v>
      </c>
    </row>
    <row r="231" spans="1:5">
      <c r="A231" s="1" t="s">
        <v>439</v>
      </c>
      <c r="B231" s="1" t="s">
        <v>440</v>
      </c>
      <c r="C231" s="1" t="s">
        <v>441</v>
      </c>
      <c r="D231" s="1" t="s">
        <v>21</v>
      </c>
      <c r="E231" s="1" t="str">
        <f>VLOOKUP(D231,[1]生姜!$A:$B,2,FALSE)</f>
        <v>CHEK1</v>
      </c>
    </row>
    <row r="232" spans="1:5">
      <c r="A232" s="1" t="s">
        <v>439</v>
      </c>
      <c r="B232" s="1" t="s">
        <v>440</v>
      </c>
      <c r="C232" s="1" t="s">
        <v>441</v>
      </c>
      <c r="D232" s="1" t="s">
        <v>27</v>
      </c>
      <c r="E232" s="1" t="str">
        <f>VLOOKUP(D232,[1]生姜!$A:$B,2,FALSE)</f>
        <v>NCOA2</v>
      </c>
    </row>
    <row r="233" spans="1:5">
      <c r="A233" s="1" t="s">
        <v>439</v>
      </c>
      <c r="B233" s="1" t="s">
        <v>440</v>
      </c>
      <c r="C233" s="1" t="s">
        <v>441</v>
      </c>
      <c r="D233" s="1" t="s">
        <v>103</v>
      </c>
      <c r="E233" s="1" t="str">
        <f>VLOOKUP(D233,[1]生姜!$A:$B,2,FALSE)</f>
        <v>PKIA</v>
      </c>
    </row>
    <row r="234" spans="1:5">
      <c r="A234" s="1" t="s">
        <v>442</v>
      </c>
      <c r="B234" s="1" t="s">
        <v>443</v>
      </c>
      <c r="C234" s="1" t="s">
        <v>444</v>
      </c>
      <c r="D234" s="1" t="s">
        <v>125</v>
      </c>
      <c r="E234" s="1" t="str">
        <f>VLOOKUP(D234,[1]生姜!$A:$B,2,FALSE)</f>
        <v>CHRM3</v>
      </c>
    </row>
    <row r="235" spans="1:5">
      <c r="A235" s="1" t="s">
        <v>442</v>
      </c>
      <c r="B235" s="1" t="s">
        <v>443</v>
      </c>
      <c r="C235" s="1" t="s">
        <v>444</v>
      </c>
      <c r="D235" s="1" t="s">
        <v>35</v>
      </c>
      <c r="E235" s="1" t="str">
        <f>VLOOKUP(D235,[1]生姜!$A:$B,2,FALSE)</f>
        <v>CHRM2</v>
      </c>
    </row>
    <row r="236" spans="1:5">
      <c r="A236" s="1" t="s">
        <v>445</v>
      </c>
      <c r="B236" s="1" t="s">
        <v>446</v>
      </c>
      <c r="C236" s="1" t="s">
        <v>447</v>
      </c>
      <c r="D236" s="1" t="s">
        <v>12</v>
      </c>
      <c r="E236" s="1" t="str">
        <f>VLOOKUP(D236,[1]生姜!$A:$B,2,FALSE)</f>
        <v>PTGS2</v>
      </c>
    </row>
    <row r="237" spans="1:5">
      <c r="A237" s="1" t="s">
        <v>445</v>
      </c>
      <c r="B237" s="1" t="s">
        <v>446</v>
      </c>
      <c r="C237" s="1" t="s">
        <v>447</v>
      </c>
      <c r="D237" s="1" t="s">
        <v>27</v>
      </c>
      <c r="E237" s="1" t="str">
        <f>VLOOKUP(D237,[1]生姜!$A:$B,2,FALSE)</f>
        <v>NCOA2</v>
      </c>
    </row>
    <row r="238" spans="1:5">
      <c r="A238" s="1" t="s">
        <v>448</v>
      </c>
      <c r="B238" s="1" t="s">
        <v>449</v>
      </c>
      <c r="C238" s="1" t="s">
        <v>450</v>
      </c>
      <c r="D238" s="1" t="s">
        <v>37</v>
      </c>
      <c r="E238" s="1" t="str">
        <f>VLOOKUP(D238,[1]生姜!$A:$B,2,FALSE)</f>
        <v>GABRA1</v>
      </c>
    </row>
    <row r="239" spans="1:5">
      <c r="A239" s="1" t="s">
        <v>448</v>
      </c>
      <c r="B239" s="1" t="s">
        <v>449</v>
      </c>
      <c r="C239" s="1" t="s">
        <v>450</v>
      </c>
      <c r="D239" s="1" t="s">
        <v>109</v>
      </c>
      <c r="E239" s="1" t="str">
        <f>VLOOKUP(D239,[1]生姜!$A:$B,2,FALSE)</f>
        <v>GABRA6</v>
      </c>
    </row>
    <row r="240" spans="1:5">
      <c r="A240" s="1" t="s">
        <v>451</v>
      </c>
      <c r="B240" s="1" t="s">
        <v>452</v>
      </c>
      <c r="C240" s="1" t="s">
        <v>453</v>
      </c>
      <c r="D240" s="1" t="s">
        <v>125</v>
      </c>
      <c r="E240" s="1" t="str">
        <f>VLOOKUP(D240,[1]生姜!$A:$B,2,FALSE)</f>
        <v>CHRM3</v>
      </c>
    </row>
    <row r="241" spans="1:5">
      <c r="A241" s="1" t="s">
        <v>451</v>
      </c>
      <c r="B241" s="1" t="s">
        <v>452</v>
      </c>
      <c r="C241" s="1" t="s">
        <v>453</v>
      </c>
      <c r="D241" s="1" t="s">
        <v>12</v>
      </c>
      <c r="E241" s="1" t="str">
        <f>VLOOKUP(D241,[1]生姜!$A:$B,2,FALSE)</f>
        <v>PTGS2</v>
      </c>
    </row>
    <row r="242" spans="1:5">
      <c r="A242" s="1" t="s">
        <v>451</v>
      </c>
      <c r="B242" s="1" t="s">
        <v>452</v>
      </c>
      <c r="C242" s="1" t="s">
        <v>453</v>
      </c>
      <c r="D242" s="1" t="s">
        <v>35</v>
      </c>
      <c r="E242" s="1" t="str">
        <f>VLOOKUP(D242,[1]生姜!$A:$B,2,FALSE)</f>
        <v>CHRM2</v>
      </c>
    </row>
    <row r="243" spans="1:5">
      <c r="A243" s="1" t="s">
        <v>454</v>
      </c>
      <c r="B243" s="1" t="s">
        <v>455</v>
      </c>
      <c r="C243" s="1" t="s">
        <v>456</v>
      </c>
      <c r="D243" s="1" t="s">
        <v>125</v>
      </c>
      <c r="E243" s="1" t="str">
        <f>VLOOKUP(D243,[1]生姜!$A:$B,2,FALSE)</f>
        <v>CHRM3</v>
      </c>
    </row>
    <row r="244" spans="1:5">
      <c r="A244" s="1" t="s">
        <v>454</v>
      </c>
      <c r="B244" s="1" t="s">
        <v>455</v>
      </c>
      <c r="C244" s="1" t="s">
        <v>456</v>
      </c>
      <c r="D244" s="1" t="s">
        <v>30</v>
      </c>
      <c r="E244" s="1" t="str">
        <f>VLOOKUP(D244,[1]生姜!$A:$B,2,FALSE)</f>
        <v>CHRM1</v>
      </c>
    </row>
    <row r="245" spans="1:5">
      <c r="A245" s="1" t="s">
        <v>454</v>
      </c>
      <c r="B245" s="1" t="s">
        <v>455</v>
      </c>
      <c r="C245" s="1" t="s">
        <v>456</v>
      </c>
      <c r="D245" s="1" t="s">
        <v>12</v>
      </c>
      <c r="E245" s="1" t="str">
        <f>VLOOKUP(D245,[1]生姜!$A:$B,2,FALSE)</f>
        <v>PTGS2</v>
      </c>
    </row>
    <row r="246" spans="1:5">
      <c r="A246" s="1" t="s">
        <v>454</v>
      </c>
      <c r="B246" s="1" t="s">
        <v>455</v>
      </c>
      <c r="C246" s="1" t="s">
        <v>456</v>
      </c>
      <c r="D246" s="1" t="s">
        <v>13</v>
      </c>
      <c r="E246" s="1" t="str">
        <f>VLOOKUP(D246,[1]生姜!$A:$B,2,FALSE)</f>
        <v>RXRA</v>
      </c>
    </row>
    <row r="247" spans="1:5">
      <c r="A247" s="1" t="s">
        <v>454</v>
      </c>
      <c r="B247" s="1" t="s">
        <v>455</v>
      </c>
      <c r="C247" s="1" t="s">
        <v>456</v>
      </c>
      <c r="D247" s="1" t="s">
        <v>35</v>
      </c>
      <c r="E247" s="1" t="str">
        <f>VLOOKUP(D247,[1]生姜!$A:$B,2,FALSE)</f>
        <v>CHRM2</v>
      </c>
    </row>
    <row r="248" spans="1:5">
      <c r="A248" s="1" t="s">
        <v>454</v>
      </c>
      <c r="B248" s="1" t="s">
        <v>455</v>
      </c>
      <c r="C248" s="1" t="s">
        <v>456</v>
      </c>
      <c r="D248" s="1" t="s">
        <v>37</v>
      </c>
      <c r="E248" s="1" t="str">
        <f>VLOOKUP(D248,[1]生姜!$A:$B,2,FALSE)</f>
        <v>GABRA1</v>
      </c>
    </row>
    <row r="249" spans="1:5">
      <c r="A249" s="1" t="s">
        <v>454</v>
      </c>
      <c r="B249" s="1" t="s">
        <v>455</v>
      </c>
      <c r="C249" s="1" t="s">
        <v>456</v>
      </c>
      <c r="D249" s="1" t="s">
        <v>27</v>
      </c>
      <c r="E249" s="1" t="str">
        <f>VLOOKUP(D249,[1]生姜!$A:$B,2,FALSE)</f>
        <v>NCOA2</v>
      </c>
    </row>
    <row r="250" spans="1:5">
      <c r="A250" s="1" t="s">
        <v>454</v>
      </c>
      <c r="B250" s="1" t="s">
        <v>455</v>
      </c>
      <c r="C250" s="1" t="s">
        <v>456</v>
      </c>
      <c r="D250" s="1" t="s">
        <v>32</v>
      </c>
      <c r="E250" s="1" t="str">
        <f>VLOOKUP(D250,[1]生姜!$A:$B,2,FALSE)</f>
        <v>GABRA2</v>
      </c>
    </row>
    <row r="251" spans="1:5">
      <c r="A251" s="1" t="s">
        <v>454</v>
      </c>
      <c r="B251" s="1" t="s">
        <v>455</v>
      </c>
      <c r="C251" s="1" t="s">
        <v>456</v>
      </c>
      <c r="D251" s="1" t="s">
        <v>109</v>
      </c>
      <c r="E251" s="1" t="str">
        <f>VLOOKUP(D251,[1]生姜!$A:$B,2,FALSE)</f>
        <v>GABRA6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5"/>
  <sheetViews>
    <sheetView zoomScale="82" zoomScaleNormal="82" workbookViewId="0">
      <selection activeCell="G30" sqref="G30"/>
    </sheetView>
  </sheetViews>
  <sheetFormatPr defaultColWidth="9.02654867256637" defaultRowHeight="13.85" outlineLevelCol="7"/>
  <cols>
    <col min="1" max="1" width="10.8495575221239" style="3" customWidth="1"/>
    <col min="2" max="2" width="16.6814159292035" style="3" customWidth="1"/>
    <col min="3" max="3" width="8.01769911504425" style="3" customWidth="1"/>
    <col min="4" max="4" width="46.6017699115044" style="3" customWidth="1"/>
    <col min="5" max="5" width="9.02654867256637" style="3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3</v>
      </c>
    </row>
    <row r="2" spans="1:5">
      <c r="A2" s="1" t="s">
        <v>457</v>
      </c>
      <c r="B2" s="1" t="s">
        <v>458</v>
      </c>
      <c r="C2" s="1" t="s">
        <v>459</v>
      </c>
      <c r="D2" s="1" t="s">
        <v>107</v>
      </c>
      <c r="E2" s="1" t="str">
        <f>VLOOKUP(D2,[1]大枣!$A:$B,2,FALSE)</f>
        <v>IGHG1</v>
      </c>
    </row>
    <row r="3" spans="1:5">
      <c r="A3" s="1" t="s">
        <v>457</v>
      </c>
      <c r="B3" s="1" t="s">
        <v>458</v>
      </c>
      <c r="C3" s="1" t="s">
        <v>459</v>
      </c>
      <c r="D3" s="1" t="s">
        <v>27</v>
      </c>
      <c r="E3" s="1" t="str">
        <f>VLOOKUP(D3,[1]大枣!$A:$B,2,FALSE)</f>
        <v>NCOA2</v>
      </c>
    </row>
    <row r="4" spans="1:5">
      <c r="A4" s="1" t="s">
        <v>457</v>
      </c>
      <c r="B4" s="1" t="s">
        <v>458</v>
      </c>
      <c r="C4" s="1" t="s">
        <v>459</v>
      </c>
      <c r="D4" s="1" t="s">
        <v>8</v>
      </c>
      <c r="E4" s="1" t="str">
        <f>VLOOKUP(D4,[1]大枣!$A:$B,2,FALSE)</f>
        <v>PTGS1</v>
      </c>
    </row>
    <row r="5" spans="1:5">
      <c r="A5" s="1" t="s">
        <v>460</v>
      </c>
      <c r="B5" s="1" t="s">
        <v>461</v>
      </c>
      <c r="C5" s="1" t="s">
        <v>462</v>
      </c>
      <c r="D5" s="1" t="s">
        <v>8</v>
      </c>
      <c r="E5" s="1" t="str">
        <f>VLOOKUP(D5,[1]大枣!$A:$B,2,FALSE)</f>
        <v>PTGS1</v>
      </c>
    </row>
    <row r="6" spans="1:5">
      <c r="A6" s="1" t="s">
        <v>460</v>
      </c>
      <c r="B6" s="1" t="s">
        <v>461</v>
      </c>
      <c r="C6" s="1" t="s">
        <v>462</v>
      </c>
      <c r="D6" s="1" t="s">
        <v>148</v>
      </c>
      <c r="E6" s="1" t="str">
        <f>VLOOKUP(D6,[1]大枣!$A:$B,2,FALSE)</f>
        <v>DRD1</v>
      </c>
    </row>
    <row r="7" spans="1:5">
      <c r="A7" s="1" t="s">
        <v>460</v>
      </c>
      <c r="B7" s="1" t="s">
        <v>461</v>
      </c>
      <c r="C7" s="1" t="s">
        <v>462</v>
      </c>
      <c r="D7" s="1" t="s">
        <v>125</v>
      </c>
      <c r="E7" s="1" t="str">
        <f>VLOOKUP(D7,[1]大枣!$A:$B,2,FALSE)</f>
        <v>CHRM3</v>
      </c>
    </row>
    <row r="8" spans="1:5">
      <c r="A8" s="1" t="s">
        <v>460</v>
      </c>
      <c r="B8" s="1" t="s">
        <v>461</v>
      </c>
      <c r="C8" s="1" t="s">
        <v>462</v>
      </c>
      <c r="D8" s="1" t="s">
        <v>30</v>
      </c>
      <c r="E8" s="1" t="str">
        <f>VLOOKUP(D8,[1]大枣!$A:$B,2,FALSE)</f>
        <v>CHRM1</v>
      </c>
    </row>
    <row r="9" spans="1:5">
      <c r="A9" s="1" t="s">
        <v>460</v>
      </c>
      <c r="B9" s="1" t="s">
        <v>461</v>
      </c>
      <c r="C9" s="1" t="s">
        <v>462</v>
      </c>
      <c r="D9" s="1" t="s">
        <v>463</v>
      </c>
      <c r="E9" s="1" t="str">
        <f>VLOOKUP(D9,[1]大枣!$A:$B,2,FALSE)</f>
        <v>DRD5</v>
      </c>
    </row>
    <row r="10" spans="1:5">
      <c r="A10" s="1" t="s">
        <v>460</v>
      </c>
      <c r="B10" s="1" t="s">
        <v>461</v>
      </c>
      <c r="C10" s="1" t="s">
        <v>462</v>
      </c>
      <c r="D10" s="1" t="s">
        <v>113</v>
      </c>
      <c r="E10" s="1" t="str">
        <f>VLOOKUP(D10,[1]大枣!$A:$B,2,FALSE)</f>
        <v>SCN5A</v>
      </c>
    </row>
    <row r="11" spans="1:5">
      <c r="A11" s="1" t="s">
        <v>460</v>
      </c>
      <c r="B11" s="1" t="s">
        <v>461</v>
      </c>
      <c r="C11" s="1" t="s">
        <v>462</v>
      </c>
      <c r="D11" s="1" t="s">
        <v>151</v>
      </c>
      <c r="E11" s="1" t="str">
        <f>VLOOKUP(D11,[1]大枣!$A:$B,2,FALSE)</f>
        <v>CHRM5</v>
      </c>
    </row>
    <row r="12" spans="1:5">
      <c r="A12" s="1" t="s">
        <v>460</v>
      </c>
      <c r="B12" s="1" t="s">
        <v>461</v>
      </c>
      <c r="C12" s="1" t="s">
        <v>462</v>
      </c>
      <c r="D12" s="1" t="s">
        <v>12</v>
      </c>
      <c r="E12" s="1" t="str">
        <f>VLOOKUP(D12,[1]大枣!$A:$B,2,FALSE)</f>
        <v>PTGS2</v>
      </c>
    </row>
    <row r="13" spans="1:5">
      <c r="A13" s="1" t="s">
        <v>460</v>
      </c>
      <c r="B13" s="1" t="s">
        <v>461</v>
      </c>
      <c r="C13" s="1" t="s">
        <v>462</v>
      </c>
      <c r="D13" s="1" t="s">
        <v>141</v>
      </c>
      <c r="E13" s="1" t="str">
        <f>VLOOKUP(D13,[1]大枣!$A:$B,2,FALSE)</f>
        <v>HTR3A</v>
      </c>
    </row>
    <row r="14" spans="1:5">
      <c r="A14" s="1" t="s">
        <v>460</v>
      </c>
      <c r="B14" s="1" t="s">
        <v>461</v>
      </c>
      <c r="C14" s="1" t="s">
        <v>462</v>
      </c>
      <c r="D14" s="1" t="s">
        <v>161</v>
      </c>
      <c r="E14" s="1" t="str">
        <f>VLOOKUP(D14,[1]大枣!$A:$B,2,FALSE)</f>
        <v>CHRM4</v>
      </c>
    </row>
    <row r="15" spans="1:8">
      <c r="A15" s="1" t="s">
        <v>460</v>
      </c>
      <c r="B15" s="1" t="s">
        <v>461</v>
      </c>
      <c r="C15" s="1" t="s">
        <v>462</v>
      </c>
      <c r="D15" s="1" t="s">
        <v>13</v>
      </c>
      <c r="E15" s="1" t="str">
        <f>VLOOKUP(D15,[1]大枣!$A:$B,2,FALSE)</f>
        <v>RXRA</v>
      </c>
      <c r="H15" s="1"/>
    </row>
    <row r="16" spans="1:5">
      <c r="A16" s="1" t="s">
        <v>460</v>
      </c>
      <c r="B16" s="1" t="s">
        <v>461</v>
      </c>
      <c r="C16" s="1" t="s">
        <v>462</v>
      </c>
      <c r="D16" s="1" t="s">
        <v>464</v>
      </c>
      <c r="E16" s="1" t="str">
        <f>VLOOKUP(D16,[1]大枣!$A:$B,2,FALSE)</f>
        <v>OPRD1</v>
      </c>
    </row>
    <row r="17" spans="1:5">
      <c r="A17" s="1" t="s">
        <v>460</v>
      </c>
      <c r="B17" s="1" t="s">
        <v>461</v>
      </c>
      <c r="C17" s="1" t="s">
        <v>462</v>
      </c>
      <c r="D17" s="1" t="s">
        <v>394</v>
      </c>
      <c r="E17" s="1" t="str">
        <f>VLOOKUP(D17,[1]大枣!$A:$B,2,FALSE)</f>
        <v>HTR2A</v>
      </c>
    </row>
    <row r="18" spans="1:5">
      <c r="A18" s="1" t="s">
        <v>460</v>
      </c>
      <c r="B18" s="1" t="s">
        <v>461</v>
      </c>
      <c r="C18" s="1" t="s">
        <v>462</v>
      </c>
      <c r="D18" s="1" t="s">
        <v>34</v>
      </c>
      <c r="E18" s="1" t="str">
        <f>VLOOKUP(D18,[1]大枣!$A:$B,2,FALSE)</f>
        <v>SLC6A2</v>
      </c>
    </row>
    <row r="19" spans="1:5">
      <c r="A19" s="1" t="s">
        <v>460</v>
      </c>
      <c r="B19" s="1" t="s">
        <v>461</v>
      </c>
      <c r="C19" s="1" t="s">
        <v>462</v>
      </c>
      <c r="D19" s="1" t="s">
        <v>173</v>
      </c>
      <c r="E19" s="1" t="str">
        <f>VLOOKUP(D19,[1]大枣!$A:$B,2,FALSE)</f>
        <v>ADRA1A</v>
      </c>
    </row>
    <row r="20" spans="1:5">
      <c r="A20" s="1" t="s">
        <v>460</v>
      </c>
      <c r="B20" s="1" t="s">
        <v>461</v>
      </c>
      <c r="C20" s="1" t="s">
        <v>462</v>
      </c>
      <c r="D20" s="1" t="s">
        <v>126</v>
      </c>
      <c r="E20" s="1" t="str">
        <f>VLOOKUP(D20,[1]大枣!$A:$B,2,FALSE)</f>
        <v>GABRA3</v>
      </c>
    </row>
    <row r="21" spans="1:5">
      <c r="A21" s="1" t="s">
        <v>460</v>
      </c>
      <c r="B21" s="1" t="s">
        <v>461</v>
      </c>
      <c r="C21" s="1" t="s">
        <v>462</v>
      </c>
      <c r="D21" s="1" t="s">
        <v>35</v>
      </c>
      <c r="E21" s="1" t="str">
        <f>VLOOKUP(D21,[1]大枣!$A:$B,2,FALSE)</f>
        <v>CHRM2</v>
      </c>
    </row>
    <row r="22" spans="1:5">
      <c r="A22" s="1" t="s">
        <v>460</v>
      </c>
      <c r="B22" s="1" t="s">
        <v>461</v>
      </c>
      <c r="C22" s="1" t="s">
        <v>462</v>
      </c>
      <c r="D22" s="1" t="s">
        <v>465</v>
      </c>
      <c r="E22" s="1" t="str">
        <f>VLOOKUP(D22,[1]大枣!$A:$B,2,FALSE)</f>
        <v>ADRA2B</v>
      </c>
    </row>
    <row r="23" spans="1:5">
      <c r="A23" s="1" t="s">
        <v>460</v>
      </c>
      <c r="B23" s="1" t="s">
        <v>461</v>
      </c>
      <c r="C23" s="1" t="s">
        <v>462</v>
      </c>
      <c r="D23" s="1" t="s">
        <v>36</v>
      </c>
      <c r="E23" s="1" t="str">
        <f>VLOOKUP(D23,[1]大枣!$A:$B,2,FALSE)</f>
        <v>ADRA1B</v>
      </c>
    </row>
    <row r="24" spans="1:5">
      <c r="A24" s="1" t="s">
        <v>460</v>
      </c>
      <c r="B24" s="1" t="s">
        <v>461</v>
      </c>
      <c r="C24" s="1" t="s">
        <v>462</v>
      </c>
      <c r="D24" s="1" t="s">
        <v>174</v>
      </c>
      <c r="E24" s="1" t="str">
        <f>VLOOKUP(D24,[1]大枣!$A:$B,2,FALSE)</f>
        <v>SLC6A3</v>
      </c>
    </row>
    <row r="25" spans="1:5">
      <c r="A25" s="1" t="s">
        <v>460</v>
      </c>
      <c r="B25" s="1" t="s">
        <v>461</v>
      </c>
      <c r="C25" s="1" t="s">
        <v>462</v>
      </c>
      <c r="D25" s="1" t="s">
        <v>98</v>
      </c>
      <c r="E25" s="1" t="str">
        <f>VLOOKUP(D25,[1]大枣!$A:$B,2,FALSE)</f>
        <v>ADRB2</v>
      </c>
    </row>
    <row r="26" spans="1:5">
      <c r="A26" s="1" t="s">
        <v>460</v>
      </c>
      <c r="B26" s="1" t="s">
        <v>461</v>
      </c>
      <c r="C26" s="1" t="s">
        <v>462</v>
      </c>
      <c r="D26" s="1" t="s">
        <v>293</v>
      </c>
      <c r="E26" s="1" t="str">
        <f>VLOOKUP(D26,[1]大枣!$A:$B,2,FALSE)</f>
        <v>CHRNA2</v>
      </c>
    </row>
    <row r="27" spans="1:5">
      <c r="A27" s="1" t="s">
        <v>460</v>
      </c>
      <c r="B27" s="1" t="s">
        <v>461</v>
      </c>
      <c r="C27" s="1" t="s">
        <v>462</v>
      </c>
      <c r="D27" s="1" t="s">
        <v>175</v>
      </c>
      <c r="E27" s="1" t="str">
        <f>VLOOKUP(D27,[1]大枣!$A:$B,2,FALSE)</f>
        <v>SLC6A4</v>
      </c>
    </row>
    <row r="28" spans="1:5">
      <c r="A28" s="1" t="s">
        <v>460</v>
      </c>
      <c r="B28" s="1" t="s">
        <v>461</v>
      </c>
      <c r="C28" s="1" t="s">
        <v>462</v>
      </c>
      <c r="D28" s="1" t="s">
        <v>466</v>
      </c>
      <c r="E28" s="1" t="str">
        <f>VLOOKUP(D28,[1]大枣!$A:$B,2,FALSE)</f>
        <v>DRD2</v>
      </c>
    </row>
    <row r="29" spans="1:5">
      <c r="A29" s="1" t="s">
        <v>460</v>
      </c>
      <c r="B29" s="1" t="s">
        <v>461</v>
      </c>
      <c r="C29" s="1" t="s">
        <v>462</v>
      </c>
      <c r="D29" s="1" t="s">
        <v>144</v>
      </c>
      <c r="E29" s="1" t="str">
        <f>VLOOKUP(D29,[1]大枣!$A:$B,2,FALSE)</f>
        <v>OPRM1</v>
      </c>
    </row>
    <row r="30" spans="1:5">
      <c r="A30" s="1" t="s">
        <v>460</v>
      </c>
      <c r="B30" s="1" t="s">
        <v>461</v>
      </c>
      <c r="C30" s="1" t="s">
        <v>462</v>
      </c>
      <c r="D30" s="1" t="s">
        <v>37</v>
      </c>
      <c r="E30" s="1" t="str">
        <f>VLOOKUP(D30,[1]大枣!$A:$B,2,FALSE)</f>
        <v>GABRA1</v>
      </c>
    </row>
    <row r="31" spans="1:5">
      <c r="A31" s="1" t="s">
        <v>460</v>
      </c>
      <c r="B31" s="1" t="s">
        <v>461</v>
      </c>
      <c r="C31" s="1" t="s">
        <v>462</v>
      </c>
      <c r="D31" s="1" t="s">
        <v>160</v>
      </c>
      <c r="E31" s="1" t="str">
        <f>VLOOKUP(D31,[1]大枣!$A:$B,2,FALSE)</f>
        <v>CHRNA7</v>
      </c>
    </row>
    <row r="32" spans="1:5">
      <c r="A32" s="1" t="s">
        <v>467</v>
      </c>
      <c r="B32" s="1" t="s">
        <v>468</v>
      </c>
      <c r="C32" s="1" t="s">
        <v>469</v>
      </c>
      <c r="D32" s="1" t="s">
        <v>150</v>
      </c>
      <c r="E32" s="1" t="e">
        <f>VLOOKUP(D32,[1]大枣!$A:$B,2,FALSE)</f>
        <v>#N/A</v>
      </c>
    </row>
    <row r="33" spans="1:5">
      <c r="A33" s="1" t="s">
        <v>470</v>
      </c>
      <c r="B33" s="1" t="s">
        <v>471</v>
      </c>
      <c r="C33" s="1" t="s">
        <v>469</v>
      </c>
      <c r="D33" s="1" t="s">
        <v>8</v>
      </c>
      <c r="E33" s="1" t="str">
        <f>VLOOKUP(D33,[1]大枣!$A:$B,2,FALSE)</f>
        <v>PTGS1</v>
      </c>
    </row>
    <row r="34" spans="1:5">
      <c r="A34" s="1" t="s">
        <v>470</v>
      </c>
      <c r="B34" s="1" t="s">
        <v>471</v>
      </c>
      <c r="C34" s="1" t="s">
        <v>469</v>
      </c>
      <c r="D34" s="1" t="s">
        <v>125</v>
      </c>
      <c r="E34" s="1" t="str">
        <f>VLOOKUP(D34,[1]大枣!$A:$B,2,FALSE)</f>
        <v>CHRM3</v>
      </c>
    </row>
    <row r="35" spans="1:5">
      <c r="A35" s="1" t="s">
        <v>470</v>
      </c>
      <c r="B35" s="1" t="s">
        <v>471</v>
      </c>
      <c r="C35" s="1" t="s">
        <v>469</v>
      </c>
      <c r="D35" s="1" t="s">
        <v>30</v>
      </c>
      <c r="E35" s="1" t="str">
        <f>VLOOKUP(D35,[1]大枣!$A:$B,2,FALSE)</f>
        <v>CHRM1</v>
      </c>
    </row>
    <row r="36" spans="1:5">
      <c r="A36" s="1" t="s">
        <v>470</v>
      </c>
      <c r="B36" s="1" t="s">
        <v>471</v>
      </c>
      <c r="C36" s="1" t="s">
        <v>469</v>
      </c>
      <c r="D36" s="1" t="s">
        <v>113</v>
      </c>
      <c r="E36" s="1" t="str">
        <f>VLOOKUP(D36,[1]大枣!$A:$B,2,FALSE)</f>
        <v>SCN5A</v>
      </c>
    </row>
    <row r="37" spans="1:5">
      <c r="A37" s="1" t="s">
        <v>470</v>
      </c>
      <c r="B37" s="1" t="s">
        <v>471</v>
      </c>
      <c r="C37" s="1" t="s">
        <v>469</v>
      </c>
      <c r="D37" s="1" t="s">
        <v>151</v>
      </c>
      <c r="E37" s="1" t="str">
        <f>VLOOKUP(D37,[1]大枣!$A:$B,2,FALSE)</f>
        <v>CHRM5</v>
      </c>
    </row>
    <row r="38" spans="1:5">
      <c r="A38" s="1" t="s">
        <v>470</v>
      </c>
      <c r="B38" s="1" t="s">
        <v>471</v>
      </c>
      <c r="C38" s="1" t="s">
        <v>469</v>
      </c>
      <c r="D38" s="1" t="s">
        <v>12</v>
      </c>
      <c r="E38" s="1" t="str">
        <f>VLOOKUP(D38,[1]大枣!$A:$B,2,FALSE)</f>
        <v>PTGS2</v>
      </c>
    </row>
    <row r="39" spans="1:5">
      <c r="A39" s="1" t="s">
        <v>470</v>
      </c>
      <c r="B39" s="1" t="s">
        <v>471</v>
      </c>
      <c r="C39" s="1" t="s">
        <v>469</v>
      </c>
      <c r="D39" s="1" t="s">
        <v>161</v>
      </c>
      <c r="E39" s="1" t="str">
        <f>VLOOKUP(D39,[1]大枣!$A:$B,2,FALSE)</f>
        <v>CHRM4</v>
      </c>
    </row>
    <row r="40" spans="1:5">
      <c r="A40" s="1" t="s">
        <v>470</v>
      </c>
      <c r="B40" s="1" t="s">
        <v>471</v>
      </c>
      <c r="C40" s="1" t="s">
        <v>469</v>
      </c>
      <c r="D40" s="1" t="s">
        <v>13</v>
      </c>
      <c r="E40" s="1" t="str">
        <f>VLOOKUP(D40,[1]大枣!$A:$B,2,FALSE)</f>
        <v>RXRA</v>
      </c>
    </row>
    <row r="41" spans="1:5">
      <c r="A41" s="1" t="s">
        <v>470</v>
      </c>
      <c r="B41" s="1" t="s">
        <v>471</v>
      </c>
      <c r="C41" s="1" t="s">
        <v>469</v>
      </c>
      <c r="D41" s="1" t="s">
        <v>464</v>
      </c>
      <c r="E41" s="1" t="str">
        <f>VLOOKUP(D41,[1]大枣!$A:$B,2,FALSE)</f>
        <v>OPRD1</v>
      </c>
    </row>
    <row r="42" spans="1:5">
      <c r="A42" s="1" t="s">
        <v>470</v>
      </c>
      <c r="B42" s="1" t="s">
        <v>471</v>
      </c>
      <c r="C42" s="1" t="s">
        <v>469</v>
      </c>
      <c r="D42" s="1" t="s">
        <v>173</v>
      </c>
      <c r="E42" s="1" t="str">
        <f>VLOOKUP(D42,[1]大枣!$A:$B,2,FALSE)</f>
        <v>ADRA1A</v>
      </c>
    </row>
    <row r="43" spans="1:5">
      <c r="A43" s="1" t="s">
        <v>470</v>
      </c>
      <c r="B43" s="1" t="s">
        <v>471</v>
      </c>
      <c r="C43" s="1" t="s">
        <v>469</v>
      </c>
      <c r="D43" s="1" t="s">
        <v>36</v>
      </c>
      <c r="E43" s="1" t="str">
        <f>VLOOKUP(D43,[1]大枣!$A:$B,2,FALSE)</f>
        <v>ADRA1B</v>
      </c>
    </row>
    <row r="44" spans="1:5">
      <c r="A44" s="1" t="s">
        <v>470</v>
      </c>
      <c r="B44" s="1" t="s">
        <v>471</v>
      </c>
      <c r="C44" s="1" t="s">
        <v>469</v>
      </c>
      <c r="D44" s="1" t="s">
        <v>174</v>
      </c>
      <c r="E44" s="1" t="str">
        <f>VLOOKUP(D44,[1]大枣!$A:$B,2,FALSE)</f>
        <v>SLC6A3</v>
      </c>
    </row>
    <row r="45" spans="1:5">
      <c r="A45" s="1" t="s">
        <v>470</v>
      </c>
      <c r="B45" s="1" t="s">
        <v>471</v>
      </c>
      <c r="C45" s="1" t="s">
        <v>469</v>
      </c>
      <c r="D45" s="1" t="s">
        <v>98</v>
      </c>
      <c r="E45" s="1" t="str">
        <f>VLOOKUP(D45,[1]大枣!$A:$B,2,FALSE)</f>
        <v>ADRB2</v>
      </c>
    </row>
    <row r="46" spans="1:5">
      <c r="A46" s="1" t="s">
        <v>470</v>
      </c>
      <c r="B46" s="1" t="s">
        <v>471</v>
      </c>
      <c r="C46" s="1" t="s">
        <v>469</v>
      </c>
      <c r="D46" s="1" t="s">
        <v>143</v>
      </c>
      <c r="E46" s="1" t="str">
        <f>VLOOKUP(D46,[1]大枣!$A:$B,2,FALSE)</f>
        <v>ADRA1D</v>
      </c>
    </row>
    <row r="47" spans="1:5">
      <c r="A47" s="1" t="s">
        <v>470</v>
      </c>
      <c r="B47" s="1" t="s">
        <v>471</v>
      </c>
      <c r="C47" s="1" t="s">
        <v>469</v>
      </c>
      <c r="D47" s="1" t="s">
        <v>144</v>
      </c>
      <c r="E47" s="1" t="str">
        <f>VLOOKUP(D47,[1]大枣!$A:$B,2,FALSE)</f>
        <v>OPRM1</v>
      </c>
    </row>
    <row r="48" spans="1:5">
      <c r="A48" s="1" t="s">
        <v>470</v>
      </c>
      <c r="B48" s="1" t="s">
        <v>471</v>
      </c>
      <c r="C48" s="1" t="s">
        <v>469</v>
      </c>
      <c r="D48" s="1" t="s">
        <v>19</v>
      </c>
      <c r="E48" s="1" t="str">
        <f>VLOOKUP(D48,[1]大枣!$A:$B,2,FALSE)</f>
        <v>HSP83</v>
      </c>
    </row>
    <row r="49" spans="1:5">
      <c r="A49" s="1" t="s">
        <v>470</v>
      </c>
      <c r="B49" s="1" t="s">
        <v>471</v>
      </c>
      <c r="C49" s="1" t="s">
        <v>469</v>
      </c>
      <c r="D49" s="1" t="s">
        <v>25</v>
      </c>
      <c r="E49" s="1" t="str">
        <f>VLOOKUP(D49,[1]大枣!$A:$B,2,FALSE)</f>
        <v>PIK3CG</v>
      </c>
    </row>
    <row r="50" spans="1:5">
      <c r="A50" s="1" t="s">
        <v>470</v>
      </c>
      <c r="B50" s="1" t="s">
        <v>471</v>
      </c>
      <c r="C50" s="1" t="s">
        <v>469</v>
      </c>
      <c r="D50" s="1" t="s">
        <v>160</v>
      </c>
      <c r="E50" s="1" t="str">
        <f>VLOOKUP(D50,[1]大枣!$A:$B,2,FALSE)</f>
        <v>CHRNA7</v>
      </c>
    </row>
    <row r="51" spans="1:5">
      <c r="A51" s="1" t="s">
        <v>472</v>
      </c>
      <c r="B51" s="1" t="s">
        <v>473</v>
      </c>
      <c r="C51" s="1" t="s">
        <v>474</v>
      </c>
      <c r="D51" s="1" t="s">
        <v>11</v>
      </c>
      <c r="E51" s="1" t="str">
        <f>VLOOKUP(D51,[1]大枣!$A:$B,2,FALSE)</f>
        <v>PPARG</v>
      </c>
    </row>
    <row r="52" spans="1:5">
      <c r="A52" s="1" t="s">
        <v>472</v>
      </c>
      <c r="B52" s="1" t="s">
        <v>473</v>
      </c>
      <c r="C52" s="1" t="s">
        <v>474</v>
      </c>
      <c r="D52" s="1" t="s">
        <v>12</v>
      </c>
      <c r="E52" s="1" t="str">
        <f>VLOOKUP(D52,[1]大枣!$A:$B,2,FALSE)</f>
        <v>PTGS2</v>
      </c>
    </row>
    <row r="53" spans="1:5">
      <c r="A53" s="1" t="s">
        <v>472</v>
      </c>
      <c r="B53" s="1" t="s">
        <v>473</v>
      </c>
      <c r="C53" s="1" t="s">
        <v>474</v>
      </c>
      <c r="D53" s="1" t="s">
        <v>19</v>
      </c>
      <c r="E53" s="1" t="str">
        <f>VLOOKUP(D53,[1]大枣!$A:$B,2,FALSE)</f>
        <v>HSP83</v>
      </c>
    </row>
    <row r="54" spans="1:5">
      <c r="A54" s="1" t="s">
        <v>472</v>
      </c>
      <c r="B54" s="1" t="s">
        <v>473</v>
      </c>
      <c r="C54" s="1" t="s">
        <v>474</v>
      </c>
      <c r="D54" s="1" t="s">
        <v>25</v>
      </c>
      <c r="E54" s="1" t="str">
        <f>VLOOKUP(D54,[1]大枣!$A:$B,2,FALSE)</f>
        <v>PIK3CG</v>
      </c>
    </row>
    <row r="55" spans="1:5">
      <c r="A55" s="1" t="s">
        <v>472</v>
      </c>
      <c r="B55" s="1" t="s">
        <v>473</v>
      </c>
      <c r="C55" s="1" t="s">
        <v>474</v>
      </c>
      <c r="D55" s="1" t="s">
        <v>56</v>
      </c>
      <c r="E55" s="1" t="str">
        <f>VLOOKUP(D55,[1]大枣!$A:$B,2,FALSE)</f>
        <v>CYP3A4</v>
      </c>
    </row>
    <row r="56" spans="1:5">
      <c r="A56" s="1" t="s">
        <v>472</v>
      </c>
      <c r="B56" s="1" t="s">
        <v>473</v>
      </c>
      <c r="C56" s="1" t="s">
        <v>474</v>
      </c>
      <c r="D56" s="1" t="s">
        <v>62</v>
      </c>
      <c r="E56" s="1" t="str">
        <f>VLOOKUP(D56,[1]大枣!$A:$B,2,FALSE)</f>
        <v>NR1I2</v>
      </c>
    </row>
    <row r="57" spans="1:5">
      <c r="A57" s="1" t="s">
        <v>472</v>
      </c>
      <c r="B57" s="1" t="s">
        <v>473</v>
      </c>
      <c r="C57" s="1" t="s">
        <v>474</v>
      </c>
      <c r="D57" s="1" t="s">
        <v>475</v>
      </c>
      <c r="E57" s="1" t="str">
        <f>VLOOKUP(D57,[1]大枣!$A:$B,2,FALSE)</f>
        <v>CYP2B6</v>
      </c>
    </row>
    <row r="58" spans="1:5">
      <c r="A58" s="1" t="s">
        <v>472</v>
      </c>
      <c r="B58" s="1" t="s">
        <v>473</v>
      </c>
      <c r="C58" s="1" t="s">
        <v>474</v>
      </c>
      <c r="D58" s="1" t="s">
        <v>476</v>
      </c>
      <c r="E58" s="1" t="str">
        <f>VLOOKUP(D58,[1]大枣!$A:$B,2,FALSE)</f>
        <v>CDC37</v>
      </c>
    </row>
    <row r="59" spans="1:5">
      <c r="A59" s="1" t="s">
        <v>477</v>
      </c>
      <c r="B59" s="1" t="s">
        <v>478</v>
      </c>
      <c r="C59" s="1" t="s">
        <v>479</v>
      </c>
      <c r="D59" s="1" t="s">
        <v>113</v>
      </c>
      <c r="E59" s="1" t="str">
        <f>VLOOKUP(D59,[1]大枣!$A:$B,2,FALSE)</f>
        <v>SCN5A</v>
      </c>
    </row>
    <row r="60" spans="1:5">
      <c r="A60" s="1" t="s">
        <v>477</v>
      </c>
      <c r="B60" s="1" t="s">
        <v>478</v>
      </c>
      <c r="C60" s="1" t="s">
        <v>479</v>
      </c>
      <c r="D60" s="1" t="s">
        <v>12</v>
      </c>
      <c r="E60" s="1" t="str">
        <f>VLOOKUP(D60,[1]大枣!$A:$B,2,FALSE)</f>
        <v>PTGS2</v>
      </c>
    </row>
    <row r="61" spans="1:5">
      <c r="A61" s="1" t="s">
        <v>477</v>
      </c>
      <c r="B61" s="1" t="s">
        <v>478</v>
      </c>
      <c r="C61" s="1" t="s">
        <v>479</v>
      </c>
      <c r="D61" s="1" t="s">
        <v>19</v>
      </c>
      <c r="E61" s="1" t="str">
        <f>VLOOKUP(D61,[1]大枣!$A:$B,2,FALSE)</f>
        <v>HSP83</v>
      </c>
    </row>
    <row r="62" spans="1:5">
      <c r="A62" s="1" t="s">
        <v>480</v>
      </c>
      <c r="B62" s="1" t="s">
        <v>481</v>
      </c>
      <c r="C62" s="1" t="s">
        <v>482</v>
      </c>
      <c r="D62" s="1" t="s">
        <v>7</v>
      </c>
      <c r="E62" s="1" t="str">
        <f>VLOOKUP(D62,[1]大枣!$A:$B,2,FALSE)</f>
        <v>NOS2</v>
      </c>
    </row>
    <row r="63" spans="1:5">
      <c r="A63" s="1" t="s">
        <v>480</v>
      </c>
      <c r="B63" s="1" t="s">
        <v>481</v>
      </c>
      <c r="C63" s="1" t="s">
        <v>482</v>
      </c>
      <c r="D63" s="1" t="s">
        <v>8</v>
      </c>
      <c r="E63" s="1" t="str">
        <f>VLOOKUP(D63,[1]大枣!$A:$B,2,FALSE)</f>
        <v>PTGS1</v>
      </c>
    </row>
    <row r="64" spans="1:5">
      <c r="A64" s="1" t="s">
        <v>480</v>
      </c>
      <c r="B64" s="1" t="s">
        <v>481</v>
      </c>
      <c r="C64" s="1" t="s">
        <v>482</v>
      </c>
      <c r="D64" s="1" t="s">
        <v>149</v>
      </c>
      <c r="E64" s="1" t="str">
        <f>VLOOKUP(D64,[1]大枣!$A:$B,2,FALSE)</f>
        <v>KCNH2</v>
      </c>
    </row>
    <row r="65" spans="1:5">
      <c r="A65" s="1" t="s">
        <v>480</v>
      </c>
      <c r="B65" s="1" t="s">
        <v>481</v>
      </c>
      <c r="C65" s="1" t="s">
        <v>482</v>
      </c>
      <c r="D65" s="1" t="s">
        <v>9</v>
      </c>
      <c r="E65" s="1" t="str">
        <f>VLOOKUP(D65,[1]大枣!$A:$B,2,FALSE)</f>
        <v>ESR1</v>
      </c>
    </row>
    <row r="66" spans="1:5">
      <c r="A66" s="1" t="s">
        <v>480</v>
      </c>
      <c r="B66" s="1" t="s">
        <v>481</v>
      </c>
      <c r="C66" s="1" t="s">
        <v>482</v>
      </c>
      <c r="D66" s="1" t="s">
        <v>10</v>
      </c>
      <c r="E66" s="1" t="str">
        <f>VLOOKUP(D66,[1]大枣!$A:$B,2,FALSE)</f>
        <v>AR</v>
      </c>
    </row>
    <row r="67" spans="1:5">
      <c r="A67" s="1" t="s">
        <v>480</v>
      </c>
      <c r="B67" s="1" t="s">
        <v>481</v>
      </c>
      <c r="C67" s="1" t="s">
        <v>482</v>
      </c>
      <c r="D67" s="1" t="s">
        <v>113</v>
      </c>
      <c r="E67" s="1" t="str">
        <f>VLOOKUP(D67,[1]大枣!$A:$B,2,FALSE)</f>
        <v>SCN5A</v>
      </c>
    </row>
    <row r="68" spans="1:5">
      <c r="A68" s="1" t="s">
        <v>480</v>
      </c>
      <c r="B68" s="1" t="s">
        <v>481</v>
      </c>
      <c r="C68" s="1" t="s">
        <v>482</v>
      </c>
      <c r="D68" s="1" t="s">
        <v>150</v>
      </c>
      <c r="E68" s="1" t="e">
        <f>VLOOKUP(D68,[1]大枣!$A:$B,2,FALSE)</f>
        <v>#N/A</v>
      </c>
    </row>
    <row r="69" spans="1:5">
      <c r="A69" s="1" t="s">
        <v>480</v>
      </c>
      <c r="B69" s="1" t="s">
        <v>481</v>
      </c>
      <c r="C69" s="1" t="s">
        <v>482</v>
      </c>
      <c r="D69" s="1" t="s">
        <v>12</v>
      </c>
      <c r="E69" s="1" t="str">
        <f>VLOOKUP(D69,[1]大枣!$A:$B,2,FALSE)</f>
        <v>PTGS2</v>
      </c>
    </row>
    <row r="70" spans="1:5">
      <c r="A70" s="1" t="s">
        <v>480</v>
      </c>
      <c r="B70" s="1" t="s">
        <v>481</v>
      </c>
      <c r="C70" s="1" t="s">
        <v>482</v>
      </c>
      <c r="D70" s="1" t="s">
        <v>31</v>
      </c>
      <c r="E70" s="1" t="str">
        <f>VLOOKUP(D70,[1]大枣!$A:$B,2,FALSE)</f>
        <v>NOS3</v>
      </c>
    </row>
    <row r="71" spans="1:5">
      <c r="A71" s="1" t="s">
        <v>480</v>
      </c>
      <c r="B71" s="1" t="s">
        <v>481</v>
      </c>
      <c r="C71" s="1" t="s">
        <v>482</v>
      </c>
      <c r="D71" s="1" t="s">
        <v>13</v>
      </c>
      <c r="E71" s="1" t="str">
        <f>VLOOKUP(D71,[1]大枣!$A:$B,2,FALSE)</f>
        <v>RXRA</v>
      </c>
    </row>
    <row r="72" spans="1:5">
      <c r="A72" s="1" t="s">
        <v>480</v>
      </c>
      <c r="B72" s="1" t="s">
        <v>481</v>
      </c>
      <c r="C72" s="1" t="s">
        <v>482</v>
      </c>
      <c r="D72" s="1" t="s">
        <v>98</v>
      </c>
      <c r="E72" s="1" t="str">
        <f>VLOOKUP(D72,[1]大枣!$A:$B,2,FALSE)</f>
        <v>ADRB2</v>
      </c>
    </row>
    <row r="73" spans="1:5">
      <c r="A73" s="1" t="s">
        <v>480</v>
      </c>
      <c r="B73" s="1" t="s">
        <v>481</v>
      </c>
      <c r="C73" s="1" t="s">
        <v>482</v>
      </c>
      <c r="D73" s="1" t="s">
        <v>19</v>
      </c>
      <c r="E73" s="1" t="str">
        <f>VLOOKUP(D73,[1]大枣!$A:$B,2,FALSE)</f>
        <v>HSP83</v>
      </c>
    </row>
    <row r="74" spans="1:5">
      <c r="A74" s="1" t="s">
        <v>480</v>
      </c>
      <c r="B74" s="1" t="s">
        <v>481</v>
      </c>
      <c r="C74" s="1" t="s">
        <v>482</v>
      </c>
      <c r="D74" s="1" t="s">
        <v>26</v>
      </c>
      <c r="E74" s="1" t="e">
        <f>VLOOKUP(D74,[1]大枣!$A:$B,2,FALSE)</f>
        <v>#N/A</v>
      </c>
    </row>
    <row r="75" spans="1:5">
      <c r="A75" s="1" t="s">
        <v>480</v>
      </c>
      <c r="B75" s="1" t="s">
        <v>481</v>
      </c>
      <c r="C75" s="1" t="s">
        <v>482</v>
      </c>
      <c r="D75" s="1" t="s">
        <v>28</v>
      </c>
      <c r="E75" s="1" t="str">
        <f>VLOOKUP(D75,[1]大枣!$A:$B,2,FALSE)</f>
        <v>PRSS1</v>
      </c>
    </row>
    <row r="76" spans="1:5">
      <c r="A76" s="1" t="s">
        <v>480</v>
      </c>
      <c r="B76" s="1" t="s">
        <v>481</v>
      </c>
      <c r="C76" s="1" t="s">
        <v>482</v>
      </c>
      <c r="D76" s="1" t="s">
        <v>27</v>
      </c>
      <c r="E76" s="1" t="str">
        <f>VLOOKUP(D76,[1]大枣!$A:$B,2,FALSE)</f>
        <v>NCOA2</v>
      </c>
    </row>
    <row r="77" spans="1:5">
      <c r="A77" s="1" t="s">
        <v>480</v>
      </c>
      <c r="B77" s="1" t="s">
        <v>481</v>
      </c>
      <c r="C77" s="1" t="s">
        <v>482</v>
      </c>
      <c r="D77" s="1" t="s">
        <v>483</v>
      </c>
      <c r="E77" s="1" t="str">
        <f>VLOOKUP(D77,[1]大枣!$A:$B,2,FALSE)</f>
        <v>PDE10A</v>
      </c>
    </row>
    <row r="78" spans="1:5">
      <c r="A78" s="1" t="s">
        <v>480</v>
      </c>
      <c r="B78" s="1" t="s">
        <v>481</v>
      </c>
      <c r="C78" s="1" t="s">
        <v>482</v>
      </c>
      <c r="D78" s="1" t="s">
        <v>40</v>
      </c>
      <c r="E78" s="1" t="str">
        <f>VLOOKUP(D78,[1]大枣!$A:$B,2,FALSE)</f>
        <v>CALM</v>
      </c>
    </row>
    <row r="79" spans="1:5">
      <c r="A79" s="1" t="s">
        <v>484</v>
      </c>
      <c r="B79" s="1" t="s">
        <v>485</v>
      </c>
      <c r="C79" s="1" t="s">
        <v>486</v>
      </c>
      <c r="D79" s="1" t="s">
        <v>8</v>
      </c>
      <c r="E79" s="1" t="str">
        <f>VLOOKUP(D79,[1]大枣!$A:$B,2,FALSE)</f>
        <v>PTGS1</v>
      </c>
    </row>
    <row r="80" spans="1:5">
      <c r="A80" s="1" t="s">
        <v>484</v>
      </c>
      <c r="B80" s="1" t="s">
        <v>485</v>
      </c>
      <c r="C80" s="1" t="s">
        <v>486</v>
      </c>
      <c r="D80" s="1" t="s">
        <v>30</v>
      </c>
      <c r="E80" s="1" t="str">
        <f>VLOOKUP(D80,[1]大枣!$A:$B,2,FALSE)</f>
        <v>CHRM1</v>
      </c>
    </row>
    <row r="81" spans="1:5">
      <c r="A81" s="1" t="s">
        <v>484</v>
      </c>
      <c r="B81" s="1" t="s">
        <v>485</v>
      </c>
      <c r="C81" s="1" t="s">
        <v>486</v>
      </c>
      <c r="D81" s="1" t="s">
        <v>113</v>
      </c>
      <c r="E81" s="1" t="str">
        <f>VLOOKUP(D81,[1]大枣!$A:$B,2,FALSE)</f>
        <v>SCN5A</v>
      </c>
    </row>
    <row r="82" spans="1:5">
      <c r="A82" s="1" t="s">
        <v>484</v>
      </c>
      <c r="B82" s="1" t="s">
        <v>485</v>
      </c>
      <c r="C82" s="1" t="s">
        <v>486</v>
      </c>
      <c r="D82" s="1" t="s">
        <v>12</v>
      </c>
      <c r="E82" s="1" t="str">
        <f>VLOOKUP(D82,[1]大枣!$A:$B,2,FALSE)</f>
        <v>PTGS2</v>
      </c>
    </row>
    <row r="83" spans="1:5">
      <c r="A83" s="1" t="s">
        <v>484</v>
      </c>
      <c r="B83" s="1" t="s">
        <v>485</v>
      </c>
      <c r="C83" s="1" t="s">
        <v>486</v>
      </c>
      <c r="D83" s="1" t="s">
        <v>13</v>
      </c>
      <c r="E83" s="1" t="str">
        <f>VLOOKUP(D83,[1]大枣!$A:$B,2,FALSE)</f>
        <v>RXRA</v>
      </c>
    </row>
    <row r="84" spans="1:5">
      <c r="A84" s="1" t="s">
        <v>484</v>
      </c>
      <c r="B84" s="1" t="s">
        <v>485</v>
      </c>
      <c r="C84" s="1" t="s">
        <v>486</v>
      </c>
      <c r="D84" s="1" t="s">
        <v>14</v>
      </c>
      <c r="E84" s="1" t="str">
        <f>VLOOKUP(D84,[1]大枣!$A:$B,2,FALSE)</f>
        <v>PDE3A</v>
      </c>
    </row>
    <row r="85" spans="1:5">
      <c r="A85" s="1" t="s">
        <v>484</v>
      </c>
      <c r="B85" s="1" t="s">
        <v>485</v>
      </c>
      <c r="C85" s="1" t="s">
        <v>486</v>
      </c>
      <c r="D85" s="1" t="s">
        <v>173</v>
      </c>
      <c r="E85" s="1" t="str">
        <f>VLOOKUP(D85,[1]大枣!$A:$B,2,FALSE)</f>
        <v>ADRA1A</v>
      </c>
    </row>
    <row r="86" spans="1:5">
      <c r="A86" s="1" t="s">
        <v>484</v>
      </c>
      <c r="B86" s="1" t="s">
        <v>485</v>
      </c>
      <c r="C86" s="1" t="s">
        <v>486</v>
      </c>
      <c r="D86" s="1" t="s">
        <v>36</v>
      </c>
      <c r="E86" s="1" t="str">
        <f>VLOOKUP(D86,[1]大枣!$A:$B,2,FALSE)</f>
        <v>ADRA1B</v>
      </c>
    </row>
    <row r="87" spans="1:5">
      <c r="A87" s="1" t="s">
        <v>484</v>
      </c>
      <c r="B87" s="1" t="s">
        <v>485</v>
      </c>
      <c r="C87" s="1" t="s">
        <v>486</v>
      </c>
      <c r="D87" s="1" t="s">
        <v>174</v>
      </c>
      <c r="E87" s="1" t="str">
        <f>VLOOKUP(D87,[1]大枣!$A:$B,2,FALSE)</f>
        <v>SLC6A3</v>
      </c>
    </row>
    <row r="88" spans="1:5">
      <c r="A88" s="1" t="s">
        <v>484</v>
      </c>
      <c r="B88" s="1" t="s">
        <v>485</v>
      </c>
      <c r="C88" s="1" t="s">
        <v>486</v>
      </c>
      <c r="D88" s="1" t="s">
        <v>98</v>
      </c>
      <c r="E88" s="1" t="str">
        <f>VLOOKUP(D88,[1]大枣!$A:$B,2,FALSE)</f>
        <v>ADRB2</v>
      </c>
    </row>
    <row r="89" spans="1:5">
      <c r="A89" s="1" t="s">
        <v>484</v>
      </c>
      <c r="B89" s="1" t="s">
        <v>485</v>
      </c>
      <c r="C89" s="1" t="s">
        <v>486</v>
      </c>
      <c r="D89" s="1" t="s">
        <v>175</v>
      </c>
      <c r="E89" s="1" t="str">
        <f>VLOOKUP(D89,[1]大枣!$A:$B,2,FALSE)</f>
        <v>SLC6A4</v>
      </c>
    </row>
    <row r="90" spans="1:5">
      <c r="A90" s="1" t="s">
        <v>484</v>
      </c>
      <c r="B90" s="1" t="s">
        <v>485</v>
      </c>
      <c r="C90" s="1" t="s">
        <v>486</v>
      </c>
      <c r="D90" s="1" t="s">
        <v>19</v>
      </c>
      <c r="E90" s="1" t="str">
        <f>VLOOKUP(D90,[1]大枣!$A:$B,2,FALSE)</f>
        <v>HSP83</v>
      </c>
    </row>
    <row r="91" spans="1:5">
      <c r="A91" s="1" t="s">
        <v>484</v>
      </c>
      <c r="B91" s="1" t="s">
        <v>485</v>
      </c>
      <c r="C91" s="1" t="s">
        <v>486</v>
      </c>
      <c r="D91" s="1" t="s">
        <v>100</v>
      </c>
      <c r="E91" s="1" t="str">
        <f>VLOOKUP(D91,[1]大枣!$A:$B,2,FALSE)</f>
        <v>MAOB</v>
      </c>
    </row>
    <row r="92" spans="1:5">
      <c r="A92" s="1" t="s">
        <v>484</v>
      </c>
      <c r="B92" s="1" t="s">
        <v>485</v>
      </c>
      <c r="C92" s="1" t="s">
        <v>486</v>
      </c>
      <c r="D92" s="1" t="s">
        <v>40</v>
      </c>
      <c r="E92" s="1" t="str">
        <f>VLOOKUP(D92,[1]大枣!$A:$B,2,FALSE)</f>
        <v>CALM</v>
      </c>
    </row>
    <row r="93" spans="1:5">
      <c r="A93" s="1" t="s">
        <v>484</v>
      </c>
      <c r="B93" s="1" t="s">
        <v>485</v>
      </c>
      <c r="C93" s="1" t="s">
        <v>486</v>
      </c>
      <c r="D93" s="1" t="s">
        <v>148</v>
      </c>
      <c r="E93" s="1" t="str">
        <f>VLOOKUP(D93,[1]大枣!$A:$B,2,FALSE)</f>
        <v>DRD1</v>
      </c>
    </row>
    <row r="94" spans="1:5">
      <c r="A94" s="1" t="s">
        <v>484</v>
      </c>
      <c r="B94" s="1" t="s">
        <v>485</v>
      </c>
      <c r="C94" s="1" t="s">
        <v>486</v>
      </c>
      <c r="D94" s="1" t="s">
        <v>125</v>
      </c>
      <c r="E94" s="1" t="str">
        <f>VLOOKUP(D94,[1]大枣!$A:$B,2,FALSE)</f>
        <v>CHRM3</v>
      </c>
    </row>
    <row r="95" spans="1:5">
      <c r="A95" s="1" t="s">
        <v>484</v>
      </c>
      <c r="B95" s="1" t="s">
        <v>485</v>
      </c>
      <c r="C95" s="1" t="s">
        <v>486</v>
      </c>
      <c r="D95" s="1" t="s">
        <v>487</v>
      </c>
      <c r="E95" s="1" t="str">
        <f>VLOOKUP(D95,[1]大枣!$A:$B,2,FALSE)</f>
        <v>ADRA2A</v>
      </c>
    </row>
    <row r="96" spans="1:5">
      <c r="A96" s="1" t="s">
        <v>484</v>
      </c>
      <c r="B96" s="1" t="s">
        <v>485</v>
      </c>
      <c r="C96" s="1" t="s">
        <v>486</v>
      </c>
      <c r="D96" s="1" t="s">
        <v>97</v>
      </c>
      <c r="E96" s="1" t="str">
        <f>VLOOKUP(D96,[1]大枣!$A:$B,2,FALSE)</f>
        <v>CA2</v>
      </c>
    </row>
    <row r="97" spans="1:5">
      <c r="A97" s="1" t="s">
        <v>484</v>
      </c>
      <c r="B97" s="1" t="s">
        <v>485</v>
      </c>
      <c r="C97" s="1" t="s">
        <v>486</v>
      </c>
      <c r="D97" s="1" t="s">
        <v>142</v>
      </c>
      <c r="E97" s="1" t="str">
        <f>VLOOKUP(D97,[1]大枣!$A:$B,2,FALSE)</f>
        <v>ADRA2C</v>
      </c>
    </row>
    <row r="98" spans="1:5">
      <c r="A98" s="1" t="s">
        <v>484</v>
      </c>
      <c r="B98" s="1" t="s">
        <v>485</v>
      </c>
      <c r="C98" s="1" t="s">
        <v>486</v>
      </c>
      <c r="D98" s="1" t="s">
        <v>143</v>
      </c>
      <c r="E98" s="1" t="str">
        <f>VLOOKUP(D98,[1]大枣!$A:$B,2,FALSE)</f>
        <v>ADRA1D</v>
      </c>
    </row>
    <row r="99" spans="1:5">
      <c r="A99" s="1" t="s">
        <v>484</v>
      </c>
      <c r="B99" s="1" t="s">
        <v>485</v>
      </c>
      <c r="C99" s="1" t="s">
        <v>486</v>
      </c>
      <c r="D99" s="1" t="s">
        <v>144</v>
      </c>
      <c r="E99" s="1" t="str">
        <f>VLOOKUP(D99,[1]大枣!$A:$B,2,FALSE)</f>
        <v>OPRM1</v>
      </c>
    </row>
    <row r="100" spans="1:5">
      <c r="A100" s="1" t="s">
        <v>484</v>
      </c>
      <c r="B100" s="1" t="s">
        <v>485</v>
      </c>
      <c r="C100" s="1" t="s">
        <v>486</v>
      </c>
      <c r="D100" s="1" t="s">
        <v>26</v>
      </c>
      <c r="E100" s="1" t="e">
        <f>VLOOKUP(D100,[1]大枣!$A:$B,2,FALSE)</f>
        <v>#N/A</v>
      </c>
    </row>
    <row r="101" spans="1:5">
      <c r="A101" s="1" t="s">
        <v>484</v>
      </c>
      <c r="B101" s="1" t="s">
        <v>485</v>
      </c>
      <c r="C101" s="1" t="s">
        <v>486</v>
      </c>
      <c r="D101" s="1" t="s">
        <v>27</v>
      </c>
      <c r="E101" s="1" t="str">
        <f>VLOOKUP(D101,[1]大枣!$A:$B,2,FALSE)</f>
        <v>NCOA2</v>
      </c>
    </row>
    <row r="102" spans="1:5">
      <c r="A102" s="1" t="s">
        <v>488</v>
      </c>
      <c r="B102" s="1" t="s">
        <v>489</v>
      </c>
      <c r="C102" s="1" t="s">
        <v>490</v>
      </c>
      <c r="D102" s="1" t="s">
        <v>192</v>
      </c>
      <c r="E102" s="1" t="str">
        <f>VLOOKUP(D102,[1]大枣!$A:$B,2,FALSE)</f>
        <v>CASP9</v>
      </c>
    </row>
    <row r="103" spans="1:5">
      <c r="A103" s="1" t="s">
        <v>488</v>
      </c>
      <c r="B103" s="1" t="s">
        <v>489</v>
      </c>
      <c r="C103" s="1" t="s">
        <v>490</v>
      </c>
      <c r="D103" s="1" t="s">
        <v>48</v>
      </c>
      <c r="E103" s="1" t="str">
        <f>VLOOKUP(D103,[1]大枣!$A:$B,2,FALSE)</f>
        <v>CASP3</v>
      </c>
    </row>
    <row r="104" spans="1:5">
      <c r="A104" s="1" t="s">
        <v>488</v>
      </c>
      <c r="B104" s="1" t="s">
        <v>489</v>
      </c>
      <c r="C104" s="1" t="s">
        <v>490</v>
      </c>
      <c r="D104" s="1" t="s">
        <v>55</v>
      </c>
      <c r="E104" s="1" t="str">
        <f>VLOOKUP(D104,[1]大枣!$A:$B,2,FALSE)</f>
        <v>HMOX1</v>
      </c>
    </row>
    <row r="105" spans="1:5">
      <c r="A105" s="1" t="s">
        <v>488</v>
      </c>
      <c r="B105" s="1" t="s">
        <v>489</v>
      </c>
      <c r="C105" s="1" t="s">
        <v>490</v>
      </c>
      <c r="D105" s="1" t="s">
        <v>59</v>
      </c>
      <c r="E105" s="1" t="str">
        <f>VLOOKUP(D105,[1]大枣!$A:$B,2,FALSE)</f>
        <v>ICAM1</v>
      </c>
    </row>
    <row r="106" spans="1:5">
      <c r="A106" s="1" t="s">
        <v>488</v>
      </c>
      <c r="B106" s="1" t="s">
        <v>489</v>
      </c>
      <c r="C106" s="1" t="s">
        <v>490</v>
      </c>
      <c r="D106" s="1" t="s">
        <v>244</v>
      </c>
      <c r="E106" s="1" t="str">
        <f>VLOOKUP(D106,[1]大枣!$A:$B,2,FALSE)</f>
        <v>NQO1</v>
      </c>
    </row>
    <row r="107" spans="1:5">
      <c r="A107" s="1" t="s">
        <v>488</v>
      </c>
      <c r="B107" s="1" t="s">
        <v>489</v>
      </c>
      <c r="C107" s="1" t="s">
        <v>490</v>
      </c>
      <c r="D107" s="1" t="s">
        <v>491</v>
      </c>
      <c r="E107" s="1" t="str">
        <f>VLOOKUP(D107,[1]大枣!$A:$B,2,FALSE)</f>
        <v>AMY2A</v>
      </c>
    </row>
    <row r="108" spans="1:5">
      <c r="A108" s="1" t="s">
        <v>492</v>
      </c>
      <c r="B108" s="1" t="s">
        <v>493</v>
      </c>
      <c r="C108" s="1" t="s">
        <v>494</v>
      </c>
      <c r="D108" s="1" t="s">
        <v>29</v>
      </c>
      <c r="E108" s="1" t="str">
        <f>VLOOKUP(D108,[1]大枣!$A:$B,2,FALSE)</f>
        <v>PGR</v>
      </c>
    </row>
    <row r="109" spans="1:5">
      <c r="A109" s="1" t="s">
        <v>492</v>
      </c>
      <c r="B109" s="1" t="s">
        <v>493</v>
      </c>
      <c r="C109" s="1" t="s">
        <v>494</v>
      </c>
      <c r="D109" s="1" t="s">
        <v>117</v>
      </c>
      <c r="E109" s="1" t="str">
        <f>VLOOKUP(D109,[1]大枣!$A:$B,2,FALSE)</f>
        <v>NR3C2</v>
      </c>
    </row>
    <row r="110" spans="1:5">
      <c r="A110" s="1" t="s">
        <v>492</v>
      </c>
      <c r="B110" s="1" t="s">
        <v>493</v>
      </c>
      <c r="C110" s="1" t="s">
        <v>494</v>
      </c>
      <c r="D110" s="1" t="s">
        <v>27</v>
      </c>
      <c r="E110" s="1" t="str">
        <f>VLOOKUP(D110,[1]大枣!$A:$B,2,FALSE)</f>
        <v>NCOA2</v>
      </c>
    </row>
    <row r="111" spans="1:5">
      <c r="A111" s="1" t="s">
        <v>492</v>
      </c>
      <c r="B111" s="1" t="s">
        <v>493</v>
      </c>
      <c r="C111" s="1" t="s">
        <v>494</v>
      </c>
      <c r="D111" s="1" t="s">
        <v>119</v>
      </c>
      <c r="E111" s="1" t="str">
        <f>VLOOKUP(D111,[1]大枣!$A:$B,2,FALSE)</f>
        <v>ADH1C</v>
      </c>
    </row>
    <row r="112" spans="1:5">
      <c r="A112" s="1" t="s">
        <v>492</v>
      </c>
      <c r="B112" s="1" t="s">
        <v>493</v>
      </c>
      <c r="C112" s="1" t="s">
        <v>494</v>
      </c>
      <c r="D112" s="1" t="s">
        <v>107</v>
      </c>
      <c r="E112" s="1" t="str">
        <f>VLOOKUP(D112,[1]大枣!$A:$B,2,FALSE)</f>
        <v>IGHG1</v>
      </c>
    </row>
    <row r="113" spans="1:5">
      <c r="A113" s="1" t="s">
        <v>492</v>
      </c>
      <c r="B113" s="1" t="s">
        <v>493</v>
      </c>
      <c r="C113" s="1" t="s">
        <v>494</v>
      </c>
      <c r="D113" s="1" t="s">
        <v>13</v>
      </c>
      <c r="E113" s="1" t="str">
        <f>VLOOKUP(D113,[1]大枣!$A:$B,2,FALSE)</f>
        <v>RXRA</v>
      </c>
    </row>
    <row r="114" spans="1:5">
      <c r="A114" s="1" t="s">
        <v>492</v>
      </c>
      <c r="B114" s="1" t="s">
        <v>493</v>
      </c>
      <c r="C114" s="1" t="s">
        <v>494</v>
      </c>
      <c r="D114" s="1" t="s">
        <v>118</v>
      </c>
      <c r="E114" s="1" t="str">
        <f>VLOOKUP(D114,[1]大枣!$A:$B,2,FALSE)</f>
        <v>NCOA1</v>
      </c>
    </row>
    <row r="115" spans="1:5">
      <c r="A115" s="1" t="s">
        <v>492</v>
      </c>
      <c r="B115" s="1" t="s">
        <v>493</v>
      </c>
      <c r="C115" s="1" t="s">
        <v>494</v>
      </c>
      <c r="D115" s="1" t="s">
        <v>8</v>
      </c>
      <c r="E115" s="1" t="str">
        <f>VLOOKUP(D115,[1]大枣!$A:$B,2,FALSE)</f>
        <v>PTGS1</v>
      </c>
    </row>
    <row r="116" spans="1:5">
      <c r="A116" s="1" t="s">
        <v>492</v>
      </c>
      <c r="B116" s="1" t="s">
        <v>493</v>
      </c>
      <c r="C116" s="1" t="s">
        <v>494</v>
      </c>
      <c r="D116" s="1" t="s">
        <v>12</v>
      </c>
      <c r="E116" s="1" t="str">
        <f>VLOOKUP(D116,[1]大枣!$A:$B,2,FALSE)</f>
        <v>PTGS2</v>
      </c>
    </row>
    <row r="117" spans="1:5">
      <c r="A117" s="1" t="s">
        <v>492</v>
      </c>
      <c r="B117" s="1" t="s">
        <v>493</v>
      </c>
      <c r="C117" s="1" t="s">
        <v>494</v>
      </c>
      <c r="D117" s="1" t="s">
        <v>487</v>
      </c>
      <c r="E117" s="1" t="str">
        <f>VLOOKUP(D117,[1]大枣!$A:$B,2,FALSE)</f>
        <v>ADRA2A</v>
      </c>
    </row>
    <row r="118" spans="1:5">
      <c r="A118" s="1" t="s">
        <v>492</v>
      </c>
      <c r="B118" s="1" t="s">
        <v>493</v>
      </c>
      <c r="C118" s="1" t="s">
        <v>494</v>
      </c>
      <c r="D118" s="1" t="s">
        <v>34</v>
      </c>
      <c r="E118" s="1" t="str">
        <f>VLOOKUP(D118,[1]大枣!$A:$B,2,FALSE)</f>
        <v>SLC6A2</v>
      </c>
    </row>
    <row r="119" spans="1:5">
      <c r="A119" s="1" t="s">
        <v>492</v>
      </c>
      <c r="B119" s="1" t="s">
        <v>493</v>
      </c>
      <c r="C119" s="1" t="s">
        <v>494</v>
      </c>
      <c r="D119" s="1" t="s">
        <v>174</v>
      </c>
      <c r="E119" s="1" t="str">
        <f>VLOOKUP(D119,[1]大枣!$A:$B,2,FALSE)</f>
        <v>SLC6A3</v>
      </c>
    </row>
    <row r="120" spans="1:5">
      <c r="A120" s="1" t="s">
        <v>492</v>
      </c>
      <c r="B120" s="1" t="s">
        <v>493</v>
      </c>
      <c r="C120" s="1" t="s">
        <v>494</v>
      </c>
      <c r="D120" s="1" t="s">
        <v>98</v>
      </c>
      <c r="E120" s="1" t="str">
        <f>VLOOKUP(D120,[1]大枣!$A:$B,2,FALSE)</f>
        <v>ADRB2</v>
      </c>
    </row>
    <row r="121" spans="1:5">
      <c r="A121" s="1" t="s">
        <v>492</v>
      </c>
      <c r="B121" s="1" t="s">
        <v>493</v>
      </c>
      <c r="C121" s="1" t="s">
        <v>494</v>
      </c>
      <c r="D121" s="1" t="s">
        <v>495</v>
      </c>
      <c r="E121" s="1" t="str">
        <f>VLOOKUP(D121,[1]大枣!$A:$B,2,FALSE)</f>
        <v>AKR1B1</v>
      </c>
    </row>
    <row r="122" spans="1:5">
      <c r="A122" s="1" t="s">
        <v>492</v>
      </c>
      <c r="B122" s="1" t="s">
        <v>493</v>
      </c>
      <c r="C122" s="1" t="s">
        <v>494</v>
      </c>
      <c r="D122" s="1" t="s">
        <v>193</v>
      </c>
      <c r="E122" s="1" t="str">
        <f>VLOOKUP(D122,[1]大枣!$A:$B,2,FALSE)</f>
        <v>PLAU</v>
      </c>
    </row>
    <row r="123" spans="1:5">
      <c r="A123" s="1" t="s">
        <v>492</v>
      </c>
      <c r="B123" s="1" t="s">
        <v>493</v>
      </c>
      <c r="C123" s="1" t="s">
        <v>494</v>
      </c>
      <c r="D123" s="1" t="s">
        <v>306</v>
      </c>
      <c r="E123" s="1" t="str">
        <f>VLOOKUP(D123,[1]大枣!$A:$B,2,FALSE)</f>
        <v>LTA4H</v>
      </c>
    </row>
    <row r="124" spans="1:5">
      <c r="A124" s="1" t="s">
        <v>492</v>
      </c>
      <c r="B124" s="1" t="s">
        <v>493</v>
      </c>
      <c r="C124" s="1" t="s">
        <v>494</v>
      </c>
      <c r="D124" s="1" t="s">
        <v>100</v>
      </c>
      <c r="E124" s="1" t="str">
        <f>VLOOKUP(D124,[1]大枣!$A:$B,2,FALSE)</f>
        <v>MAOB</v>
      </c>
    </row>
    <row r="125" spans="1:5">
      <c r="A125" s="1" t="s">
        <v>492</v>
      </c>
      <c r="B125" s="1" t="s">
        <v>493</v>
      </c>
      <c r="C125" s="1" t="s">
        <v>494</v>
      </c>
      <c r="D125" s="1" t="s">
        <v>496</v>
      </c>
      <c r="E125" s="1" t="str">
        <f>VLOOKUP(D125,[1]大枣!$A:$B,2,FALSE)</f>
        <v>MAOA</v>
      </c>
    </row>
    <row r="126" spans="1:5">
      <c r="A126" s="1" t="s">
        <v>492</v>
      </c>
      <c r="B126" s="1" t="s">
        <v>493</v>
      </c>
      <c r="C126" s="1" t="s">
        <v>494</v>
      </c>
      <c r="D126" s="1" t="s">
        <v>26</v>
      </c>
      <c r="E126" s="1" t="e">
        <f>VLOOKUP(D126,[1]大枣!$A:$B,2,FALSE)</f>
        <v>#N/A</v>
      </c>
    </row>
    <row r="127" spans="1:5">
      <c r="A127" s="1" t="s">
        <v>492</v>
      </c>
      <c r="B127" s="1" t="s">
        <v>493</v>
      </c>
      <c r="C127" s="1" t="s">
        <v>494</v>
      </c>
      <c r="D127" s="1" t="s">
        <v>497</v>
      </c>
      <c r="E127" s="1" t="str">
        <f>VLOOKUP(D127,[1]大枣!$A:$B,2,FALSE)</f>
        <v>CTRB1</v>
      </c>
    </row>
    <row r="128" spans="1:5">
      <c r="A128" s="1" t="s">
        <v>492</v>
      </c>
      <c r="B128" s="1" t="s">
        <v>493</v>
      </c>
      <c r="C128" s="1" t="s">
        <v>494</v>
      </c>
      <c r="D128" s="1" t="s">
        <v>125</v>
      </c>
      <c r="E128" s="1" t="str">
        <f>VLOOKUP(D128,[1]大枣!$A:$B,2,FALSE)</f>
        <v>CHRM3</v>
      </c>
    </row>
    <row r="129" spans="1:5">
      <c r="A129" s="1" t="s">
        <v>492</v>
      </c>
      <c r="B129" s="1" t="s">
        <v>493</v>
      </c>
      <c r="C129" s="1" t="s">
        <v>494</v>
      </c>
      <c r="D129" s="1" t="s">
        <v>30</v>
      </c>
      <c r="E129" s="1" t="str">
        <f>VLOOKUP(D129,[1]大枣!$A:$B,2,FALSE)</f>
        <v>CHRM1</v>
      </c>
    </row>
    <row r="130" spans="1:5">
      <c r="A130" s="1" t="s">
        <v>492</v>
      </c>
      <c r="B130" s="1" t="s">
        <v>493</v>
      </c>
      <c r="C130" s="1" t="s">
        <v>494</v>
      </c>
      <c r="D130" s="1" t="s">
        <v>140</v>
      </c>
      <c r="E130" s="1" t="str">
        <f>VLOOKUP(D130,[1]大枣!$A:$B,2,FALSE)</f>
        <v>ADRB1</v>
      </c>
    </row>
    <row r="131" spans="1:5">
      <c r="A131" s="1" t="s">
        <v>492</v>
      </c>
      <c r="B131" s="1" t="s">
        <v>493</v>
      </c>
      <c r="C131" s="1" t="s">
        <v>494</v>
      </c>
      <c r="D131" s="1" t="s">
        <v>113</v>
      </c>
      <c r="E131" s="1" t="str">
        <f>VLOOKUP(D131,[1]大枣!$A:$B,2,FALSE)</f>
        <v>SCN5A</v>
      </c>
    </row>
    <row r="132" spans="1:5">
      <c r="A132" s="1" t="s">
        <v>492</v>
      </c>
      <c r="B132" s="1" t="s">
        <v>493</v>
      </c>
      <c r="C132" s="1" t="s">
        <v>494</v>
      </c>
      <c r="D132" s="1" t="s">
        <v>394</v>
      </c>
      <c r="E132" s="1" t="str">
        <f>VLOOKUP(D132,[1]大枣!$A:$B,2,FALSE)</f>
        <v>HTR2A</v>
      </c>
    </row>
    <row r="133" spans="1:5">
      <c r="A133" s="1" t="s">
        <v>492</v>
      </c>
      <c r="B133" s="1" t="s">
        <v>493</v>
      </c>
      <c r="C133" s="1" t="s">
        <v>494</v>
      </c>
      <c r="D133" s="1" t="s">
        <v>173</v>
      </c>
      <c r="E133" s="1" t="str">
        <f>VLOOKUP(D133,[1]大枣!$A:$B,2,FALSE)</f>
        <v>ADRA1A</v>
      </c>
    </row>
    <row r="134" spans="1:5">
      <c r="A134" s="1" t="s">
        <v>492</v>
      </c>
      <c r="B134" s="1" t="s">
        <v>493</v>
      </c>
      <c r="C134" s="1" t="s">
        <v>494</v>
      </c>
      <c r="D134" s="1" t="s">
        <v>126</v>
      </c>
      <c r="E134" s="1" t="str">
        <f>VLOOKUP(D134,[1]大枣!$A:$B,2,FALSE)</f>
        <v>GABRA3</v>
      </c>
    </row>
    <row r="135" spans="1:5">
      <c r="A135" s="1" t="s">
        <v>492</v>
      </c>
      <c r="B135" s="1" t="s">
        <v>493</v>
      </c>
      <c r="C135" s="1" t="s">
        <v>494</v>
      </c>
      <c r="D135" s="1" t="s">
        <v>35</v>
      </c>
      <c r="E135" s="1" t="str">
        <f>VLOOKUP(D135,[1]大枣!$A:$B,2,FALSE)</f>
        <v>CHRM2</v>
      </c>
    </row>
    <row r="136" spans="1:5">
      <c r="A136" s="1" t="s">
        <v>492</v>
      </c>
      <c r="B136" s="1" t="s">
        <v>493</v>
      </c>
      <c r="C136" s="1" t="s">
        <v>494</v>
      </c>
      <c r="D136" s="1" t="s">
        <v>36</v>
      </c>
      <c r="E136" s="1" t="str">
        <f>VLOOKUP(D136,[1]大枣!$A:$B,2,FALSE)</f>
        <v>ADRA1B</v>
      </c>
    </row>
    <row r="137" spans="1:5">
      <c r="A137" s="1" t="s">
        <v>492</v>
      </c>
      <c r="B137" s="1" t="s">
        <v>493</v>
      </c>
      <c r="C137" s="1" t="s">
        <v>494</v>
      </c>
      <c r="D137" s="1" t="s">
        <v>37</v>
      </c>
      <c r="E137" s="1" t="str">
        <f>VLOOKUP(D137,[1]大枣!$A:$B,2,FALSE)</f>
        <v>GABRA1</v>
      </c>
    </row>
    <row r="138" spans="1:5">
      <c r="A138" s="1" t="s">
        <v>492</v>
      </c>
      <c r="B138" s="1" t="s">
        <v>493</v>
      </c>
      <c r="C138" s="1" t="s">
        <v>494</v>
      </c>
      <c r="D138" s="1" t="s">
        <v>160</v>
      </c>
      <c r="E138" s="1" t="str">
        <f>VLOOKUP(D138,[1]大枣!$A:$B,2,FALSE)</f>
        <v>CHRNA7</v>
      </c>
    </row>
    <row r="139" spans="1:5">
      <c r="A139" s="1" t="s">
        <v>391</v>
      </c>
      <c r="B139" s="1" t="s">
        <v>392</v>
      </c>
      <c r="C139" s="1" t="s">
        <v>498</v>
      </c>
      <c r="D139" s="1" t="s">
        <v>29</v>
      </c>
      <c r="E139" s="1" t="str">
        <f>VLOOKUP(D139,[1]大枣!$A:$B,2,FALSE)</f>
        <v>PGR</v>
      </c>
    </row>
    <row r="140" spans="1:5">
      <c r="A140" s="1" t="s">
        <v>391</v>
      </c>
      <c r="B140" s="1" t="s">
        <v>392</v>
      </c>
      <c r="C140" s="1" t="s">
        <v>498</v>
      </c>
      <c r="D140" s="1" t="s">
        <v>27</v>
      </c>
      <c r="E140" s="1" t="str">
        <f>VLOOKUP(D140,[1]大枣!$A:$B,2,FALSE)</f>
        <v>NCOA2</v>
      </c>
    </row>
    <row r="141" spans="1:5">
      <c r="A141" s="1" t="s">
        <v>391</v>
      </c>
      <c r="B141" s="1" t="s">
        <v>392</v>
      </c>
      <c r="C141" s="1" t="s">
        <v>498</v>
      </c>
      <c r="D141" s="1" t="s">
        <v>8</v>
      </c>
      <c r="E141" s="1" t="str">
        <f>VLOOKUP(D141,[1]大枣!$A:$B,2,FALSE)</f>
        <v>PTGS1</v>
      </c>
    </row>
    <row r="142" spans="1:5">
      <c r="A142" s="1" t="s">
        <v>391</v>
      </c>
      <c r="B142" s="1" t="s">
        <v>392</v>
      </c>
      <c r="C142" s="1" t="s">
        <v>498</v>
      </c>
      <c r="D142" s="1" t="s">
        <v>12</v>
      </c>
      <c r="E142" s="1" t="str">
        <f>VLOOKUP(D142,[1]大枣!$A:$B,2,FALSE)</f>
        <v>PTGS2</v>
      </c>
    </row>
    <row r="143" spans="1:5">
      <c r="A143" s="1" t="s">
        <v>391</v>
      </c>
      <c r="B143" s="1" t="s">
        <v>392</v>
      </c>
      <c r="C143" s="1" t="s">
        <v>498</v>
      </c>
      <c r="D143" s="1" t="s">
        <v>19</v>
      </c>
      <c r="E143" s="1" t="str">
        <f>VLOOKUP(D143,[1]大枣!$A:$B,2,FALSE)</f>
        <v>HSP83</v>
      </c>
    </row>
    <row r="144" spans="1:5">
      <c r="A144" s="1" t="s">
        <v>391</v>
      </c>
      <c r="B144" s="1" t="s">
        <v>392</v>
      </c>
      <c r="C144" s="1" t="s">
        <v>498</v>
      </c>
      <c r="D144" s="1" t="s">
        <v>25</v>
      </c>
      <c r="E144" s="1" t="str">
        <f>VLOOKUP(D144,[1]大枣!$A:$B,2,FALSE)</f>
        <v>PIK3CG</v>
      </c>
    </row>
    <row r="145" spans="1:5">
      <c r="A145" s="1" t="s">
        <v>391</v>
      </c>
      <c r="B145" s="1" t="s">
        <v>392</v>
      </c>
      <c r="C145" s="1" t="s">
        <v>498</v>
      </c>
      <c r="D145" s="1" t="s">
        <v>149</v>
      </c>
      <c r="E145" s="1" t="str">
        <f>VLOOKUP(D145,[1]大枣!$A:$B,2,FALSE)</f>
        <v>KCNH2</v>
      </c>
    </row>
    <row r="146" spans="1:5">
      <c r="A146" s="1" t="s">
        <v>391</v>
      </c>
      <c r="B146" s="1" t="s">
        <v>392</v>
      </c>
      <c r="C146" s="1" t="s">
        <v>498</v>
      </c>
      <c r="D146" s="1" t="s">
        <v>26</v>
      </c>
      <c r="E146" s="1" t="e">
        <f>VLOOKUP(D146,[1]大枣!$A:$B,2,FALSE)</f>
        <v>#N/A</v>
      </c>
    </row>
    <row r="147" spans="1:5">
      <c r="A147" s="1" t="s">
        <v>391</v>
      </c>
      <c r="B147" s="1" t="s">
        <v>392</v>
      </c>
      <c r="C147" s="1" t="s">
        <v>498</v>
      </c>
      <c r="D147" s="1" t="s">
        <v>148</v>
      </c>
      <c r="E147" s="1" t="str">
        <f>VLOOKUP(D147,[1]大枣!$A:$B,2,FALSE)</f>
        <v>DRD1</v>
      </c>
    </row>
    <row r="148" spans="1:5">
      <c r="A148" s="1" t="s">
        <v>391</v>
      </c>
      <c r="B148" s="1" t="s">
        <v>392</v>
      </c>
      <c r="C148" s="1" t="s">
        <v>498</v>
      </c>
      <c r="D148" s="1" t="s">
        <v>125</v>
      </c>
      <c r="E148" s="1" t="str">
        <f>VLOOKUP(D148,[1]大枣!$A:$B,2,FALSE)</f>
        <v>CHRM3</v>
      </c>
    </row>
    <row r="149" spans="1:5">
      <c r="A149" s="1" t="s">
        <v>391</v>
      </c>
      <c r="B149" s="1" t="s">
        <v>392</v>
      </c>
      <c r="C149" s="1" t="s">
        <v>498</v>
      </c>
      <c r="D149" s="1" t="s">
        <v>30</v>
      </c>
      <c r="E149" s="1" t="str">
        <f>VLOOKUP(D149,[1]大枣!$A:$B,2,FALSE)</f>
        <v>CHRM1</v>
      </c>
    </row>
    <row r="150" spans="1:5">
      <c r="A150" s="1" t="s">
        <v>391</v>
      </c>
      <c r="B150" s="1" t="s">
        <v>392</v>
      </c>
      <c r="C150" s="1" t="s">
        <v>498</v>
      </c>
      <c r="D150" s="1" t="s">
        <v>113</v>
      </c>
      <c r="E150" s="1" t="str">
        <f>VLOOKUP(D150,[1]大枣!$A:$B,2,FALSE)</f>
        <v>SCN5A</v>
      </c>
    </row>
    <row r="151" spans="1:5">
      <c r="A151" s="1" t="s">
        <v>391</v>
      </c>
      <c r="B151" s="1" t="s">
        <v>392</v>
      </c>
      <c r="C151" s="1" t="s">
        <v>498</v>
      </c>
      <c r="D151" s="1" t="s">
        <v>32</v>
      </c>
      <c r="E151" s="1" t="str">
        <f>VLOOKUP(D151,[1]大枣!$A:$B,2,FALSE)</f>
        <v>GABRA2</v>
      </c>
    </row>
    <row r="152" spans="1:5">
      <c r="A152" s="1" t="s">
        <v>391</v>
      </c>
      <c r="B152" s="1" t="s">
        <v>392</v>
      </c>
      <c r="C152" s="1" t="s">
        <v>498</v>
      </c>
      <c r="D152" s="1" t="s">
        <v>161</v>
      </c>
      <c r="E152" s="1" t="str">
        <f>VLOOKUP(D152,[1]大枣!$A:$B,2,FALSE)</f>
        <v>CHRM4</v>
      </c>
    </row>
    <row r="153" spans="1:5">
      <c r="A153" s="1" t="s">
        <v>391</v>
      </c>
      <c r="B153" s="1" t="s">
        <v>392</v>
      </c>
      <c r="C153" s="1" t="s">
        <v>498</v>
      </c>
      <c r="D153" s="1" t="s">
        <v>14</v>
      </c>
      <c r="E153" s="1" t="str">
        <f>VLOOKUP(D153,[1]大枣!$A:$B,2,FALSE)</f>
        <v>PDE3A</v>
      </c>
    </row>
    <row r="154" spans="1:5">
      <c r="A154" s="1" t="s">
        <v>391</v>
      </c>
      <c r="B154" s="1" t="s">
        <v>392</v>
      </c>
      <c r="C154" s="1" t="s">
        <v>498</v>
      </c>
      <c r="D154" s="1" t="s">
        <v>394</v>
      </c>
      <c r="E154" s="1" t="str">
        <f>VLOOKUP(D154,[1]大枣!$A:$B,2,FALSE)</f>
        <v>HTR2A</v>
      </c>
    </row>
    <row r="155" spans="1:5">
      <c r="A155" s="1" t="s">
        <v>391</v>
      </c>
      <c r="B155" s="1" t="s">
        <v>392</v>
      </c>
      <c r="C155" s="1" t="s">
        <v>498</v>
      </c>
      <c r="D155" s="1" t="s">
        <v>128</v>
      </c>
      <c r="E155" s="1" t="str">
        <f>VLOOKUP(D155,[1]大枣!$A:$B,2,FALSE)</f>
        <v>GABRA5</v>
      </c>
    </row>
    <row r="156" spans="1:5">
      <c r="A156" s="1" t="s">
        <v>391</v>
      </c>
      <c r="B156" s="1" t="s">
        <v>392</v>
      </c>
      <c r="C156" s="1" t="s">
        <v>498</v>
      </c>
      <c r="D156" s="1" t="s">
        <v>173</v>
      </c>
      <c r="E156" s="1" t="str">
        <f>VLOOKUP(D156,[1]大枣!$A:$B,2,FALSE)</f>
        <v>ADRA1A</v>
      </c>
    </row>
    <row r="157" spans="1:5">
      <c r="A157" s="1" t="s">
        <v>391</v>
      </c>
      <c r="B157" s="1" t="s">
        <v>392</v>
      </c>
      <c r="C157" s="1" t="s">
        <v>498</v>
      </c>
      <c r="D157" s="1" t="s">
        <v>126</v>
      </c>
      <c r="E157" s="1" t="str">
        <f>VLOOKUP(D157,[1]大枣!$A:$B,2,FALSE)</f>
        <v>GABRA3</v>
      </c>
    </row>
    <row r="158" spans="1:5">
      <c r="A158" s="1" t="s">
        <v>391</v>
      </c>
      <c r="B158" s="1" t="s">
        <v>392</v>
      </c>
      <c r="C158" s="1" t="s">
        <v>498</v>
      </c>
      <c r="D158" s="1" t="s">
        <v>35</v>
      </c>
      <c r="E158" s="1" t="str">
        <f>VLOOKUP(D158,[1]大枣!$A:$B,2,FALSE)</f>
        <v>CHRM2</v>
      </c>
    </row>
    <row r="159" spans="1:5">
      <c r="A159" s="1" t="s">
        <v>391</v>
      </c>
      <c r="B159" s="1" t="s">
        <v>392</v>
      </c>
      <c r="C159" s="1" t="s">
        <v>498</v>
      </c>
      <c r="D159" s="1" t="s">
        <v>36</v>
      </c>
      <c r="E159" s="1" t="str">
        <f>VLOOKUP(D159,[1]大枣!$A:$B,2,FALSE)</f>
        <v>ADRA1B</v>
      </c>
    </row>
    <row r="160" spans="1:5">
      <c r="A160" s="1" t="s">
        <v>391</v>
      </c>
      <c r="B160" s="1" t="s">
        <v>392</v>
      </c>
      <c r="C160" s="1" t="s">
        <v>498</v>
      </c>
      <c r="D160" s="1" t="s">
        <v>98</v>
      </c>
      <c r="E160" s="1" t="str">
        <f>VLOOKUP(D160,[1]大枣!$A:$B,2,FALSE)</f>
        <v>ADRB2</v>
      </c>
    </row>
    <row r="161" spans="1:5">
      <c r="A161" s="1" t="s">
        <v>391</v>
      </c>
      <c r="B161" s="1" t="s">
        <v>392</v>
      </c>
      <c r="C161" s="1" t="s">
        <v>498</v>
      </c>
      <c r="D161" s="1" t="s">
        <v>293</v>
      </c>
      <c r="E161" s="1" t="str">
        <f>VLOOKUP(D161,[1]大枣!$A:$B,2,FALSE)</f>
        <v>CHRNA2</v>
      </c>
    </row>
    <row r="162" spans="1:5">
      <c r="A162" s="1" t="s">
        <v>391</v>
      </c>
      <c r="B162" s="1" t="s">
        <v>392</v>
      </c>
      <c r="C162" s="1" t="s">
        <v>498</v>
      </c>
      <c r="D162" s="1" t="s">
        <v>175</v>
      </c>
      <c r="E162" s="1" t="str">
        <f>VLOOKUP(D162,[1]大枣!$A:$B,2,FALSE)</f>
        <v>SLC6A4</v>
      </c>
    </row>
    <row r="163" spans="1:5">
      <c r="A163" s="1" t="s">
        <v>391</v>
      </c>
      <c r="B163" s="1" t="s">
        <v>392</v>
      </c>
      <c r="C163" s="1" t="s">
        <v>498</v>
      </c>
      <c r="D163" s="1" t="s">
        <v>144</v>
      </c>
      <c r="E163" s="1" t="str">
        <f>VLOOKUP(D163,[1]大枣!$A:$B,2,FALSE)</f>
        <v>OPRM1</v>
      </c>
    </row>
    <row r="164" spans="1:5">
      <c r="A164" s="1" t="s">
        <v>391</v>
      </c>
      <c r="B164" s="1" t="s">
        <v>392</v>
      </c>
      <c r="C164" s="1" t="s">
        <v>498</v>
      </c>
      <c r="D164" s="1" t="s">
        <v>37</v>
      </c>
      <c r="E164" s="1" t="str">
        <f>VLOOKUP(D164,[1]大枣!$A:$B,2,FALSE)</f>
        <v>GABRA1</v>
      </c>
    </row>
    <row r="165" spans="1:5">
      <c r="A165" s="1" t="s">
        <v>391</v>
      </c>
      <c r="B165" s="1" t="s">
        <v>392</v>
      </c>
      <c r="C165" s="1" t="s">
        <v>498</v>
      </c>
      <c r="D165" s="1" t="s">
        <v>160</v>
      </c>
      <c r="E165" s="1" t="str">
        <f>VLOOKUP(D165,[1]大枣!$A:$B,2,FALSE)</f>
        <v>CHRNA7</v>
      </c>
    </row>
    <row r="166" spans="1:5">
      <c r="A166" s="1" t="s">
        <v>391</v>
      </c>
      <c r="B166" s="1" t="s">
        <v>392</v>
      </c>
      <c r="C166" s="1" t="s">
        <v>498</v>
      </c>
      <c r="D166" s="1" t="s">
        <v>108</v>
      </c>
      <c r="E166" s="1" t="e">
        <f>VLOOKUP(D166,[1]大枣!$A:$B,2,FALSE)</f>
        <v>#N/A</v>
      </c>
    </row>
    <row r="167" spans="1:5">
      <c r="A167" s="1" t="s">
        <v>391</v>
      </c>
      <c r="B167" s="1" t="s">
        <v>392</v>
      </c>
      <c r="C167" s="1" t="s">
        <v>498</v>
      </c>
      <c r="D167" s="1" t="s">
        <v>44</v>
      </c>
      <c r="E167" s="1" t="str">
        <f>VLOOKUP(D167,[1]大枣!$A:$B,2,FALSE)</f>
        <v>BCL2</v>
      </c>
    </row>
    <row r="168" spans="1:5">
      <c r="A168" s="1" t="s">
        <v>391</v>
      </c>
      <c r="B168" s="1" t="s">
        <v>392</v>
      </c>
      <c r="C168" s="1" t="s">
        <v>498</v>
      </c>
      <c r="D168" s="1" t="s">
        <v>45</v>
      </c>
      <c r="E168" s="1" t="str">
        <f>VLOOKUP(D168,[1]大枣!$A:$B,2,FALSE)</f>
        <v>BAX</v>
      </c>
    </row>
    <row r="169" spans="1:5">
      <c r="A169" s="1" t="s">
        <v>391</v>
      </c>
      <c r="B169" s="1" t="s">
        <v>392</v>
      </c>
      <c r="C169" s="1" t="s">
        <v>498</v>
      </c>
      <c r="D169" s="1" t="s">
        <v>192</v>
      </c>
      <c r="E169" s="1" t="str">
        <f>VLOOKUP(D169,[1]大枣!$A:$B,2,FALSE)</f>
        <v>CASP9</v>
      </c>
    </row>
    <row r="170" spans="1:5">
      <c r="A170" s="1" t="s">
        <v>391</v>
      </c>
      <c r="B170" s="1" t="s">
        <v>392</v>
      </c>
      <c r="C170" s="1" t="s">
        <v>498</v>
      </c>
      <c r="D170" s="1" t="s">
        <v>499</v>
      </c>
      <c r="E170" s="1" t="e">
        <f>VLOOKUP(D170,[1]大枣!$A:$B,2,FALSE)</f>
        <v>#N/A</v>
      </c>
    </row>
    <row r="171" spans="1:5">
      <c r="A171" s="1" t="s">
        <v>391</v>
      </c>
      <c r="B171" s="1" t="s">
        <v>392</v>
      </c>
      <c r="C171" s="1" t="s">
        <v>498</v>
      </c>
      <c r="D171" s="1" t="s">
        <v>48</v>
      </c>
      <c r="E171" s="1" t="str">
        <f>VLOOKUP(D171,[1]大枣!$A:$B,2,FALSE)</f>
        <v>CASP3</v>
      </c>
    </row>
    <row r="172" spans="1:5">
      <c r="A172" s="1" t="s">
        <v>391</v>
      </c>
      <c r="B172" s="1" t="s">
        <v>392</v>
      </c>
      <c r="C172" s="1" t="s">
        <v>498</v>
      </c>
      <c r="D172" s="1" t="s">
        <v>207</v>
      </c>
      <c r="E172" s="1" t="str">
        <f>VLOOKUP(D172,[1]大枣!$A:$B,2,FALSE)</f>
        <v>CASP8</v>
      </c>
    </row>
    <row r="173" spans="1:5">
      <c r="A173" s="1" t="s">
        <v>391</v>
      </c>
      <c r="B173" s="1" t="s">
        <v>392</v>
      </c>
      <c r="C173" s="1" t="s">
        <v>498</v>
      </c>
      <c r="D173" s="1" t="s">
        <v>211</v>
      </c>
      <c r="E173" s="1" t="str">
        <f>VLOOKUP(D173,[1]大枣!$A:$B,2,FALSE)</f>
        <v>PRKCA</v>
      </c>
    </row>
    <row r="174" spans="1:5">
      <c r="A174" s="1" t="s">
        <v>391</v>
      </c>
      <c r="B174" s="1" t="s">
        <v>392</v>
      </c>
      <c r="C174" s="1" t="s">
        <v>498</v>
      </c>
      <c r="D174" s="1" t="s">
        <v>229</v>
      </c>
      <c r="E174" s="1" t="str">
        <f>VLOOKUP(D174,[1]大枣!$A:$B,2,FALSE)</f>
        <v>TGFB1</v>
      </c>
    </row>
    <row r="175" spans="1:5">
      <c r="A175" s="1" t="s">
        <v>391</v>
      </c>
      <c r="B175" s="1" t="s">
        <v>392</v>
      </c>
      <c r="C175" s="1" t="s">
        <v>498</v>
      </c>
      <c r="D175" s="1" t="s">
        <v>271</v>
      </c>
      <c r="E175" s="1" t="str">
        <f>VLOOKUP(D175,[1]大枣!$A:$B,2,FALSE)</f>
        <v>PON1</v>
      </c>
    </row>
    <row r="176" spans="1:5">
      <c r="A176" s="1" t="s">
        <v>391</v>
      </c>
      <c r="B176" s="1" t="s">
        <v>392</v>
      </c>
      <c r="C176" s="1" t="s">
        <v>498</v>
      </c>
      <c r="D176" s="1" t="s">
        <v>500</v>
      </c>
      <c r="E176" s="1" t="str">
        <f>VLOOKUP(D176,[1]大枣!$A:$B,2,FALSE)</f>
        <v>MAP2</v>
      </c>
    </row>
    <row r="177" spans="1:5">
      <c r="A177" s="1" t="s">
        <v>501</v>
      </c>
      <c r="B177" s="1" t="s">
        <v>502</v>
      </c>
      <c r="C177" s="1" t="s">
        <v>503</v>
      </c>
      <c r="D177" s="1" t="s">
        <v>117</v>
      </c>
      <c r="E177" s="1" t="str">
        <f>VLOOKUP(D177,[1]大枣!$A:$B,2,FALSE)</f>
        <v>NR3C2</v>
      </c>
    </row>
    <row r="178" spans="1:5">
      <c r="A178" s="1" t="s">
        <v>501</v>
      </c>
      <c r="B178" s="1" t="s">
        <v>502</v>
      </c>
      <c r="C178" s="1" t="s">
        <v>503</v>
      </c>
      <c r="D178" s="1" t="s">
        <v>118</v>
      </c>
      <c r="E178" s="1" t="str">
        <f>VLOOKUP(D178,[1]大枣!$A:$B,2,FALSE)</f>
        <v>NCOA1</v>
      </c>
    </row>
    <row r="179" spans="1:5">
      <c r="A179" s="1" t="s">
        <v>504</v>
      </c>
      <c r="B179" s="1" t="s">
        <v>505</v>
      </c>
      <c r="C179" s="1" t="s">
        <v>506</v>
      </c>
      <c r="D179" s="1" t="s">
        <v>8</v>
      </c>
      <c r="E179" s="1" t="str">
        <f>VLOOKUP(D179,[1]大枣!$A:$B,2,FALSE)</f>
        <v>PTGS1</v>
      </c>
    </row>
    <row r="180" spans="1:5">
      <c r="A180" s="1" t="s">
        <v>504</v>
      </c>
      <c r="B180" s="1" t="s">
        <v>505</v>
      </c>
      <c r="C180" s="1" t="s">
        <v>506</v>
      </c>
      <c r="D180" s="1" t="s">
        <v>9</v>
      </c>
      <c r="E180" s="1" t="str">
        <f>VLOOKUP(D180,[1]大枣!$A:$B,2,FALSE)</f>
        <v>ESR1</v>
      </c>
    </row>
    <row r="181" spans="1:5">
      <c r="A181" s="1" t="s">
        <v>504</v>
      </c>
      <c r="B181" s="1" t="s">
        <v>505</v>
      </c>
      <c r="C181" s="1" t="s">
        <v>506</v>
      </c>
      <c r="D181" s="1" t="s">
        <v>12</v>
      </c>
      <c r="E181" s="1" t="str">
        <f>VLOOKUP(D181,[1]大枣!$A:$B,2,FALSE)</f>
        <v>PTGS2</v>
      </c>
    </row>
    <row r="182" spans="1:5">
      <c r="A182" s="1" t="s">
        <v>504</v>
      </c>
      <c r="B182" s="1" t="s">
        <v>505</v>
      </c>
      <c r="C182" s="1" t="s">
        <v>506</v>
      </c>
      <c r="D182" s="1" t="s">
        <v>19</v>
      </c>
      <c r="E182" s="1" t="str">
        <f>VLOOKUP(D182,[1]大枣!$A:$B,2,FALSE)</f>
        <v>HSP83</v>
      </c>
    </row>
    <row r="183" spans="1:5">
      <c r="A183" s="1" t="s">
        <v>504</v>
      </c>
      <c r="B183" s="1" t="s">
        <v>505</v>
      </c>
      <c r="C183" s="1" t="s">
        <v>506</v>
      </c>
      <c r="D183" s="1" t="s">
        <v>99</v>
      </c>
      <c r="E183" s="1" t="e">
        <f>VLOOKUP(D183,[1]大枣!$A:$B,2,FALSE)</f>
        <v>#N/A</v>
      </c>
    </row>
    <row r="184" spans="1:5">
      <c r="A184" s="1" t="s">
        <v>504</v>
      </c>
      <c r="B184" s="1" t="s">
        <v>505</v>
      </c>
      <c r="C184" s="1" t="s">
        <v>506</v>
      </c>
      <c r="D184" s="1" t="s">
        <v>26</v>
      </c>
      <c r="E184" s="1" t="e">
        <f>VLOOKUP(D184,[1]大枣!$A:$B,2,FALSE)</f>
        <v>#N/A</v>
      </c>
    </row>
    <row r="185" spans="1:5">
      <c r="A185" s="1" t="s">
        <v>504</v>
      </c>
      <c r="B185" s="1" t="s">
        <v>505</v>
      </c>
      <c r="C185" s="1" t="s">
        <v>506</v>
      </c>
      <c r="D185" s="1" t="s">
        <v>27</v>
      </c>
      <c r="E185" s="1" t="str">
        <f>VLOOKUP(D185,[1]大枣!$A:$B,2,FALSE)</f>
        <v>NCOA2</v>
      </c>
    </row>
    <row r="186" spans="1:5">
      <c r="A186" s="1" t="s">
        <v>504</v>
      </c>
      <c r="B186" s="1" t="s">
        <v>505</v>
      </c>
      <c r="C186" s="1" t="s">
        <v>506</v>
      </c>
      <c r="D186" s="1" t="s">
        <v>40</v>
      </c>
      <c r="E186" s="1" t="str">
        <f>VLOOKUP(D186,[1]大枣!$A:$B,2,FALSE)</f>
        <v>CALM</v>
      </c>
    </row>
    <row r="187" spans="1:5">
      <c r="A187" s="1" t="s">
        <v>504</v>
      </c>
      <c r="B187" s="1" t="s">
        <v>505</v>
      </c>
      <c r="C187" s="1" t="s">
        <v>506</v>
      </c>
      <c r="D187" s="1" t="s">
        <v>13</v>
      </c>
      <c r="E187" s="1" t="str">
        <f>VLOOKUP(D187,[1]大枣!$A:$B,2,FALSE)</f>
        <v>RXRA</v>
      </c>
    </row>
    <row r="188" spans="1:5">
      <c r="A188" s="1" t="s">
        <v>504</v>
      </c>
      <c r="B188" s="1" t="s">
        <v>505</v>
      </c>
      <c r="C188" s="1" t="s">
        <v>506</v>
      </c>
      <c r="D188" s="1" t="s">
        <v>336</v>
      </c>
      <c r="E188" s="1" t="str">
        <f>VLOOKUP(D188,[1]大枣!$A:$B,2,FALSE)</f>
        <v>CAT</v>
      </c>
    </row>
    <row r="189" spans="1:5">
      <c r="A189" s="1" t="s">
        <v>504</v>
      </c>
      <c r="B189" s="1" t="s">
        <v>505</v>
      </c>
      <c r="C189" s="1" t="s">
        <v>506</v>
      </c>
      <c r="D189" s="1" t="s">
        <v>65</v>
      </c>
      <c r="E189" s="1" t="str">
        <f>VLOOKUP(D189,[1]大枣!$A:$B,2,FALSE)</f>
        <v>HAS2</v>
      </c>
    </row>
    <row r="190" spans="1:5">
      <c r="A190" s="1" t="s">
        <v>507</v>
      </c>
      <c r="B190" s="1" t="s">
        <v>508</v>
      </c>
      <c r="C190" s="1" t="s">
        <v>509</v>
      </c>
      <c r="D190" s="1" t="s">
        <v>33</v>
      </c>
      <c r="E190" s="1" t="str">
        <f>VLOOKUP(D190,[1]大枣!$A:$B,2,FALSE)</f>
        <v>ACHE</v>
      </c>
    </row>
    <row r="191" spans="1:5">
      <c r="A191" s="1" t="s">
        <v>507</v>
      </c>
      <c r="B191" s="1" t="s">
        <v>508</v>
      </c>
      <c r="C191" s="1" t="s">
        <v>509</v>
      </c>
      <c r="D191" s="1" t="s">
        <v>37</v>
      </c>
      <c r="E191" s="1" t="str">
        <f>VLOOKUP(D191,[1]大枣!$A:$B,2,FALSE)</f>
        <v>GABRA1</v>
      </c>
    </row>
    <row r="192" spans="1:5">
      <c r="A192" s="1" t="s">
        <v>510</v>
      </c>
      <c r="B192" s="1" t="s">
        <v>511</v>
      </c>
      <c r="C192" s="1" t="s">
        <v>512</v>
      </c>
      <c r="D192" s="1" t="s">
        <v>8</v>
      </c>
      <c r="E192" s="1" t="str">
        <f>VLOOKUP(D192,[1]大枣!$A:$B,2,FALSE)</f>
        <v>PTGS1</v>
      </c>
    </row>
    <row r="193" spans="1:5">
      <c r="A193" s="1" t="s">
        <v>510</v>
      </c>
      <c r="B193" s="1" t="s">
        <v>511</v>
      </c>
      <c r="C193" s="1" t="s">
        <v>512</v>
      </c>
      <c r="D193" s="1" t="s">
        <v>148</v>
      </c>
      <c r="E193" s="1" t="str">
        <f>VLOOKUP(D193,[1]大枣!$A:$B,2,FALSE)</f>
        <v>DRD1</v>
      </c>
    </row>
    <row r="194" spans="1:5">
      <c r="A194" s="1" t="s">
        <v>510</v>
      </c>
      <c r="B194" s="1" t="s">
        <v>511</v>
      </c>
      <c r="C194" s="1" t="s">
        <v>512</v>
      </c>
      <c r="D194" s="1" t="s">
        <v>125</v>
      </c>
      <c r="E194" s="1" t="str">
        <f>VLOOKUP(D194,[1]大枣!$A:$B,2,FALSE)</f>
        <v>CHRM3</v>
      </c>
    </row>
    <row r="195" spans="1:5">
      <c r="A195" s="1" t="s">
        <v>510</v>
      </c>
      <c r="B195" s="1" t="s">
        <v>511</v>
      </c>
      <c r="C195" s="1" t="s">
        <v>512</v>
      </c>
      <c r="D195" s="1" t="s">
        <v>149</v>
      </c>
      <c r="E195" s="1" t="str">
        <f>VLOOKUP(D195,[1]大枣!$A:$B,2,FALSE)</f>
        <v>KCNH2</v>
      </c>
    </row>
    <row r="196" spans="1:5">
      <c r="A196" s="1" t="s">
        <v>510</v>
      </c>
      <c r="B196" s="1" t="s">
        <v>511</v>
      </c>
      <c r="C196" s="1" t="s">
        <v>512</v>
      </c>
      <c r="D196" s="1" t="s">
        <v>30</v>
      </c>
      <c r="E196" s="1" t="str">
        <f>VLOOKUP(D196,[1]大枣!$A:$B,2,FALSE)</f>
        <v>CHRM1</v>
      </c>
    </row>
    <row r="197" spans="1:5">
      <c r="A197" s="1" t="s">
        <v>510</v>
      </c>
      <c r="B197" s="1" t="s">
        <v>511</v>
      </c>
      <c r="C197" s="1" t="s">
        <v>512</v>
      </c>
      <c r="D197" s="1" t="s">
        <v>463</v>
      </c>
      <c r="E197" s="1" t="str">
        <f>VLOOKUP(D197,[1]大枣!$A:$B,2,FALSE)</f>
        <v>DRD5</v>
      </c>
    </row>
    <row r="198" spans="1:5">
      <c r="A198" s="1" t="s">
        <v>510</v>
      </c>
      <c r="B198" s="1" t="s">
        <v>511</v>
      </c>
      <c r="C198" s="1" t="s">
        <v>512</v>
      </c>
      <c r="D198" s="1" t="s">
        <v>113</v>
      </c>
      <c r="E198" s="1" t="str">
        <f>VLOOKUP(D198,[1]大枣!$A:$B,2,FALSE)</f>
        <v>SCN5A</v>
      </c>
    </row>
    <row r="199" spans="1:5">
      <c r="A199" s="1" t="s">
        <v>510</v>
      </c>
      <c r="B199" s="1" t="s">
        <v>511</v>
      </c>
      <c r="C199" s="1" t="s">
        <v>512</v>
      </c>
      <c r="D199" s="1" t="s">
        <v>150</v>
      </c>
      <c r="E199" s="1" t="e">
        <f>VLOOKUP(D199,[1]大枣!$A:$B,2,FALSE)</f>
        <v>#N/A</v>
      </c>
    </row>
    <row r="200" spans="1:5">
      <c r="A200" s="1" t="s">
        <v>510</v>
      </c>
      <c r="B200" s="1" t="s">
        <v>511</v>
      </c>
      <c r="C200" s="1" t="s">
        <v>512</v>
      </c>
      <c r="D200" s="1" t="s">
        <v>151</v>
      </c>
      <c r="E200" s="1" t="str">
        <f>VLOOKUP(D200,[1]大枣!$A:$B,2,FALSE)</f>
        <v>CHRM5</v>
      </c>
    </row>
    <row r="201" spans="1:5">
      <c r="A201" s="1" t="s">
        <v>510</v>
      </c>
      <c r="B201" s="1" t="s">
        <v>511</v>
      </c>
      <c r="C201" s="1" t="s">
        <v>512</v>
      </c>
      <c r="D201" s="1" t="s">
        <v>12</v>
      </c>
      <c r="E201" s="1" t="str">
        <f>VLOOKUP(D201,[1]大枣!$A:$B,2,FALSE)</f>
        <v>PTGS2</v>
      </c>
    </row>
    <row r="202" spans="1:5">
      <c r="A202" s="1" t="s">
        <v>510</v>
      </c>
      <c r="B202" s="1" t="s">
        <v>511</v>
      </c>
      <c r="C202" s="1" t="s">
        <v>512</v>
      </c>
      <c r="D202" s="1" t="s">
        <v>97</v>
      </c>
      <c r="E202" s="1" t="str">
        <f>VLOOKUP(D202,[1]大枣!$A:$B,2,FALSE)</f>
        <v>CA2</v>
      </c>
    </row>
    <row r="203" spans="1:5">
      <c r="A203" s="1" t="s">
        <v>510</v>
      </c>
      <c r="B203" s="1" t="s">
        <v>511</v>
      </c>
      <c r="C203" s="1" t="s">
        <v>512</v>
      </c>
      <c r="D203" s="1" t="s">
        <v>142</v>
      </c>
      <c r="E203" s="1" t="str">
        <f>VLOOKUP(D203,[1]大枣!$A:$B,2,FALSE)</f>
        <v>ADRA2C</v>
      </c>
    </row>
    <row r="204" spans="1:5">
      <c r="A204" s="1" t="s">
        <v>510</v>
      </c>
      <c r="B204" s="1" t="s">
        <v>511</v>
      </c>
      <c r="C204" s="1" t="s">
        <v>512</v>
      </c>
      <c r="D204" s="1" t="s">
        <v>513</v>
      </c>
      <c r="E204" s="1" t="str">
        <f>VLOOKUP(D204,[1]大枣!$A:$B,2,FALSE)</f>
        <v>DRD4</v>
      </c>
    </row>
    <row r="205" spans="1:5">
      <c r="A205" s="1" t="s">
        <v>510</v>
      </c>
      <c r="B205" s="1" t="s">
        <v>511</v>
      </c>
      <c r="C205" s="1" t="s">
        <v>512</v>
      </c>
      <c r="D205" s="1" t="s">
        <v>161</v>
      </c>
      <c r="E205" s="1" t="str">
        <f>VLOOKUP(D205,[1]大枣!$A:$B,2,FALSE)</f>
        <v>CHRM4</v>
      </c>
    </row>
    <row r="206" spans="1:5">
      <c r="A206" s="1" t="s">
        <v>510</v>
      </c>
      <c r="B206" s="1" t="s">
        <v>511</v>
      </c>
      <c r="C206" s="1" t="s">
        <v>512</v>
      </c>
      <c r="D206" s="1" t="s">
        <v>13</v>
      </c>
      <c r="E206" s="1" t="str">
        <f>VLOOKUP(D206,[1]大枣!$A:$B,2,FALSE)</f>
        <v>RXRA</v>
      </c>
    </row>
    <row r="207" spans="1:5">
      <c r="A207" s="1" t="s">
        <v>510</v>
      </c>
      <c r="B207" s="1" t="s">
        <v>511</v>
      </c>
      <c r="C207" s="1" t="s">
        <v>512</v>
      </c>
      <c r="D207" s="1" t="s">
        <v>464</v>
      </c>
      <c r="E207" s="1" t="str">
        <f>VLOOKUP(D207,[1]大枣!$A:$B,2,FALSE)</f>
        <v>OPRD1</v>
      </c>
    </row>
    <row r="208" spans="1:5">
      <c r="A208" s="1" t="s">
        <v>510</v>
      </c>
      <c r="B208" s="1" t="s">
        <v>511</v>
      </c>
      <c r="C208" s="1" t="s">
        <v>512</v>
      </c>
      <c r="D208" s="1" t="s">
        <v>394</v>
      </c>
      <c r="E208" s="1" t="str">
        <f>VLOOKUP(D208,[1]大枣!$A:$B,2,FALSE)</f>
        <v>HTR2A</v>
      </c>
    </row>
    <row r="209" spans="1:5">
      <c r="A209" s="1" t="s">
        <v>510</v>
      </c>
      <c r="B209" s="1" t="s">
        <v>511</v>
      </c>
      <c r="C209" s="1" t="s">
        <v>512</v>
      </c>
      <c r="D209" s="1" t="s">
        <v>514</v>
      </c>
      <c r="E209" s="1" t="str">
        <f>VLOOKUP(D209,[1]大枣!$A:$B,2,FALSE)</f>
        <v>HTR2C</v>
      </c>
    </row>
    <row r="210" spans="1:5">
      <c r="A210" s="1" t="s">
        <v>510</v>
      </c>
      <c r="B210" s="1" t="s">
        <v>511</v>
      </c>
      <c r="C210" s="1" t="s">
        <v>512</v>
      </c>
      <c r="D210" s="1" t="s">
        <v>35</v>
      </c>
      <c r="E210" s="1" t="str">
        <f>VLOOKUP(D210,[1]大枣!$A:$B,2,FALSE)</f>
        <v>CHRM2</v>
      </c>
    </row>
    <row r="211" spans="1:5">
      <c r="A211" s="1" t="s">
        <v>510</v>
      </c>
      <c r="B211" s="1" t="s">
        <v>511</v>
      </c>
      <c r="C211" s="1" t="s">
        <v>512</v>
      </c>
      <c r="D211" s="1" t="s">
        <v>465</v>
      </c>
      <c r="E211" s="1" t="str">
        <f>VLOOKUP(D211,[1]大枣!$A:$B,2,FALSE)</f>
        <v>ADRA2B</v>
      </c>
    </row>
    <row r="212" spans="1:5">
      <c r="A212" s="1" t="s">
        <v>510</v>
      </c>
      <c r="B212" s="1" t="s">
        <v>511</v>
      </c>
      <c r="C212" s="1" t="s">
        <v>512</v>
      </c>
      <c r="D212" s="1" t="s">
        <v>36</v>
      </c>
      <c r="E212" s="1" t="str">
        <f>VLOOKUP(D212,[1]大枣!$A:$B,2,FALSE)</f>
        <v>ADRA1B</v>
      </c>
    </row>
    <row r="213" spans="1:5">
      <c r="A213" s="1" t="s">
        <v>510</v>
      </c>
      <c r="B213" s="1" t="s">
        <v>511</v>
      </c>
      <c r="C213" s="1" t="s">
        <v>512</v>
      </c>
      <c r="D213" s="1" t="s">
        <v>174</v>
      </c>
      <c r="E213" s="1" t="str">
        <f>VLOOKUP(D213,[1]大枣!$A:$B,2,FALSE)</f>
        <v>SLC6A3</v>
      </c>
    </row>
    <row r="214" spans="1:5">
      <c r="A214" s="1" t="s">
        <v>510</v>
      </c>
      <c r="B214" s="1" t="s">
        <v>511</v>
      </c>
      <c r="C214" s="1" t="s">
        <v>512</v>
      </c>
      <c r="D214" s="1" t="s">
        <v>98</v>
      </c>
      <c r="E214" s="1" t="str">
        <f>VLOOKUP(D214,[1]大枣!$A:$B,2,FALSE)</f>
        <v>ADRB2</v>
      </c>
    </row>
    <row r="215" spans="1:5">
      <c r="A215" s="1" t="s">
        <v>510</v>
      </c>
      <c r="B215" s="1" t="s">
        <v>511</v>
      </c>
      <c r="C215" s="1" t="s">
        <v>512</v>
      </c>
      <c r="D215" s="1" t="s">
        <v>143</v>
      </c>
      <c r="E215" s="1" t="str">
        <f>VLOOKUP(D215,[1]大枣!$A:$B,2,FALSE)</f>
        <v>ADRA1D</v>
      </c>
    </row>
    <row r="216" spans="1:5">
      <c r="A216" s="1" t="s">
        <v>510</v>
      </c>
      <c r="B216" s="1" t="s">
        <v>511</v>
      </c>
      <c r="C216" s="1" t="s">
        <v>512</v>
      </c>
      <c r="D216" s="1" t="s">
        <v>175</v>
      </c>
      <c r="E216" s="1" t="str">
        <f>VLOOKUP(D216,[1]大枣!$A:$B,2,FALSE)</f>
        <v>SLC6A4</v>
      </c>
    </row>
    <row r="217" spans="1:5">
      <c r="A217" s="1" t="s">
        <v>510</v>
      </c>
      <c r="B217" s="1" t="s">
        <v>511</v>
      </c>
      <c r="C217" s="1" t="s">
        <v>512</v>
      </c>
      <c r="D217" s="1" t="s">
        <v>144</v>
      </c>
      <c r="E217" s="1" t="str">
        <f>VLOOKUP(D217,[1]大枣!$A:$B,2,FALSE)</f>
        <v>OPRM1</v>
      </c>
    </row>
    <row r="218" spans="1:5">
      <c r="A218" s="1" t="s">
        <v>510</v>
      </c>
      <c r="B218" s="1" t="s">
        <v>511</v>
      </c>
      <c r="C218" s="1" t="s">
        <v>512</v>
      </c>
      <c r="D218" s="1" t="s">
        <v>19</v>
      </c>
      <c r="E218" s="1" t="str">
        <f>VLOOKUP(D218,[1]大枣!$A:$B,2,FALSE)</f>
        <v>HSP83</v>
      </c>
    </row>
    <row r="219" spans="1:5">
      <c r="A219" s="1" t="s">
        <v>510</v>
      </c>
      <c r="B219" s="1" t="s">
        <v>511</v>
      </c>
      <c r="C219" s="1" t="s">
        <v>512</v>
      </c>
      <c r="D219" s="1" t="s">
        <v>40</v>
      </c>
      <c r="E219" s="1" t="str">
        <f>VLOOKUP(D219,[1]大枣!$A:$B,2,FALSE)</f>
        <v>CALM</v>
      </c>
    </row>
    <row r="220" spans="1:5">
      <c r="A220" s="1" t="s">
        <v>510</v>
      </c>
      <c r="B220" s="1" t="s">
        <v>511</v>
      </c>
      <c r="C220" s="1" t="s">
        <v>512</v>
      </c>
      <c r="D220" s="1" t="s">
        <v>26</v>
      </c>
      <c r="E220" s="1" t="e">
        <f>VLOOKUP(D220,[1]大枣!$A:$B,2,FALSE)</f>
        <v>#N/A</v>
      </c>
    </row>
    <row r="221" spans="1:5">
      <c r="A221" s="1" t="s">
        <v>332</v>
      </c>
      <c r="B221" s="1" t="s">
        <v>333</v>
      </c>
      <c r="C221" s="1" t="s">
        <v>515</v>
      </c>
      <c r="D221" s="1" t="s">
        <v>8</v>
      </c>
      <c r="E221" s="1" t="str">
        <f>VLOOKUP(D221,[1]大枣!$A:$B,2,FALSE)</f>
        <v>PTGS1</v>
      </c>
    </row>
    <row r="222" spans="1:5">
      <c r="A222" s="1" t="s">
        <v>332</v>
      </c>
      <c r="B222" s="1" t="s">
        <v>333</v>
      </c>
      <c r="C222" s="1" t="s">
        <v>515</v>
      </c>
      <c r="D222" s="1" t="s">
        <v>27</v>
      </c>
      <c r="E222" s="1" t="str">
        <f>VLOOKUP(D222,[1]大枣!$A:$B,2,FALSE)</f>
        <v>NCOA2</v>
      </c>
    </row>
    <row r="223" spans="1:5">
      <c r="A223" s="1" t="s">
        <v>332</v>
      </c>
      <c r="B223" s="1" t="s">
        <v>333</v>
      </c>
      <c r="C223" s="1" t="s">
        <v>515</v>
      </c>
      <c r="D223" s="1" t="s">
        <v>12</v>
      </c>
      <c r="E223" s="1" t="str">
        <f>VLOOKUP(D223,[1]大枣!$A:$B,2,FALSE)</f>
        <v>PTGS2</v>
      </c>
    </row>
    <row r="224" spans="1:5">
      <c r="A224" s="1" t="s">
        <v>332</v>
      </c>
      <c r="B224" s="1" t="s">
        <v>333</v>
      </c>
      <c r="C224" s="1" t="s">
        <v>515</v>
      </c>
      <c r="D224" s="1" t="s">
        <v>129</v>
      </c>
      <c r="E224" s="1" t="str">
        <f>VLOOKUP(D224,[1]大枣!$A:$B,2,FALSE)</f>
        <v>ADH1B</v>
      </c>
    </row>
    <row r="225" spans="1:5">
      <c r="A225" s="1" t="s">
        <v>332</v>
      </c>
      <c r="B225" s="1" t="s">
        <v>333</v>
      </c>
      <c r="C225" s="1" t="s">
        <v>515</v>
      </c>
      <c r="D225" s="1" t="s">
        <v>119</v>
      </c>
      <c r="E225" s="1" t="str">
        <f>VLOOKUP(D225,[1]大枣!$A:$B,2,FALSE)</f>
        <v>ADH1C</v>
      </c>
    </row>
    <row r="226" spans="1:5">
      <c r="A226" s="1" t="s">
        <v>332</v>
      </c>
      <c r="B226" s="1" t="s">
        <v>333</v>
      </c>
      <c r="C226" s="1" t="s">
        <v>515</v>
      </c>
      <c r="D226" s="1" t="s">
        <v>335</v>
      </c>
      <c r="E226" s="1" t="str">
        <f>VLOOKUP(D226,[1]大枣!$A:$B,2,FALSE)</f>
        <v>ADH1A</v>
      </c>
    </row>
    <row r="227" spans="1:5">
      <c r="A227" s="1" t="s">
        <v>332</v>
      </c>
      <c r="B227" s="1" t="s">
        <v>333</v>
      </c>
      <c r="C227" s="1" t="s">
        <v>515</v>
      </c>
      <c r="D227" s="1" t="s">
        <v>516</v>
      </c>
      <c r="E227" s="1" t="e">
        <f>VLOOKUP(D227,[1]大枣!$A:$B,2,FALSE)</f>
        <v>#N/A</v>
      </c>
    </row>
    <row r="228" spans="1:5">
      <c r="A228" s="1" t="s">
        <v>332</v>
      </c>
      <c r="B228" s="1" t="s">
        <v>333</v>
      </c>
      <c r="C228" s="1" t="s">
        <v>515</v>
      </c>
      <c r="D228" s="1" t="s">
        <v>277</v>
      </c>
      <c r="E228" s="1" t="e">
        <f>VLOOKUP(D228,[1]大枣!$A:$B,2,FALSE)</f>
        <v>#N/A</v>
      </c>
    </row>
    <row r="229" spans="1:5">
      <c r="A229" s="1" t="s">
        <v>332</v>
      </c>
      <c r="B229" s="1" t="s">
        <v>333</v>
      </c>
      <c r="C229" s="1" t="s">
        <v>515</v>
      </c>
      <c r="D229" s="1" t="s">
        <v>120</v>
      </c>
      <c r="E229" s="1" t="str">
        <f>VLOOKUP(D229,[1]大枣!$A:$B,2,FALSE)</f>
        <v>PRSS3</v>
      </c>
    </row>
    <row r="230" spans="1:5">
      <c r="A230" s="1" t="s">
        <v>332</v>
      </c>
      <c r="B230" s="1" t="s">
        <v>333</v>
      </c>
      <c r="C230" s="1" t="s">
        <v>515</v>
      </c>
      <c r="D230" s="1" t="s">
        <v>13</v>
      </c>
      <c r="E230" s="1" t="str">
        <f>VLOOKUP(D230,[1]大枣!$A:$B,2,FALSE)</f>
        <v>RXRA</v>
      </c>
    </row>
    <row r="231" spans="1:5">
      <c r="A231" s="1" t="s">
        <v>332</v>
      </c>
      <c r="B231" s="1" t="s">
        <v>333</v>
      </c>
      <c r="C231" s="1" t="s">
        <v>515</v>
      </c>
      <c r="D231" s="1" t="s">
        <v>108</v>
      </c>
      <c r="E231" s="1" t="e">
        <f>VLOOKUP(D231,[1]大枣!$A:$B,2,FALSE)</f>
        <v>#N/A</v>
      </c>
    </row>
    <row r="232" spans="1:5">
      <c r="A232" s="1" t="s">
        <v>332</v>
      </c>
      <c r="B232" s="1" t="s">
        <v>333</v>
      </c>
      <c r="C232" s="1" t="s">
        <v>515</v>
      </c>
      <c r="D232" s="1" t="s">
        <v>193</v>
      </c>
      <c r="E232" s="1" t="str">
        <f>VLOOKUP(D232,[1]大枣!$A:$B,2,FALSE)</f>
        <v>PLAU</v>
      </c>
    </row>
    <row r="233" spans="1:5">
      <c r="A233" s="1" t="s">
        <v>332</v>
      </c>
      <c r="B233" s="1" t="s">
        <v>333</v>
      </c>
      <c r="C233" s="1" t="s">
        <v>515</v>
      </c>
      <c r="D233" s="1" t="s">
        <v>210</v>
      </c>
      <c r="E233" s="1" t="str">
        <f>VLOOKUP(D233,[1]大枣!$A:$B,2,FALSE)</f>
        <v>SOD1</v>
      </c>
    </row>
    <row r="234" spans="1:5">
      <c r="A234" s="1" t="s">
        <v>332</v>
      </c>
      <c r="B234" s="1" t="s">
        <v>333</v>
      </c>
      <c r="C234" s="1" t="s">
        <v>515</v>
      </c>
      <c r="D234" s="1" t="s">
        <v>336</v>
      </c>
      <c r="E234" s="1" t="str">
        <f>VLOOKUP(D234,[1]大枣!$A:$B,2,FALSE)</f>
        <v>CAT</v>
      </c>
    </row>
    <row r="235" spans="1:5">
      <c r="A235" s="1" t="s">
        <v>332</v>
      </c>
      <c r="B235" s="1" t="s">
        <v>333</v>
      </c>
      <c r="C235" s="1" t="s">
        <v>515</v>
      </c>
      <c r="D235" s="1" t="s">
        <v>337</v>
      </c>
      <c r="E235" s="1" t="str">
        <f>VLOOKUP(D235,[1]大枣!$A:$B,2,FALSE)</f>
        <v>TEP1</v>
      </c>
    </row>
    <row r="236" spans="1:5">
      <c r="A236" s="1" t="s">
        <v>332</v>
      </c>
      <c r="B236" s="1" t="s">
        <v>333</v>
      </c>
      <c r="C236" s="1" t="s">
        <v>515</v>
      </c>
      <c r="D236" s="1" t="s">
        <v>338</v>
      </c>
      <c r="E236" s="1" t="str">
        <f>VLOOKUP(D236,[1]大枣!$A:$B,2,FALSE)</f>
        <v>EDN1</v>
      </c>
    </row>
    <row r="237" spans="1:5">
      <c r="A237" s="1" t="s">
        <v>332</v>
      </c>
      <c r="B237" s="1" t="s">
        <v>333</v>
      </c>
      <c r="C237" s="1" t="s">
        <v>515</v>
      </c>
      <c r="D237" s="1" t="s">
        <v>215</v>
      </c>
      <c r="E237" s="1" t="str">
        <f>VLOOKUP(D237,[1]大枣!$A:$B,2,FALSE)</f>
        <v>ERBB2</v>
      </c>
    </row>
    <row r="238" spans="1:5">
      <c r="A238" s="1" t="s">
        <v>332</v>
      </c>
      <c r="B238" s="1" t="s">
        <v>333</v>
      </c>
      <c r="C238" s="1" t="s">
        <v>515</v>
      </c>
      <c r="D238" s="1" t="s">
        <v>54</v>
      </c>
      <c r="E238" s="1" t="str">
        <f>VLOOKUP(D238,[1]大枣!$A:$B,2,FALSE)</f>
        <v>PPARG</v>
      </c>
    </row>
    <row r="239" spans="1:5">
      <c r="A239" s="1" t="s">
        <v>332</v>
      </c>
      <c r="B239" s="1" t="s">
        <v>333</v>
      </c>
      <c r="C239" s="1" t="s">
        <v>515</v>
      </c>
      <c r="D239" s="1" t="s">
        <v>339</v>
      </c>
      <c r="E239" s="1" t="str">
        <f>VLOOKUP(D239,[1]大枣!$A:$B,2,FALSE)</f>
        <v>LPL</v>
      </c>
    </row>
    <row r="240" spans="1:5">
      <c r="A240" s="1" t="s">
        <v>332</v>
      </c>
      <c r="B240" s="1" t="s">
        <v>333</v>
      </c>
      <c r="C240" s="1" t="s">
        <v>515</v>
      </c>
      <c r="D240" s="1" t="s">
        <v>340</v>
      </c>
      <c r="E240" s="1" t="str">
        <f>VLOOKUP(D240,[1]大枣!$A:$B,2,FALSE)</f>
        <v>GAP43</v>
      </c>
    </row>
    <row r="241" spans="1:5">
      <c r="A241" s="1" t="s">
        <v>332</v>
      </c>
      <c r="B241" s="1" t="s">
        <v>333</v>
      </c>
      <c r="C241" s="1" t="s">
        <v>515</v>
      </c>
      <c r="D241" s="1" t="s">
        <v>236</v>
      </c>
      <c r="E241" s="1" t="str">
        <f>VLOOKUP(D241,[1]大枣!$A:$B,2,FALSE)</f>
        <v>SERPINE1</v>
      </c>
    </row>
    <row r="242" spans="1:5">
      <c r="A242" s="1" t="s">
        <v>332</v>
      </c>
      <c r="B242" s="1" t="s">
        <v>333</v>
      </c>
      <c r="C242" s="1" t="s">
        <v>515</v>
      </c>
      <c r="D242" s="1" t="s">
        <v>341</v>
      </c>
      <c r="E242" s="1" t="str">
        <f>VLOOKUP(D242,[1]大枣!$A:$B,2,FALSE)</f>
        <v>BDNF</v>
      </c>
    </row>
    <row r="243" spans="1:5">
      <c r="A243" s="1" t="s">
        <v>332</v>
      </c>
      <c r="B243" s="1" t="s">
        <v>333</v>
      </c>
      <c r="C243" s="1" t="s">
        <v>515</v>
      </c>
      <c r="D243" s="1" t="s">
        <v>342</v>
      </c>
      <c r="E243" s="1" t="str">
        <f>VLOOKUP(D243,[1]大枣!$A:$B,2,FALSE)</f>
        <v>HMGCR</v>
      </c>
    </row>
    <row r="244" spans="1:5">
      <c r="A244" s="1" t="s">
        <v>332</v>
      </c>
      <c r="B244" s="1" t="s">
        <v>333</v>
      </c>
      <c r="C244" s="1" t="s">
        <v>515</v>
      </c>
      <c r="D244" s="1" t="s">
        <v>241</v>
      </c>
      <c r="E244" s="1" t="str">
        <f>VLOOKUP(D244,[1]大枣!$A:$B,2,FALSE)</f>
        <v>MPO</v>
      </c>
    </row>
    <row r="245" spans="1:5">
      <c r="A245" s="1" t="s">
        <v>332</v>
      </c>
      <c r="B245" s="1" t="s">
        <v>333</v>
      </c>
      <c r="C245" s="1" t="s">
        <v>515</v>
      </c>
      <c r="D245" s="1" t="s">
        <v>253</v>
      </c>
      <c r="E245" s="1" t="str">
        <f>VLOOKUP(D245,[1]大枣!$A:$B,2,FALSE)</f>
        <v>PPARA</v>
      </c>
    </row>
    <row r="246" spans="1:5">
      <c r="A246" s="1" t="s">
        <v>332</v>
      </c>
      <c r="B246" s="1" t="s">
        <v>333</v>
      </c>
      <c r="C246" s="1" t="s">
        <v>515</v>
      </c>
      <c r="D246" s="1" t="s">
        <v>254</v>
      </c>
      <c r="E246" s="1" t="str">
        <f>VLOOKUP(D246,[1]大枣!$A:$B,2,FALSE)</f>
        <v>PPARD</v>
      </c>
    </row>
    <row r="247" spans="1:5">
      <c r="A247" s="1" t="s">
        <v>332</v>
      </c>
      <c r="B247" s="1" t="s">
        <v>333</v>
      </c>
      <c r="C247" s="1" t="s">
        <v>515</v>
      </c>
      <c r="D247" s="1" t="s">
        <v>256</v>
      </c>
      <c r="E247" s="1" t="str">
        <f>VLOOKUP(D247,[1]大枣!$A:$B,2,FALSE)</f>
        <v>CRP</v>
      </c>
    </row>
    <row r="248" spans="1:5">
      <c r="A248" s="1" t="s">
        <v>332</v>
      </c>
      <c r="B248" s="1" t="s">
        <v>333</v>
      </c>
      <c r="C248" s="1" t="s">
        <v>515</v>
      </c>
      <c r="D248" s="1" t="s">
        <v>271</v>
      </c>
      <c r="E248" s="1" t="str">
        <f>VLOOKUP(D248,[1]大枣!$A:$B,2,FALSE)</f>
        <v>PON1</v>
      </c>
    </row>
    <row r="249" spans="1:5">
      <c r="A249" s="1" t="s">
        <v>332</v>
      </c>
      <c r="B249" s="1" t="s">
        <v>333</v>
      </c>
      <c r="C249" s="1" t="s">
        <v>515</v>
      </c>
      <c r="D249" s="1" t="s">
        <v>343</v>
      </c>
      <c r="E249" s="1" t="str">
        <f>VLOOKUP(D249,[1]大枣!$A:$B,2,FALSE)</f>
        <v>INS</v>
      </c>
    </row>
    <row r="250" spans="1:5">
      <c r="A250" s="1" t="s">
        <v>332</v>
      </c>
      <c r="B250" s="1" t="s">
        <v>333</v>
      </c>
      <c r="C250" s="1" t="s">
        <v>515</v>
      </c>
      <c r="D250" s="1" t="s">
        <v>344</v>
      </c>
      <c r="E250" s="1" t="str">
        <f>VLOOKUP(D250,[1]大枣!$A:$B,2,FALSE)</f>
        <v>PLG</v>
      </c>
    </row>
    <row r="251" spans="1:5">
      <c r="A251" s="1" t="s">
        <v>332</v>
      </c>
      <c r="B251" s="1" t="s">
        <v>333</v>
      </c>
      <c r="C251" s="1" t="s">
        <v>515</v>
      </c>
      <c r="D251" s="1" t="s">
        <v>345</v>
      </c>
      <c r="E251" s="1" t="str">
        <f>VLOOKUP(D251,[1]大枣!$A:$B,2,FALSE)</f>
        <v>FABP1</v>
      </c>
    </row>
    <row r="252" spans="1:5">
      <c r="A252" s="1" t="s">
        <v>332</v>
      </c>
      <c r="B252" s="1" t="s">
        <v>333</v>
      </c>
      <c r="C252" s="1" t="s">
        <v>515</v>
      </c>
      <c r="D252" s="1" t="s">
        <v>346</v>
      </c>
      <c r="E252" s="1" t="str">
        <f>VLOOKUP(D252,[1]大枣!$A:$B,2,FALSE)</f>
        <v>RBP2</v>
      </c>
    </row>
    <row r="253" spans="1:5">
      <c r="A253" s="1" t="s">
        <v>332</v>
      </c>
      <c r="B253" s="1" t="s">
        <v>333</v>
      </c>
      <c r="C253" s="1" t="s">
        <v>515</v>
      </c>
      <c r="D253" s="1" t="s">
        <v>517</v>
      </c>
      <c r="E253" s="1" t="e">
        <f>VLOOKUP(D253,[1]大枣!$A:$B,2,FALSE)</f>
        <v>#N/A</v>
      </c>
    </row>
    <row r="254" spans="1:5">
      <c r="A254" s="1" t="s">
        <v>332</v>
      </c>
      <c r="B254" s="1" t="s">
        <v>333</v>
      </c>
      <c r="C254" s="1" t="s">
        <v>515</v>
      </c>
      <c r="D254" s="1" t="s">
        <v>347</v>
      </c>
      <c r="E254" s="1" t="str">
        <f>VLOOKUP(D254,[1]大枣!$A:$B,2,FALSE)</f>
        <v>ENPEP</v>
      </c>
    </row>
    <row r="255" spans="1:5">
      <c r="A255" s="1" t="s">
        <v>332</v>
      </c>
      <c r="B255" s="1" t="s">
        <v>333</v>
      </c>
      <c r="C255" s="1" t="s">
        <v>515</v>
      </c>
      <c r="D255" s="1" t="s">
        <v>87</v>
      </c>
      <c r="E255" s="1" t="str">
        <f>VLOOKUP(D255,[1]大枣!$A:$B,2,FALSE)</f>
        <v>UCP2</v>
      </c>
    </row>
    <row r="256" spans="1:5">
      <c r="A256" s="1" t="s">
        <v>332</v>
      </c>
      <c r="B256" s="1" t="s">
        <v>333</v>
      </c>
      <c r="C256" s="1" t="s">
        <v>515</v>
      </c>
      <c r="D256" s="1" t="s">
        <v>348</v>
      </c>
      <c r="E256" s="1" t="str">
        <f>VLOOKUP(D256,[1]大枣!$A:$B,2,FALSE)</f>
        <v>SOAT1</v>
      </c>
    </row>
    <row r="257" spans="1:5">
      <c r="A257" s="1" t="s">
        <v>332</v>
      </c>
      <c r="B257" s="1" t="s">
        <v>333</v>
      </c>
      <c r="C257" s="1" t="s">
        <v>515</v>
      </c>
      <c r="D257" s="1" t="s">
        <v>349</v>
      </c>
      <c r="E257" s="1" t="str">
        <f>VLOOKUP(D257,[1]大枣!$A:$B,2,FALSE)</f>
        <v>CCK</v>
      </c>
    </row>
    <row r="258" spans="1:5">
      <c r="A258" s="1" t="s">
        <v>332</v>
      </c>
      <c r="B258" s="1" t="s">
        <v>333</v>
      </c>
      <c r="C258" s="1" t="s">
        <v>515</v>
      </c>
      <c r="D258" s="1" t="s">
        <v>350</v>
      </c>
      <c r="E258" s="1" t="str">
        <f>VLOOKUP(D258,[1]大枣!$A:$B,2,FALSE)</f>
        <v>CITED1</v>
      </c>
    </row>
    <row r="259" spans="1:5">
      <c r="A259" s="1" t="s">
        <v>332</v>
      </c>
      <c r="B259" s="1" t="s">
        <v>333</v>
      </c>
      <c r="C259" s="1" t="s">
        <v>515</v>
      </c>
      <c r="D259" s="1" t="s">
        <v>351</v>
      </c>
      <c r="E259" s="1" t="str">
        <f>VLOOKUP(D259,[1]大枣!$A:$B,2,FALSE)</f>
        <v>NTRK2</v>
      </c>
    </row>
    <row r="260" spans="1:5">
      <c r="A260" s="1" t="s">
        <v>332</v>
      </c>
      <c r="B260" s="1" t="s">
        <v>333</v>
      </c>
      <c r="C260" s="1" t="s">
        <v>515</v>
      </c>
      <c r="D260" s="1" t="s">
        <v>352</v>
      </c>
      <c r="E260" s="1" t="str">
        <f>VLOOKUP(D260,[1]大枣!$A:$B,2,FALSE)</f>
        <v>PDX1</v>
      </c>
    </row>
    <row r="261" spans="1:5">
      <c r="A261" s="1" t="s">
        <v>332</v>
      </c>
      <c r="B261" s="1" t="s">
        <v>333</v>
      </c>
      <c r="C261" s="1" t="s">
        <v>515</v>
      </c>
      <c r="D261" s="1" t="s">
        <v>353</v>
      </c>
      <c r="E261" s="1" t="str">
        <f>VLOOKUP(D261,[1]大枣!$A:$B,2,FALSE)</f>
        <v>SLC2A2</v>
      </c>
    </row>
    <row r="262" spans="1:5">
      <c r="A262" s="1" t="s">
        <v>332</v>
      </c>
      <c r="B262" s="1" t="s">
        <v>333</v>
      </c>
      <c r="C262" s="1" t="s">
        <v>515</v>
      </c>
      <c r="D262" s="1" t="s">
        <v>354</v>
      </c>
      <c r="E262" s="1" t="str">
        <f>VLOOKUP(D262,[1]大枣!$A:$B,2,FALSE)</f>
        <v>PAM</v>
      </c>
    </row>
    <row r="263" spans="1:5">
      <c r="A263" s="1" t="s">
        <v>332</v>
      </c>
      <c r="B263" s="1" t="s">
        <v>333</v>
      </c>
      <c r="C263" s="1" t="s">
        <v>515</v>
      </c>
      <c r="D263" s="1" t="s">
        <v>518</v>
      </c>
      <c r="E263" s="1" t="str">
        <f>VLOOKUP(D263,[1]大枣!$A:$B,2,FALSE)</f>
        <v>SCD</v>
      </c>
    </row>
    <row r="264" spans="1:5">
      <c r="A264" s="1" t="s">
        <v>332</v>
      </c>
      <c r="B264" s="1" t="s">
        <v>333</v>
      </c>
      <c r="C264" s="1" t="s">
        <v>515</v>
      </c>
      <c r="D264" s="1" t="s">
        <v>355</v>
      </c>
      <c r="E264" s="1" t="str">
        <f>VLOOKUP(D264,[1]大枣!$A:$B,2,FALSE)</f>
        <v>UCP3</v>
      </c>
    </row>
    <row r="265" spans="1:5">
      <c r="A265" s="1" t="s">
        <v>332</v>
      </c>
      <c r="B265" s="1" t="s">
        <v>333</v>
      </c>
      <c r="C265" s="1" t="s">
        <v>515</v>
      </c>
      <c r="D265" s="1" t="s">
        <v>356</v>
      </c>
      <c r="E265" s="1" t="str">
        <f>VLOOKUP(D265,[1]大枣!$A:$B,2,FALSE)</f>
        <v>CETP</v>
      </c>
    </row>
    <row r="266" spans="1:5">
      <c r="A266" s="1" t="s">
        <v>332</v>
      </c>
      <c r="B266" s="1" t="s">
        <v>333</v>
      </c>
      <c r="C266" s="1" t="s">
        <v>515</v>
      </c>
      <c r="D266" s="1" t="s">
        <v>357</v>
      </c>
      <c r="E266" s="1" t="str">
        <f>VLOOKUP(D266,[1]大枣!$A:$B,2,FALSE)</f>
        <v>PYY</v>
      </c>
    </row>
    <row r="267" spans="1:5">
      <c r="A267" s="1" t="s">
        <v>332</v>
      </c>
      <c r="B267" s="1" t="s">
        <v>333</v>
      </c>
      <c r="C267" s="1" t="s">
        <v>515</v>
      </c>
      <c r="D267" s="1" t="s">
        <v>358</v>
      </c>
      <c r="E267" s="1" t="str">
        <f>VLOOKUP(D267,[1]大枣!$A:$B,2,FALSE)</f>
        <v>DNPEP</v>
      </c>
    </row>
    <row r="268" spans="1:5">
      <c r="A268" s="1" t="s">
        <v>332</v>
      </c>
      <c r="B268" s="1" t="s">
        <v>333</v>
      </c>
      <c r="C268" s="1" t="s">
        <v>515</v>
      </c>
      <c r="D268" s="1" t="s">
        <v>519</v>
      </c>
      <c r="E268" s="1" t="e">
        <f>VLOOKUP(D268,[1]大枣!$A:$B,2,FALSE)</f>
        <v>#N/A</v>
      </c>
    </row>
    <row r="269" spans="1:5">
      <c r="A269" s="1" t="s">
        <v>520</v>
      </c>
      <c r="B269" s="1" t="s">
        <v>521</v>
      </c>
      <c r="C269" s="1" t="s">
        <v>522</v>
      </c>
      <c r="D269" s="1" t="s">
        <v>8</v>
      </c>
      <c r="E269" s="1" t="str">
        <f>VLOOKUP(D269,[1]大枣!$A:$B,2,FALSE)</f>
        <v>PTGS1</v>
      </c>
    </row>
    <row r="270" spans="1:5">
      <c r="A270" s="1" t="s">
        <v>520</v>
      </c>
      <c r="B270" s="1" t="s">
        <v>521</v>
      </c>
      <c r="C270" s="1" t="s">
        <v>522</v>
      </c>
      <c r="D270" s="1" t="s">
        <v>125</v>
      </c>
      <c r="E270" s="1" t="str">
        <f>VLOOKUP(D270,[1]大枣!$A:$B,2,FALSE)</f>
        <v>CHRM3</v>
      </c>
    </row>
    <row r="271" spans="1:5">
      <c r="A271" s="1" t="s">
        <v>520</v>
      </c>
      <c r="B271" s="1" t="s">
        <v>521</v>
      </c>
      <c r="C271" s="1" t="s">
        <v>522</v>
      </c>
      <c r="D271" s="1" t="s">
        <v>30</v>
      </c>
      <c r="E271" s="1" t="str">
        <f>VLOOKUP(D271,[1]大枣!$A:$B,2,FALSE)</f>
        <v>CHRM1</v>
      </c>
    </row>
    <row r="272" spans="1:5">
      <c r="A272" s="1" t="s">
        <v>520</v>
      </c>
      <c r="B272" s="1" t="s">
        <v>521</v>
      </c>
      <c r="C272" s="1" t="s">
        <v>522</v>
      </c>
      <c r="D272" s="1" t="s">
        <v>10</v>
      </c>
      <c r="E272" s="1" t="str">
        <f>VLOOKUP(D272,[1]大枣!$A:$B,2,FALSE)</f>
        <v>AR</v>
      </c>
    </row>
    <row r="273" spans="1:5">
      <c r="A273" s="1" t="s">
        <v>520</v>
      </c>
      <c r="B273" s="1" t="s">
        <v>521</v>
      </c>
      <c r="C273" s="1" t="s">
        <v>522</v>
      </c>
      <c r="D273" s="1" t="s">
        <v>113</v>
      </c>
      <c r="E273" s="1" t="str">
        <f>VLOOKUP(D273,[1]大枣!$A:$B,2,FALSE)</f>
        <v>SCN5A</v>
      </c>
    </row>
    <row r="274" spans="1:5">
      <c r="A274" s="1" t="s">
        <v>520</v>
      </c>
      <c r="B274" s="1" t="s">
        <v>521</v>
      </c>
      <c r="C274" s="1" t="s">
        <v>522</v>
      </c>
      <c r="D274" s="1" t="s">
        <v>151</v>
      </c>
      <c r="E274" s="1" t="str">
        <f>VLOOKUP(D274,[1]大枣!$A:$B,2,FALSE)</f>
        <v>CHRM5</v>
      </c>
    </row>
    <row r="275" spans="1:5">
      <c r="A275" s="1" t="s">
        <v>520</v>
      </c>
      <c r="B275" s="1" t="s">
        <v>521</v>
      </c>
      <c r="C275" s="1" t="s">
        <v>522</v>
      </c>
      <c r="D275" s="1" t="s">
        <v>12</v>
      </c>
      <c r="E275" s="1" t="str">
        <f>VLOOKUP(D275,[1]大枣!$A:$B,2,FALSE)</f>
        <v>PTGS2</v>
      </c>
    </row>
    <row r="276" spans="1:5">
      <c r="A276" s="1" t="s">
        <v>520</v>
      </c>
      <c r="B276" s="1" t="s">
        <v>521</v>
      </c>
      <c r="C276" s="1" t="s">
        <v>522</v>
      </c>
      <c r="D276" s="1" t="s">
        <v>31</v>
      </c>
      <c r="E276" s="1" t="str">
        <f>VLOOKUP(D276,[1]大枣!$A:$B,2,FALSE)</f>
        <v>NOS3</v>
      </c>
    </row>
    <row r="277" spans="1:5">
      <c r="A277" s="1" t="s">
        <v>520</v>
      </c>
      <c r="B277" s="1" t="s">
        <v>521</v>
      </c>
      <c r="C277" s="1" t="s">
        <v>522</v>
      </c>
      <c r="D277" s="1" t="s">
        <v>141</v>
      </c>
      <c r="E277" s="1" t="str">
        <f>VLOOKUP(D277,[1]大枣!$A:$B,2,FALSE)</f>
        <v>HTR3A</v>
      </c>
    </row>
    <row r="278" spans="1:5">
      <c r="A278" s="1" t="s">
        <v>520</v>
      </c>
      <c r="B278" s="1" t="s">
        <v>521</v>
      </c>
      <c r="C278" s="1" t="s">
        <v>522</v>
      </c>
      <c r="D278" s="1" t="s">
        <v>161</v>
      </c>
      <c r="E278" s="1" t="str">
        <f>VLOOKUP(D278,[1]大枣!$A:$B,2,FALSE)</f>
        <v>CHRM4</v>
      </c>
    </row>
    <row r="279" spans="1:5">
      <c r="A279" s="1" t="s">
        <v>520</v>
      </c>
      <c r="B279" s="1" t="s">
        <v>521</v>
      </c>
      <c r="C279" s="1" t="s">
        <v>522</v>
      </c>
      <c r="D279" s="1" t="s">
        <v>13</v>
      </c>
      <c r="E279" s="1" t="str">
        <f>VLOOKUP(D279,[1]大枣!$A:$B,2,FALSE)</f>
        <v>RXRA</v>
      </c>
    </row>
    <row r="280" spans="1:5">
      <c r="A280" s="1" t="s">
        <v>520</v>
      </c>
      <c r="B280" s="1" t="s">
        <v>521</v>
      </c>
      <c r="C280" s="1" t="s">
        <v>522</v>
      </c>
      <c r="D280" s="1" t="s">
        <v>464</v>
      </c>
      <c r="E280" s="1" t="str">
        <f>VLOOKUP(D280,[1]大枣!$A:$B,2,FALSE)</f>
        <v>OPRD1</v>
      </c>
    </row>
    <row r="281" spans="1:5">
      <c r="A281" s="1" t="s">
        <v>520</v>
      </c>
      <c r="B281" s="1" t="s">
        <v>521</v>
      </c>
      <c r="C281" s="1" t="s">
        <v>522</v>
      </c>
      <c r="D281" s="1" t="s">
        <v>33</v>
      </c>
      <c r="E281" s="1" t="str">
        <f>VLOOKUP(D281,[1]大枣!$A:$B,2,FALSE)</f>
        <v>ACHE</v>
      </c>
    </row>
    <row r="282" spans="1:5">
      <c r="A282" s="1" t="s">
        <v>520</v>
      </c>
      <c r="B282" s="1" t="s">
        <v>521</v>
      </c>
      <c r="C282" s="1" t="s">
        <v>522</v>
      </c>
      <c r="D282" s="1" t="s">
        <v>14</v>
      </c>
      <c r="E282" s="1" t="str">
        <f>VLOOKUP(D282,[1]大枣!$A:$B,2,FALSE)</f>
        <v>PDE3A</v>
      </c>
    </row>
    <row r="283" spans="1:5">
      <c r="A283" s="1" t="s">
        <v>520</v>
      </c>
      <c r="B283" s="1" t="s">
        <v>521</v>
      </c>
      <c r="C283" s="1" t="s">
        <v>522</v>
      </c>
      <c r="D283" s="1" t="s">
        <v>173</v>
      </c>
      <c r="E283" s="1" t="str">
        <f>VLOOKUP(D283,[1]大枣!$A:$B,2,FALSE)</f>
        <v>ADRA1A</v>
      </c>
    </row>
    <row r="284" spans="1:5">
      <c r="A284" s="1" t="s">
        <v>520</v>
      </c>
      <c r="B284" s="1" t="s">
        <v>521</v>
      </c>
      <c r="C284" s="1" t="s">
        <v>522</v>
      </c>
      <c r="D284" s="1" t="s">
        <v>36</v>
      </c>
      <c r="E284" s="1" t="str">
        <f>VLOOKUP(D284,[1]大枣!$A:$B,2,FALSE)</f>
        <v>ADRA1B</v>
      </c>
    </row>
    <row r="285" spans="1:5">
      <c r="A285" s="1" t="s">
        <v>520</v>
      </c>
      <c r="B285" s="1" t="s">
        <v>521</v>
      </c>
      <c r="C285" s="1" t="s">
        <v>522</v>
      </c>
      <c r="D285" s="1" t="s">
        <v>174</v>
      </c>
      <c r="E285" s="1" t="str">
        <f>VLOOKUP(D285,[1]大枣!$A:$B,2,FALSE)</f>
        <v>SLC6A3</v>
      </c>
    </row>
    <row r="286" spans="1:5">
      <c r="A286" s="1" t="s">
        <v>520</v>
      </c>
      <c r="B286" s="1" t="s">
        <v>521</v>
      </c>
      <c r="C286" s="1" t="s">
        <v>522</v>
      </c>
      <c r="D286" s="1" t="s">
        <v>98</v>
      </c>
      <c r="E286" s="1" t="str">
        <f>VLOOKUP(D286,[1]大枣!$A:$B,2,FALSE)</f>
        <v>ADRB2</v>
      </c>
    </row>
    <row r="287" spans="1:5">
      <c r="A287" s="1" t="s">
        <v>520</v>
      </c>
      <c r="B287" s="1" t="s">
        <v>521</v>
      </c>
      <c r="C287" s="1" t="s">
        <v>522</v>
      </c>
      <c r="D287" s="1" t="s">
        <v>143</v>
      </c>
      <c r="E287" s="1" t="str">
        <f>VLOOKUP(D287,[1]大枣!$A:$B,2,FALSE)</f>
        <v>ADRA1D</v>
      </c>
    </row>
    <row r="288" spans="1:5">
      <c r="A288" s="1" t="s">
        <v>520</v>
      </c>
      <c r="B288" s="1" t="s">
        <v>521</v>
      </c>
      <c r="C288" s="1" t="s">
        <v>522</v>
      </c>
      <c r="D288" s="1" t="s">
        <v>175</v>
      </c>
      <c r="E288" s="1" t="str">
        <f>VLOOKUP(D288,[1]大枣!$A:$B,2,FALSE)</f>
        <v>SLC6A4</v>
      </c>
    </row>
    <row r="289" spans="1:5">
      <c r="A289" s="1" t="s">
        <v>520</v>
      </c>
      <c r="B289" s="1" t="s">
        <v>521</v>
      </c>
      <c r="C289" s="1" t="s">
        <v>522</v>
      </c>
      <c r="D289" s="1" t="s">
        <v>37</v>
      </c>
      <c r="E289" s="1" t="str">
        <f>VLOOKUP(D289,[1]大枣!$A:$B,2,FALSE)</f>
        <v>GABRA1</v>
      </c>
    </row>
    <row r="290" spans="1:5">
      <c r="A290" s="1" t="s">
        <v>520</v>
      </c>
      <c r="B290" s="1" t="s">
        <v>521</v>
      </c>
      <c r="C290" s="1" t="s">
        <v>522</v>
      </c>
      <c r="D290" s="1" t="s">
        <v>25</v>
      </c>
      <c r="E290" s="1" t="str">
        <f>VLOOKUP(D290,[1]大枣!$A:$B,2,FALSE)</f>
        <v>PIK3CG</v>
      </c>
    </row>
    <row r="291" spans="1:5">
      <c r="A291" s="1" t="s">
        <v>520</v>
      </c>
      <c r="B291" s="1" t="s">
        <v>521</v>
      </c>
      <c r="C291" s="1" t="s">
        <v>522</v>
      </c>
      <c r="D291" s="1" t="s">
        <v>144</v>
      </c>
      <c r="E291" s="1" t="str">
        <f>VLOOKUP(D291,[1]大枣!$A:$B,2,FALSE)</f>
        <v>OPRM1</v>
      </c>
    </row>
    <row r="292" spans="1:5">
      <c r="A292" s="1" t="s">
        <v>520</v>
      </c>
      <c r="B292" s="1" t="s">
        <v>521</v>
      </c>
      <c r="C292" s="1" t="s">
        <v>522</v>
      </c>
      <c r="D292" s="1" t="s">
        <v>160</v>
      </c>
      <c r="E292" s="1" t="str">
        <f>VLOOKUP(D292,[1]大枣!$A:$B,2,FALSE)</f>
        <v>CHRNA7</v>
      </c>
    </row>
    <row r="293" spans="1:5">
      <c r="A293" s="1" t="s">
        <v>523</v>
      </c>
      <c r="B293" s="1" t="s">
        <v>524</v>
      </c>
      <c r="C293" s="1" t="s">
        <v>525</v>
      </c>
      <c r="D293" s="1" t="s">
        <v>8</v>
      </c>
      <c r="E293" s="1" t="str">
        <f>VLOOKUP(D293,[1]大枣!$A:$B,2,FALSE)</f>
        <v>PTGS1</v>
      </c>
    </row>
    <row r="294" spans="1:5">
      <c r="A294" s="1" t="s">
        <v>523</v>
      </c>
      <c r="B294" s="1" t="s">
        <v>524</v>
      </c>
      <c r="C294" s="1" t="s">
        <v>525</v>
      </c>
      <c r="D294" s="1" t="s">
        <v>125</v>
      </c>
      <c r="E294" s="1" t="str">
        <f>VLOOKUP(D294,[1]大枣!$A:$B,2,FALSE)</f>
        <v>CHRM3</v>
      </c>
    </row>
    <row r="295" spans="1:5">
      <c r="A295" s="1" t="s">
        <v>523</v>
      </c>
      <c r="B295" s="1" t="s">
        <v>524</v>
      </c>
      <c r="C295" s="1" t="s">
        <v>525</v>
      </c>
      <c r="D295" s="1" t="s">
        <v>30</v>
      </c>
      <c r="E295" s="1" t="str">
        <f>VLOOKUP(D295,[1]大枣!$A:$B,2,FALSE)</f>
        <v>CHRM1</v>
      </c>
    </row>
    <row r="296" spans="1:5">
      <c r="A296" s="1" t="s">
        <v>523</v>
      </c>
      <c r="B296" s="1" t="s">
        <v>524</v>
      </c>
      <c r="C296" s="1" t="s">
        <v>525</v>
      </c>
      <c r="D296" s="1" t="s">
        <v>10</v>
      </c>
      <c r="E296" s="1" t="str">
        <f>VLOOKUP(D296,[1]大枣!$A:$B,2,FALSE)</f>
        <v>AR</v>
      </c>
    </row>
    <row r="297" spans="1:5">
      <c r="A297" s="1" t="s">
        <v>523</v>
      </c>
      <c r="B297" s="1" t="s">
        <v>524</v>
      </c>
      <c r="C297" s="1" t="s">
        <v>525</v>
      </c>
      <c r="D297" s="1" t="s">
        <v>113</v>
      </c>
      <c r="E297" s="1" t="str">
        <f>VLOOKUP(D297,[1]大枣!$A:$B,2,FALSE)</f>
        <v>SCN5A</v>
      </c>
    </row>
    <row r="298" spans="1:5">
      <c r="A298" s="1" t="s">
        <v>523</v>
      </c>
      <c r="B298" s="1" t="s">
        <v>524</v>
      </c>
      <c r="C298" s="1" t="s">
        <v>525</v>
      </c>
      <c r="D298" s="1" t="s">
        <v>151</v>
      </c>
      <c r="E298" s="1" t="str">
        <f>VLOOKUP(D298,[1]大枣!$A:$B,2,FALSE)</f>
        <v>CHRM5</v>
      </c>
    </row>
    <row r="299" spans="1:5">
      <c r="A299" s="1" t="s">
        <v>523</v>
      </c>
      <c r="B299" s="1" t="s">
        <v>524</v>
      </c>
      <c r="C299" s="1" t="s">
        <v>525</v>
      </c>
      <c r="D299" s="1" t="s">
        <v>12</v>
      </c>
      <c r="E299" s="1" t="str">
        <f>VLOOKUP(D299,[1]大枣!$A:$B,2,FALSE)</f>
        <v>PTGS2</v>
      </c>
    </row>
    <row r="300" spans="1:5">
      <c r="A300" s="1" t="s">
        <v>523</v>
      </c>
      <c r="B300" s="1" t="s">
        <v>524</v>
      </c>
      <c r="C300" s="1" t="s">
        <v>525</v>
      </c>
      <c r="D300" s="1" t="s">
        <v>141</v>
      </c>
      <c r="E300" s="1" t="str">
        <f>VLOOKUP(D300,[1]大枣!$A:$B,2,FALSE)</f>
        <v>HTR3A</v>
      </c>
    </row>
    <row r="301" spans="1:5">
      <c r="A301" s="1" t="s">
        <v>523</v>
      </c>
      <c r="B301" s="1" t="s">
        <v>524</v>
      </c>
      <c r="C301" s="1" t="s">
        <v>525</v>
      </c>
      <c r="D301" s="1" t="s">
        <v>161</v>
      </c>
      <c r="E301" s="1" t="str">
        <f>VLOOKUP(D301,[1]大枣!$A:$B,2,FALSE)</f>
        <v>CHRM4</v>
      </c>
    </row>
    <row r="302" spans="1:5">
      <c r="A302" s="1" t="s">
        <v>523</v>
      </c>
      <c r="B302" s="1" t="s">
        <v>524</v>
      </c>
      <c r="C302" s="1" t="s">
        <v>525</v>
      </c>
      <c r="D302" s="1" t="s">
        <v>13</v>
      </c>
      <c r="E302" s="1" t="str">
        <f>VLOOKUP(D302,[1]大枣!$A:$B,2,FALSE)</f>
        <v>RXRA</v>
      </c>
    </row>
    <row r="303" spans="1:5">
      <c r="A303" s="1" t="s">
        <v>523</v>
      </c>
      <c r="B303" s="1" t="s">
        <v>524</v>
      </c>
      <c r="C303" s="1" t="s">
        <v>525</v>
      </c>
      <c r="D303" s="1" t="s">
        <v>464</v>
      </c>
      <c r="E303" s="1" t="str">
        <f>VLOOKUP(D303,[1]大枣!$A:$B,2,FALSE)</f>
        <v>OPRD1</v>
      </c>
    </row>
    <row r="304" spans="1:5">
      <c r="A304" s="1" t="s">
        <v>523</v>
      </c>
      <c r="B304" s="1" t="s">
        <v>524</v>
      </c>
      <c r="C304" s="1" t="s">
        <v>525</v>
      </c>
      <c r="D304" s="1" t="s">
        <v>33</v>
      </c>
      <c r="E304" s="1" t="str">
        <f>VLOOKUP(D304,[1]大枣!$A:$B,2,FALSE)</f>
        <v>ACHE</v>
      </c>
    </row>
    <row r="305" spans="1:5">
      <c r="A305" s="1" t="s">
        <v>523</v>
      </c>
      <c r="B305" s="1" t="s">
        <v>524</v>
      </c>
      <c r="C305" s="1" t="s">
        <v>525</v>
      </c>
      <c r="D305" s="1" t="s">
        <v>394</v>
      </c>
      <c r="E305" s="1" t="str">
        <f>VLOOKUP(D305,[1]大枣!$A:$B,2,FALSE)</f>
        <v>HTR2A</v>
      </c>
    </row>
    <row r="306" spans="1:5">
      <c r="A306" s="1" t="s">
        <v>523</v>
      </c>
      <c r="B306" s="1" t="s">
        <v>524</v>
      </c>
      <c r="C306" s="1" t="s">
        <v>525</v>
      </c>
      <c r="D306" s="1" t="s">
        <v>34</v>
      </c>
      <c r="E306" s="1" t="str">
        <f>VLOOKUP(D306,[1]大枣!$A:$B,2,FALSE)</f>
        <v>SLC6A2</v>
      </c>
    </row>
    <row r="307" spans="1:5">
      <c r="A307" s="1" t="s">
        <v>523</v>
      </c>
      <c r="B307" s="1" t="s">
        <v>524</v>
      </c>
      <c r="C307" s="1" t="s">
        <v>525</v>
      </c>
      <c r="D307" s="1" t="s">
        <v>173</v>
      </c>
      <c r="E307" s="1" t="str">
        <f>VLOOKUP(D307,[1]大枣!$A:$B,2,FALSE)</f>
        <v>ADRA1A</v>
      </c>
    </row>
    <row r="308" spans="1:5">
      <c r="A308" s="1" t="s">
        <v>523</v>
      </c>
      <c r="B308" s="1" t="s">
        <v>524</v>
      </c>
      <c r="C308" s="1" t="s">
        <v>525</v>
      </c>
      <c r="D308" s="1" t="s">
        <v>514</v>
      </c>
      <c r="E308" s="1" t="str">
        <f>VLOOKUP(D308,[1]大枣!$A:$B,2,FALSE)</f>
        <v>HTR2C</v>
      </c>
    </row>
    <row r="309" spans="1:5">
      <c r="A309" s="1" t="s">
        <v>523</v>
      </c>
      <c r="B309" s="1" t="s">
        <v>524</v>
      </c>
      <c r="C309" s="1" t="s">
        <v>525</v>
      </c>
      <c r="D309" s="1" t="s">
        <v>465</v>
      </c>
      <c r="E309" s="1" t="str">
        <f>VLOOKUP(D309,[1]大枣!$A:$B,2,FALSE)</f>
        <v>ADRA2B</v>
      </c>
    </row>
    <row r="310" spans="1:5">
      <c r="A310" s="1" t="s">
        <v>523</v>
      </c>
      <c r="B310" s="1" t="s">
        <v>524</v>
      </c>
      <c r="C310" s="1" t="s">
        <v>525</v>
      </c>
      <c r="D310" s="1" t="s">
        <v>36</v>
      </c>
      <c r="E310" s="1" t="str">
        <f>VLOOKUP(D310,[1]大枣!$A:$B,2,FALSE)</f>
        <v>ADRA1B</v>
      </c>
    </row>
    <row r="311" spans="1:5">
      <c r="A311" s="1" t="s">
        <v>523</v>
      </c>
      <c r="B311" s="1" t="s">
        <v>524</v>
      </c>
      <c r="C311" s="1" t="s">
        <v>525</v>
      </c>
      <c r="D311" s="1" t="s">
        <v>174</v>
      </c>
      <c r="E311" s="1" t="str">
        <f>VLOOKUP(D311,[1]大枣!$A:$B,2,FALSE)</f>
        <v>SLC6A3</v>
      </c>
    </row>
    <row r="312" spans="1:5">
      <c r="A312" s="1" t="s">
        <v>523</v>
      </c>
      <c r="B312" s="1" t="s">
        <v>524</v>
      </c>
      <c r="C312" s="1" t="s">
        <v>525</v>
      </c>
      <c r="D312" s="1" t="s">
        <v>98</v>
      </c>
      <c r="E312" s="1" t="str">
        <f>VLOOKUP(D312,[1]大枣!$A:$B,2,FALSE)</f>
        <v>ADRB2</v>
      </c>
    </row>
    <row r="313" spans="1:5">
      <c r="A313" s="1" t="s">
        <v>523</v>
      </c>
      <c r="B313" s="1" t="s">
        <v>524</v>
      </c>
      <c r="C313" s="1" t="s">
        <v>525</v>
      </c>
      <c r="D313" s="1" t="s">
        <v>143</v>
      </c>
      <c r="E313" s="1" t="str">
        <f>VLOOKUP(D313,[1]大枣!$A:$B,2,FALSE)</f>
        <v>ADRA1D</v>
      </c>
    </row>
    <row r="314" spans="1:5">
      <c r="A314" s="1" t="s">
        <v>523</v>
      </c>
      <c r="B314" s="1" t="s">
        <v>524</v>
      </c>
      <c r="C314" s="1" t="s">
        <v>525</v>
      </c>
      <c r="D314" s="1" t="s">
        <v>293</v>
      </c>
      <c r="E314" s="1" t="str">
        <f>VLOOKUP(D314,[1]大枣!$A:$B,2,FALSE)</f>
        <v>CHRNA2</v>
      </c>
    </row>
    <row r="315" spans="1:5">
      <c r="A315" s="1" t="s">
        <v>523</v>
      </c>
      <c r="B315" s="1" t="s">
        <v>524</v>
      </c>
      <c r="C315" s="1" t="s">
        <v>525</v>
      </c>
      <c r="D315" s="1" t="s">
        <v>175</v>
      </c>
      <c r="E315" s="1" t="str">
        <f>VLOOKUP(D315,[1]大枣!$A:$B,2,FALSE)</f>
        <v>SLC6A4</v>
      </c>
    </row>
    <row r="316" spans="1:5">
      <c r="A316" s="1" t="s">
        <v>523</v>
      </c>
      <c r="B316" s="1" t="s">
        <v>524</v>
      </c>
      <c r="C316" s="1" t="s">
        <v>525</v>
      </c>
      <c r="D316" s="1" t="s">
        <v>466</v>
      </c>
      <c r="E316" s="1" t="str">
        <f>VLOOKUP(D316,[1]大枣!$A:$B,2,FALSE)</f>
        <v>DRD2</v>
      </c>
    </row>
    <row r="317" spans="1:5">
      <c r="A317" s="1" t="s">
        <v>523</v>
      </c>
      <c r="B317" s="1" t="s">
        <v>524</v>
      </c>
      <c r="C317" s="1" t="s">
        <v>525</v>
      </c>
      <c r="D317" s="1" t="s">
        <v>144</v>
      </c>
      <c r="E317" s="1" t="str">
        <f>VLOOKUP(D317,[1]大枣!$A:$B,2,FALSE)</f>
        <v>OPRM1</v>
      </c>
    </row>
    <row r="318" spans="1:5">
      <c r="A318" s="1" t="s">
        <v>523</v>
      </c>
      <c r="B318" s="1" t="s">
        <v>524</v>
      </c>
      <c r="C318" s="1" t="s">
        <v>525</v>
      </c>
      <c r="D318" s="1" t="s">
        <v>37</v>
      </c>
      <c r="E318" s="1" t="str">
        <f>VLOOKUP(D318,[1]大枣!$A:$B,2,FALSE)</f>
        <v>GABRA1</v>
      </c>
    </row>
    <row r="319" spans="1:5">
      <c r="A319" s="1" t="s">
        <v>523</v>
      </c>
      <c r="B319" s="1" t="s">
        <v>524</v>
      </c>
      <c r="C319" s="1" t="s">
        <v>525</v>
      </c>
      <c r="D319" s="1" t="s">
        <v>160</v>
      </c>
      <c r="E319" s="1" t="str">
        <f>VLOOKUP(D319,[1]大枣!$A:$B,2,FALSE)</f>
        <v>CHRNA7</v>
      </c>
    </row>
    <row r="320" spans="1:5">
      <c r="A320" s="1" t="s">
        <v>526</v>
      </c>
      <c r="B320" s="1" t="s">
        <v>527</v>
      </c>
      <c r="C320" s="1" t="s">
        <v>528</v>
      </c>
      <c r="D320" s="1" t="s">
        <v>8</v>
      </c>
      <c r="E320" s="1" t="str">
        <f>VLOOKUP(D320,[1]大枣!$A:$B,2,FALSE)</f>
        <v>PTGS1</v>
      </c>
    </row>
    <row r="321" spans="1:5">
      <c r="A321" s="1" t="s">
        <v>526</v>
      </c>
      <c r="B321" s="1" t="s">
        <v>527</v>
      </c>
      <c r="C321" s="1" t="s">
        <v>528</v>
      </c>
      <c r="D321" s="1" t="s">
        <v>12</v>
      </c>
      <c r="E321" s="1" t="str">
        <f>VLOOKUP(D321,[1]大枣!$A:$B,2,FALSE)</f>
        <v>PTGS2</v>
      </c>
    </row>
    <row r="322" spans="1:5">
      <c r="A322" s="1" t="s">
        <v>526</v>
      </c>
      <c r="B322" s="1" t="s">
        <v>527</v>
      </c>
      <c r="C322" s="1" t="s">
        <v>528</v>
      </c>
      <c r="D322" s="1" t="s">
        <v>13</v>
      </c>
      <c r="E322" s="1" t="str">
        <f>VLOOKUP(D322,[1]大枣!$A:$B,2,FALSE)</f>
        <v>RXRA</v>
      </c>
    </row>
    <row r="323" spans="1:5">
      <c r="A323" s="1" t="s">
        <v>526</v>
      </c>
      <c r="B323" s="1" t="s">
        <v>527</v>
      </c>
      <c r="C323" s="1" t="s">
        <v>528</v>
      </c>
      <c r="D323" s="1" t="s">
        <v>34</v>
      </c>
      <c r="E323" s="1" t="str">
        <f>VLOOKUP(D323,[1]大枣!$A:$B,2,FALSE)</f>
        <v>SLC6A2</v>
      </c>
    </row>
    <row r="324" spans="1:5">
      <c r="A324" s="1" t="s">
        <v>526</v>
      </c>
      <c r="B324" s="1" t="s">
        <v>527</v>
      </c>
      <c r="C324" s="1" t="s">
        <v>528</v>
      </c>
      <c r="D324" s="1" t="s">
        <v>27</v>
      </c>
      <c r="E324" s="1" t="str">
        <f>VLOOKUP(D324,[1]大枣!$A:$B,2,FALSE)</f>
        <v>NCOA2</v>
      </c>
    </row>
    <row r="325" spans="1:5">
      <c r="A325" s="1" t="s">
        <v>526</v>
      </c>
      <c r="B325" s="1" t="s">
        <v>527</v>
      </c>
      <c r="C325" s="1" t="s">
        <v>528</v>
      </c>
      <c r="D325" s="1" t="s">
        <v>30</v>
      </c>
      <c r="E325" s="1" t="str">
        <f>VLOOKUP(D325,[1]大枣!$A:$B,2,FALSE)</f>
        <v>CHRM1</v>
      </c>
    </row>
    <row r="326" spans="1:5">
      <c r="A326" s="1" t="s">
        <v>526</v>
      </c>
      <c r="B326" s="1" t="s">
        <v>527</v>
      </c>
      <c r="C326" s="1" t="s">
        <v>528</v>
      </c>
      <c r="D326" s="1" t="s">
        <v>140</v>
      </c>
      <c r="E326" s="1" t="str">
        <f>VLOOKUP(D326,[1]大枣!$A:$B,2,FALSE)</f>
        <v>ADRB1</v>
      </c>
    </row>
    <row r="327" spans="1:5">
      <c r="A327" s="1" t="s">
        <v>526</v>
      </c>
      <c r="B327" s="1" t="s">
        <v>527</v>
      </c>
      <c r="C327" s="1" t="s">
        <v>528</v>
      </c>
      <c r="D327" s="1" t="s">
        <v>487</v>
      </c>
      <c r="E327" s="1" t="str">
        <f>VLOOKUP(D327,[1]大枣!$A:$B,2,FALSE)</f>
        <v>ADRA2A</v>
      </c>
    </row>
    <row r="328" spans="1:5">
      <c r="A328" s="1" t="s">
        <v>526</v>
      </c>
      <c r="B328" s="1" t="s">
        <v>527</v>
      </c>
      <c r="C328" s="1" t="s">
        <v>528</v>
      </c>
      <c r="D328" s="1" t="s">
        <v>35</v>
      </c>
      <c r="E328" s="1" t="str">
        <f>VLOOKUP(D328,[1]大枣!$A:$B,2,FALSE)</f>
        <v>CHRM2</v>
      </c>
    </row>
    <row r="329" spans="1:5">
      <c r="A329" s="1" t="s">
        <v>526</v>
      </c>
      <c r="B329" s="1" t="s">
        <v>527</v>
      </c>
      <c r="C329" s="1" t="s">
        <v>528</v>
      </c>
      <c r="D329" s="1" t="s">
        <v>465</v>
      </c>
      <c r="E329" s="1" t="str">
        <f>VLOOKUP(D329,[1]大枣!$A:$B,2,FALSE)</f>
        <v>ADRA2B</v>
      </c>
    </row>
    <row r="330" spans="1:5">
      <c r="A330" s="1" t="s">
        <v>526</v>
      </c>
      <c r="B330" s="1" t="s">
        <v>527</v>
      </c>
      <c r="C330" s="1" t="s">
        <v>528</v>
      </c>
      <c r="D330" s="1" t="s">
        <v>174</v>
      </c>
      <c r="E330" s="1" t="str">
        <f>VLOOKUP(D330,[1]大枣!$A:$B,2,FALSE)</f>
        <v>SLC6A3</v>
      </c>
    </row>
    <row r="331" spans="1:5">
      <c r="A331" s="1" t="s">
        <v>526</v>
      </c>
      <c r="B331" s="1" t="s">
        <v>527</v>
      </c>
      <c r="C331" s="1" t="s">
        <v>528</v>
      </c>
      <c r="D331" s="1" t="s">
        <v>98</v>
      </c>
      <c r="E331" s="1" t="str">
        <f>VLOOKUP(D331,[1]大枣!$A:$B,2,FALSE)</f>
        <v>ADRB2</v>
      </c>
    </row>
    <row r="332" spans="1:5">
      <c r="A332" s="1" t="s">
        <v>526</v>
      </c>
      <c r="B332" s="1" t="s">
        <v>527</v>
      </c>
      <c r="C332" s="1" t="s">
        <v>528</v>
      </c>
      <c r="D332" s="1" t="s">
        <v>175</v>
      </c>
      <c r="E332" s="1" t="str">
        <f>VLOOKUP(D332,[1]大枣!$A:$B,2,FALSE)</f>
        <v>SLC6A4</v>
      </c>
    </row>
    <row r="333" spans="1:5">
      <c r="A333" s="1" t="s">
        <v>526</v>
      </c>
      <c r="B333" s="1" t="s">
        <v>527</v>
      </c>
      <c r="C333" s="1" t="s">
        <v>528</v>
      </c>
      <c r="D333" s="1" t="s">
        <v>100</v>
      </c>
      <c r="E333" s="1" t="str">
        <f>VLOOKUP(D333,[1]大枣!$A:$B,2,FALSE)</f>
        <v>MAOB</v>
      </c>
    </row>
    <row r="334" spans="1:5">
      <c r="A334" s="1" t="s">
        <v>529</v>
      </c>
      <c r="B334" s="1" t="s">
        <v>530</v>
      </c>
      <c r="C334" s="1" t="s">
        <v>531</v>
      </c>
      <c r="D334" s="1" t="s">
        <v>8</v>
      </c>
      <c r="E334" s="1" t="str">
        <f>VLOOKUP(D334,[1]大枣!$A:$B,2,FALSE)</f>
        <v>PTGS1</v>
      </c>
    </row>
    <row r="335" spans="1:5">
      <c r="A335" s="1" t="s">
        <v>529</v>
      </c>
      <c r="B335" s="1" t="s">
        <v>530</v>
      </c>
      <c r="C335" s="1" t="s">
        <v>531</v>
      </c>
      <c r="D335" s="1" t="s">
        <v>125</v>
      </c>
      <c r="E335" s="1" t="str">
        <f>VLOOKUP(D335,[1]大枣!$A:$B,2,FALSE)</f>
        <v>CHRM3</v>
      </c>
    </row>
    <row r="336" spans="1:5">
      <c r="A336" s="1" t="s">
        <v>529</v>
      </c>
      <c r="B336" s="1" t="s">
        <v>530</v>
      </c>
      <c r="C336" s="1" t="s">
        <v>531</v>
      </c>
      <c r="D336" s="1" t="s">
        <v>149</v>
      </c>
      <c r="E336" s="1" t="str">
        <f>VLOOKUP(D336,[1]大枣!$A:$B,2,FALSE)</f>
        <v>KCNH2</v>
      </c>
    </row>
    <row r="337" spans="1:5">
      <c r="A337" s="1" t="s">
        <v>529</v>
      </c>
      <c r="B337" s="1" t="s">
        <v>530</v>
      </c>
      <c r="C337" s="1" t="s">
        <v>531</v>
      </c>
      <c r="D337" s="1" t="s">
        <v>30</v>
      </c>
      <c r="E337" s="1" t="str">
        <f>VLOOKUP(D337,[1]大枣!$A:$B,2,FALSE)</f>
        <v>CHRM1</v>
      </c>
    </row>
    <row r="338" spans="1:5">
      <c r="A338" s="1" t="s">
        <v>529</v>
      </c>
      <c r="B338" s="1" t="s">
        <v>530</v>
      </c>
      <c r="C338" s="1" t="s">
        <v>531</v>
      </c>
      <c r="D338" s="1" t="s">
        <v>113</v>
      </c>
      <c r="E338" s="1" t="str">
        <f>VLOOKUP(D338,[1]大枣!$A:$B,2,FALSE)</f>
        <v>SCN5A</v>
      </c>
    </row>
    <row r="339" spans="1:5">
      <c r="A339" s="1" t="s">
        <v>529</v>
      </c>
      <c r="B339" s="1" t="s">
        <v>530</v>
      </c>
      <c r="C339" s="1" t="s">
        <v>531</v>
      </c>
      <c r="D339" s="1" t="s">
        <v>150</v>
      </c>
      <c r="E339" s="1" t="e">
        <f>VLOOKUP(D339,[1]大枣!$A:$B,2,FALSE)</f>
        <v>#N/A</v>
      </c>
    </row>
    <row r="340" spans="1:5">
      <c r="A340" s="1" t="s">
        <v>529</v>
      </c>
      <c r="B340" s="1" t="s">
        <v>530</v>
      </c>
      <c r="C340" s="1" t="s">
        <v>531</v>
      </c>
      <c r="D340" s="1" t="s">
        <v>151</v>
      </c>
      <c r="E340" s="1" t="str">
        <f>VLOOKUP(D340,[1]大枣!$A:$B,2,FALSE)</f>
        <v>CHRM5</v>
      </c>
    </row>
    <row r="341" spans="1:5">
      <c r="A341" s="1" t="s">
        <v>529</v>
      </c>
      <c r="B341" s="1" t="s">
        <v>530</v>
      </c>
      <c r="C341" s="1" t="s">
        <v>531</v>
      </c>
      <c r="D341" s="1" t="s">
        <v>12</v>
      </c>
      <c r="E341" s="1" t="str">
        <f>VLOOKUP(D341,[1]大枣!$A:$B,2,FALSE)</f>
        <v>PTGS2</v>
      </c>
    </row>
    <row r="342" spans="1:5">
      <c r="A342" s="1" t="s">
        <v>529</v>
      </c>
      <c r="B342" s="1" t="s">
        <v>530</v>
      </c>
      <c r="C342" s="1" t="s">
        <v>531</v>
      </c>
      <c r="D342" s="1" t="s">
        <v>141</v>
      </c>
      <c r="E342" s="1" t="str">
        <f>VLOOKUP(D342,[1]大枣!$A:$B,2,FALSE)</f>
        <v>HTR3A</v>
      </c>
    </row>
    <row r="343" spans="1:5">
      <c r="A343" s="1" t="s">
        <v>529</v>
      </c>
      <c r="B343" s="1" t="s">
        <v>530</v>
      </c>
      <c r="C343" s="1" t="s">
        <v>531</v>
      </c>
      <c r="D343" s="1" t="s">
        <v>39</v>
      </c>
      <c r="E343" s="1" t="str">
        <f>VLOOKUP(D343,[1]大枣!$A:$B,2,FALSE)</f>
        <v>F7</v>
      </c>
    </row>
    <row r="344" spans="1:5">
      <c r="A344" s="1" t="s">
        <v>529</v>
      </c>
      <c r="B344" s="1" t="s">
        <v>530</v>
      </c>
      <c r="C344" s="1" t="s">
        <v>531</v>
      </c>
      <c r="D344" s="1" t="s">
        <v>161</v>
      </c>
      <c r="E344" s="1" t="str">
        <f>VLOOKUP(D344,[1]大枣!$A:$B,2,FALSE)</f>
        <v>CHRM4</v>
      </c>
    </row>
    <row r="345" spans="1:5">
      <c r="A345" s="1" t="s">
        <v>529</v>
      </c>
      <c r="B345" s="1" t="s">
        <v>530</v>
      </c>
      <c r="C345" s="1" t="s">
        <v>531</v>
      </c>
      <c r="D345" s="1" t="s">
        <v>464</v>
      </c>
      <c r="E345" s="1" t="str">
        <f>VLOOKUP(D345,[1]大枣!$A:$B,2,FALSE)</f>
        <v>OPRD1</v>
      </c>
    </row>
    <row r="346" spans="1:5">
      <c r="A346" s="1" t="s">
        <v>529</v>
      </c>
      <c r="B346" s="1" t="s">
        <v>530</v>
      </c>
      <c r="C346" s="1" t="s">
        <v>531</v>
      </c>
      <c r="D346" s="1" t="s">
        <v>394</v>
      </c>
      <c r="E346" s="1" t="str">
        <f>VLOOKUP(D346,[1]大枣!$A:$B,2,FALSE)</f>
        <v>HTR2A</v>
      </c>
    </row>
    <row r="347" spans="1:5">
      <c r="A347" s="1" t="s">
        <v>529</v>
      </c>
      <c r="B347" s="1" t="s">
        <v>530</v>
      </c>
      <c r="C347" s="1" t="s">
        <v>531</v>
      </c>
      <c r="D347" s="1" t="s">
        <v>36</v>
      </c>
      <c r="E347" s="1" t="str">
        <f>VLOOKUP(D347,[1]大枣!$A:$B,2,FALSE)</f>
        <v>ADRA1B</v>
      </c>
    </row>
    <row r="348" spans="1:5">
      <c r="A348" s="1" t="s">
        <v>529</v>
      </c>
      <c r="B348" s="1" t="s">
        <v>530</v>
      </c>
      <c r="C348" s="1" t="s">
        <v>531</v>
      </c>
      <c r="D348" s="1" t="s">
        <v>98</v>
      </c>
      <c r="E348" s="1" t="str">
        <f>VLOOKUP(D348,[1]大枣!$A:$B,2,FALSE)</f>
        <v>ADRB2</v>
      </c>
    </row>
    <row r="349" spans="1:5">
      <c r="A349" s="1" t="s">
        <v>529</v>
      </c>
      <c r="B349" s="1" t="s">
        <v>530</v>
      </c>
      <c r="C349" s="1" t="s">
        <v>531</v>
      </c>
      <c r="D349" s="1" t="s">
        <v>143</v>
      </c>
      <c r="E349" s="1" t="str">
        <f>VLOOKUP(D349,[1]大枣!$A:$B,2,FALSE)</f>
        <v>ADRA1D</v>
      </c>
    </row>
    <row r="350" spans="1:5">
      <c r="A350" s="1" t="s">
        <v>529</v>
      </c>
      <c r="B350" s="1" t="s">
        <v>530</v>
      </c>
      <c r="C350" s="1" t="s">
        <v>531</v>
      </c>
      <c r="D350" s="1" t="s">
        <v>144</v>
      </c>
      <c r="E350" s="1" t="str">
        <f>VLOOKUP(D350,[1]大枣!$A:$B,2,FALSE)</f>
        <v>OPRM1</v>
      </c>
    </row>
    <row r="351" spans="1:5">
      <c r="A351" s="1" t="s">
        <v>529</v>
      </c>
      <c r="B351" s="1" t="s">
        <v>530</v>
      </c>
      <c r="C351" s="1" t="s">
        <v>531</v>
      </c>
      <c r="D351" s="1" t="s">
        <v>19</v>
      </c>
      <c r="E351" s="1" t="str">
        <f>VLOOKUP(D351,[1]大枣!$A:$B,2,FALSE)</f>
        <v>HSP83</v>
      </c>
    </row>
    <row r="352" spans="1:5">
      <c r="A352" s="1" t="s">
        <v>529</v>
      </c>
      <c r="B352" s="1" t="s">
        <v>530</v>
      </c>
      <c r="C352" s="1" t="s">
        <v>531</v>
      </c>
      <c r="D352" s="1" t="s">
        <v>26</v>
      </c>
      <c r="E352" s="1" t="e">
        <f>VLOOKUP(D352,[1]大枣!$A:$B,2,FALSE)</f>
        <v>#N/A</v>
      </c>
    </row>
    <row r="353" spans="1:5">
      <c r="A353" s="1" t="s">
        <v>529</v>
      </c>
      <c r="B353" s="1" t="s">
        <v>530</v>
      </c>
      <c r="C353" s="1" t="s">
        <v>531</v>
      </c>
      <c r="D353" s="1" t="s">
        <v>40</v>
      </c>
      <c r="E353" s="1" t="str">
        <f>VLOOKUP(D353,[1]大枣!$A:$B,2,FALSE)</f>
        <v>CALM</v>
      </c>
    </row>
    <row r="354" spans="1:5">
      <c r="A354" s="1" t="s">
        <v>529</v>
      </c>
      <c r="B354" s="1" t="s">
        <v>530</v>
      </c>
      <c r="C354" s="1" t="s">
        <v>531</v>
      </c>
      <c r="D354" s="1" t="s">
        <v>175</v>
      </c>
      <c r="E354" s="1" t="str">
        <f>VLOOKUP(D354,[1]大枣!$A:$B,2,FALSE)</f>
        <v>SLC6A4</v>
      </c>
    </row>
    <row r="355" spans="1:5">
      <c r="A355" s="1" t="s">
        <v>529</v>
      </c>
      <c r="B355" s="1" t="s">
        <v>530</v>
      </c>
      <c r="C355" s="1" t="s">
        <v>531</v>
      </c>
      <c r="D355" s="1" t="s">
        <v>532</v>
      </c>
      <c r="E355" s="1" t="str">
        <f>VLOOKUP(D355,[1]大枣!$A:$B,2,FALSE)</f>
        <v>CACNA1S</v>
      </c>
    </row>
    <row r="356" spans="1:5">
      <c r="A356" s="1" t="s">
        <v>529</v>
      </c>
      <c r="B356" s="1" t="s">
        <v>530</v>
      </c>
      <c r="C356" s="1" t="s">
        <v>531</v>
      </c>
      <c r="D356" s="1" t="s">
        <v>14</v>
      </c>
      <c r="E356" s="1" t="str">
        <f>VLOOKUP(D356,[1]大枣!$A:$B,2,FALSE)</f>
        <v>PDE3A</v>
      </c>
    </row>
    <row r="357" spans="1:5">
      <c r="A357" s="1" t="s">
        <v>529</v>
      </c>
      <c r="B357" s="1" t="s">
        <v>530</v>
      </c>
      <c r="C357" s="1" t="s">
        <v>531</v>
      </c>
      <c r="D357" s="1" t="s">
        <v>174</v>
      </c>
      <c r="E357" s="1" t="str">
        <f>VLOOKUP(D357,[1]大枣!$A:$B,2,FALSE)</f>
        <v>SLC6A3</v>
      </c>
    </row>
    <row r="358" spans="1:5">
      <c r="A358" s="1" t="s">
        <v>529</v>
      </c>
      <c r="B358" s="1" t="s">
        <v>530</v>
      </c>
      <c r="C358" s="1" t="s">
        <v>531</v>
      </c>
      <c r="D358" s="1" t="s">
        <v>533</v>
      </c>
      <c r="E358" s="1" t="e">
        <f>VLOOKUP(D358,[1]大枣!$A:$B,2,FALSE)</f>
        <v>#N/A</v>
      </c>
    </row>
    <row r="359" spans="1:5">
      <c r="A359" s="1" t="s">
        <v>529</v>
      </c>
      <c r="B359" s="1" t="s">
        <v>530</v>
      </c>
      <c r="C359" s="1" t="s">
        <v>531</v>
      </c>
      <c r="D359" s="1" t="s">
        <v>38</v>
      </c>
      <c r="E359" s="1" t="str">
        <f>VLOOKUP(D359,[1]大枣!$A:$B,2,FALSE)</f>
        <v>TOP2B</v>
      </c>
    </row>
    <row r="360" spans="1:5">
      <c r="A360" s="1" t="s">
        <v>529</v>
      </c>
      <c r="B360" s="1" t="s">
        <v>530</v>
      </c>
      <c r="C360" s="1" t="s">
        <v>531</v>
      </c>
      <c r="D360" s="1" t="s">
        <v>148</v>
      </c>
      <c r="E360" s="1" t="str">
        <f>VLOOKUP(D360,[1]大枣!$A:$B,2,FALSE)</f>
        <v>DRD1</v>
      </c>
    </row>
    <row r="361" spans="1:5">
      <c r="A361" s="1" t="s">
        <v>529</v>
      </c>
      <c r="B361" s="1" t="s">
        <v>530</v>
      </c>
      <c r="C361" s="1" t="s">
        <v>531</v>
      </c>
      <c r="D361" s="1" t="s">
        <v>168</v>
      </c>
      <c r="E361" s="1" t="str">
        <f>VLOOKUP(D361,[1]大枣!$A:$B,2,FALSE)</f>
        <v>KDR</v>
      </c>
    </row>
    <row r="362" spans="1:5">
      <c r="A362" s="1" t="s">
        <v>534</v>
      </c>
      <c r="B362" s="1" t="s">
        <v>535</v>
      </c>
      <c r="C362" s="1" t="s">
        <v>536</v>
      </c>
      <c r="D362" s="1" t="s">
        <v>43</v>
      </c>
      <c r="E362" s="1" t="str">
        <f>VLOOKUP(D362,[1]大枣!$A:$B,2,FALSE)</f>
        <v>AKT1</v>
      </c>
    </row>
    <row r="363" spans="1:5">
      <c r="A363" s="1" t="s">
        <v>534</v>
      </c>
      <c r="B363" s="1" t="s">
        <v>535</v>
      </c>
      <c r="C363" s="1" t="s">
        <v>536</v>
      </c>
      <c r="D363" s="1" t="s">
        <v>537</v>
      </c>
      <c r="E363" s="1" t="str">
        <f>VLOOKUP(D363,[1]大枣!$A:$B,2,FALSE)</f>
        <v>VEGFA</v>
      </c>
    </row>
    <row r="364" spans="1:5">
      <c r="A364" s="1" t="s">
        <v>534</v>
      </c>
      <c r="B364" s="1" t="s">
        <v>535</v>
      </c>
      <c r="C364" s="1" t="s">
        <v>536</v>
      </c>
      <c r="D364" s="1" t="s">
        <v>44</v>
      </c>
      <c r="E364" s="1" t="str">
        <f>VLOOKUP(D364,[1]大枣!$A:$B,2,FALSE)</f>
        <v>BCL2</v>
      </c>
    </row>
    <row r="365" spans="1:5">
      <c r="A365" s="1" t="s">
        <v>534</v>
      </c>
      <c r="B365" s="1" t="s">
        <v>535</v>
      </c>
      <c r="C365" s="1" t="s">
        <v>536</v>
      </c>
      <c r="D365" s="1" t="s">
        <v>192</v>
      </c>
      <c r="E365" s="1" t="str">
        <f>VLOOKUP(D365,[1]大枣!$A:$B,2,FALSE)</f>
        <v>CASP9</v>
      </c>
    </row>
    <row r="366" spans="1:5">
      <c r="A366" s="1" t="s">
        <v>534</v>
      </c>
      <c r="B366" s="1" t="s">
        <v>535</v>
      </c>
      <c r="C366" s="1" t="s">
        <v>536</v>
      </c>
      <c r="D366" s="1" t="s">
        <v>194</v>
      </c>
      <c r="E366" s="1" t="str">
        <f>VLOOKUP(D366,[1]大枣!$A:$B,2,FALSE)</f>
        <v>MMP2</v>
      </c>
    </row>
    <row r="367" spans="1:5">
      <c r="A367" s="1" t="s">
        <v>534</v>
      </c>
      <c r="B367" s="1" t="s">
        <v>535</v>
      </c>
      <c r="C367" s="1" t="s">
        <v>536</v>
      </c>
      <c r="D367" s="1" t="s">
        <v>499</v>
      </c>
      <c r="E367" s="1" t="e">
        <f>VLOOKUP(D367,[1]大枣!$A:$B,2,FALSE)</f>
        <v>#N/A</v>
      </c>
    </row>
    <row r="368" spans="1:5">
      <c r="A368" s="1" t="s">
        <v>534</v>
      </c>
      <c r="B368" s="1" t="s">
        <v>535</v>
      </c>
      <c r="C368" s="1" t="s">
        <v>536</v>
      </c>
      <c r="D368" s="1" t="s">
        <v>48</v>
      </c>
      <c r="E368" s="1" t="str">
        <f>VLOOKUP(D368,[1]大枣!$A:$B,2,FALSE)</f>
        <v>CASP3</v>
      </c>
    </row>
    <row r="369" spans="1:5">
      <c r="A369" s="1" t="s">
        <v>534</v>
      </c>
      <c r="B369" s="1" t="s">
        <v>535</v>
      </c>
      <c r="C369" s="1" t="s">
        <v>536</v>
      </c>
      <c r="D369" s="1" t="s">
        <v>12</v>
      </c>
      <c r="E369" s="1" t="str">
        <f>VLOOKUP(D369,[1]大枣!$A:$B,2,FALSE)</f>
        <v>PTGS2</v>
      </c>
    </row>
    <row r="370" spans="1:5">
      <c r="A370" s="1" t="s">
        <v>534</v>
      </c>
      <c r="B370" s="1" t="s">
        <v>535</v>
      </c>
      <c r="C370" s="1" t="s">
        <v>536</v>
      </c>
      <c r="D370" s="1" t="s">
        <v>207</v>
      </c>
      <c r="E370" s="1" t="str">
        <f>VLOOKUP(D370,[1]大枣!$A:$B,2,FALSE)</f>
        <v>CASP8</v>
      </c>
    </row>
    <row r="371" spans="1:5">
      <c r="A371" s="1" t="s">
        <v>534</v>
      </c>
      <c r="B371" s="1" t="s">
        <v>535</v>
      </c>
      <c r="C371" s="1" t="s">
        <v>536</v>
      </c>
      <c r="D371" s="1" t="s">
        <v>51</v>
      </c>
      <c r="E371" s="1" t="str">
        <f>VLOOKUP(D371,[1]大枣!$A:$B,2,FALSE)</f>
        <v>MMP1</v>
      </c>
    </row>
    <row r="372" spans="1:5">
      <c r="A372" s="1" t="s">
        <v>534</v>
      </c>
      <c r="B372" s="1" t="s">
        <v>535</v>
      </c>
      <c r="C372" s="1" t="s">
        <v>536</v>
      </c>
      <c r="D372" s="1" t="s">
        <v>55</v>
      </c>
      <c r="E372" s="1" t="str">
        <f>VLOOKUP(D372,[1]大枣!$A:$B,2,FALSE)</f>
        <v>HMOX1</v>
      </c>
    </row>
    <row r="373" spans="1:5">
      <c r="A373" s="1" t="s">
        <v>534</v>
      </c>
      <c r="B373" s="1" t="s">
        <v>535</v>
      </c>
      <c r="C373" s="1" t="s">
        <v>536</v>
      </c>
      <c r="D373" s="1" t="s">
        <v>56</v>
      </c>
      <c r="E373" s="1" t="str">
        <f>VLOOKUP(D373,[1]大枣!$A:$B,2,FALSE)</f>
        <v>CYP3A4</v>
      </c>
    </row>
    <row r="374" spans="1:5">
      <c r="A374" s="1" t="s">
        <v>534</v>
      </c>
      <c r="B374" s="1" t="s">
        <v>535</v>
      </c>
      <c r="C374" s="1" t="s">
        <v>536</v>
      </c>
      <c r="D374" s="1" t="s">
        <v>538</v>
      </c>
      <c r="E374" s="1" t="str">
        <f>VLOOKUP(D374,[1]大枣!$A:$B,2,FALSE)</f>
        <v>LOC102915842</v>
      </c>
    </row>
    <row r="375" spans="1:5">
      <c r="A375" s="1" t="s">
        <v>534</v>
      </c>
      <c r="B375" s="1" t="s">
        <v>535</v>
      </c>
      <c r="C375" s="1" t="s">
        <v>536</v>
      </c>
      <c r="D375" s="1" t="s">
        <v>57</v>
      </c>
      <c r="E375" s="1" t="str">
        <f>VLOOKUP(D375,[1]大枣!$A:$B,2,FALSE)</f>
        <v>CYP1A2</v>
      </c>
    </row>
    <row r="376" spans="1:5">
      <c r="A376" s="1" t="s">
        <v>534</v>
      </c>
      <c r="B376" s="1" t="s">
        <v>535</v>
      </c>
      <c r="C376" s="1" t="s">
        <v>536</v>
      </c>
      <c r="D376" s="1" t="s">
        <v>539</v>
      </c>
      <c r="E376" s="1" t="e">
        <f>VLOOKUP(D376,[1]大枣!$A:$B,2,FALSE)</f>
        <v>#N/A</v>
      </c>
    </row>
    <row r="377" spans="1:5">
      <c r="A377" s="1" t="s">
        <v>534</v>
      </c>
      <c r="B377" s="1" t="s">
        <v>535</v>
      </c>
      <c r="C377" s="1" t="s">
        <v>536</v>
      </c>
      <c r="D377" s="1" t="s">
        <v>217</v>
      </c>
      <c r="E377" s="1" t="str">
        <f>VLOOKUP(D377,[1]大枣!$A:$B,2,FALSE)</f>
        <v>CAV1</v>
      </c>
    </row>
    <row r="378" spans="1:5">
      <c r="A378" s="1" t="s">
        <v>534</v>
      </c>
      <c r="B378" s="1" t="s">
        <v>535</v>
      </c>
      <c r="C378" s="1" t="s">
        <v>536</v>
      </c>
      <c r="D378" s="1" t="s">
        <v>540</v>
      </c>
      <c r="E378" s="1" t="str">
        <f>VLOOKUP(D378,[1]大枣!$A:$B,2,FALSE)</f>
        <v>CTNNB1</v>
      </c>
    </row>
    <row r="379" spans="1:5">
      <c r="A379" s="1" t="s">
        <v>534</v>
      </c>
      <c r="B379" s="1" t="s">
        <v>535</v>
      </c>
      <c r="C379" s="1" t="s">
        <v>536</v>
      </c>
      <c r="D379" s="1" t="s">
        <v>85</v>
      </c>
      <c r="E379" s="1" t="str">
        <f>VLOOKUP(D379,[1]大枣!$A:$B,2,FALSE)</f>
        <v>MYC</v>
      </c>
    </row>
    <row r="380" spans="1:5">
      <c r="A380" s="1" t="s">
        <v>534</v>
      </c>
      <c r="B380" s="1" t="s">
        <v>535</v>
      </c>
      <c r="C380" s="1" t="s">
        <v>536</v>
      </c>
      <c r="D380" s="1" t="s">
        <v>541</v>
      </c>
      <c r="E380" s="1" t="str">
        <f>VLOOKUP(D380,[1]大枣!$A:$B,2,FALSE)</f>
        <v>CASP7</v>
      </c>
    </row>
    <row r="381" spans="1:5">
      <c r="A381" s="1" t="s">
        <v>534</v>
      </c>
      <c r="B381" s="1" t="s">
        <v>535</v>
      </c>
      <c r="C381" s="1" t="s">
        <v>536</v>
      </c>
      <c r="D381" s="1" t="s">
        <v>218</v>
      </c>
      <c r="E381" s="1" t="str">
        <f>VLOOKUP(D381,[1]大枣!$A:$B,2,FALSE)</f>
        <v>F3</v>
      </c>
    </row>
    <row r="382" spans="1:5">
      <c r="A382" s="1" t="s">
        <v>534</v>
      </c>
      <c r="B382" s="1" t="s">
        <v>535</v>
      </c>
      <c r="C382" s="1" t="s">
        <v>536</v>
      </c>
      <c r="D382" s="1" t="s">
        <v>219</v>
      </c>
      <c r="E382" s="1" t="str">
        <f>VLOOKUP(D382,[1]大枣!$A:$B,2,FALSE)</f>
        <v>GJA1</v>
      </c>
    </row>
    <row r="383" spans="1:5">
      <c r="A383" s="1" t="s">
        <v>534</v>
      </c>
      <c r="B383" s="1" t="s">
        <v>535</v>
      </c>
      <c r="C383" s="1" t="s">
        <v>536</v>
      </c>
      <c r="D383" s="1" t="s">
        <v>542</v>
      </c>
      <c r="E383" s="1" t="str">
        <f>VLOOKUP(D383,[1]大枣!$A:$B,2,FALSE)</f>
        <v>MMP10</v>
      </c>
    </row>
    <row r="384" spans="1:5">
      <c r="A384" s="1" t="s">
        <v>543</v>
      </c>
      <c r="B384" s="1" t="s">
        <v>544</v>
      </c>
      <c r="C384" s="1" t="s">
        <v>545</v>
      </c>
      <c r="D384" s="1" t="s">
        <v>8</v>
      </c>
      <c r="E384" s="1" t="str">
        <f>VLOOKUP(D384,[1]大枣!$A:$B,2,FALSE)</f>
        <v>PTGS1</v>
      </c>
    </row>
    <row r="385" spans="1:5">
      <c r="A385" s="1" t="s">
        <v>543</v>
      </c>
      <c r="B385" s="1" t="s">
        <v>544</v>
      </c>
      <c r="C385" s="1" t="s">
        <v>545</v>
      </c>
      <c r="D385" s="1" t="s">
        <v>9</v>
      </c>
      <c r="E385" s="1" t="str">
        <f>VLOOKUP(D385,[1]大枣!$A:$B,2,FALSE)</f>
        <v>ESR1</v>
      </c>
    </row>
    <row r="386" spans="1:5">
      <c r="A386" s="1" t="s">
        <v>543</v>
      </c>
      <c r="B386" s="1" t="s">
        <v>544</v>
      </c>
      <c r="C386" s="1" t="s">
        <v>545</v>
      </c>
      <c r="D386" s="1" t="s">
        <v>12</v>
      </c>
      <c r="E386" s="1" t="str">
        <f>VLOOKUP(D386,[1]大枣!$A:$B,2,FALSE)</f>
        <v>PTGS2</v>
      </c>
    </row>
    <row r="387" spans="1:5">
      <c r="A387" s="1" t="s">
        <v>543</v>
      </c>
      <c r="B387" s="1" t="s">
        <v>544</v>
      </c>
      <c r="C387" s="1" t="s">
        <v>545</v>
      </c>
      <c r="D387" s="1" t="s">
        <v>19</v>
      </c>
      <c r="E387" s="1" t="str">
        <f>VLOOKUP(D387,[1]大枣!$A:$B,2,FALSE)</f>
        <v>HSP83</v>
      </c>
    </row>
    <row r="388" spans="1:5">
      <c r="A388" s="1" t="s">
        <v>543</v>
      </c>
      <c r="B388" s="1" t="s">
        <v>544</v>
      </c>
      <c r="C388" s="1" t="s">
        <v>545</v>
      </c>
      <c r="D388" s="1" t="s">
        <v>99</v>
      </c>
      <c r="E388" s="1" t="e">
        <f>VLOOKUP(D388,[1]大枣!$A:$B,2,FALSE)</f>
        <v>#N/A</v>
      </c>
    </row>
    <row r="389" spans="1:5">
      <c r="A389" s="1" t="s">
        <v>543</v>
      </c>
      <c r="B389" s="1" t="s">
        <v>544</v>
      </c>
      <c r="C389" s="1" t="s">
        <v>545</v>
      </c>
      <c r="D389" s="1" t="s">
        <v>26</v>
      </c>
      <c r="E389" s="1" t="e">
        <f>VLOOKUP(D389,[1]大枣!$A:$B,2,FALSE)</f>
        <v>#N/A</v>
      </c>
    </row>
    <row r="390" spans="1:5">
      <c r="A390" s="1" t="s">
        <v>543</v>
      </c>
      <c r="B390" s="1" t="s">
        <v>544</v>
      </c>
      <c r="C390" s="1" t="s">
        <v>545</v>
      </c>
      <c r="D390" s="1" t="s">
        <v>27</v>
      </c>
      <c r="E390" s="1" t="str">
        <f>VLOOKUP(D390,[1]大枣!$A:$B,2,FALSE)</f>
        <v>NCOA2</v>
      </c>
    </row>
    <row r="391" spans="1:5">
      <c r="A391" s="1" t="s">
        <v>543</v>
      </c>
      <c r="B391" s="1" t="s">
        <v>544</v>
      </c>
      <c r="C391" s="1" t="s">
        <v>545</v>
      </c>
      <c r="D391" s="1" t="s">
        <v>40</v>
      </c>
      <c r="E391" s="1" t="str">
        <f>VLOOKUP(D391,[1]大枣!$A:$B,2,FALSE)</f>
        <v>CALM</v>
      </c>
    </row>
    <row r="392" spans="1:5">
      <c r="A392" s="1" t="s">
        <v>543</v>
      </c>
      <c r="B392" s="1" t="s">
        <v>544</v>
      </c>
      <c r="C392" s="1" t="s">
        <v>545</v>
      </c>
      <c r="D392" s="1" t="s">
        <v>388</v>
      </c>
      <c r="E392" s="1" t="str">
        <f>VLOOKUP(D392,[1]大枣!$A:$B,2,FALSE)</f>
        <v>FASN</v>
      </c>
    </row>
    <row r="393" spans="1:5">
      <c r="A393" s="1" t="s">
        <v>543</v>
      </c>
      <c r="B393" s="1" t="s">
        <v>544</v>
      </c>
      <c r="C393" s="1" t="s">
        <v>545</v>
      </c>
      <c r="D393" s="1" t="s">
        <v>54</v>
      </c>
      <c r="E393" s="1" t="str">
        <f>VLOOKUP(D393,[1]大枣!$A:$B,2,FALSE)</f>
        <v>PPARG</v>
      </c>
    </row>
    <row r="394" spans="1:5">
      <c r="A394" s="1" t="s">
        <v>543</v>
      </c>
      <c r="B394" s="1" t="s">
        <v>544</v>
      </c>
      <c r="C394" s="1" t="s">
        <v>545</v>
      </c>
      <c r="D394" s="1" t="s">
        <v>546</v>
      </c>
      <c r="E394" s="1" t="str">
        <f>VLOOKUP(D394,[1]大枣!$A:$B,2,FALSE)</f>
        <v>KLF7</v>
      </c>
    </row>
    <row r="395" spans="1:5">
      <c r="A395" s="1" t="s">
        <v>185</v>
      </c>
      <c r="B395" s="1" t="s">
        <v>186</v>
      </c>
      <c r="C395" s="1" t="s">
        <v>547</v>
      </c>
      <c r="D395" s="1" t="s">
        <v>8</v>
      </c>
      <c r="E395" s="1" t="str">
        <f>VLOOKUP(D395,[1]大枣!$A:$B,2,FALSE)</f>
        <v>PTGS1</v>
      </c>
    </row>
    <row r="396" spans="1:5">
      <c r="A396" s="1" t="s">
        <v>185</v>
      </c>
      <c r="B396" s="1" t="s">
        <v>186</v>
      </c>
      <c r="C396" s="1" t="s">
        <v>547</v>
      </c>
      <c r="D396" s="1" t="s">
        <v>10</v>
      </c>
      <c r="E396" s="1" t="str">
        <f>VLOOKUP(D396,[1]大枣!$A:$B,2,FALSE)</f>
        <v>AR</v>
      </c>
    </row>
    <row r="397" spans="1:5">
      <c r="A397" s="1" t="s">
        <v>185</v>
      </c>
      <c r="B397" s="1" t="s">
        <v>186</v>
      </c>
      <c r="C397" s="1" t="s">
        <v>547</v>
      </c>
      <c r="D397" s="1" t="s">
        <v>11</v>
      </c>
      <c r="E397" s="1" t="str">
        <f>VLOOKUP(D397,[1]大枣!$A:$B,2,FALSE)</f>
        <v>PPARG</v>
      </c>
    </row>
    <row r="398" spans="1:5">
      <c r="A398" s="1" t="s">
        <v>185</v>
      </c>
      <c r="B398" s="1" t="s">
        <v>186</v>
      </c>
      <c r="C398" s="1" t="s">
        <v>547</v>
      </c>
      <c r="D398" s="1" t="s">
        <v>12</v>
      </c>
      <c r="E398" s="1" t="str">
        <f>VLOOKUP(D398,[1]大枣!$A:$B,2,FALSE)</f>
        <v>PTGS2</v>
      </c>
    </row>
    <row r="399" spans="1:5">
      <c r="A399" s="1" t="s">
        <v>185</v>
      </c>
      <c r="B399" s="1" t="s">
        <v>186</v>
      </c>
      <c r="C399" s="1" t="s">
        <v>547</v>
      </c>
      <c r="D399" s="1" t="s">
        <v>19</v>
      </c>
      <c r="E399" s="1" t="str">
        <f>VLOOKUP(D399,[1]大枣!$A:$B,2,FALSE)</f>
        <v>HSP83</v>
      </c>
    </row>
    <row r="400" spans="1:5">
      <c r="A400" s="1" t="s">
        <v>185</v>
      </c>
      <c r="B400" s="1" t="s">
        <v>186</v>
      </c>
      <c r="C400" s="1" t="s">
        <v>547</v>
      </c>
      <c r="D400" s="1" t="s">
        <v>25</v>
      </c>
      <c r="E400" s="1" t="str">
        <f>VLOOKUP(D400,[1]大枣!$A:$B,2,FALSE)</f>
        <v>PIK3CG</v>
      </c>
    </row>
    <row r="401" spans="1:5">
      <c r="A401" s="1" t="s">
        <v>185</v>
      </c>
      <c r="B401" s="1" t="s">
        <v>186</v>
      </c>
      <c r="C401" s="1" t="s">
        <v>547</v>
      </c>
      <c r="D401" s="1" t="s">
        <v>27</v>
      </c>
      <c r="E401" s="1" t="str">
        <f>VLOOKUP(D401,[1]大枣!$A:$B,2,FALSE)</f>
        <v>NCOA2</v>
      </c>
    </row>
    <row r="402" spans="1:5">
      <c r="A402" s="1" t="s">
        <v>185</v>
      </c>
      <c r="B402" s="1" t="s">
        <v>186</v>
      </c>
      <c r="C402" s="1" t="s">
        <v>547</v>
      </c>
      <c r="D402" s="1" t="s">
        <v>16</v>
      </c>
      <c r="E402" s="1" t="str">
        <f>VLOOKUP(D402,[1]大枣!$A:$B,2,FALSE)</f>
        <v>DPP4</v>
      </c>
    </row>
    <row r="403" spans="1:5">
      <c r="A403" s="1" t="s">
        <v>185</v>
      </c>
      <c r="B403" s="1" t="s">
        <v>186</v>
      </c>
      <c r="C403" s="1" t="s">
        <v>547</v>
      </c>
      <c r="D403" s="1" t="s">
        <v>495</v>
      </c>
      <c r="E403" s="1" t="str">
        <f>VLOOKUP(D403,[1]大枣!$A:$B,2,FALSE)</f>
        <v>AKR1B1</v>
      </c>
    </row>
    <row r="404" spans="1:5">
      <c r="A404" s="1" t="s">
        <v>185</v>
      </c>
      <c r="B404" s="1" t="s">
        <v>186</v>
      </c>
      <c r="C404" s="1" t="s">
        <v>547</v>
      </c>
      <c r="D404" s="1" t="s">
        <v>28</v>
      </c>
      <c r="E404" s="1" t="str">
        <f>VLOOKUP(D404,[1]大枣!$A:$B,2,FALSE)</f>
        <v>PRSS1</v>
      </c>
    </row>
    <row r="405" spans="1:5">
      <c r="A405" s="1" t="s">
        <v>185</v>
      </c>
      <c r="B405" s="1" t="s">
        <v>186</v>
      </c>
      <c r="C405" s="1" t="s">
        <v>547</v>
      </c>
      <c r="D405" s="1" t="s">
        <v>38</v>
      </c>
      <c r="E405" s="1" t="str">
        <f>VLOOKUP(D405,[1]大枣!$A:$B,2,FALSE)</f>
        <v>TOP2B</v>
      </c>
    </row>
    <row r="406" spans="1:5">
      <c r="A406" s="1" t="s">
        <v>185</v>
      </c>
      <c r="B406" s="1" t="s">
        <v>186</v>
      </c>
      <c r="C406" s="1" t="s">
        <v>547</v>
      </c>
      <c r="D406" s="1" t="s">
        <v>548</v>
      </c>
      <c r="E406" s="1" t="e">
        <f>VLOOKUP(D406,[1]大枣!$A:$B,2,FALSE)</f>
        <v>#N/A</v>
      </c>
    </row>
    <row r="407" spans="1:5">
      <c r="A407" s="1" t="s">
        <v>185</v>
      </c>
      <c r="B407" s="1" t="s">
        <v>186</v>
      </c>
      <c r="C407" s="1" t="s">
        <v>547</v>
      </c>
      <c r="D407" s="1" t="s">
        <v>149</v>
      </c>
      <c r="E407" s="1" t="str">
        <f>VLOOKUP(D407,[1]大枣!$A:$B,2,FALSE)</f>
        <v>KCNH2</v>
      </c>
    </row>
    <row r="408" spans="1:5">
      <c r="A408" s="1" t="s">
        <v>185</v>
      </c>
      <c r="B408" s="1" t="s">
        <v>186</v>
      </c>
      <c r="C408" s="1" t="s">
        <v>547</v>
      </c>
      <c r="D408" s="1" t="s">
        <v>113</v>
      </c>
      <c r="E408" s="1" t="str">
        <f>VLOOKUP(D408,[1]大枣!$A:$B,2,FALSE)</f>
        <v>SCN5A</v>
      </c>
    </row>
    <row r="409" spans="1:5">
      <c r="A409" s="1" t="s">
        <v>185</v>
      </c>
      <c r="B409" s="1" t="s">
        <v>186</v>
      </c>
      <c r="C409" s="1" t="s">
        <v>547</v>
      </c>
      <c r="D409" s="1" t="s">
        <v>150</v>
      </c>
      <c r="E409" s="1" t="e">
        <f>VLOOKUP(D409,[1]大枣!$A:$B,2,FALSE)</f>
        <v>#N/A</v>
      </c>
    </row>
    <row r="410" spans="1:5">
      <c r="A410" s="1" t="s">
        <v>185</v>
      </c>
      <c r="B410" s="1" t="s">
        <v>186</v>
      </c>
      <c r="C410" s="1" t="s">
        <v>547</v>
      </c>
      <c r="D410" s="1" t="s">
        <v>98</v>
      </c>
      <c r="E410" s="1" t="str">
        <f>VLOOKUP(D410,[1]大枣!$A:$B,2,FALSE)</f>
        <v>ADRB2</v>
      </c>
    </row>
    <row r="411" spans="1:5">
      <c r="A411" s="1" t="s">
        <v>185</v>
      </c>
      <c r="B411" s="1" t="s">
        <v>186</v>
      </c>
      <c r="C411" s="1" t="s">
        <v>547</v>
      </c>
      <c r="D411" s="1" t="s">
        <v>549</v>
      </c>
      <c r="E411" s="1" t="str">
        <f>VLOOKUP(D411,[1]大枣!$A:$B,2,FALSE)</f>
        <v>MMP3</v>
      </c>
    </row>
    <row r="412" spans="1:5">
      <c r="A412" s="1" t="s">
        <v>185</v>
      </c>
      <c r="B412" s="1" t="s">
        <v>186</v>
      </c>
      <c r="C412" s="1" t="s">
        <v>547</v>
      </c>
      <c r="D412" s="1" t="s">
        <v>26</v>
      </c>
      <c r="E412" s="1" t="e">
        <f>VLOOKUP(D412,[1]大枣!$A:$B,2,FALSE)</f>
        <v>#N/A</v>
      </c>
    </row>
    <row r="413" spans="1:5">
      <c r="A413" s="1" t="s">
        <v>185</v>
      </c>
      <c r="B413" s="1" t="s">
        <v>186</v>
      </c>
      <c r="C413" s="1" t="s">
        <v>547</v>
      </c>
      <c r="D413" s="1" t="s">
        <v>39</v>
      </c>
      <c r="E413" s="1" t="str">
        <f>VLOOKUP(D413,[1]大枣!$A:$B,2,FALSE)</f>
        <v>F7</v>
      </c>
    </row>
    <row r="414" spans="1:5">
      <c r="A414" s="1" t="s">
        <v>185</v>
      </c>
      <c r="B414" s="1" t="s">
        <v>186</v>
      </c>
      <c r="C414" s="1" t="s">
        <v>547</v>
      </c>
      <c r="D414" s="1" t="s">
        <v>31</v>
      </c>
      <c r="E414" s="1" t="str">
        <f>VLOOKUP(D414,[1]大枣!$A:$B,2,FALSE)</f>
        <v>NOS3</v>
      </c>
    </row>
    <row r="415" spans="1:5">
      <c r="A415" s="1" t="s">
        <v>185</v>
      </c>
      <c r="B415" s="1" t="s">
        <v>186</v>
      </c>
      <c r="C415" s="1" t="s">
        <v>547</v>
      </c>
      <c r="D415" s="1" t="s">
        <v>13</v>
      </c>
      <c r="E415" s="1" t="str">
        <f>VLOOKUP(D415,[1]大枣!$A:$B,2,FALSE)</f>
        <v>RXRA</v>
      </c>
    </row>
    <row r="416" spans="1:5">
      <c r="A416" s="1" t="s">
        <v>185</v>
      </c>
      <c r="B416" s="1" t="s">
        <v>186</v>
      </c>
      <c r="C416" s="1" t="s">
        <v>547</v>
      </c>
      <c r="D416" s="1" t="s">
        <v>33</v>
      </c>
      <c r="E416" s="1" t="str">
        <f>VLOOKUP(D416,[1]大枣!$A:$B,2,FALSE)</f>
        <v>ACHE</v>
      </c>
    </row>
    <row r="417" spans="1:5">
      <c r="A417" s="1" t="s">
        <v>185</v>
      </c>
      <c r="B417" s="1" t="s">
        <v>186</v>
      </c>
      <c r="C417" s="1" t="s">
        <v>547</v>
      </c>
      <c r="D417" s="1" t="s">
        <v>37</v>
      </c>
      <c r="E417" s="1" t="str">
        <f>VLOOKUP(D417,[1]大枣!$A:$B,2,FALSE)</f>
        <v>GABRA1</v>
      </c>
    </row>
    <row r="418" spans="1:5">
      <c r="A418" s="1" t="s">
        <v>185</v>
      </c>
      <c r="B418" s="1" t="s">
        <v>186</v>
      </c>
      <c r="C418" s="1" t="s">
        <v>547</v>
      </c>
      <c r="D418" s="1" t="s">
        <v>100</v>
      </c>
      <c r="E418" s="1" t="str">
        <f>VLOOKUP(D418,[1]大枣!$A:$B,2,FALSE)</f>
        <v>MAOB</v>
      </c>
    </row>
    <row r="419" spans="1:5">
      <c r="A419" s="1" t="s">
        <v>185</v>
      </c>
      <c r="B419" s="1" t="s">
        <v>186</v>
      </c>
      <c r="C419" s="1" t="s">
        <v>547</v>
      </c>
      <c r="D419" s="1" t="s">
        <v>41</v>
      </c>
      <c r="E419" s="1" t="str">
        <f>VLOOKUP(D419,[1]大枣!$A:$B,2,FALSE)</f>
        <v>RELA</v>
      </c>
    </row>
    <row r="420" spans="1:5">
      <c r="A420" s="1" t="s">
        <v>185</v>
      </c>
      <c r="B420" s="1" t="s">
        <v>186</v>
      </c>
      <c r="C420" s="1" t="s">
        <v>547</v>
      </c>
      <c r="D420" s="1" t="s">
        <v>550</v>
      </c>
      <c r="E420" s="1" t="str">
        <f>VLOOKUP(D420,[1]大枣!$A:$B,2,FALSE)</f>
        <v>EGFR</v>
      </c>
    </row>
    <row r="421" spans="1:5">
      <c r="A421" s="1" t="s">
        <v>185</v>
      </c>
      <c r="B421" s="1" t="s">
        <v>186</v>
      </c>
      <c r="C421" s="1" t="s">
        <v>547</v>
      </c>
      <c r="D421" s="1" t="s">
        <v>43</v>
      </c>
      <c r="E421" s="1" t="str">
        <f>VLOOKUP(D421,[1]大枣!$A:$B,2,FALSE)</f>
        <v>AKT1</v>
      </c>
    </row>
    <row r="422" spans="1:5">
      <c r="A422" s="1" t="s">
        <v>185</v>
      </c>
      <c r="B422" s="1" t="s">
        <v>186</v>
      </c>
      <c r="C422" s="1" t="s">
        <v>547</v>
      </c>
      <c r="D422" s="1" t="s">
        <v>537</v>
      </c>
      <c r="E422" s="1" t="str">
        <f>VLOOKUP(D422,[1]大枣!$A:$B,2,FALSE)</f>
        <v>VEGFA</v>
      </c>
    </row>
    <row r="423" spans="1:5">
      <c r="A423" s="1" t="s">
        <v>185</v>
      </c>
      <c r="B423" s="1" t="s">
        <v>186</v>
      </c>
      <c r="C423" s="1" t="s">
        <v>547</v>
      </c>
      <c r="D423" s="1" t="s">
        <v>551</v>
      </c>
      <c r="E423" s="1" t="str">
        <f>VLOOKUP(D423,[1]大枣!$A:$B,2,FALSE)</f>
        <v>CCND1</v>
      </c>
    </row>
    <row r="424" spans="1:5">
      <c r="A424" s="1" t="s">
        <v>185</v>
      </c>
      <c r="B424" s="1" t="s">
        <v>186</v>
      </c>
      <c r="C424" s="1" t="s">
        <v>547</v>
      </c>
      <c r="D424" s="1" t="s">
        <v>44</v>
      </c>
      <c r="E424" s="1" t="str">
        <f>VLOOKUP(D424,[1]大枣!$A:$B,2,FALSE)</f>
        <v>BCL2</v>
      </c>
    </row>
    <row r="425" spans="1:5">
      <c r="A425" s="1" t="s">
        <v>185</v>
      </c>
      <c r="B425" s="1" t="s">
        <v>186</v>
      </c>
      <c r="C425" s="1" t="s">
        <v>547</v>
      </c>
      <c r="D425" s="1" t="s">
        <v>188</v>
      </c>
      <c r="E425" s="1" t="str">
        <f>VLOOKUP(D425,[1]大枣!$A:$B,2,FALSE)</f>
        <v>BCL2L1</v>
      </c>
    </row>
    <row r="426" spans="1:5">
      <c r="A426" s="1" t="s">
        <v>185</v>
      </c>
      <c r="B426" s="1" t="s">
        <v>186</v>
      </c>
      <c r="C426" s="1" t="s">
        <v>547</v>
      </c>
      <c r="D426" s="1" t="s">
        <v>189</v>
      </c>
      <c r="E426" s="1" t="str">
        <f>VLOOKUP(D426,[1]大枣!$A:$B,2,FALSE)</f>
        <v>FOS</v>
      </c>
    </row>
    <row r="427" spans="1:5">
      <c r="A427" s="1" t="s">
        <v>185</v>
      </c>
      <c r="B427" s="1" t="s">
        <v>186</v>
      </c>
      <c r="C427" s="1" t="s">
        <v>547</v>
      </c>
      <c r="D427" s="1" t="s">
        <v>190</v>
      </c>
      <c r="E427" s="1" t="str">
        <f>VLOOKUP(D427,[1]大枣!$A:$B,2,FALSE)</f>
        <v>CDKN1A</v>
      </c>
    </row>
    <row r="428" spans="1:5">
      <c r="A428" s="1" t="s">
        <v>185</v>
      </c>
      <c r="B428" s="1" t="s">
        <v>186</v>
      </c>
      <c r="C428" s="1" t="s">
        <v>547</v>
      </c>
      <c r="D428" s="1" t="s">
        <v>191</v>
      </c>
      <c r="E428" s="1" t="str">
        <f>VLOOKUP(D428,[1]大枣!$A:$B,2,FALSE)</f>
        <v>EIF6</v>
      </c>
    </row>
    <row r="429" spans="1:5">
      <c r="A429" s="1" t="s">
        <v>185</v>
      </c>
      <c r="B429" s="1" t="s">
        <v>186</v>
      </c>
      <c r="C429" s="1" t="s">
        <v>547</v>
      </c>
      <c r="D429" s="1" t="s">
        <v>45</v>
      </c>
      <c r="E429" s="1" t="str">
        <f>VLOOKUP(D429,[1]大枣!$A:$B,2,FALSE)</f>
        <v>BAX</v>
      </c>
    </row>
    <row r="430" spans="1:5">
      <c r="A430" s="1" t="s">
        <v>185</v>
      </c>
      <c r="B430" s="1" t="s">
        <v>186</v>
      </c>
      <c r="C430" s="1" t="s">
        <v>547</v>
      </c>
      <c r="D430" s="1" t="s">
        <v>192</v>
      </c>
      <c r="E430" s="1" t="str">
        <f>VLOOKUP(D430,[1]大枣!$A:$B,2,FALSE)</f>
        <v>CASP9</v>
      </c>
    </row>
    <row r="431" spans="1:5">
      <c r="A431" s="1" t="s">
        <v>185</v>
      </c>
      <c r="B431" s="1" t="s">
        <v>186</v>
      </c>
      <c r="C431" s="1" t="s">
        <v>547</v>
      </c>
      <c r="D431" s="1" t="s">
        <v>193</v>
      </c>
      <c r="E431" s="1" t="str">
        <f>VLOOKUP(D431,[1]大枣!$A:$B,2,FALSE)</f>
        <v>PLAU</v>
      </c>
    </row>
    <row r="432" spans="1:5">
      <c r="A432" s="1" t="s">
        <v>185</v>
      </c>
      <c r="B432" s="1" t="s">
        <v>186</v>
      </c>
      <c r="C432" s="1" t="s">
        <v>547</v>
      </c>
      <c r="D432" s="1" t="s">
        <v>194</v>
      </c>
      <c r="E432" s="1" t="str">
        <f>VLOOKUP(D432,[1]大枣!$A:$B,2,FALSE)</f>
        <v>MMP2</v>
      </c>
    </row>
    <row r="433" spans="1:5">
      <c r="A433" s="1" t="s">
        <v>185</v>
      </c>
      <c r="B433" s="1" t="s">
        <v>186</v>
      </c>
      <c r="C433" s="1" t="s">
        <v>547</v>
      </c>
      <c r="D433" s="1" t="s">
        <v>195</v>
      </c>
      <c r="E433" s="1" t="str">
        <f>VLOOKUP(D433,[1]大枣!$A:$B,2,FALSE)</f>
        <v>MMP9</v>
      </c>
    </row>
    <row r="434" spans="1:5">
      <c r="A434" s="1" t="s">
        <v>185</v>
      </c>
      <c r="B434" s="1" t="s">
        <v>186</v>
      </c>
      <c r="C434" s="1" t="s">
        <v>547</v>
      </c>
      <c r="D434" s="1" t="s">
        <v>196</v>
      </c>
      <c r="E434" s="1" t="str">
        <f>VLOOKUP(D434,[1]大枣!$A:$B,2,FALSE)</f>
        <v>MAPK1</v>
      </c>
    </row>
    <row r="435" spans="1:5">
      <c r="A435" s="1" t="s">
        <v>185</v>
      </c>
      <c r="B435" s="1" t="s">
        <v>186</v>
      </c>
      <c r="C435" s="1" t="s">
        <v>547</v>
      </c>
      <c r="D435" s="1" t="s">
        <v>197</v>
      </c>
      <c r="E435" s="1" t="str">
        <f>VLOOKUP(D435,[1]大枣!$A:$B,2,FALSE)</f>
        <v>IL10</v>
      </c>
    </row>
    <row r="436" spans="1:5">
      <c r="A436" s="1" t="s">
        <v>185</v>
      </c>
      <c r="B436" s="1" t="s">
        <v>186</v>
      </c>
      <c r="C436" s="1" t="s">
        <v>547</v>
      </c>
      <c r="D436" s="1" t="s">
        <v>198</v>
      </c>
      <c r="E436" s="1" t="str">
        <f>VLOOKUP(D436,[1]大枣!$A:$B,2,FALSE)</f>
        <v>EGF</v>
      </c>
    </row>
    <row r="437" spans="1:5">
      <c r="A437" s="1" t="s">
        <v>185</v>
      </c>
      <c r="B437" s="1" t="s">
        <v>186</v>
      </c>
      <c r="C437" s="1" t="s">
        <v>547</v>
      </c>
      <c r="D437" s="1" t="s">
        <v>199</v>
      </c>
      <c r="E437" s="1" t="str">
        <f>VLOOKUP(D437,[1]大枣!$A:$B,2,FALSE)</f>
        <v>RB1</v>
      </c>
    </row>
    <row r="438" spans="1:5">
      <c r="A438" s="1" t="s">
        <v>185</v>
      </c>
      <c r="B438" s="1" t="s">
        <v>186</v>
      </c>
      <c r="C438" s="1" t="s">
        <v>547</v>
      </c>
      <c r="D438" s="1" t="s">
        <v>46</v>
      </c>
      <c r="E438" s="1" t="str">
        <f>VLOOKUP(D438,[1]大枣!$A:$B,2,FALSE)</f>
        <v>TNF</v>
      </c>
    </row>
    <row r="439" spans="1:5">
      <c r="A439" s="1" t="s">
        <v>185</v>
      </c>
      <c r="B439" s="1" t="s">
        <v>186</v>
      </c>
      <c r="C439" s="1" t="s">
        <v>547</v>
      </c>
      <c r="D439" s="1" t="s">
        <v>499</v>
      </c>
      <c r="E439" s="1" t="e">
        <f>VLOOKUP(D439,[1]大枣!$A:$B,2,FALSE)</f>
        <v>#N/A</v>
      </c>
    </row>
    <row r="440" spans="1:5">
      <c r="A440" s="1" t="s">
        <v>185</v>
      </c>
      <c r="B440" s="1" t="s">
        <v>186</v>
      </c>
      <c r="C440" s="1" t="s">
        <v>547</v>
      </c>
      <c r="D440" s="1" t="s">
        <v>200</v>
      </c>
      <c r="E440" s="1" t="str">
        <f>VLOOKUP(D440,[1]大枣!$A:$B,2,FALSE)</f>
        <v>IL6</v>
      </c>
    </row>
    <row r="441" spans="1:5">
      <c r="A441" s="1" t="s">
        <v>185</v>
      </c>
      <c r="B441" s="1" t="s">
        <v>186</v>
      </c>
      <c r="C441" s="1" t="s">
        <v>547</v>
      </c>
      <c r="D441" s="1" t="s">
        <v>201</v>
      </c>
      <c r="E441" s="1" t="str">
        <f>VLOOKUP(D441,[1]大枣!$A:$B,2,FALSE)</f>
        <v>CDKN2A</v>
      </c>
    </row>
    <row r="442" spans="1:5">
      <c r="A442" s="1" t="s">
        <v>185</v>
      </c>
      <c r="B442" s="1" t="s">
        <v>186</v>
      </c>
      <c r="C442" s="1" t="s">
        <v>547</v>
      </c>
      <c r="D442" s="1" t="s">
        <v>47</v>
      </c>
      <c r="E442" s="1" t="str">
        <f>VLOOKUP(D442,[1]大枣!$A:$B,2,FALSE)</f>
        <v>AHSA1</v>
      </c>
    </row>
    <row r="443" spans="1:5">
      <c r="A443" s="1" t="s">
        <v>185</v>
      </c>
      <c r="B443" s="1" t="s">
        <v>186</v>
      </c>
      <c r="C443" s="1" t="s">
        <v>547</v>
      </c>
      <c r="D443" s="1" t="s">
        <v>48</v>
      </c>
      <c r="E443" s="1" t="str">
        <f>VLOOKUP(D443,[1]大枣!$A:$B,2,FALSE)</f>
        <v>CASP3</v>
      </c>
    </row>
    <row r="444" spans="1:5">
      <c r="A444" s="1" t="s">
        <v>185</v>
      </c>
      <c r="B444" s="1" t="s">
        <v>186</v>
      </c>
      <c r="C444" s="1" t="s">
        <v>547</v>
      </c>
      <c r="D444" s="1" t="s">
        <v>202</v>
      </c>
      <c r="E444" s="1" t="str">
        <f>VLOOKUP(D444,[1]大枣!$A:$B,2,FALSE)</f>
        <v>TP53</v>
      </c>
    </row>
    <row r="445" spans="1:5">
      <c r="A445" s="1" t="s">
        <v>185</v>
      </c>
      <c r="B445" s="1" t="s">
        <v>186</v>
      </c>
      <c r="C445" s="1" t="s">
        <v>547</v>
      </c>
      <c r="D445" s="1" t="s">
        <v>203</v>
      </c>
      <c r="E445" s="1" t="str">
        <f>VLOOKUP(D445,[1]大枣!$A:$B,2,FALSE)</f>
        <v>ELK1</v>
      </c>
    </row>
    <row r="446" spans="1:5">
      <c r="A446" s="1" t="s">
        <v>185</v>
      </c>
      <c r="B446" s="1" t="s">
        <v>186</v>
      </c>
      <c r="C446" s="1" t="s">
        <v>547</v>
      </c>
      <c r="D446" s="1" t="s">
        <v>204</v>
      </c>
      <c r="E446" s="1" t="str">
        <f>VLOOKUP(D446,[1]大枣!$A:$B,2,FALSE)</f>
        <v>NFKBIA</v>
      </c>
    </row>
    <row r="447" spans="1:5">
      <c r="A447" s="1" t="s">
        <v>185</v>
      </c>
      <c r="B447" s="1" t="s">
        <v>186</v>
      </c>
      <c r="C447" s="1" t="s">
        <v>547</v>
      </c>
      <c r="D447" s="1" t="s">
        <v>205</v>
      </c>
      <c r="E447" s="1" t="str">
        <f>VLOOKUP(D447,[1]大枣!$A:$B,2,FALSE)</f>
        <v>POR</v>
      </c>
    </row>
    <row r="448" spans="1:5">
      <c r="A448" s="1" t="s">
        <v>185</v>
      </c>
      <c r="B448" s="1" t="s">
        <v>186</v>
      </c>
      <c r="C448" s="1" t="s">
        <v>547</v>
      </c>
      <c r="D448" s="1" t="s">
        <v>206</v>
      </c>
      <c r="E448" s="1" t="str">
        <f>VLOOKUP(D448,[1]大枣!$A:$B,2,FALSE)</f>
        <v>ODC1</v>
      </c>
    </row>
    <row r="449" spans="1:5">
      <c r="A449" s="1" t="s">
        <v>185</v>
      </c>
      <c r="B449" s="1" t="s">
        <v>186</v>
      </c>
      <c r="C449" s="1" t="s">
        <v>547</v>
      </c>
      <c r="D449" s="1" t="s">
        <v>50</v>
      </c>
      <c r="E449" s="1" t="str">
        <f>VLOOKUP(D449,[1]大枣!$A:$B,2,FALSE)</f>
        <v>XDH</v>
      </c>
    </row>
    <row r="450" spans="1:5">
      <c r="A450" s="1" t="s">
        <v>185</v>
      </c>
      <c r="B450" s="1" t="s">
        <v>186</v>
      </c>
      <c r="C450" s="1" t="s">
        <v>547</v>
      </c>
      <c r="D450" s="1" t="s">
        <v>207</v>
      </c>
      <c r="E450" s="1" t="str">
        <f>VLOOKUP(D450,[1]大枣!$A:$B,2,FALSE)</f>
        <v>CASP8</v>
      </c>
    </row>
    <row r="451" spans="1:5">
      <c r="A451" s="1" t="s">
        <v>185</v>
      </c>
      <c r="B451" s="1" t="s">
        <v>186</v>
      </c>
      <c r="C451" s="1" t="s">
        <v>547</v>
      </c>
      <c r="D451" s="1" t="s">
        <v>208</v>
      </c>
      <c r="E451" s="1" t="str">
        <f>VLOOKUP(D451,[1]大枣!$A:$B,2,FALSE)</f>
        <v>TOP1</v>
      </c>
    </row>
    <row r="452" spans="1:5">
      <c r="A452" s="1" t="s">
        <v>185</v>
      </c>
      <c r="B452" s="1" t="s">
        <v>186</v>
      </c>
      <c r="C452" s="1" t="s">
        <v>547</v>
      </c>
      <c r="D452" s="1" t="s">
        <v>209</v>
      </c>
      <c r="E452" s="1" t="str">
        <f>VLOOKUP(D452,[1]大枣!$A:$B,2,FALSE)</f>
        <v>RAF1</v>
      </c>
    </row>
    <row r="453" spans="1:5">
      <c r="A453" s="1" t="s">
        <v>185</v>
      </c>
      <c r="B453" s="1" t="s">
        <v>186</v>
      </c>
      <c r="C453" s="1" t="s">
        <v>547</v>
      </c>
      <c r="D453" s="1" t="s">
        <v>210</v>
      </c>
      <c r="E453" s="1" t="str">
        <f>VLOOKUP(D453,[1]大枣!$A:$B,2,FALSE)</f>
        <v>SOD1</v>
      </c>
    </row>
    <row r="454" spans="1:5">
      <c r="A454" s="1" t="s">
        <v>185</v>
      </c>
      <c r="B454" s="1" t="s">
        <v>186</v>
      </c>
      <c r="C454" s="1" t="s">
        <v>547</v>
      </c>
      <c r="D454" s="1" t="s">
        <v>211</v>
      </c>
      <c r="E454" s="1" t="str">
        <f>VLOOKUP(D454,[1]大枣!$A:$B,2,FALSE)</f>
        <v>PRKCA</v>
      </c>
    </row>
    <row r="455" spans="1:5">
      <c r="A455" s="1" t="s">
        <v>185</v>
      </c>
      <c r="B455" s="1" t="s">
        <v>186</v>
      </c>
      <c r="C455" s="1" t="s">
        <v>547</v>
      </c>
      <c r="D455" s="1" t="s">
        <v>51</v>
      </c>
      <c r="E455" s="1" t="str">
        <f>VLOOKUP(D455,[1]大枣!$A:$B,2,FALSE)</f>
        <v>MMP1</v>
      </c>
    </row>
    <row r="456" spans="1:5">
      <c r="A456" s="1" t="s">
        <v>185</v>
      </c>
      <c r="B456" s="1" t="s">
        <v>186</v>
      </c>
      <c r="C456" s="1" t="s">
        <v>547</v>
      </c>
      <c r="D456" s="1" t="s">
        <v>212</v>
      </c>
      <c r="E456" s="1" t="str">
        <f>VLOOKUP(D456,[1]大枣!$A:$B,2,FALSE)</f>
        <v>HIF1A</v>
      </c>
    </row>
    <row r="457" spans="1:5">
      <c r="A457" s="1" t="s">
        <v>185</v>
      </c>
      <c r="B457" s="1" t="s">
        <v>186</v>
      </c>
      <c r="C457" s="1" t="s">
        <v>547</v>
      </c>
      <c r="D457" s="1" t="s">
        <v>52</v>
      </c>
      <c r="E457" s="1" t="str">
        <f>VLOOKUP(D457,[1]大枣!$A:$B,2,FALSE)</f>
        <v>STAT1</v>
      </c>
    </row>
    <row r="458" spans="1:5">
      <c r="A458" s="1" t="s">
        <v>185</v>
      </c>
      <c r="B458" s="1" t="s">
        <v>186</v>
      </c>
      <c r="C458" s="1" t="s">
        <v>547</v>
      </c>
      <c r="D458" s="1" t="s">
        <v>213</v>
      </c>
      <c r="E458" s="1" t="str">
        <f>VLOOKUP(D458,[1]大枣!$A:$B,2,FALSE)</f>
        <v>RUNX1T1</v>
      </c>
    </row>
    <row r="459" spans="1:5">
      <c r="A459" s="1" t="s">
        <v>185</v>
      </c>
      <c r="B459" s="1" t="s">
        <v>186</v>
      </c>
      <c r="C459" s="1" t="s">
        <v>547</v>
      </c>
      <c r="D459" s="1" t="s">
        <v>552</v>
      </c>
      <c r="E459" s="1" t="e">
        <f>VLOOKUP(D459,[1]大枣!$A:$B,2,FALSE)</f>
        <v>#N/A</v>
      </c>
    </row>
    <row r="460" spans="1:5">
      <c r="A460" s="1" t="s">
        <v>185</v>
      </c>
      <c r="B460" s="1" t="s">
        <v>186</v>
      </c>
      <c r="C460" s="1" t="s">
        <v>547</v>
      </c>
      <c r="D460" s="1" t="s">
        <v>53</v>
      </c>
      <c r="E460" s="1" t="str">
        <f>VLOOKUP(D460,[1]大枣!$A:$B,2,FALSE)</f>
        <v>CDK1</v>
      </c>
    </row>
    <row r="461" spans="1:5">
      <c r="A461" s="1" t="s">
        <v>185</v>
      </c>
      <c r="B461" s="1" t="s">
        <v>186</v>
      </c>
      <c r="C461" s="1" t="s">
        <v>547</v>
      </c>
      <c r="D461" s="1" t="s">
        <v>214</v>
      </c>
      <c r="E461" s="1" t="str">
        <f>VLOOKUP(D461,[1]大枣!$A:$B,2,FALSE)</f>
        <v>HSPA5</v>
      </c>
    </row>
    <row r="462" spans="1:5">
      <c r="A462" s="1" t="s">
        <v>185</v>
      </c>
      <c r="B462" s="1" t="s">
        <v>186</v>
      </c>
      <c r="C462" s="1" t="s">
        <v>547</v>
      </c>
      <c r="D462" s="1" t="s">
        <v>215</v>
      </c>
      <c r="E462" s="1" t="str">
        <f>VLOOKUP(D462,[1]大枣!$A:$B,2,FALSE)</f>
        <v>ERBB2</v>
      </c>
    </row>
    <row r="463" spans="1:5">
      <c r="A463" s="1" t="s">
        <v>185</v>
      </c>
      <c r="B463" s="1" t="s">
        <v>186</v>
      </c>
      <c r="C463" s="1" t="s">
        <v>547</v>
      </c>
      <c r="D463" s="1" t="s">
        <v>54</v>
      </c>
      <c r="E463" s="1" t="str">
        <f>VLOOKUP(D463,[1]大枣!$A:$B,2,FALSE)</f>
        <v>PPARG</v>
      </c>
    </row>
    <row r="464" spans="1:5">
      <c r="A464" s="1" t="s">
        <v>185</v>
      </c>
      <c r="B464" s="1" t="s">
        <v>186</v>
      </c>
      <c r="C464" s="1" t="s">
        <v>547</v>
      </c>
      <c r="D464" s="1" t="s">
        <v>216</v>
      </c>
      <c r="E464" s="1" t="str">
        <f>VLOOKUP(D464,[1]大枣!$A:$B,2,FALSE)</f>
        <v>ACACA</v>
      </c>
    </row>
    <row r="465" spans="1:5">
      <c r="A465" s="1" t="s">
        <v>185</v>
      </c>
      <c r="B465" s="1" t="s">
        <v>186</v>
      </c>
      <c r="C465" s="1" t="s">
        <v>547</v>
      </c>
      <c r="D465" s="1" t="s">
        <v>55</v>
      </c>
      <c r="E465" s="1" t="str">
        <f>VLOOKUP(D465,[1]大枣!$A:$B,2,FALSE)</f>
        <v>HMOX1</v>
      </c>
    </row>
    <row r="466" spans="1:5">
      <c r="A466" s="1" t="s">
        <v>185</v>
      </c>
      <c r="B466" s="1" t="s">
        <v>186</v>
      </c>
      <c r="C466" s="1" t="s">
        <v>547</v>
      </c>
      <c r="D466" s="1" t="s">
        <v>56</v>
      </c>
      <c r="E466" s="1" t="str">
        <f>VLOOKUP(D466,[1]大枣!$A:$B,2,FALSE)</f>
        <v>CYP3A4</v>
      </c>
    </row>
    <row r="467" spans="1:5">
      <c r="A467" s="1" t="s">
        <v>185</v>
      </c>
      <c r="B467" s="1" t="s">
        <v>186</v>
      </c>
      <c r="C467" s="1" t="s">
        <v>547</v>
      </c>
      <c r="D467" s="1" t="s">
        <v>57</v>
      </c>
      <c r="E467" s="1" t="str">
        <f>VLOOKUP(D467,[1]大枣!$A:$B,2,FALSE)</f>
        <v>CYP1A2</v>
      </c>
    </row>
    <row r="468" spans="1:5">
      <c r="A468" s="1" t="s">
        <v>185</v>
      </c>
      <c r="B468" s="1" t="s">
        <v>186</v>
      </c>
      <c r="C468" s="1" t="s">
        <v>547</v>
      </c>
      <c r="D468" s="1" t="s">
        <v>217</v>
      </c>
      <c r="E468" s="1" t="str">
        <f>VLOOKUP(D468,[1]大枣!$A:$B,2,FALSE)</f>
        <v>CAV1</v>
      </c>
    </row>
    <row r="469" spans="1:5">
      <c r="A469" s="1" t="s">
        <v>185</v>
      </c>
      <c r="B469" s="1" t="s">
        <v>186</v>
      </c>
      <c r="C469" s="1" t="s">
        <v>547</v>
      </c>
      <c r="D469" s="1" t="s">
        <v>85</v>
      </c>
      <c r="E469" s="1" t="str">
        <f>VLOOKUP(D469,[1]大枣!$A:$B,2,FALSE)</f>
        <v>MYC</v>
      </c>
    </row>
    <row r="470" spans="1:5">
      <c r="A470" s="1" t="s">
        <v>185</v>
      </c>
      <c r="B470" s="1" t="s">
        <v>186</v>
      </c>
      <c r="C470" s="1" t="s">
        <v>547</v>
      </c>
      <c r="D470" s="1" t="s">
        <v>218</v>
      </c>
      <c r="E470" s="1" t="str">
        <f>VLOOKUP(D470,[1]大枣!$A:$B,2,FALSE)</f>
        <v>F3</v>
      </c>
    </row>
    <row r="471" spans="1:5">
      <c r="A471" s="1" t="s">
        <v>185</v>
      </c>
      <c r="B471" s="1" t="s">
        <v>186</v>
      </c>
      <c r="C471" s="1" t="s">
        <v>547</v>
      </c>
      <c r="D471" s="1" t="s">
        <v>219</v>
      </c>
      <c r="E471" s="1" t="str">
        <f>VLOOKUP(D471,[1]大枣!$A:$B,2,FALSE)</f>
        <v>GJA1</v>
      </c>
    </row>
    <row r="472" spans="1:5">
      <c r="A472" s="1" t="s">
        <v>185</v>
      </c>
      <c r="B472" s="1" t="s">
        <v>186</v>
      </c>
      <c r="C472" s="1" t="s">
        <v>547</v>
      </c>
      <c r="D472" s="1" t="s">
        <v>58</v>
      </c>
      <c r="E472" s="1" t="str">
        <f>VLOOKUP(D472,[1]大枣!$A:$B,2,FALSE)</f>
        <v>CYP1A1</v>
      </c>
    </row>
    <row r="473" spans="1:5">
      <c r="A473" s="1" t="s">
        <v>185</v>
      </c>
      <c r="B473" s="1" t="s">
        <v>186</v>
      </c>
      <c r="C473" s="1" t="s">
        <v>547</v>
      </c>
      <c r="D473" s="1" t="s">
        <v>59</v>
      </c>
      <c r="E473" s="1" t="str">
        <f>VLOOKUP(D473,[1]大枣!$A:$B,2,FALSE)</f>
        <v>ICAM1</v>
      </c>
    </row>
    <row r="474" spans="1:5">
      <c r="A474" s="1" t="s">
        <v>185</v>
      </c>
      <c r="B474" s="1" t="s">
        <v>186</v>
      </c>
      <c r="C474" s="1" t="s">
        <v>547</v>
      </c>
      <c r="D474" s="1" t="s">
        <v>220</v>
      </c>
      <c r="E474" s="1" t="str">
        <f>VLOOKUP(D474,[1]大枣!$A:$B,2,FALSE)</f>
        <v>IL1B</v>
      </c>
    </row>
    <row r="475" spans="1:5">
      <c r="A475" s="1" t="s">
        <v>185</v>
      </c>
      <c r="B475" s="1" t="s">
        <v>186</v>
      </c>
      <c r="C475" s="1" t="s">
        <v>547</v>
      </c>
      <c r="D475" s="1" t="s">
        <v>221</v>
      </c>
      <c r="E475" s="1" t="str">
        <f>VLOOKUP(D475,[1]大枣!$A:$B,2,FALSE)</f>
        <v>CCL2</v>
      </c>
    </row>
    <row r="476" spans="1:5">
      <c r="A476" s="1" t="s">
        <v>185</v>
      </c>
      <c r="B476" s="1" t="s">
        <v>186</v>
      </c>
      <c r="C476" s="1" t="s">
        <v>547</v>
      </c>
      <c r="D476" s="1" t="s">
        <v>60</v>
      </c>
      <c r="E476" s="1" t="str">
        <f>VLOOKUP(D476,[1]大枣!$A:$B,2,FALSE)</f>
        <v>SELE</v>
      </c>
    </row>
    <row r="477" spans="1:5">
      <c r="A477" s="1" t="s">
        <v>185</v>
      </c>
      <c r="B477" s="1" t="s">
        <v>186</v>
      </c>
      <c r="C477" s="1" t="s">
        <v>547</v>
      </c>
      <c r="D477" s="1" t="s">
        <v>61</v>
      </c>
      <c r="E477" s="1" t="str">
        <f>VLOOKUP(D477,[1]大枣!$A:$B,2,FALSE)</f>
        <v>VCAM1</v>
      </c>
    </row>
    <row r="478" spans="1:5">
      <c r="A478" s="1" t="s">
        <v>185</v>
      </c>
      <c r="B478" s="1" t="s">
        <v>186</v>
      </c>
      <c r="C478" s="1" t="s">
        <v>547</v>
      </c>
      <c r="D478" s="1" t="s">
        <v>222</v>
      </c>
      <c r="E478" s="1" t="str">
        <f>VLOOKUP(D478,[1]大枣!$A:$B,2,FALSE)</f>
        <v>PTGER3</v>
      </c>
    </row>
    <row r="479" spans="1:5">
      <c r="A479" s="1" t="s">
        <v>185</v>
      </c>
      <c r="B479" s="1" t="s">
        <v>186</v>
      </c>
      <c r="C479" s="1" t="s">
        <v>547</v>
      </c>
      <c r="D479" s="1" t="s">
        <v>223</v>
      </c>
      <c r="E479" s="1" t="str">
        <f>VLOOKUP(D479,[1]大枣!$A:$B,2,FALSE)</f>
        <v>CXCL8</v>
      </c>
    </row>
    <row r="480" spans="1:5">
      <c r="A480" s="1" t="s">
        <v>185</v>
      </c>
      <c r="B480" s="1" t="s">
        <v>186</v>
      </c>
      <c r="C480" s="1" t="s">
        <v>547</v>
      </c>
      <c r="D480" s="1" t="s">
        <v>224</v>
      </c>
      <c r="E480" s="1" t="str">
        <f>VLOOKUP(D480,[1]大枣!$A:$B,2,FALSE)</f>
        <v>PRKCB</v>
      </c>
    </row>
    <row r="481" spans="1:5">
      <c r="A481" s="1" t="s">
        <v>185</v>
      </c>
      <c r="B481" s="1" t="s">
        <v>186</v>
      </c>
      <c r="C481" s="1" t="s">
        <v>547</v>
      </c>
      <c r="D481" s="1" t="s">
        <v>225</v>
      </c>
      <c r="E481" s="1" t="str">
        <f>VLOOKUP(D481,[1]大枣!$A:$B,2,FALSE)</f>
        <v>BIRC5</v>
      </c>
    </row>
    <row r="482" spans="1:5">
      <c r="A482" s="1" t="s">
        <v>185</v>
      </c>
      <c r="B482" s="1" t="s">
        <v>186</v>
      </c>
      <c r="C482" s="1" t="s">
        <v>547</v>
      </c>
      <c r="D482" s="1" t="s">
        <v>226</v>
      </c>
      <c r="E482" s="1" t="str">
        <f>VLOOKUP(D482,[1]大枣!$A:$B,2,FALSE)</f>
        <v>DUOX2</v>
      </c>
    </row>
    <row r="483" spans="1:5">
      <c r="A483" s="1" t="s">
        <v>185</v>
      </c>
      <c r="B483" s="1" t="s">
        <v>186</v>
      </c>
      <c r="C483" s="1" t="s">
        <v>547</v>
      </c>
      <c r="D483" s="1" t="s">
        <v>227</v>
      </c>
      <c r="E483" s="1" t="str">
        <f>VLOOKUP(D483,[1]大枣!$A:$B,2,FALSE)</f>
        <v>NOS3</v>
      </c>
    </row>
    <row r="484" spans="1:5">
      <c r="A484" s="1" t="s">
        <v>185</v>
      </c>
      <c r="B484" s="1" t="s">
        <v>186</v>
      </c>
      <c r="C484" s="1" t="s">
        <v>547</v>
      </c>
      <c r="D484" s="1" t="s">
        <v>228</v>
      </c>
      <c r="E484" s="1" t="str">
        <f>VLOOKUP(D484,[1]大枣!$A:$B,2,FALSE)</f>
        <v>HSPB1</v>
      </c>
    </row>
    <row r="485" spans="1:5">
      <c r="A485" s="1" t="s">
        <v>185</v>
      </c>
      <c r="B485" s="1" t="s">
        <v>186</v>
      </c>
      <c r="C485" s="1" t="s">
        <v>547</v>
      </c>
      <c r="D485" s="1" t="s">
        <v>229</v>
      </c>
      <c r="E485" s="1" t="str">
        <f>VLOOKUP(D485,[1]大枣!$A:$B,2,FALSE)</f>
        <v>TGFB1</v>
      </c>
    </row>
    <row r="486" spans="1:5">
      <c r="A486" s="1" t="s">
        <v>185</v>
      </c>
      <c r="B486" s="1" t="s">
        <v>186</v>
      </c>
      <c r="C486" s="1" t="s">
        <v>547</v>
      </c>
      <c r="D486" s="1" t="s">
        <v>230</v>
      </c>
      <c r="E486" s="1" t="str">
        <f>VLOOKUP(D486,[1]大枣!$A:$B,2,FALSE)</f>
        <v>SULT1E1</v>
      </c>
    </row>
    <row r="487" spans="1:5">
      <c r="A487" s="1" t="s">
        <v>185</v>
      </c>
      <c r="B487" s="1" t="s">
        <v>186</v>
      </c>
      <c r="C487" s="1" t="s">
        <v>547</v>
      </c>
      <c r="D487" s="1" t="s">
        <v>231</v>
      </c>
      <c r="E487" s="1" t="e">
        <f>VLOOKUP(D487,[1]大枣!$A:$B,2,FALSE)</f>
        <v>#N/A</v>
      </c>
    </row>
    <row r="488" spans="1:5">
      <c r="A488" s="1" t="s">
        <v>185</v>
      </c>
      <c r="B488" s="1" t="s">
        <v>186</v>
      </c>
      <c r="C488" s="1" t="s">
        <v>547</v>
      </c>
      <c r="D488" s="1" t="s">
        <v>232</v>
      </c>
      <c r="E488" s="1" t="str">
        <f>VLOOKUP(D488,[1]大枣!$A:$B,2,FALSE)</f>
        <v>IL2</v>
      </c>
    </row>
    <row r="489" spans="1:5">
      <c r="A489" s="1" t="s">
        <v>185</v>
      </c>
      <c r="B489" s="1" t="s">
        <v>186</v>
      </c>
      <c r="C489" s="1" t="s">
        <v>547</v>
      </c>
      <c r="D489" s="1" t="s">
        <v>62</v>
      </c>
      <c r="E489" s="1" t="str">
        <f>VLOOKUP(D489,[1]大枣!$A:$B,2,FALSE)</f>
        <v>NR1I2</v>
      </c>
    </row>
    <row r="490" spans="1:5">
      <c r="A490" s="1" t="s">
        <v>185</v>
      </c>
      <c r="B490" s="1" t="s">
        <v>186</v>
      </c>
      <c r="C490" s="1" t="s">
        <v>547</v>
      </c>
      <c r="D490" s="1" t="s">
        <v>63</v>
      </c>
      <c r="E490" s="1" t="str">
        <f>VLOOKUP(D490,[1]大枣!$A:$B,2,FALSE)</f>
        <v>CYP1B1</v>
      </c>
    </row>
    <row r="491" spans="1:5">
      <c r="A491" s="1" t="s">
        <v>185</v>
      </c>
      <c r="B491" s="1" t="s">
        <v>186</v>
      </c>
      <c r="C491" s="1" t="s">
        <v>547</v>
      </c>
      <c r="D491" s="1" t="s">
        <v>233</v>
      </c>
      <c r="E491" s="1" t="str">
        <f>VLOOKUP(D491,[1]大枣!$A:$B,2,FALSE)</f>
        <v>CCNB1</v>
      </c>
    </row>
    <row r="492" spans="1:5">
      <c r="A492" s="1" t="s">
        <v>185</v>
      </c>
      <c r="B492" s="1" t="s">
        <v>186</v>
      </c>
      <c r="C492" s="1" t="s">
        <v>547</v>
      </c>
      <c r="D492" s="1" t="s">
        <v>234</v>
      </c>
      <c r="E492" s="1" t="str">
        <f>VLOOKUP(D492,[1]大枣!$A:$B,2,FALSE)</f>
        <v>PLAT</v>
      </c>
    </row>
    <row r="493" spans="1:5">
      <c r="A493" s="1" t="s">
        <v>185</v>
      </c>
      <c r="B493" s="1" t="s">
        <v>186</v>
      </c>
      <c r="C493" s="1" t="s">
        <v>547</v>
      </c>
      <c r="D493" s="1" t="s">
        <v>235</v>
      </c>
      <c r="E493" s="1" t="str">
        <f>VLOOKUP(D493,[1]大枣!$A:$B,2,FALSE)</f>
        <v>THBD</v>
      </c>
    </row>
    <row r="494" spans="1:5">
      <c r="A494" s="1" t="s">
        <v>185</v>
      </c>
      <c r="B494" s="1" t="s">
        <v>186</v>
      </c>
      <c r="C494" s="1" t="s">
        <v>547</v>
      </c>
      <c r="D494" s="1" t="s">
        <v>236</v>
      </c>
      <c r="E494" s="1" t="str">
        <f>VLOOKUP(D494,[1]大枣!$A:$B,2,FALSE)</f>
        <v>SERPINE1</v>
      </c>
    </row>
    <row r="495" spans="1:5">
      <c r="A495" s="1" t="s">
        <v>185</v>
      </c>
      <c r="B495" s="1" t="s">
        <v>186</v>
      </c>
      <c r="C495" s="1" t="s">
        <v>547</v>
      </c>
      <c r="D495" s="1" t="s">
        <v>237</v>
      </c>
      <c r="E495" s="1" t="str">
        <f>VLOOKUP(D495,[1]大枣!$A:$B,2,FALSE)</f>
        <v>COL1A1</v>
      </c>
    </row>
    <row r="496" spans="1:5">
      <c r="A496" s="1" t="s">
        <v>185</v>
      </c>
      <c r="B496" s="1" t="s">
        <v>186</v>
      </c>
      <c r="C496" s="1" t="s">
        <v>547</v>
      </c>
      <c r="D496" s="1" t="s">
        <v>238</v>
      </c>
      <c r="E496" s="1" t="str">
        <f>VLOOKUP(D496,[1]大枣!$A:$B,2,FALSE)</f>
        <v>IFNG</v>
      </c>
    </row>
    <row r="497" spans="1:5">
      <c r="A497" s="1" t="s">
        <v>185</v>
      </c>
      <c r="B497" s="1" t="s">
        <v>186</v>
      </c>
      <c r="C497" s="1" t="s">
        <v>547</v>
      </c>
      <c r="D497" s="1" t="s">
        <v>64</v>
      </c>
      <c r="E497" s="1" t="str">
        <f>VLOOKUP(D497,[1]大枣!$A:$B,2,FALSE)</f>
        <v>ALOX5</v>
      </c>
    </row>
    <row r="498" spans="1:5">
      <c r="A498" s="1" t="s">
        <v>185</v>
      </c>
      <c r="B498" s="1" t="s">
        <v>186</v>
      </c>
      <c r="C498" s="1" t="s">
        <v>547</v>
      </c>
      <c r="D498" s="1" t="s">
        <v>239</v>
      </c>
      <c r="E498" s="1" t="str">
        <f>VLOOKUP(D498,[1]大枣!$A:$B,2,FALSE)</f>
        <v>PTEN</v>
      </c>
    </row>
    <row r="499" spans="1:5">
      <c r="A499" s="1" t="s">
        <v>185</v>
      </c>
      <c r="B499" s="1" t="s">
        <v>186</v>
      </c>
      <c r="C499" s="1" t="s">
        <v>547</v>
      </c>
      <c r="D499" s="1" t="s">
        <v>240</v>
      </c>
      <c r="E499" s="1" t="str">
        <f>VLOOKUP(D499,[1]大枣!$A:$B,2,FALSE)</f>
        <v>IL1A</v>
      </c>
    </row>
    <row r="500" spans="1:5">
      <c r="A500" s="1" t="s">
        <v>185</v>
      </c>
      <c r="B500" s="1" t="s">
        <v>186</v>
      </c>
      <c r="C500" s="1" t="s">
        <v>547</v>
      </c>
      <c r="D500" s="1" t="s">
        <v>241</v>
      </c>
      <c r="E500" s="1" t="str">
        <f>VLOOKUP(D500,[1]大枣!$A:$B,2,FALSE)</f>
        <v>MPO</v>
      </c>
    </row>
    <row r="501" spans="1:5">
      <c r="A501" s="1" t="s">
        <v>185</v>
      </c>
      <c r="B501" s="1" t="s">
        <v>186</v>
      </c>
      <c r="C501" s="1" t="s">
        <v>547</v>
      </c>
      <c r="D501" s="1" t="s">
        <v>242</v>
      </c>
      <c r="E501" s="1" t="str">
        <f>VLOOKUP(D501,[1]大枣!$A:$B,2,FALSE)</f>
        <v>TOP2A</v>
      </c>
    </row>
    <row r="502" spans="1:5">
      <c r="A502" s="1" t="s">
        <v>185</v>
      </c>
      <c r="B502" s="1" t="s">
        <v>186</v>
      </c>
      <c r="C502" s="1" t="s">
        <v>547</v>
      </c>
      <c r="D502" s="1" t="s">
        <v>135</v>
      </c>
      <c r="E502" s="1" t="str">
        <f>VLOOKUP(D502,[1]大枣!$A:$B,2,FALSE)</f>
        <v>NCF1</v>
      </c>
    </row>
    <row r="503" spans="1:5">
      <c r="A503" s="1" t="s">
        <v>185</v>
      </c>
      <c r="B503" s="1" t="s">
        <v>186</v>
      </c>
      <c r="C503" s="1" t="s">
        <v>547</v>
      </c>
      <c r="D503" s="1" t="s">
        <v>553</v>
      </c>
      <c r="E503" s="1" t="str">
        <f>VLOOKUP(D503,[1]大枣!$A:$B,2,FALSE)</f>
        <v>ABCG2</v>
      </c>
    </row>
    <row r="504" spans="1:5">
      <c r="A504" s="1" t="s">
        <v>185</v>
      </c>
      <c r="B504" s="1" t="s">
        <v>186</v>
      </c>
      <c r="C504" s="1" t="s">
        <v>547</v>
      </c>
      <c r="D504" s="1" t="s">
        <v>65</v>
      </c>
      <c r="E504" s="1" t="str">
        <f>VLOOKUP(D504,[1]大枣!$A:$B,2,FALSE)</f>
        <v>HAS2</v>
      </c>
    </row>
    <row r="505" spans="1:5">
      <c r="A505" s="1" t="s">
        <v>185</v>
      </c>
      <c r="B505" s="1" t="s">
        <v>186</v>
      </c>
      <c r="C505" s="1" t="s">
        <v>547</v>
      </c>
      <c r="D505" s="1" t="s">
        <v>66</v>
      </c>
      <c r="E505" s="1" t="str">
        <f>VLOOKUP(D505,[1]大枣!$A:$B,2,FALSE)</f>
        <v>GSTP1</v>
      </c>
    </row>
    <row r="506" spans="1:5">
      <c r="A506" s="1" t="s">
        <v>185</v>
      </c>
      <c r="B506" s="1" t="s">
        <v>186</v>
      </c>
      <c r="C506" s="1" t="s">
        <v>547</v>
      </c>
      <c r="D506" s="1" t="s">
        <v>243</v>
      </c>
      <c r="E506" s="1" t="str">
        <f>VLOOKUP(D506,[1]大枣!$A:$B,2,FALSE)</f>
        <v>NFE2L2</v>
      </c>
    </row>
    <row r="507" spans="1:5">
      <c r="A507" s="1" t="s">
        <v>185</v>
      </c>
      <c r="B507" s="1" t="s">
        <v>186</v>
      </c>
      <c r="C507" s="1" t="s">
        <v>547</v>
      </c>
      <c r="D507" s="1" t="s">
        <v>244</v>
      </c>
      <c r="E507" s="1" t="str">
        <f>VLOOKUP(D507,[1]大枣!$A:$B,2,FALSE)</f>
        <v>NQO1</v>
      </c>
    </row>
    <row r="508" spans="1:5">
      <c r="A508" s="1" t="s">
        <v>185</v>
      </c>
      <c r="B508" s="1" t="s">
        <v>186</v>
      </c>
      <c r="C508" s="1" t="s">
        <v>547</v>
      </c>
      <c r="D508" s="1" t="s">
        <v>245</v>
      </c>
      <c r="E508" s="1" t="str">
        <f>VLOOKUP(D508,[1]大枣!$A:$B,2,FALSE)</f>
        <v>PARP1</v>
      </c>
    </row>
    <row r="509" spans="1:5">
      <c r="A509" s="1" t="s">
        <v>185</v>
      </c>
      <c r="B509" s="1" t="s">
        <v>186</v>
      </c>
      <c r="C509" s="1" t="s">
        <v>547</v>
      </c>
      <c r="D509" s="1" t="s">
        <v>67</v>
      </c>
      <c r="E509" s="1" t="str">
        <f>VLOOKUP(D509,[1]大枣!$A:$B,2,FALSE)</f>
        <v>AHR</v>
      </c>
    </row>
    <row r="510" spans="1:5">
      <c r="A510" s="1" t="s">
        <v>185</v>
      </c>
      <c r="B510" s="1" t="s">
        <v>186</v>
      </c>
      <c r="C510" s="1" t="s">
        <v>547</v>
      </c>
      <c r="D510" s="1" t="s">
        <v>68</v>
      </c>
      <c r="E510" s="1" t="str">
        <f>VLOOKUP(D510,[1]大枣!$A:$B,2,FALSE)</f>
        <v>PSMD3</v>
      </c>
    </row>
    <row r="511" spans="1:5">
      <c r="A511" s="1" t="s">
        <v>185</v>
      </c>
      <c r="B511" s="1" t="s">
        <v>186</v>
      </c>
      <c r="C511" s="1" t="s">
        <v>547</v>
      </c>
      <c r="D511" s="1" t="s">
        <v>69</v>
      </c>
      <c r="E511" s="1" t="str">
        <f>VLOOKUP(D511,[1]大枣!$A:$B,2,FALSE)</f>
        <v>SLC2A4</v>
      </c>
    </row>
    <row r="512" spans="1:5">
      <c r="A512" s="1" t="s">
        <v>185</v>
      </c>
      <c r="B512" s="1" t="s">
        <v>186</v>
      </c>
      <c r="C512" s="1" t="s">
        <v>547</v>
      </c>
      <c r="D512" s="1" t="s">
        <v>246</v>
      </c>
      <c r="E512" s="1" t="str">
        <f>VLOOKUP(D512,[1]大枣!$A:$B,2,FALSE)</f>
        <v>COL3A1</v>
      </c>
    </row>
    <row r="513" spans="1:5">
      <c r="A513" s="1" t="s">
        <v>185</v>
      </c>
      <c r="B513" s="1" t="s">
        <v>186</v>
      </c>
      <c r="C513" s="1" t="s">
        <v>547</v>
      </c>
      <c r="D513" s="1" t="s">
        <v>247</v>
      </c>
      <c r="E513" s="1" t="str">
        <f>VLOOKUP(D513,[1]大枣!$A:$B,2,FALSE)</f>
        <v>GYRB</v>
      </c>
    </row>
    <row r="514" spans="1:5">
      <c r="A514" s="1" t="s">
        <v>185</v>
      </c>
      <c r="B514" s="1" t="s">
        <v>186</v>
      </c>
      <c r="C514" s="1" t="s">
        <v>547</v>
      </c>
      <c r="D514" s="1" t="s">
        <v>248</v>
      </c>
      <c r="E514" s="1" t="str">
        <f>VLOOKUP(D514,[1]大枣!$A:$B,2,FALSE)</f>
        <v>CXCL11</v>
      </c>
    </row>
    <row r="515" spans="1:5">
      <c r="A515" s="1" t="s">
        <v>185</v>
      </c>
      <c r="B515" s="1" t="s">
        <v>186</v>
      </c>
      <c r="C515" s="1" t="s">
        <v>547</v>
      </c>
      <c r="D515" s="1" t="s">
        <v>249</v>
      </c>
      <c r="E515" s="1" t="str">
        <f>VLOOKUP(D515,[1]大枣!$A:$B,2,FALSE)</f>
        <v>CXCL2</v>
      </c>
    </row>
    <row r="516" spans="1:5">
      <c r="A516" s="1" t="s">
        <v>185</v>
      </c>
      <c r="B516" s="1" t="s">
        <v>186</v>
      </c>
      <c r="C516" s="1" t="s">
        <v>547</v>
      </c>
      <c r="D516" s="1" t="s">
        <v>250</v>
      </c>
      <c r="E516" s="1" t="str">
        <f>VLOOKUP(D516,[1]大枣!$A:$B,2,FALSE)</f>
        <v>DCAF5</v>
      </c>
    </row>
    <row r="517" spans="1:5">
      <c r="A517" s="1" t="s">
        <v>185</v>
      </c>
      <c r="B517" s="1" t="s">
        <v>186</v>
      </c>
      <c r="C517" s="1" t="s">
        <v>547</v>
      </c>
      <c r="D517" s="1" t="s">
        <v>70</v>
      </c>
      <c r="E517" s="1" t="str">
        <f>VLOOKUP(D517,[1]大枣!$A:$B,2,FALSE)</f>
        <v>NR1I3</v>
      </c>
    </row>
    <row r="518" spans="1:5">
      <c r="A518" s="1" t="s">
        <v>185</v>
      </c>
      <c r="B518" s="1" t="s">
        <v>186</v>
      </c>
      <c r="C518" s="1" t="s">
        <v>547</v>
      </c>
      <c r="D518" s="1" t="s">
        <v>251</v>
      </c>
      <c r="E518" s="1" t="str">
        <f>VLOOKUP(D518,[1]大枣!$A:$B,2,FALSE)</f>
        <v>CHEK2</v>
      </c>
    </row>
    <row r="519" spans="1:5">
      <c r="A519" s="1" t="s">
        <v>185</v>
      </c>
      <c r="B519" s="1" t="s">
        <v>186</v>
      </c>
      <c r="C519" s="1" t="s">
        <v>547</v>
      </c>
      <c r="D519" s="1" t="s">
        <v>71</v>
      </c>
      <c r="E519" s="1" t="str">
        <f>VLOOKUP(D519,[1]大枣!$A:$B,2,FALSE)</f>
        <v>INSR</v>
      </c>
    </row>
    <row r="520" spans="1:5">
      <c r="A520" s="1" t="s">
        <v>185</v>
      </c>
      <c r="B520" s="1" t="s">
        <v>186</v>
      </c>
      <c r="C520" s="1" t="s">
        <v>547</v>
      </c>
      <c r="D520" s="1" t="s">
        <v>252</v>
      </c>
      <c r="E520" s="1" t="str">
        <f>VLOOKUP(D520,[1]大枣!$A:$B,2,FALSE)</f>
        <v>CLDN4</v>
      </c>
    </row>
    <row r="521" spans="1:5">
      <c r="A521" s="1" t="s">
        <v>185</v>
      </c>
      <c r="B521" s="1" t="s">
        <v>186</v>
      </c>
      <c r="C521" s="1" t="s">
        <v>547</v>
      </c>
      <c r="D521" s="1" t="s">
        <v>253</v>
      </c>
      <c r="E521" s="1" t="str">
        <f>VLOOKUP(D521,[1]大枣!$A:$B,2,FALSE)</f>
        <v>PPARA</v>
      </c>
    </row>
    <row r="522" spans="1:5">
      <c r="A522" s="1" t="s">
        <v>185</v>
      </c>
      <c r="B522" s="1" t="s">
        <v>186</v>
      </c>
      <c r="C522" s="1" t="s">
        <v>547</v>
      </c>
      <c r="D522" s="1" t="s">
        <v>254</v>
      </c>
      <c r="E522" s="1" t="str">
        <f>VLOOKUP(D522,[1]大枣!$A:$B,2,FALSE)</f>
        <v>PPARD</v>
      </c>
    </row>
    <row r="523" spans="1:5">
      <c r="A523" s="1" t="s">
        <v>185</v>
      </c>
      <c r="B523" s="1" t="s">
        <v>186</v>
      </c>
      <c r="C523" s="1" t="s">
        <v>547</v>
      </c>
      <c r="D523" s="1" t="s">
        <v>255</v>
      </c>
      <c r="E523" s="1" t="str">
        <f>VLOOKUP(D523,[1]大枣!$A:$B,2,FALSE)</f>
        <v>HSF1</v>
      </c>
    </row>
    <row r="524" spans="1:5">
      <c r="A524" s="1" t="s">
        <v>185</v>
      </c>
      <c r="B524" s="1" t="s">
        <v>186</v>
      </c>
      <c r="C524" s="1" t="s">
        <v>547</v>
      </c>
      <c r="D524" s="1" t="s">
        <v>256</v>
      </c>
      <c r="E524" s="1" t="str">
        <f>VLOOKUP(D524,[1]大枣!$A:$B,2,FALSE)</f>
        <v>CRP</v>
      </c>
    </row>
    <row r="525" spans="1:5">
      <c r="A525" s="1" t="s">
        <v>185</v>
      </c>
      <c r="B525" s="1" t="s">
        <v>186</v>
      </c>
      <c r="C525" s="1" t="s">
        <v>547</v>
      </c>
      <c r="D525" s="1" t="s">
        <v>257</v>
      </c>
      <c r="E525" s="1" t="str">
        <f>VLOOKUP(D525,[1]大枣!$A:$B,2,FALSE)</f>
        <v>CXCL10</v>
      </c>
    </row>
    <row r="526" spans="1:5">
      <c r="A526" s="1" t="s">
        <v>185</v>
      </c>
      <c r="B526" s="1" t="s">
        <v>186</v>
      </c>
      <c r="C526" s="1" t="s">
        <v>547</v>
      </c>
      <c r="D526" s="1" t="s">
        <v>258</v>
      </c>
      <c r="E526" s="1" t="str">
        <f>VLOOKUP(D526,[1]大枣!$A:$B,2,FALSE)</f>
        <v>CHUK</v>
      </c>
    </row>
    <row r="527" spans="1:5">
      <c r="A527" s="1" t="s">
        <v>185</v>
      </c>
      <c r="B527" s="1" t="s">
        <v>186</v>
      </c>
      <c r="C527" s="1" t="s">
        <v>547</v>
      </c>
      <c r="D527" s="1" t="s">
        <v>259</v>
      </c>
      <c r="E527" s="1" t="str">
        <f>VLOOKUP(D527,[1]大枣!$A:$B,2,FALSE)</f>
        <v>SPP1</v>
      </c>
    </row>
    <row r="528" spans="1:5">
      <c r="A528" s="1" t="s">
        <v>185</v>
      </c>
      <c r="B528" s="1" t="s">
        <v>186</v>
      </c>
      <c r="C528" s="1" t="s">
        <v>547</v>
      </c>
      <c r="D528" s="1" t="s">
        <v>260</v>
      </c>
      <c r="E528" s="1" t="str">
        <f>VLOOKUP(D528,[1]大枣!$A:$B,2,FALSE)</f>
        <v>RUNX2</v>
      </c>
    </row>
    <row r="529" spans="1:5">
      <c r="A529" s="1" t="s">
        <v>185</v>
      </c>
      <c r="B529" s="1" t="s">
        <v>186</v>
      </c>
      <c r="C529" s="1" t="s">
        <v>547</v>
      </c>
      <c r="D529" s="1" t="s">
        <v>261</v>
      </c>
      <c r="E529" s="1" t="str">
        <f>VLOOKUP(D529,[1]大枣!$A:$B,2,FALSE)</f>
        <v>RASSF1</v>
      </c>
    </row>
    <row r="530" spans="1:5">
      <c r="A530" s="1" t="s">
        <v>185</v>
      </c>
      <c r="B530" s="1" t="s">
        <v>186</v>
      </c>
      <c r="C530" s="1" t="s">
        <v>547</v>
      </c>
      <c r="D530" s="1" t="s">
        <v>262</v>
      </c>
      <c r="E530" s="1" t="str">
        <f>VLOOKUP(D530,[1]大枣!$A:$B,2,FALSE)</f>
        <v>E2F1</v>
      </c>
    </row>
    <row r="531" spans="1:5">
      <c r="A531" s="1" t="s">
        <v>185</v>
      </c>
      <c r="B531" s="1" t="s">
        <v>186</v>
      </c>
      <c r="C531" s="1" t="s">
        <v>547</v>
      </c>
      <c r="D531" s="1" t="s">
        <v>263</v>
      </c>
      <c r="E531" s="1" t="str">
        <f>VLOOKUP(D531,[1]大枣!$A:$B,2,FALSE)</f>
        <v>E2F2</v>
      </c>
    </row>
    <row r="532" spans="1:5">
      <c r="A532" s="1" t="s">
        <v>185</v>
      </c>
      <c r="B532" s="1" t="s">
        <v>186</v>
      </c>
      <c r="C532" s="1" t="s">
        <v>547</v>
      </c>
      <c r="D532" s="1" t="s">
        <v>264</v>
      </c>
      <c r="E532" s="1" t="str">
        <f>VLOOKUP(D532,[1]大枣!$A:$B,2,FALSE)</f>
        <v>ACP3</v>
      </c>
    </row>
    <row r="533" spans="1:5">
      <c r="A533" s="1" t="s">
        <v>185</v>
      </c>
      <c r="B533" s="1" t="s">
        <v>186</v>
      </c>
      <c r="C533" s="1" t="s">
        <v>547</v>
      </c>
      <c r="D533" s="1" t="s">
        <v>265</v>
      </c>
      <c r="E533" s="1" t="str">
        <f>VLOOKUP(D533,[1]大枣!$A:$B,2,FALSE)</f>
        <v>CTSD</v>
      </c>
    </row>
    <row r="534" spans="1:5">
      <c r="A534" s="1" t="s">
        <v>185</v>
      </c>
      <c r="B534" s="1" t="s">
        <v>186</v>
      </c>
      <c r="C534" s="1" t="s">
        <v>547</v>
      </c>
      <c r="D534" s="1" t="s">
        <v>266</v>
      </c>
      <c r="E534" s="1" t="str">
        <f>VLOOKUP(D534,[1]大枣!$A:$B,2,FALSE)</f>
        <v>IGFBP3</v>
      </c>
    </row>
    <row r="535" spans="1:5">
      <c r="A535" s="1" t="s">
        <v>185</v>
      </c>
      <c r="B535" s="1" t="s">
        <v>186</v>
      </c>
      <c r="C535" s="1" t="s">
        <v>547</v>
      </c>
      <c r="D535" s="1" t="s">
        <v>267</v>
      </c>
      <c r="E535" s="1" t="str">
        <f>VLOOKUP(D535,[1]大枣!$A:$B,2,FALSE)</f>
        <v>IGF2</v>
      </c>
    </row>
    <row r="536" spans="1:5">
      <c r="A536" s="1" t="s">
        <v>185</v>
      </c>
      <c r="B536" s="1" t="s">
        <v>186</v>
      </c>
      <c r="C536" s="1" t="s">
        <v>547</v>
      </c>
      <c r="D536" s="1" t="s">
        <v>268</v>
      </c>
      <c r="E536" s="1" t="str">
        <f>VLOOKUP(D536,[1]大枣!$A:$B,2,FALSE)</f>
        <v>CD40LG</v>
      </c>
    </row>
    <row r="537" spans="1:5">
      <c r="A537" s="1" t="s">
        <v>185</v>
      </c>
      <c r="B537" s="1" t="s">
        <v>186</v>
      </c>
      <c r="C537" s="1" t="s">
        <v>547</v>
      </c>
      <c r="D537" s="1" t="s">
        <v>269</v>
      </c>
      <c r="E537" s="1" t="str">
        <f>VLOOKUP(D537,[1]大枣!$A:$B,2,FALSE)</f>
        <v>IRF1</v>
      </c>
    </row>
    <row r="538" spans="1:5">
      <c r="A538" s="1" t="s">
        <v>185</v>
      </c>
      <c r="B538" s="1" t="s">
        <v>186</v>
      </c>
      <c r="C538" s="1" t="s">
        <v>547</v>
      </c>
      <c r="D538" s="1" t="s">
        <v>270</v>
      </c>
      <c r="E538" s="1" t="str">
        <f>VLOOKUP(D538,[1]大枣!$A:$B,2,FALSE)</f>
        <v>ERBB3</v>
      </c>
    </row>
    <row r="539" spans="1:5">
      <c r="A539" s="1" t="s">
        <v>185</v>
      </c>
      <c r="B539" s="1" t="s">
        <v>186</v>
      </c>
      <c r="C539" s="1" t="s">
        <v>547</v>
      </c>
      <c r="D539" s="1" t="s">
        <v>271</v>
      </c>
      <c r="E539" s="1" t="str">
        <f>VLOOKUP(D539,[1]大枣!$A:$B,2,FALSE)</f>
        <v>PON1</v>
      </c>
    </row>
    <row r="540" spans="1:5">
      <c r="A540" s="1" t="s">
        <v>185</v>
      </c>
      <c r="B540" s="1" t="s">
        <v>186</v>
      </c>
      <c r="C540" s="1" t="s">
        <v>547</v>
      </c>
      <c r="D540" s="1" t="s">
        <v>72</v>
      </c>
      <c r="E540" s="1" t="str">
        <f>VLOOKUP(D540,[1]大枣!$A:$B,2,FALSE)</f>
        <v>DIO1</v>
      </c>
    </row>
    <row r="541" spans="1:5">
      <c r="A541" s="1" t="s">
        <v>185</v>
      </c>
      <c r="B541" s="1" t="s">
        <v>186</v>
      </c>
      <c r="C541" s="1" t="s">
        <v>547</v>
      </c>
      <c r="D541" s="1" t="s">
        <v>272</v>
      </c>
      <c r="E541" s="1" t="str">
        <f>VLOOKUP(D541,[1]大枣!$A:$B,2,FALSE)</f>
        <v>PCOLCE</v>
      </c>
    </row>
    <row r="542" spans="1:5">
      <c r="A542" s="1" t="s">
        <v>185</v>
      </c>
      <c r="B542" s="1" t="s">
        <v>186</v>
      </c>
      <c r="C542" s="1" t="s">
        <v>547</v>
      </c>
      <c r="D542" s="1" t="s">
        <v>273</v>
      </c>
      <c r="E542" s="1" t="str">
        <f>VLOOKUP(D542,[1]大枣!$A:$B,2,FALSE)</f>
        <v>NPEPPS</v>
      </c>
    </row>
    <row r="543" spans="1:5">
      <c r="A543" s="1" t="s">
        <v>185</v>
      </c>
      <c r="B543" s="1" t="s">
        <v>186</v>
      </c>
      <c r="C543" s="1" t="s">
        <v>547</v>
      </c>
      <c r="D543" s="1" t="s">
        <v>274</v>
      </c>
      <c r="E543" s="1" t="str">
        <f>VLOOKUP(D543,[1]大枣!$A:$B,2,FALSE)</f>
        <v>HK2</v>
      </c>
    </row>
    <row r="544" spans="1:5">
      <c r="A544" s="1" t="s">
        <v>185</v>
      </c>
      <c r="B544" s="1" t="s">
        <v>186</v>
      </c>
      <c r="C544" s="1" t="s">
        <v>547</v>
      </c>
      <c r="D544" s="1" t="s">
        <v>275</v>
      </c>
      <c r="E544" s="1" t="str">
        <f>VLOOKUP(D544,[1]大枣!$A:$B,2,FALSE)</f>
        <v>NKX3-1</v>
      </c>
    </row>
    <row r="545" spans="1:5">
      <c r="A545" s="1" t="s">
        <v>185</v>
      </c>
      <c r="B545" s="1" t="s">
        <v>186</v>
      </c>
      <c r="C545" s="1" t="s">
        <v>547</v>
      </c>
      <c r="D545" s="1" t="s">
        <v>554</v>
      </c>
      <c r="E545" s="1" t="str">
        <f>VLOOKUP(D545,[1]大枣!$A:$B,2,FALSE)</f>
        <v>RASA1</v>
      </c>
    </row>
    <row r="546" spans="1:5">
      <c r="A546" s="1" t="s">
        <v>185</v>
      </c>
      <c r="B546" s="1" t="s">
        <v>186</v>
      </c>
      <c r="C546" s="1" t="s">
        <v>547</v>
      </c>
      <c r="D546" s="1" t="s">
        <v>74</v>
      </c>
      <c r="E546" s="1" t="str">
        <f>VLOOKUP(D546,[1]大枣!$A:$B,2,FALSE)</f>
        <v>PRXC1A</v>
      </c>
    </row>
    <row r="547" spans="1:5">
      <c r="A547" s="1" t="s">
        <v>185</v>
      </c>
      <c r="B547" s="1" t="s">
        <v>186</v>
      </c>
      <c r="C547" s="1" t="s">
        <v>547</v>
      </c>
      <c r="D547" s="1" t="s">
        <v>75</v>
      </c>
      <c r="E547" s="1" t="str">
        <f>VLOOKUP(D547,[1]大枣!$A:$B,2,FALSE)</f>
        <v>GSTM1</v>
      </c>
    </row>
    <row r="548" spans="1:5">
      <c r="A548" s="1" t="s">
        <v>185</v>
      </c>
      <c r="B548" s="1" t="s">
        <v>186</v>
      </c>
      <c r="C548" s="1" t="s">
        <v>547</v>
      </c>
      <c r="D548" s="1" t="s">
        <v>76</v>
      </c>
      <c r="E548" s="1" t="str">
        <f>VLOOKUP(D548,[1]大枣!$A:$B,2,FALSE)</f>
        <v>GSTM2</v>
      </c>
    </row>
    <row r="549" spans="1:5">
      <c r="A549" s="1" t="s">
        <v>326</v>
      </c>
      <c r="B549" s="1" t="s">
        <v>327</v>
      </c>
      <c r="C549" s="1" t="s">
        <v>555</v>
      </c>
      <c r="D549" s="1" t="s">
        <v>29</v>
      </c>
      <c r="E549" s="1" t="str">
        <f>VLOOKUP(D549,[1]大枣!$A:$B,2,FALSE)</f>
        <v>PGR</v>
      </c>
    </row>
    <row r="550" spans="1:5">
      <c r="A550" s="1" t="s">
        <v>326</v>
      </c>
      <c r="B550" s="1" t="s">
        <v>327</v>
      </c>
      <c r="C550" s="1" t="s">
        <v>555</v>
      </c>
      <c r="D550" s="1" t="s">
        <v>8</v>
      </c>
      <c r="E550" s="1" t="str">
        <f>VLOOKUP(D550,[1]大枣!$A:$B,2,FALSE)</f>
        <v>PTGS1</v>
      </c>
    </row>
    <row r="551" spans="1:5">
      <c r="A551" s="1" t="s">
        <v>326</v>
      </c>
      <c r="B551" s="1" t="s">
        <v>327</v>
      </c>
      <c r="C551" s="1" t="s">
        <v>555</v>
      </c>
      <c r="D551" s="1" t="s">
        <v>125</v>
      </c>
      <c r="E551" s="1" t="str">
        <f>VLOOKUP(D551,[1]大枣!$A:$B,2,FALSE)</f>
        <v>CHRM3</v>
      </c>
    </row>
    <row r="552" spans="1:5">
      <c r="A552" s="1" t="s">
        <v>326</v>
      </c>
      <c r="B552" s="1" t="s">
        <v>327</v>
      </c>
      <c r="C552" s="1" t="s">
        <v>555</v>
      </c>
      <c r="D552" s="1" t="s">
        <v>149</v>
      </c>
      <c r="E552" s="1" t="str">
        <f>VLOOKUP(D552,[1]大枣!$A:$B,2,FALSE)</f>
        <v>KCNH2</v>
      </c>
    </row>
    <row r="553" spans="1:5">
      <c r="A553" s="1" t="s">
        <v>326</v>
      </c>
      <c r="B553" s="1" t="s">
        <v>327</v>
      </c>
      <c r="C553" s="1" t="s">
        <v>555</v>
      </c>
      <c r="D553" s="1" t="s">
        <v>30</v>
      </c>
      <c r="E553" s="1" t="str">
        <f>VLOOKUP(D553,[1]大枣!$A:$B,2,FALSE)</f>
        <v>CHRM1</v>
      </c>
    </row>
    <row r="554" spans="1:5">
      <c r="A554" s="1" t="s">
        <v>326</v>
      </c>
      <c r="B554" s="1" t="s">
        <v>327</v>
      </c>
      <c r="C554" s="1" t="s">
        <v>555</v>
      </c>
      <c r="D554" s="1" t="s">
        <v>113</v>
      </c>
      <c r="E554" s="1" t="str">
        <f>VLOOKUP(D554,[1]大枣!$A:$B,2,FALSE)</f>
        <v>SCN5A</v>
      </c>
    </row>
    <row r="555" spans="1:5">
      <c r="A555" s="1" t="s">
        <v>326</v>
      </c>
      <c r="B555" s="1" t="s">
        <v>327</v>
      </c>
      <c r="C555" s="1" t="s">
        <v>555</v>
      </c>
      <c r="D555" s="1" t="s">
        <v>150</v>
      </c>
      <c r="E555" s="1" t="e">
        <f>VLOOKUP(D555,[1]大枣!$A:$B,2,FALSE)</f>
        <v>#N/A</v>
      </c>
    </row>
    <row r="556" spans="1:5">
      <c r="A556" s="1" t="s">
        <v>326</v>
      </c>
      <c r="B556" s="1" t="s">
        <v>327</v>
      </c>
      <c r="C556" s="1" t="s">
        <v>555</v>
      </c>
      <c r="D556" s="1" t="s">
        <v>12</v>
      </c>
      <c r="E556" s="1" t="str">
        <f>VLOOKUP(D556,[1]大枣!$A:$B,2,FALSE)</f>
        <v>PTGS2</v>
      </c>
    </row>
    <row r="557" spans="1:5">
      <c r="A557" s="1" t="s">
        <v>326</v>
      </c>
      <c r="B557" s="1" t="s">
        <v>327</v>
      </c>
      <c r="C557" s="1" t="s">
        <v>555</v>
      </c>
      <c r="D557" s="1" t="s">
        <v>141</v>
      </c>
      <c r="E557" s="1" t="str">
        <f>VLOOKUP(D557,[1]大枣!$A:$B,2,FALSE)</f>
        <v>HTR3A</v>
      </c>
    </row>
    <row r="558" spans="1:5">
      <c r="A558" s="1" t="s">
        <v>326</v>
      </c>
      <c r="B558" s="1" t="s">
        <v>327</v>
      </c>
      <c r="C558" s="1" t="s">
        <v>555</v>
      </c>
      <c r="D558" s="1" t="s">
        <v>13</v>
      </c>
      <c r="E558" s="1" t="str">
        <f>VLOOKUP(D558,[1]大枣!$A:$B,2,FALSE)</f>
        <v>RXRA</v>
      </c>
    </row>
    <row r="559" spans="1:5">
      <c r="A559" s="1" t="s">
        <v>326</v>
      </c>
      <c r="B559" s="1" t="s">
        <v>327</v>
      </c>
      <c r="C559" s="1" t="s">
        <v>555</v>
      </c>
      <c r="D559" s="1" t="s">
        <v>14</v>
      </c>
      <c r="E559" s="1" t="str">
        <f>VLOOKUP(D559,[1]大枣!$A:$B,2,FALSE)</f>
        <v>PDE3A</v>
      </c>
    </row>
    <row r="560" spans="1:5">
      <c r="A560" s="1" t="s">
        <v>326</v>
      </c>
      <c r="B560" s="1" t="s">
        <v>327</v>
      </c>
      <c r="C560" s="1" t="s">
        <v>555</v>
      </c>
      <c r="D560" s="1" t="s">
        <v>36</v>
      </c>
      <c r="E560" s="1" t="str">
        <f>VLOOKUP(D560,[1]大枣!$A:$B,2,FALSE)</f>
        <v>ADRA1B</v>
      </c>
    </row>
    <row r="561" spans="1:5">
      <c r="A561" s="1" t="s">
        <v>326</v>
      </c>
      <c r="B561" s="1" t="s">
        <v>327</v>
      </c>
      <c r="C561" s="1" t="s">
        <v>555</v>
      </c>
      <c r="D561" s="1" t="s">
        <v>98</v>
      </c>
      <c r="E561" s="1" t="str">
        <f>VLOOKUP(D561,[1]大枣!$A:$B,2,FALSE)</f>
        <v>ADRB2</v>
      </c>
    </row>
    <row r="562" spans="1:5">
      <c r="A562" s="1" t="s">
        <v>326</v>
      </c>
      <c r="B562" s="1" t="s">
        <v>327</v>
      </c>
      <c r="C562" s="1" t="s">
        <v>555</v>
      </c>
      <c r="D562" s="1" t="s">
        <v>143</v>
      </c>
      <c r="E562" s="1" t="str">
        <f>VLOOKUP(D562,[1]大枣!$A:$B,2,FALSE)</f>
        <v>ADRA1D</v>
      </c>
    </row>
    <row r="563" spans="1:5">
      <c r="A563" s="1" t="s">
        <v>326</v>
      </c>
      <c r="B563" s="1" t="s">
        <v>327</v>
      </c>
      <c r="C563" s="1" t="s">
        <v>555</v>
      </c>
      <c r="D563" s="1" t="s">
        <v>19</v>
      </c>
      <c r="E563" s="1" t="str">
        <f>VLOOKUP(D563,[1]大枣!$A:$B,2,FALSE)</f>
        <v>HSP83</v>
      </c>
    </row>
    <row r="564" spans="1:5">
      <c r="A564" s="1" t="s">
        <v>326</v>
      </c>
      <c r="B564" s="1" t="s">
        <v>327</v>
      </c>
      <c r="C564" s="1" t="s">
        <v>555</v>
      </c>
      <c r="D564" s="1" t="s">
        <v>27</v>
      </c>
      <c r="E564" s="1" t="str">
        <f>VLOOKUP(D564,[1]大枣!$A:$B,2,FALSE)</f>
        <v>NCOA2</v>
      </c>
    </row>
    <row r="565" spans="1:5">
      <c r="A565" s="1" t="s">
        <v>326</v>
      </c>
      <c r="B565" s="1" t="s">
        <v>327</v>
      </c>
      <c r="C565" s="1" t="s">
        <v>555</v>
      </c>
      <c r="D565" s="1" t="s">
        <v>40</v>
      </c>
      <c r="E565" s="1" t="str">
        <f>VLOOKUP(D565,[1]大枣!$A:$B,2,FALSE)</f>
        <v>CALM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4"/>
  <sheetViews>
    <sheetView workbookViewId="0">
      <selection activeCell="H23" sqref="H23"/>
    </sheetView>
  </sheetViews>
  <sheetFormatPr defaultColWidth="9.02654867256637" defaultRowHeight="13.85" outlineLevelCol="4"/>
  <cols>
    <col min="1" max="1" width="12.9557522123894" style="1" customWidth="1"/>
    <col min="2" max="2" width="18.6548672566372" style="1" customWidth="1"/>
    <col min="3" max="3" width="6.7787610619469" style="1" customWidth="1"/>
    <col min="4" max="4" width="30.5398230088496" style="1" customWidth="1"/>
    <col min="5" max="5" width="9.02654867256637" style="1"/>
  </cols>
  <sheetData>
    <row r="1" spans="1:5">
      <c r="A1" s="2" t="s">
        <v>0</v>
      </c>
      <c r="B1" s="2" t="s">
        <v>1</v>
      </c>
      <c r="C1" s="1" t="s">
        <v>2</v>
      </c>
      <c r="D1" s="1" t="s">
        <v>3</v>
      </c>
      <c r="E1" s="1" t="s">
        <v>3</v>
      </c>
    </row>
    <row r="2" spans="1:5">
      <c r="A2" s="1" t="s">
        <v>104</v>
      </c>
      <c r="B2" s="1" t="s">
        <v>105</v>
      </c>
      <c r="C2" s="1" t="s">
        <v>556</v>
      </c>
      <c r="D2" s="1" t="s">
        <v>8</v>
      </c>
      <c r="E2" s="1" t="str">
        <f>VLOOKUP(D2,[1]桂心!$A:$B,2,FALSE)</f>
        <v>PTGS1</v>
      </c>
    </row>
    <row r="3" spans="1:5">
      <c r="A3" s="1" t="s">
        <v>104</v>
      </c>
      <c r="B3" s="1" t="s">
        <v>105</v>
      </c>
      <c r="C3" s="1" t="s">
        <v>556</v>
      </c>
      <c r="D3" s="1" t="s">
        <v>12</v>
      </c>
      <c r="E3" s="1" t="str">
        <f>VLOOKUP(D3,[1]桂心!$A:$B,2,FALSE)</f>
        <v>PTGS2</v>
      </c>
    </row>
    <row r="4" spans="1:5">
      <c r="A4" s="1" t="s">
        <v>104</v>
      </c>
      <c r="B4" s="1" t="s">
        <v>105</v>
      </c>
      <c r="C4" s="1" t="s">
        <v>556</v>
      </c>
      <c r="D4" s="1" t="s">
        <v>13</v>
      </c>
      <c r="E4" s="1" t="str">
        <f>VLOOKUP(D4,[1]桂心!$A:$B,2,FALSE)</f>
        <v>RXRA</v>
      </c>
    </row>
    <row r="5" spans="1:5">
      <c r="A5" s="1" t="s">
        <v>104</v>
      </c>
      <c r="B5" s="1" t="s">
        <v>105</v>
      </c>
      <c r="C5" s="1" t="s">
        <v>556</v>
      </c>
      <c r="D5" s="1" t="s">
        <v>27</v>
      </c>
      <c r="E5" s="1" t="str">
        <f>VLOOKUP(D5,[1]桂心!$A:$B,2,FALSE)</f>
        <v>NCOA2</v>
      </c>
    </row>
    <row r="6" spans="1:5">
      <c r="A6" s="1" t="s">
        <v>104</v>
      </c>
      <c r="B6" s="1" t="s">
        <v>105</v>
      </c>
      <c r="C6" s="1" t="s">
        <v>556</v>
      </c>
      <c r="D6" s="1" t="s">
        <v>34</v>
      </c>
      <c r="E6" s="1" t="str">
        <f>VLOOKUP(D6,[1]桂心!$A:$B,2,FALSE)</f>
        <v>SLC6A2</v>
      </c>
    </row>
    <row r="7" spans="1:5">
      <c r="A7" s="1" t="s">
        <v>104</v>
      </c>
      <c r="B7" s="1" t="s">
        <v>105</v>
      </c>
      <c r="C7" s="1" t="s">
        <v>556</v>
      </c>
      <c r="D7" s="1" t="s">
        <v>107</v>
      </c>
      <c r="E7" s="1" t="str">
        <f>VLOOKUP(D7,[1]桂心!$A:$B,2,FALSE)</f>
        <v>IGHG1</v>
      </c>
    </row>
    <row r="8" spans="1:5">
      <c r="A8" s="1" t="s">
        <v>104</v>
      </c>
      <c r="B8" s="1" t="s">
        <v>105</v>
      </c>
      <c r="C8" s="1" t="s">
        <v>556</v>
      </c>
      <c r="D8" s="1" t="s">
        <v>32</v>
      </c>
      <c r="E8" s="1" t="str">
        <f>VLOOKUP(D8,[1]桂心!$A:$B,2,FALSE)</f>
        <v>GABRA2</v>
      </c>
    </row>
    <row r="9" spans="1:5">
      <c r="A9" s="1" t="s">
        <v>104</v>
      </c>
      <c r="B9" s="1" t="s">
        <v>105</v>
      </c>
      <c r="C9" s="1" t="s">
        <v>556</v>
      </c>
      <c r="D9" s="1" t="s">
        <v>37</v>
      </c>
      <c r="E9" s="1" t="str">
        <f>VLOOKUP(D9,[1]桂心!$A:$B,2,FALSE)</f>
        <v>GABRA1</v>
      </c>
    </row>
    <row r="10" spans="1:5">
      <c r="A10" s="1" t="s">
        <v>104</v>
      </c>
      <c r="B10" s="1" t="s">
        <v>105</v>
      </c>
      <c r="C10" s="1" t="s">
        <v>556</v>
      </c>
      <c r="D10" s="1" t="s">
        <v>83</v>
      </c>
      <c r="E10" s="1" t="str">
        <f>VLOOKUP(D10,[1]桂心!$A:$B,2,FALSE)</f>
        <v>TRPV1</v>
      </c>
    </row>
    <row r="11" spans="1:5">
      <c r="A11" s="1" t="s">
        <v>104</v>
      </c>
      <c r="B11" s="1" t="s">
        <v>105</v>
      </c>
      <c r="C11" s="1" t="s">
        <v>556</v>
      </c>
      <c r="D11" s="1" t="s">
        <v>30</v>
      </c>
      <c r="E11" s="1" t="str">
        <f>VLOOKUP(D11,[1]桂心!$A:$B,2,FALSE)</f>
        <v>CHRM1</v>
      </c>
    </row>
    <row r="12" spans="1:5">
      <c r="A12" s="1" t="s">
        <v>104</v>
      </c>
      <c r="B12" s="1" t="s">
        <v>105</v>
      </c>
      <c r="C12" s="1" t="s">
        <v>556</v>
      </c>
      <c r="D12" s="1" t="s">
        <v>35</v>
      </c>
      <c r="E12" s="1" t="str">
        <f>VLOOKUP(D12,[1]桂心!$A:$B,2,FALSE)</f>
        <v>CHRM2</v>
      </c>
    </row>
    <row r="13" spans="1:5">
      <c r="A13" s="1" t="s">
        <v>104</v>
      </c>
      <c r="B13" s="1" t="s">
        <v>105</v>
      </c>
      <c r="C13" s="1" t="s">
        <v>556</v>
      </c>
      <c r="D13" s="1" t="s">
        <v>109</v>
      </c>
      <c r="E13" s="1" t="str">
        <f>VLOOKUP(D13,[1]桂心!$A:$B,2,FALSE)</f>
        <v>GABRA6</v>
      </c>
    </row>
    <row r="14" spans="1:5">
      <c r="A14" s="1" t="s">
        <v>557</v>
      </c>
      <c r="B14" s="1" t="s">
        <v>558</v>
      </c>
      <c r="C14" s="1" t="s">
        <v>559</v>
      </c>
      <c r="D14" s="1" t="s">
        <v>12</v>
      </c>
      <c r="E14" s="1" t="str">
        <f>VLOOKUP(D14,[1]桂心!$A:$B,2,FALSE)</f>
        <v>PTGS2</v>
      </c>
    </row>
    <row r="15" spans="1:5">
      <c r="A15" s="1" t="s">
        <v>557</v>
      </c>
      <c r="B15" s="1" t="s">
        <v>558</v>
      </c>
      <c r="C15" s="1" t="s">
        <v>559</v>
      </c>
      <c r="D15" s="1" t="s">
        <v>37</v>
      </c>
      <c r="E15" s="1" t="str">
        <f>VLOOKUP(D15,[1]桂心!$A:$B,2,FALSE)</f>
        <v>GABRA1</v>
      </c>
    </row>
    <row r="16" spans="1:5">
      <c r="A16" s="1" t="s">
        <v>557</v>
      </c>
      <c r="B16" s="1" t="s">
        <v>558</v>
      </c>
      <c r="C16" s="1" t="s">
        <v>559</v>
      </c>
      <c r="D16" s="1" t="s">
        <v>125</v>
      </c>
      <c r="E16" s="1" t="str">
        <f>VLOOKUP(D16,[1]桂心!$A:$B,2,FALSE)</f>
        <v>CHRM3</v>
      </c>
    </row>
    <row r="17" spans="1:5">
      <c r="A17" s="1" t="s">
        <v>557</v>
      </c>
      <c r="B17" s="1" t="s">
        <v>558</v>
      </c>
      <c r="C17" s="1" t="s">
        <v>559</v>
      </c>
      <c r="D17" s="1" t="s">
        <v>30</v>
      </c>
      <c r="E17" s="1" t="str">
        <f>VLOOKUP(D17,[1]桂心!$A:$B,2,FALSE)</f>
        <v>CHRM1</v>
      </c>
    </row>
    <row r="18" spans="1:5">
      <c r="A18" s="1" t="s">
        <v>557</v>
      </c>
      <c r="B18" s="1" t="s">
        <v>558</v>
      </c>
      <c r="C18" s="1" t="s">
        <v>559</v>
      </c>
      <c r="D18" s="1" t="s">
        <v>32</v>
      </c>
      <c r="E18" s="1" t="str">
        <f>VLOOKUP(D18,[1]桂心!$A:$B,2,FALSE)</f>
        <v>GABRA2</v>
      </c>
    </row>
    <row r="19" spans="1:5">
      <c r="A19" s="1" t="s">
        <v>557</v>
      </c>
      <c r="B19" s="1" t="s">
        <v>558</v>
      </c>
      <c r="C19" s="1" t="s">
        <v>559</v>
      </c>
      <c r="D19" s="1" t="s">
        <v>13</v>
      </c>
      <c r="E19" s="1" t="str">
        <f>VLOOKUP(D19,[1]桂心!$A:$B,2,FALSE)</f>
        <v>RXRA</v>
      </c>
    </row>
    <row r="20" spans="1:5">
      <c r="A20" s="1" t="s">
        <v>557</v>
      </c>
      <c r="B20" s="1" t="s">
        <v>558</v>
      </c>
      <c r="C20" s="1" t="s">
        <v>559</v>
      </c>
      <c r="D20" s="1" t="s">
        <v>35</v>
      </c>
      <c r="E20" s="1" t="str">
        <f>VLOOKUP(D20,[1]桂心!$A:$B,2,FALSE)</f>
        <v>CHRM2</v>
      </c>
    </row>
    <row r="21" spans="1:5">
      <c r="A21" s="1" t="s">
        <v>557</v>
      </c>
      <c r="B21" s="1" t="s">
        <v>558</v>
      </c>
      <c r="C21" s="1" t="s">
        <v>559</v>
      </c>
      <c r="D21" s="1" t="s">
        <v>36</v>
      </c>
      <c r="E21" s="1" t="str">
        <f>VLOOKUP(D21,[1]桂心!$A:$B,2,FALSE)</f>
        <v>ADRA1B</v>
      </c>
    </row>
    <row r="22" spans="1:5">
      <c r="A22" s="1" t="s">
        <v>557</v>
      </c>
      <c r="B22" s="1" t="s">
        <v>558</v>
      </c>
      <c r="C22" s="1" t="s">
        <v>559</v>
      </c>
      <c r="D22" s="1" t="s">
        <v>109</v>
      </c>
      <c r="E22" s="1" t="str">
        <f>VLOOKUP(D22,[1]桂心!$A:$B,2,FALSE)</f>
        <v>GABRA6</v>
      </c>
    </row>
    <row r="23" spans="1:5">
      <c r="A23" s="1" t="s">
        <v>287</v>
      </c>
      <c r="B23" s="1" t="s">
        <v>288</v>
      </c>
      <c r="C23" s="1" t="s">
        <v>560</v>
      </c>
      <c r="D23" s="1" t="s">
        <v>125</v>
      </c>
      <c r="E23" s="1" t="str">
        <f>VLOOKUP(D23,[1]桂心!$A:$B,2,FALSE)</f>
        <v>CHRM3</v>
      </c>
    </row>
    <row r="24" spans="1:5">
      <c r="A24" s="1" t="s">
        <v>287</v>
      </c>
      <c r="B24" s="1" t="s">
        <v>288</v>
      </c>
      <c r="C24" s="1" t="s">
        <v>560</v>
      </c>
      <c r="D24" s="1" t="s">
        <v>35</v>
      </c>
      <c r="E24" s="1" t="str">
        <f>VLOOKUP(D24,[1]桂心!$A:$B,2,FALSE)</f>
        <v>CHRM2</v>
      </c>
    </row>
    <row r="25" spans="1:5">
      <c r="A25" s="1" t="s">
        <v>287</v>
      </c>
      <c r="B25" s="1" t="s">
        <v>288</v>
      </c>
      <c r="C25" s="1" t="s">
        <v>560</v>
      </c>
      <c r="D25" s="1" t="s">
        <v>30</v>
      </c>
      <c r="E25" s="1" t="str">
        <f>VLOOKUP(D25,[1]桂心!$A:$B,2,FALSE)</f>
        <v>CHRM1</v>
      </c>
    </row>
    <row r="26" spans="1:5">
      <c r="A26" s="1" t="s">
        <v>287</v>
      </c>
      <c r="B26" s="1" t="s">
        <v>288</v>
      </c>
      <c r="C26" s="1" t="s">
        <v>560</v>
      </c>
      <c r="D26" s="1" t="s">
        <v>119</v>
      </c>
      <c r="E26" s="1" t="str">
        <f>VLOOKUP(D26,[1]桂心!$A:$B,2,FALSE)</f>
        <v>ADH1C</v>
      </c>
    </row>
    <row r="27" spans="1:5">
      <c r="A27" s="1" t="s">
        <v>561</v>
      </c>
      <c r="B27" s="1" t="s">
        <v>558</v>
      </c>
      <c r="C27" s="1" t="s">
        <v>562</v>
      </c>
      <c r="D27" s="1" t="s">
        <v>8</v>
      </c>
      <c r="E27" s="1" t="str">
        <f>VLOOKUP(D27,[1]桂心!$A:$B,2,FALSE)</f>
        <v>PTGS1</v>
      </c>
    </row>
    <row r="28" spans="1:5">
      <c r="A28" s="1" t="s">
        <v>561</v>
      </c>
      <c r="B28" s="1" t="s">
        <v>558</v>
      </c>
      <c r="C28" s="1" t="s">
        <v>562</v>
      </c>
      <c r="D28" s="1" t="s">
        <v>125</v>
      </c>
      <c r="E28" s="1" t="str">
        <f>VLOOKUP(D28,[1]桂心!$A:$B,2,FALSE)</f>
        <v>CHRM3</v>
      </c>
    </row>
    <row r="29" spans="1:5">
      <c r="A29" s="1" t="s">
        <v>561</v>
      </c>
      <c r="B29" s="1" t="s">
        <v>558</v>
      </c>
      <c r="C29" s="1" t="s">
        <v>562</v>
      </c>
      <c r="D29" s="1" t="s">
        <v>30</v>
      </c>
      <c r="E29" s="1" t="str">
        <f>VLOOKUP(D29,[1]桂心!$A:$B,2,FALSE)</f>
        <v>CHRM1</v>
      </c>
    </row>
    <row r="30" spans="1:5">
      <c r="A30" s="1" t="s">
        <v>561</v>
      </c>
      <c r="B30" s="1" t="s">
        <v>558</v>
      </c>
      <c r="C30" s="1" t="s">
        <v>562</v>
      </c>
      <c r="D30" s="1" t="s">
        <v>12</v>
      </c>
      <c r="E30" s="1" t="str">
        <f>VLOOKUP(D30,[1]桂心!$A:$B,2,FALSE)</f>
        <v>PTGS2</v>
      </c>
    </row>
    <row r="31" spans="1:5">
      <c r="A31" s="1" t="s">
        <v>561</v>
      </c>
      <c r="B31" s="1" t="s">
        <v>558</v>
      </c>
      <c r="C31" s="1" t="s">
        <v>562</v>
      </c>
      <c r="D31" s="1" t="s">
        <v>35</v>
      </c>
      <c r="E31" s="1" t="str">
        <f>VLOOKUP(D31,[1]桂心!$A:$B,2,FALSE)</f>
        <v>CHRM2</v>
      </c>
    </row>
    <row r="32" spans="1:5">
      <c r="A32" s="1" t="s">
        <v>561</v>
      </c>
      <c r="B32" s="1" t="s">
        <v>558</v>
      </c>
      <c r="C32" s="1" t="s">
        <v>562</v>
      </c>
      <c r="D32" s="1" t="s">
        <v>37</v>
      </c>
      <c r="E32" s="1" t="str">
        <f>VLOOKUP(D32,[1]桂心!$A:$B,2,FALSE)</f>
        <v>GABRA1</v>
      </c>
    </row>
    <row r="33" spans="1:5">
      <c r="A33" s="1" t="s">
        <v>561</v>
      </c>
      <c r="B33" s="1" t="s">
        <v>558</v>
      </c>
      <c r="C33" s="1" t="s">
        <v>562</v>
      </c>
      <c r="D33" s="1" t="s">
        <v>109</v>
      </c>
      <c r="E33" s="1" t="str">
        <f>VLOOKUP(D33,[1]桂心!$A:$B,2,FALSE)</f>
        <v>GABRA6</v>
      </c>
    </row>
    <row r="34" spans="1:5">
      <c r="A34" s="1" t="s">
        <v>406</v>
      </c>
      <c r="B34" s="1" t="s">
        <v>407</v>
      </c>
      <c r="C34" s="1" t="s">
        <v>563</v>
      </c>
      <c r="D34" s="1" t="s">
        <v>30</v>
      </c>
      <c r="E34" s="1" t="str">
        <f>VLOOKUP(D34,[1]桂心!$A:$B,2,FALSE)</f>
        <v>CHRM1</v>
      </c>
    </row>
    <row r="35" spans="1:5">
      <c r="A35" s="1" t="s">
        <v>406</v>
      </c>
      <c r="B35" s="1" t="s">
        <v>407</v>
      </c>
      <c r="C35" s="1" t="s">
        <v>563</v>
      </c>
      <c r="D35" s="1" t="s">
        <v>35</v>
      </c>
      <c r="E35" s="1" t="str">
        <f>VLOOKUP(D35,[1]桂心!$A:$B,2,FALSE)</f>
        <v>CHRM2</v>
      </c>
    </row>
    <row r="36" spans="1:5">
      <c r="A36" s="1" t="s">
        <v>406</v>
      </c>
      <c r="B36" s="1" t="s">
        <v>407</v>
      </c>
      <c r="C36" s="1" t="s">
        <v>563</v>
      </c>
      <c r="D36" s="1" t="s">
        <v>37</v>
      </c>
      <c r="E36" s="1" t="str">
        <f>VLOOKUP(D36,[1]桂心!$A:$B,2,FALSE)</f>
        <v>GABRA1</v>
      </c>
    </row>
    <row r="37" spans="1:5">
      <c r="A37" s="1" t="s">
        <v>406</v>
      </c>
      <c r="B37" s="1" t="s">
        <v>407</v>
      </c>
      <c r="C37" s="1" t="s">
        <v>563</v>
      </c>
      <c r="D37" s="1" t="s">
        <v>12</v>
      </c>
      <c r="E37" s="1" t="str">
        <f>VLOOKUP(D37,[1]桂心!$A:$B,2,FALSE)</f>
        <v>PTGS2</v>
      </c>
    </row>
    <row r="38" spans="1:5">
      <c r="A38" s="1" t="s">
        <v>406</v>
      </c>
      <c r="B38" s="1" t="s">
        <v>407</v>
      </c>
      <c r="C38" s="1" t="s">
        <v>563</v>
      </c>
      <c r="D38" s="1" t="s">
        <v>293</v>
      </c>
      <c r="E38" s="1" t="str">
        <f>VLOOKUP(D38,[1]桂心!$A:$B,2,FALSE)</f>
        <v>CHRNA2</v>
      </c>
    </row>
    <row r="39" spans="1:5">
      <c r="A39" s="1" t="s">
        <v>406</v>
      </c>
      <c r="B39" s="1" t="s">
        <v>407</v>
      </c>
      <c r="C39" s="1" t="s">
        <v>563</v>
      </c>
      <c r="D39" s="1" t="s">
        <v>34</v>
      </c>
      <c r="E39" s="1" t="str">
        <f>VLOOKUP(D39,[1]桂心!$A:$B,2,FALSE)</f>
        <v>SLC6A2</v>
      </c>
    </row>
    <row r="40" spans="1:5">
      <c r="A40" s="1" t="s">
        <v>564</v>
      </c>
      <c r="B40" s="1" t="s">
        <v>565</v>
      </c>
      <c r="C40" s="1" t="s">
        <v>566</v>
      </c>
      <c r="D40" s="1" t="s">
        <v>125</v>
      </c>
      <c r="E40" s="1" t="str">
        <f>VLOOKUP(D40,[1]桂心!$A:$B,2,FALSE)</f>
        <v>CHRM3</v>
      </c>
    </row>
    <row r="41" spans="1:5">
      <c r="A41" s="1" t="s">
        <v>564</v>
      </c>
      <c r="B41" s="1" t="s">
        <v>565</v>
      </c>
      <c r="C41" s="1" t="s">
        <v>566</v>
      </c>
      <c r="D41" s="1" t="s">
        <v>35</v>
      </c>
      <c r="E41" s="1" t="str">
        <f>VLOOKUP(D41,[1]桂心!$A:$B,2,FALSE)</f>
        <v>CHRM2</v>
      </c>
    </row>
    <row r="42" spans="1:5">
      <c r="A42" s="1" t="s">
        <v>564</v>
      </c>
      <c r="B42" s="1" t="s">
        <v>565</v>
      </c>
      <c r="C42" s="1" t="s">
        <v>566</v>
      </c>
      <c r="D42" s="1" t="s">
        <v>37</v>
      </c>
      <c r="E42" s="1" t="str">
        <f>VLOOKUP(D42,[1]桂心!$A:$B,2,FALSE)</f>
        <v>GABRA1</v>
      </c>
    </row>
    <row r="43" spans="1:5">
      <c r="A43" s="1" t="s">
        <v>564</v>
      </c>
      <c r="B43" s="1" t="s">
        <v>565</v>
      </c>
      <c r="C43" s="1" t="s">
        <v>566</v>
      </c>
      <c r="D43" s="1" t="s">
        <v>32</v>
      </c>
      <c r="E43" s="1" t="str">
        <f>VLOOKUP(D43,[1]桂心!$A:$B,2,FALSE)</f>
        <v>GABRA2</v>
      </c>
    </row>
    <row r="44" spans="1:5">
      <c r="A44" s="1" t="s">
        <v>564</v>
      </c>
      <c r="B44" s="1" t="s">
        <v>565</v>
      </c>
      <c r="C44" s="1" t="s">
        <v>566</v>
      </c>
      <c r="D44" s="1" t="s">
        <v>36</v>
      </c>
      <c r="E44" s="1" t="str">
        <f>VLOOKUP(D44,[1]桂心!$A:$B,2,FALSE)</f>
        <v>ADRA1B</v>
      </c>
    </row>
    <row r="45" spans="1:5">
      <c r="A45" s="1" t="s">
        <v>564</v>
      </c>
      <c r="B45" s="1" t="s">
        <v>565</v>
      </c>
      <c r="C45" s="1" t="s">
        <v>566</v>
      </c>
      <c r="D45" s="1" t="s">
        <v>293</v>
      </c>
      <c r="E45" s="1" t="str">
        <f>VLOOKUP(D45,[1]桂心!$A:$B,2,FALSE)</f>
        <v>CHRNA2</v>
      </c>
    </row>
    <row r="46" spans="1:5">
      <c r="A46" s="1" t="s">
        <v>567</v>
      </c>
      <c r="B46" s="1" t="s">
        <v>568</v>
      </c>
      <c r="C46" s="1" t="s">
        <v>569</v>
      </c>
      <c r="D46" s="1" t="s">
        <v>125</v>
      </c>
      <c r="E46" s="1" t="str">
        <f>VLOOKUP(D46,[1]桂心!$A:$B,2,FALSE)</f>
        <v>CHRM3</v>
      </c>
    </row>
    <row r="47" spans="1:5">
      <c r="A47" s="1" t="s">
        <v>567</v>
      </c>
      <c r="B47" s="1" t="s">
        <v>568</v>
      </c>
      <c r="C47" s="1" t="s">
        <v>569</v>
      </c>
      <c r="D47" s="1" t="s">
        <v>30</v>
      </c>
      <c r="E47" s="1" t="str">
        <f>VLOOKUP(D47,[1]桂心!$A:$B,2,FALSE)</f>
        <v>CHRM1</v>
      </c>
    </row>
    <row r="48" spans="1:5">
      <c r="A48" s="1" t="s">
        <v>567</v>
      </c>
      <c r="B48" s="1" t="s">
        <v>568</v>
      </c>
      <c r="C48" s="1" t="s">
        <v>569</v>
      </c>
      <c r="D48" s="1" t="s">
        <v>12</v>
      </c>
      <c r="E48" s="1" t="str">
        <f>VLOOKUP(D48,[1]桂心!$A:$B,2,FALSE)</f>
        <v>PTGS2</v>
      </c>
    </row>
    <row r="49" spans="1:5">
      <c r="A49" s="1" t="s">
        <v>567</v>
      </c>
      <c r="B49" s="1" t="s">
        <v>568</v>
      </c>
      <c r="C49" s="1" t="s">
        <v>569</v>
      </c>
      <c r="D49" s="1" t="s">
        <v>32</v>
      </c>
      <c r="E49" s="1" t="str">
        <f>VLOOKUP(D49,[1]桂心!$A:$B,2,FALSE)</f>
        <v>GABRA2</v>
      </c>
    </row>
    <row r="50" spans="1:5">
      <c r="A50" s="1" t="s">
        <v>567</v>
      </c>
      <c r="B50" s="1" t="s">
        <v>568</v>
      </c>
      <c r="C50" s="1" t="s">
        <v>569</v>
      </c>
      <c r="D50" s="1" t="s">
        <v>126</v>
      </c>
      <c r="E50" s="1" t="str">
        <f>VLOOKUP(D50,[1]桂心!$A:$B,2,FALSE)</f>
        <v>GABRA3</v>
      </c>
    </row>
    <row r="51" spans="1:5">
      <c r="A51" s="1" t="s">
        <v>567</v>
      </c>
      <c r="B51" s="1" t="s">
        <v>568</v>
      </c>
      <c r="C51" s="1" t="s">
        <v>569</v>
      </c>
      <c r="D51" s="1" t="s">
        <v>35</v>
      </c>
      <c r="E51" s="1" t="str">
        <f>VLOOKUP(D51,[1]桂心!$A:$B,2,FALSE)</f>
        <v>CHRM2</v>
      </c>
    </row>
    <row r="52" spans="1:5">
      <c r="A52" s="1" t="s">
        <v>567</v>
      </c>
      <c r="B52" s="1" t="s">
        <v>568</v>
      </c>
      <c r="C52" s="1" t="s">
        <v>569</v>
      </c>
      <c r="D52" s="1" t="s">
        <v>36</v>
      </c>
      <c r="E52" s="1" t="str">
        <f>VLOOKUP(D52,[1]桂心!$A:$B,2,FALSE)</f>
        <v>ADRA1B</v>
      </c>
    </row>
    <row r="53" spans="1:5">
      <c r="A53" s="1" t="s">
        <v>567</v>
      </c>
      <c r="B53" s="1" t="s">
        <v>568</v>
      </c>
      <c r="C53" s="1" t="s">
        <v>569</v>
      </c>
      <c r="D53" s="1" t="s">
        <v>293</v>
      </c>
      <c r="E53" s="1" t="str">
        <f>VLOOKUP(D53,[1]桂心!$A:$B,2,FALSE)</f>
        <v>CHRNA2</v>
      </c>
    </row>
    <row r="54" spans="1:5">
      <c r="A54" s="1" t="s">
        <v>567</v>
      </c>
      <c r="B54" s="1" t="s">
        <v>568</v>
      </c>
      <c r="C54" s="1" t="s">
        <v>569</v>
      </c>
      <c r="D54" s="1" t="s">
        <v>37</v>
      </c>
      <c r="E54" s="1" t="str">
        <f>VLOOKUP(D54,[1]桂心!$A:$B,2,FALSE)</f>
        <v>GABRA1</v>
      </c>
    </row>
    <row r="55" spans="1:5">
      <c r="A55" s="1" t="s">
        <v>567</v>
      </c>
      <c r="B55" s="1" t="s">
        <v>568</v>
      </c>
      <c r="C55" s="1" t="s">
        <v>569</v>
      </c>
      <c r="D55" s="1" t="s">
        <v>160</v>
      </c>
      <c r="E55" s="1" t="str">
        <f>VLOOKUP(D55,[1]桂心!$A:$B,2,FALSE)</f>
        <v>CHRNA7</v>
      </c>
    </row>
    <row r="56" spans="1:5">
      <c r="A56" s="1" t="s">
        <v>567</v>
      </c>
      <c r="B56" s="1" t="s">
        <v>568</v>
      </c>
      <c r="C56" s="1" t="s">
        <v>569</v>
      </c>
      <c r="D56" s="1" t="s">
        <v>27</v>
      </c>
      <c r="E56" s="1" t="str">
        <f>VLOOKUP(D56,[1]桂心!$A:$B,2,FALSE)</f>
        <v>NCOA2</v>
      </c>
    </row>
    <row r="57" spans="1:5">
      <c r="A57" s="1" t="s">
        <v>570</v>
      </c>
      <c r="B57" s="1" t="s">
        <v>571</v>
      </c>
      <c r="C57" s="1" t="s">
        <v>572</v>
      </c>
      <c r="D57" s="1" t="s">
        <v>27</v>
      </c>
      <c r="E57" s="1" t="str">
        <f>VLOOKUP(D57,[1]桂心!$A:$B,2,FALSE)</f>
        <v>NCOA2</v>
      </c>
    </row>
    <row r="58" spans="1:5">
      <c r="A58" s="1" t="s">
        <v>570</v>
      </c>
      <c r="B58" s="1" t="s">
        <v>571</v>
      </c>
      <c r="C58" s="1" t="s">
        <v>572</v>
      </c>
      <c r="D58" s="1" t="s">
        <v>125</v>
      </c>
      <c r="E58" s="1" t="str">
        <f>VLOOKUP(D58,[1]桂心!$A:$B,2,FALSE)</f>
        <v>CHRM3</v>
      </c>
    </row>
    <row r="59" spans="1:5">
      <c r="A59" s="1" t="s">
        <v>570</v>
      </c>
      <c r="B59" s="1" t="s">
        <v>571</v>
      </c>
      <c r="C59" s="1" t="s">
        <v>572</v>
      </c>
      <c r="D59" s="1" t="s">
        <v>30</v>
      </c>
      <c r="E59" s="1" t="str">
        <f>VLOOKUP(D59,[1]桂心!$A:$B,2,FALSE)</f>
        <v>CHRM1</v>
      </c>
    </row>
    <row r="60" spans="1:5">
      <c r="A60" s="1" t="s">
        <v>573</v>
      </c>
      <c r="B60" s="1" t="s">
        <v>574</v>
      </c>
      <c r="C60" s="1" t="s">
        <v>575</v>
      </c>
      <c r="D60" s="1" t="s">
        <v>125</v>
      </c>
      <c r="E60" s="1" t="str">
        <f>VLOOKUP(D60,[1]桂心!$A:$B,2,FALSE)</f>
        <v>CHRM3</v>
      </c>
    </row>
    <row r="61" spans="1:5">
      <c r="A61" s="1" t="s">
        <v>573</v>
      </c>
      <c r="B61" s="1" t="s">
        <v>574</v>
      </c>
      <c r="C61" s="1" t="s">
        <v>575</v>
      </c>
      <c r="D61" s="1" t="s">
        <v>30</v>
      </c>
      <c r="E61" s="1" t="str">
        <f>VLOOKUP(D61,[1]桂心!$A:$B,2,FALSE)</f>
        <v>CHRM1</v>
      </c>
    </row>
    <row r="62" spans="1:5">
      <c r="A62" s="1" t="s">
        <v>573</v>
      </c>
      <c r="B62" s="1" t="s">
        <v>574</v>
      </c>
      <c r="C62" s="1" t="s">
        <v>575</v>
      </c>
      <c r="D62" s="1" t="s">
        <v>12</v>
      </c>
      <c r="E62" s="1" t="str">
        <f>VLOOKUP(D62,[1]桂心!$A:$B,2,FALSE)</f>
        <v>PTGS2</v>
      </c>
    </row>
    <row r="63" spans="1:5">
      <c r="A63" s="1" t="s">
        <v>573</v>
      </c>
      <c r="B63" s="1" t="s">
        <v>574</v>
      </c>
      <c r="C63" s="1" t="s">
        <v>575</v>
      </c>
      <c r="D63" s="1" t="s">
        <v>33</v>
      </c>
      <c r="E63" s="1" t="str">
        <f>VLOOKUP(D63,[1]桂心!$A:$B,2,FALSE)</f>
        <v>ACHE</v>
      </c>
    </row>
    <row r="64" spans="1:5">
      <c r="A64" s="1" t="s">
        <v>573</v>
      </c>
      <c r="B64" s="1" t="s">
        <v>574</v>
      </c>
      <c r="C64" s="1" t="s">
        <v>575</v>
      </c>
      <c r="D64" s="1" t="s">
        <v>35</v>
      </c>
      <c r="E64" s="1" t="str">
        <f>VLOOKUP(D64,[1]桂心!$A:$B,2,FALSE)</f>
        <v>CHRM2</v>
      </c>
    </row>
    <row r="65" spans="1:5">
      <c r="A65" s="1" t="s">
        <v>573</v>
      </c>
      <c r="B65" s="1" t="s">
        <v>574</v>
      </c>
      <c r="C65" s="1" t="s">
        <v>575</v>
      </c>
      <c r="D65" s="1" t="s">
        <v>36</v>
      </c>
      <c r="E65" s="1" t="str">
        <f>VLOOKUP(D65,[1]桂心!$A:$B,2,FALSE)</f>
        <v>ADRA1B</v>
      </c>
    </row>
    <row r="66" spans="1:5">
      <c r="A66" s="1" t="s">
        <v>573</v>
      </c>
      <c r="B66" s="1" t="s">
        <v>574</v>
      </c>
      <c r="C66" s="1" t="s">
        <v>575</v>
      </c>
      <c r="D66" s="1" t="s">
        <v>37</v>
      </c>
      <c r="E66" s="1" t="str">
        <f>VLOOKUP(D66,[1]桂心!$A:$B,2,FALSE)</f>
        <v>GABRA1</v>
      </c>
    </row>
    <row r="67" spans="1:5">
      <c r="A67" s="1" t="s">
        <v>573</v>
      </c>
      <c r="B67" s="1" t="s">
        <v>574</v>
      </c>
      <c r="C67" s="1" t="s">
        <v>575</v>
      </c>
      <c r="D67" s="1" t="s">
        <v>16</v>
      </c>
      <c r="E67" s="1" t="str">
        <f>VLOOKUP(D67,[1]桂心!$A:$B,2,FALSE)</f>
        <v>DPP4</v>
      </c>
    </row>
    <row r="68" spans="1:5">
      <c r="A68" s="1" t="s">
        <v>573</v>
      </c>
      <c r="B68" s="1" t="s">
        <v>574</v>
      </c>
      <c r="C68" s="1" t="s">
        <v>575</v>
      </c>
      <c r="D68" s="1" t="s">
        <v>109</v>
      </c>
      <c r="E68" s="1" t="str">
        <f>VLOOKUP(D68,[1]桂心!$A:$B,2,FALSE)</f>
        <v>GABRA6</v>
      </c>
    </row>
    <row r="69" spans="1:5">
      <c r="A69" s="1" t="s">
        <v>576</v>
      </c>
      <c r="B69" s="1" t="s">
        <v>577</v>
      </c>
      <c r="C69" s="1" t="s">
        <v>578</v>
      </c>
      <c r="D69" s="1" t="s">
        <v>125</v>
      </c>
      <c r="E69" s="1" t="str">
        <f>VLOOKUP(D69,[1]桂心!$A:$B,2,FALSE)</f>
        <v>CHRM3</v>
      </c>
    </row>
    <row r="70" spans="1:5">
      <c r="A70" s="1" t="s">
        <v>576</v>
      </c>
      <c r="B70" s="1" t="s">
        <v>577</v>
      </c>
      <c r="C70" s="1" t="s">
        <v>578</v>
      </c>
      <c r="D70" s="1" t="s">
        <v>30</v>
      </c>
      <c r="E70" s="1" t="str">
        <f>VLOOKUP(D70,[1]桂心!$A:$B,2,FALSE)</f>
        <v>CHRM1</v>
      </c>
    </row>
    <row r="71" spans="1:5">
      <c r="A71" s="1" t="s">
        <v>576</v>
      </c>
      <c r="B71" s="1" t="s">
        <v>577</v>
      </c>
      <c r="C71" s="1" t="s">
        <v>578</v>
      </c>
      <c r="D71" s="1" t="s">
        <v>34</v>
      </c>
      <c r="E71" s="1" t="str">
        <f>VLOOKUP(D71,[1]桂心!$A:$B,2,FALSE)</f>
        <v>SLC6A2</v>
      </c>
    </row>
    <row r="72" spans="1:5">
      <c r="A72" s="1" t="s">
        <v>576</v>
      </c>
      <c r="B72" s="1" t="s">
        <v>577</v>
      </c>
      <c r="C72" s="1" t="s">
        <v>578</v>
      </c>
      <c r="D72" s="1" t="s">
        <v>174</v>
      </c>
      <c r="E72" s="1" t="str">
        <f>VLOOKUP(D72,[1]桂心!$A:$B,2,FALSE)</f>
        <v>SLC6A3</v>
      </c>
    </row>
    <row r="73" spans="1:5">
      <c r="A73" s="1" t="s">
        <v>576</v>
      </c>
      <c r="B73" s="1" t="s">
        <v>577</v>
      </c>
      <c r="C73" s="1" t="s">
        <v>578</v>
      </c>
      <c r="D73" s="1" t="s">
        <v>98</v>
      </c>
      <c r="E73" s="1" t="str">
        <f>VLOOKUP(D73,[1]桂心!$A:$B,2,FALSE)</f>
        <v>ADRB2</v>
      </c>
    </row>
    <row r="74" spans="1:5">
      <c r="A74" s="1" t="s">
        <v>576</v>
      </c>
      <c r="B74" s="1" t="s">
        <v>577</v>
      </c>
      <c r="C74" s="1" t="s">
        <v>578</v>
      </c>
      <c r="D74" s="1" t="s">
        <v>175</v>
      </c>
      <c r="E74" s="1" t="str">
        <f>VLOOKUP(D74,[1]桂心!$A:$B,2,FALSE)</f>
        <v>SLC6A4</v>
      </c>
    </row>
    <row r="75" spans="1:5">
      <c r="A75" s="1" t="s">
        <v>576</v>
      </c>
      <c r="B75" s="1" t="s">
        <v>577</v>
      </c>
      <c r="C75" s="1" t="s">
        <v>578</v>
      </c>
      <c r="D75" s="1" t="s">
        <v>37</v>
      </c>
      <c r="E75" s="1" t="str">
        <f>VLOOKUP(D75,[1]桂心!$A:$B,2,FALSE)</f>
        <v>GABRA1</v>
      </c>
    </row>
    <row r="76" spans="1:5">
      <c r="A76" s="1" t="s">
        <v>576</v>
      </c>
      <c r="B76" s="1" t="s">
        <v>577</v>
      </c>
      <c r="C76" s="1" t="s">
        <v>578</v>
      </c>
      <c r="D76" s="1" t="s">
        <v>35</v>
      </c>
      <c r="E76" s="1" t="str">
        <f>VLOOKUP(D76,[1]桂心!$A:$B,2,FALSE)</f>
        <v>CHRM2</v>
      </c>
    </row>
    <row r="77" spans="1:5">
      <c r="A77" s="1" t="s">
        <v>576</v>
      </c>
      <c r="B77" s="1" t="s">
        <v>577</v>
      </c>
      <c r="C77" s="1" t="s">
        <v>578</v>
      </c>
      <c r="D77" s="1" t="s">
        <v>394</v>
      </c>
      <c r="E77" s="1" t="str">
        <f>VLOOKUP(D77,[1]桂心!$A:$B,2,FALSE)</f>
        <v>HTR2A</v>
      </c>
    </row>
    <row r="78" spans="1:5">
      <c r="A78" s="1" t="s">
        <v>576</v>
      </c>
      <c r="B78" s="1" t="s">
        <v>577</v>
      </c>
      <c r="C78" s="1" t="s">
        <v>578</v>
      </c>
      <c r="D78" s="1" t="s">
        <v>29</v>
      </c>
      <c r="E78" s="1" t="str">
        <f>VLOOKUP(D78,[1]桂心!$A:$B,2,FALSE)</f>
        <v>PGR</v>
      </c>
    </row>
    <row r="79" spans="1:5">
      <c r="A79" s="1" t="s">
        <v>576</v>
      </c>
      <c r="B79" s="1" t="s">
        <v>577</v>
      </c>
      <c r="C79" s="1" t="s">
        <v>578</v>
      </c>
      <c r="D79" s="1" t="s">
        <v>117</v>
      </c>
      <c r="E79" s="1" t="str">
        <f>VLOOKUP(D79,[1]桂心!$A:$B,2,FALSE)</f>
        <v>NR3C2</v>
      </c>
    </row>
    <row r="80" spans="1:5">
      <c r="A80" s="1" t="s">
        <v>576</v>
      </c>
      <c r="B80" s="1" t="s">
        <v>577</v>
      </c>
      <c r="C80" s="1" t="s">
        <v>578</v>
      </c>
      <c r="D80" s="1" t="s">
        <v>313</v>
      </c>
      <c r="E80" s="1" t="str">
        <f>VLOOKUP(D80,[1]桂心!$A:$B,2,FALSE)</f>
        <v>NR3C1</v>
      </c>
    </row>
    <row r="81" spans="1:5">
      <c r="A81" s="1" t="s">
        <v>576</v>
      </c>
      <c r="B81" s="1" t="s">
        <v>577</v>
      </c>
      <c r="C81" s="1" t="s">
        <v>578</v>
      </c>
      <c r="D81" s="1" t="s">
        <v>27</v>
      </c>
      <c r="E81" s="1" t="str">
        <f>VLOOKUP(D81,[1]桂心!$A:$B,2,FALSE)</f>
        <v>NCOA2</v>
      </c>
    </row>
    <row r="82" spans="1:5">
      <c r="A82" s="1" t="s">
        <v>576</v>
      </c>
      <c r="B82" s="1" t="s">
        <v>577</v>
      </c>
      <c r="C82" s="1" t="s">
        <v>578</v>
      </c>
      <c r="D82" s="1" t="s">
        <v>13</v>
      </c>
      <c r="E82" s="1" t="str">
        <f>VLOOKUP(D82,[1]桂心!$A:$B,2,FALSE)</f>
        <v>RXRA</v>
      </c>
    </row>
    <row r="83" spans="1:5">
      <c r="A83" s="1" t="s">
        <v>413</v>
      </c>
      <c r="B83" s="1" t="s">
        <v>414</v>
      </c>
      <c r="C83" s="1" t="s">
        <v>579</v>
      </c>
      <c r="D83" s="1" t="s">
        <v>125</v>
      </c>
      <c r="E83" s="1" t="str">
        <f>VLOOKUP(D83,[1]桂心!$A:$B,2,FALSE)</f>
        <v>CHRM3</v>
      </c>
    </row>
    <row r="84" spans="1:5">
      <c r="A84" s="1" t="s">
        <v>413</v>
      </c>
      <c r="B84" s="1" t="s">
        <v>414</v>
      </c>
      <c r="C84" s="1" t="s">
        <v>579</v>
      </c>
      <c r="D84" s="1" t="s">
        <v>12</v>
      </c>
      <c r="E84" s="1" t="str">
        <f>VLOOKUP(D84,[1]桂心!$A:$B,2,FALSE)</f>
        <v>PTGS2</v>
      </c>
    </row>
    <row r="85" spans="1:5">
      <c r="A85" s="1" t="s">
        <v>413</v>
      </c>
      <c r="B85" s="1" t="s">
        <v>414</v>
      </c>
      <c r="C85" s="1" t="s">
        <v>579</v>
      </c>
      <c r="D85" s="1" t="s">
        <v>32</v>
      </c>
      <c r="E85" s="1" t="str">
        <f>VLOOKUP(D85,[1]桂心!$A:$B,2,FALSE)</f>
        <v>GABRA2</v>
      </c>
    </row>
    <row r="86" spans="1:5">
      <c r="A86" s="1" t="s">
        <v>413</v>
      </c>
      <c r="B86" s="1" t="s">
        <v>414</v>
      </c>
      <c r="C86" s="1" t="s">
        <v>579</v>
      </c>
      <c r="D86" s="1" t="s">
        <v>13</v>
      </c>
      <c r="E86" s="1" t="str">
        <f>VLOOKUP(D86,[1]桂心!$A:$B,2,FALSE)</f>
        <v>RXRA</v>
      </c>
    </row>
    <row r="87" spans="1:5">
      <c r="A87" s="1" t="s">
        <v>413</v>
      </c>
      <c r="B87" s="1" t="s">
        <v>414</v>
      </c>
      <c r="C87" s="1" t="s">
        <v>579</v>
      </c>
      <c r="D87" s="1" t="s">
        <v>37</v>
      </c>
      <c r="E87" s="1" t="str">
        <f>VLOOKUP(D87,[1]桂心!$A:$B,2,FALSE)</f>
        <v>GABRA1</v>
      </c>
    </row>
    <row r="88" spans="1:5">
      <c r="A88" s="1" t="s">
        <v>413</v>
      </c>
      <c r="B88" s="1" t="s">
        <v>414</v>
      </c>
      <c r="C88" s="1" t="s">
        <v>579</v>
      </c>
      <c r="D88" s="1" t="s">
        <v>27</v>
      </c>
      <c r="E88" s="1" t="str">
        <f>VLOOKUP(D88,[1]桂心!$A:$B,2,FALSE)</f>
        <v>NCOA2</v>
      </c>
    </row>
    <row r="89" spans="1:5">
      <c r="A89" s="1" t="s">
        <v>413</v>
      </c>
      <c r="B89" s="1" t="s">
        <v>414</v>
      </c>
      <c r="C89" s="1" t="s">
        <v>579</v>
      </c>
      <c r="D89" s="1" t="s">
        <v>30</v>
      </c>
      <c r="E89" s="1" t="str">
        <f>VLOOKUP(D89,[1]桂心!$A:$B,2,FALSE)</f>
        <v>CHRM1</v>
      </c>
    </row>
    <row r="90" spans="1:5">
      <c r="A90" s="1" t="s">
        <v>413</v>
      </c>
      <c r="B90" s="1" t="s">
        <v>414</v>
      </c>
      <c r="C90" s="1" t="s">
        <v>579</v>
      </c>
      <c r="D90" s="1" t="s">
        <v>129</v>
      </c>
      <c r="E90" s="1" t="str">
        <f>VLOOKUP(D90,[1]桂心!$A:$B,2,FALSE)</f>
        <v>ADH1B</v>
      </c>
    </row>
    <row r="91" spans="1:5">
      <c r="A91" s="1" t="s">
        <v>413</v>
      </c>
      <c r="B91" s="1" t="s">
        <v>414</v>
      </c>
      <c r="C91" s="1" t="s">
        <v>579</v>
      </c>
      <c r="D91" s="1" t="s">
        <v>119</v>
      </c>
      <c r="E91" s="1" t="str">
        <f>VLOOKUP(D91,[1]桂心!$A:$B,2,FALSE)</f>
        <v>ADH1C</v>
      </c>
    </row>
    <row r="92" spans="1:5">
      <c r="A92" s="1" t="s">
        <v>332</v>
      </c>
      <c r="B92" s="1" t="s">
        <v>333</v>
      </c>
      <c r="C92" s="1" t="s">
        <v>580</v>
      </c>
      <c r="D92" s="1" t="s">
        <v>8</v>
      </c>
      <c r="E92" s="1" t="str">
        <f>VLOOKUP(D92,[1]桂心!$A:$B,2,FALSE)</f>
        <v>PTGS1</v>
      </c>
    </row>
    <row r="93" spans="1:5">
      <c r="A93" s="1" t="s">
        <v>332</v>
      </c>
      <c r="B93" s="1" t="s">
        <v>333</v>
      </c>
      <c r="C93" s="1" t="s">
        <v>580</v>
      </c>
      <c r="D93" s="1" t="s">
        <v>27</v>
      </c>
      <c r="E93" s="1" t="str">
        <f>VLOOKUP(D93,[1]桂心!$A:$B,2,FALSE)</f>
        <v>NCOA2</v>
      </c>
    </row>
    <row r="94" spans="1:5">
      <c r="A94" s="1" t="s">
        <v>332</v>
      </c>
      <c r="B94" s="1" t="s">
        <v>333</v>
      </c>
      <c r="C94" s="1" t="s">
        <v>580</v>
      </c>
      <c r="D94" s="1" t="s">
        <v>12</v>
      </c>
      <c r="E94" s="1" t="str">
        <f>VLOOKUP(D94,[1]桂心!$A:$B,2,FALSE)</f>
        <v>PTGS2</v>
      </c>
    </row>
    <row r="95" spans="1:5">
      <c r="A95" s="1" t="s">
        <v>332</v>
      </c>
      <c r="B95" s="1" t="s">
        <v>333</v>
      </c>
      <c r="C95" s="1" t="s">
        <v>580</v>
      </c>
      <c r="D95" s="1" t="s">
        <v>129</v>
      </c>
      <c r="E95" s="1" t="str">
        <f>VLOOKUP(D95,[1]桂心!$A:$B,2,FALSE)</f>
        <v>ADH1B</v>
      </c>
    </row>
    <row r="96" spans="1:5">
      <c r="A96" s="1" t="s">
        <v>332</v>
      </c>
      <c r="B96" s="1" t="s">
        <v>333</v>
      </c>
      <c r="C96" s="1" t="s">
        <v>580</v>
      </c>
      <c r="D96" s="1" t="s">
        <v>119</v>
      </c>
      <c r="E96" s="1" t="str">
        <f>VLOOKUP(D96,[1]桂心!$A:$B,2,FALSE)</f>
        <v>ADH1C</v>
      </c>
    </row>
    <row r="97" spans="1:5">
      <c r="A97" s="1" t="s">
        <v>332</v>
      </c>
      <c r="B97" s="1" t="s">
        <v>333</v>
      </c>
      <c r="C97" s="1" t="s">
        <v>580</v>
      </c>
      <c r="D97" s="1" t="s">
        <v>335</v>
      </c>
      <c r="E97" s="1" t="str">
        <f>VLOOKUP(D97,[1]桂心!$A:$B,2,FALSE)</f>
        <v>ADH1A</v>
      </c>
    </row>
    <row r="98" spans="1:5">
      <c r="A98" s="1" t="s">
        <v>332</v>
      </c>
      <c r="B98" s="1" t="s">
        <v>333</v>
      </c>
      <c r="C98" s="1" t="s">
        <v>580</v>
      </c>
      <c r="D98" s="1" t="s">
        <v>120</v>
      </c>
      <c r="E98" s="1" t="str">
        <f>VLOOKUP(D98,[1]桂心!$A:$B,2,FALSE)</f>
        <v>PRSS3</v>
      </c>
    </row>
    <row r="99" spans="1:5">
      <c r="A99" s="1" t="s">
        <v>332</v>
      </c>
      <c r="B99" s="1" t="s">
        <v>333</v>
      </c>
      <c r="C99" s="1" t="s">
        <v>580</v>
      </c>
      <c r="D99" s="1" t="s">
        <v>13</v>
      </c>
      <c r="E99" s="1" t="str">
        <f>VLOOKUP(D99,[1]桂心!$A:$B,2,FALSE)</f>
        <v>RXRA</v>
      </c>
    </row>
    <row r="100" spans="1:5">
      <c r="A100" s="1" t="s">
        <v>332</v>
      </c>
      <c r="B100" s="1" t="s">
        <v>333</v>
      </c>
      <c r="C100" s="1" t="s">
        <v>580</v>
      </c>
      <c r="D100" s="1" t="s">
        <v>193</v>
      </c>
      <c r="E100" s="1" t="str">
        <f>VLOOKUP(D100,[1]桂心!$A:$B,2,FALSE)</f>
        <v>PLAU</v>
      </c>
    </row>
    <row r="101" spans="1:5">
      <c r="A101" s="1" t="s">
        <v>332</v>
      </c>
      <c r="B101" s="1" t="s">
        <v>333</v>
      </c>
      <c r="C101" s="1" t="s">
        <v>580</v>
      </c>
      <c r="D101" s="1" t="s">
        <v>210</v>
      </c>
      <c r="E101" s="1" t="str">
        <f>VLOOKUP(D101,[1]桂心!$A:$B,2,FALSE)</f>
        <v>SOD1</v>
      </c>
    </row>
    <row r="102" spans="1:5">
      <c r="A102" s="1" t="s">
        <v>332</v>
      </c>
      <c r="B102" s="1" t="s">
        <v>333</v>
      </c>
      <c r="C102" s="1" t="s">
        <v>580</v>
      </c>
      <c r="D102" s="1" t="s">
        <v>336</v>
      </c>
      <c r="E102" s="1" t="str">
        <f>VLOOKUP(D102,[1]桂心!$A:$B,2,FALSE)</f>
        <v>CAT</v>
      </c>
    </row>
    <row r="103" spans="1:5">
      <c r="A103" s="1" t="s">
        <v>332</v>
      </c>
      <c r="B103" s="1" t="s">
        <v>333</v>
      </c>
      <c r="C103" s="1" t="s">
        <v>580</v>
      </c>
      <c r="D103" s="1" t="s">
        <v>337</v>
      </c>
      <c r="E103" s="1" t="str">
        <f>VLOOKUP(D103,[1]桂心!$A:$B,2,FALSE)</f>
        <v>TEP1</v>
      </c>
    </row>
    <row r="104" spans="1:5">
      <c r="A104" s="1" t="s">
        <v>332</v>
      </c>
      <c r="B104" s="1" t="s">
        <v>333</v>
      </c>
      <c r="C104" s="1" t="s">
        <v>580</v>
      </c>
      <c r="D104" s="1" t="s">
        <v>338</v>
      </c>
      <c r="E104" s="1" t="str">
        <f>VLOOKUP(D104,[1]桂心!$A:$B,2,FALSE)</f>
        <v>EDN1</v>
      </c>
    </row>
    <row r="105" spans="1:5">
      <c r="A105" s="1" t="s">
        <v>332</v>
      </c>
      <c r="B105" s="1" t="s">
        <v>333</v>
      </c>
      <c r="C105" s="1" t="s">
        <v>580</v>
      </c>
      <c r="D105" s="1" t="s">
        <v>215</v>
      </c>
      <c r="E105" s="1" t="str">
        <f>VLOOKUP(D105,[1]桂心!$A:$B,2,FALSE)</f>
        <v>ERBB2</v>
      </c>
    </row>
    <row r="106" spans="1:5">
      <c r="A106" s="1" t="s">
        <v>332</v>
      </c>
      <c r="B106" s="1" t="s">
        <v>333</v>
      </c>
      <c r="C106" s="1" t="s">
        <v>580</v>
      </c>
      <c r="D106" s="1" t="s">
        <v>54</v>
      </c>
      <c r="E106" s="1" t="str">
        <f>VLOOKUP(D106,[1]桂心!$A:$B,2,FALSE)</f>
        <v>PPARG</v>
      </c>
    </row>
    <row r="107" spans="1:5">
      <c r="A107" s="1" t="s">
        <v>332</v>
      </c>
      <c r="B107" s="1" t="s">
        <v>333</v>
      </c>
      <c r="C107" s="1" t="s">
        <v>580</v>
      </c>
      <c r="D107" s="1" t="s">
        <v>339</v>
      </c>
      <c r="E107" s="1" t="str">
        <f>VLOOKUP(D107,[1]桂心!$A:$B,2,FALSE)</f>
        <v>LPL</v>
      </c>
    </row>
    <row r="108" spans="1:5">
      <c r="A108" s="1" t="s">
        <v>332</v>
      </c>
      <c r="B108" s="1" t="s">
        <v>333</v>
      </c>
      <c r="C108" s="1" t="s">
        <v>580</v>
      </c>
      <c r="D108" s="1" t="s">
        <v>340</v>
      </c>
      <c r="E108" s="1" t="str">
        <f>VLOOKUP(D108,[1]桂心!$A:$B,2,FALSE)</f>
        <v>GAP43</v>
      </c>
    </row>
    <row r="109" spans="1:5">
      <c r="A109" s="1" t="s">
        <v>332</v>
      </c>
      <c r="B109" s="1" t="s">
        <v>333</v>
      </c>
      <c r="C109" s="1" t="s">
        <v>580</v>
      </c>
      <c r="D109" s="1" t="s">
        <v>236</v>
      </c>
      <c r="E109" s="1" t="str">
        <f>VLOOKUP(D109,[1]桂心!$A:$B,2,FALSE)</f>
        <v>SERPINE1</v>
      </c>
    </row>
    <row r="110" spans="1:5">
      <c r="A110" s="1" t="s">
        <v>332</v>
      </c>
      <c r="B110" s="1" t="s">
        <v>333</v>
      </c>
      <c r="C110" s="1" t="s">
        <v>580</v>
      </c>
      <c r="D110" s="1" t="s">
        <v>341</v>
      </c>
      <c r="E110" s="1" t="str">
        <f>VLOOKUP(D110,[1]桂心!$A:$B,2,FALSE)</f>
        <v>BDNF</v>
      </c>
    </row>
    <row r="111" spans="1:5">
      <c r="A111" s="1" t="s">
        <v>332</v>
      </c>
      <c r="B111" s="1" t="s">
        <v>333</v>
      </c>
      <c r="C111" s="1" t="s">
        <v>580</v>
      </c>
      <c r="D111" s="1" t="s">
        <v>342</v>
      </c>
      <c r="E111" s="1" t="str">
        <f>VLOOKUP(D111,[1]桂心!$A:$B,2,FALSE)</f>
        <v>HMGCR</v>
      </c>
    </row>
    <row r="112" spans="1:5">
      <c r="A112" s="1" t="s">
        <v>332</v>
      </c>
      <c r="B112" s="1" t="s">
        <v>333</v>
      </c>
      <c r="C112" s="1" t="s">
        <v>580</v>
      </c>
      <c r="D112" s="1" t="s">
        <v>241</v>
      </c>
      <c r="E112" s="1" t="str">
        <f>VLOOKUP(D112,[1]桂心!$A:$B,2,FALSE)</f>
        <v>MPO</v>
      </c>
    </row>
    <row r="113" spans="1:5">
      <c r="A113" s="1" t="s">
        <v>332</v>
      </c>
      <c r="B113" s="1" t="s">
        <v>333</v>
      </c>
      <c r="C113" s="1" t="s">
        <v>580</v>
      </c>
      <c r="D113" s="1" t="s">
        <v>253</v>
      </c>
      <c r="E113" s="1" t="str">
        <f>VLOOKUP(D113,[1]桂心!$A:$B,2,FALSE)</f>
        <v>PPARA</v>
      </c>
    </row>
    <row r="114" spans="1:5">
      <c r="A114" s="1" t="s">
        <v>332</v>
      </c>
      <c r="B114" s="1" t="s">
        <v>333</v>
      </c>
      <c r="C114" s="1" t="s">
        <v>580</v>
      </c>
      <c r="D114" s="1" t="s">
        <v>254</v>
      </c>
      <c r="E114" s="1" t="str">
        <f>VLOOKUP(D114,[1]桂心!$A:$B,2,FALSE)</f>
        <v>PPARD</v>
      </c>
    </row>
    <row r="115" spans="1:5">
      <c r="A115" s="1" t="s">
        <v>332</v>
      </c>
      <c r="B115" s="1" t="s">
        <v>333</v>
      </c>
      <c r="C115" s="1" t="s">
        <v>580</v>
      </c>
      <c r="D115" s="1" t="s">
        <v>256</v>
      </c>
      <c r="E115" s="1" t="str">
        <f>VLOOKUP(D115,[1]桂心!$A:$B,2,FALSE)</f>
        <v>CRP</v>
      </c>
    </row>
    <row r="116" spans="1:5">
      <c r="A116" s="1" t="s">
        <v>332</v>
      </c>
      <c r="B116" s="1" t="s">
        <v>333</v>
      </c>
      <c r="C116" s="1" t="s">
        <v>580</v>
      </c>
      <c r="D116" s="1" t="s">
        <v>271</v>
      </c>
      <c r="E116" s="1" t="str">
        <f>VLOOKUP(D116,[1]桂心!$A:$B,2,FALSE)</f>
        <v>PON1</v>
      </c>
    </row>
    <row r="117" spans="1:5">
      <c r="A117" s="1" t="s">
        <v>332</v>
      </c>
      <c r="B117" s="1" t="s">
        <v>333</v>
      </c>
      <c r="C117" s="1" t="s">
        <v>580</v>
      </c>
      <c r="D117" s="1" t="s">
        <v>343</v>
      </c>
      <c r="E117" s="1" t="str">
        <f>VLOOKUP(D117,[1]桂心!$A:$B,2,FALSE)</f>
        <v>INS</v>
      </c>
    </row>
    <row r="118" spans="1:5">
      <c r="A118" s="1" t="s">
        <v>332</v>
      </c>
      <c r="B118" s="1" t="s">
        <v>333</v>
      </c>
      <c r="C118" s="1" t="s">
        <v>580</v>
      </c>
      <c r="D118" s="1" t="s">
        <v>344</v>
      </c>
      <c r="E118" s="1" t="str">
        <f>VLOOKUP(D118,[1]桂心!$A:$B,2,FALSE)</f>
        <v>PLG</v>
      </c>
    </row>
    <row r="119" spans="1:5">
      <c r="A119" s="1" t="s">
        <v>332</v>
      </c>
      <c r="B119" s="1" t="s">
        <v>333</v>
      </c>
      <c r="C119" s="1" t="s">
        <v>580</v>
      </c>
      <c r="D119" s="1" t="s">
        <v>345</v>
      </c>
      <c r="E119" s="1" t="str">
        <f>VLOOKUP(D119,[1]桂心!$A:$B,2,FALSE)</f>
        <v>FABP1</v>
      </c>
    </row>
    <row r="120" spans="1:5">
      <c r="A120" s="1" t="s">
        <v>332</v>
      </c>
      <c r="B120" s="1" t="s">
        <v>333</v>
      </c>
      <c r="C120" s="1" t="s">
        <v>580</v>
      </c>
      <c r="D120" s="1" t="s">
        <v>346</v>
      </c>
      <c r="E120" s="1" t="str">
        <f>VLOOKUP(D120,[1]桂心!$A:$B,2,FALSE)</f>
        <v>RBP2</v>
      </c>
    </row>
    <row r="121" spans="1:5">
      <c r="A121" s="1" t="s">
        <v>332</v>
      </c>
      <c r="B121" s="1" t="s">
        <v>333</v>
      </c>
      <c r="C121" s="1" t="s">
        <v>580</v>
      </c>
      <c r="D121" s="1" t="s">
        <v>347</v>
      </c>
      <c r="E121" s="1" t="str">
        <f>VLOOKUP(D121,[1]桂心!$A:$B,2,FALSE)</f>
        <v>ENPEP</v>
      </c>
    </row>
    <row r="122" spans="1:5">
      <c r="A122" s="1" t="s">
        <v>332</v>
      </c>
      <c r="B122" s="1" t="s">
        <v>333</v>
      </c>
      <c r="C122" s="1" t="s">
        <v>580</v>
      </c>
      <c r="D122" s="1" t="s">
        <v>87</v>
      </c>
      <c r="E122" s="1" t="str">
        <f>VLOOKUP(D122,[1]桂心!$A:$B,2,FALSE)</f>
        <v>UCP2</v>
      </c>
    </row>
    <row r="123" spans="1:5">
      <c r="A123" s="1" t="s">
        <v>332</v>
      </c>
      <c r="B123" s="1" t="s">
        <v>333</v>
      </c>
      <c r="C123" s="1" t="s">
        <v>580</v>
      </c>
      <c r="D123" s="1" t="s">
        <v>348</v>
      </c>
      <c r="E123" s="1" t="str">
        <f>VLOOKUP(D123,[1]桂心!$A:$B,2,FALSE)</f>
        <v>SOAT1</v>
      </c>
    </row>
    <row r="124" spans="1:5">
      <c r="A124" s="1" t="s">
        <v>332</v>
      </c>
      <c r="B124" s="1" t="s">
        <v>333</v>
      </c>
      <c r="C124" s="1" t="s">
        <v>580</v>
      </c>
      <c r="D124" s="1" t="s">
        <v>349</v>
      </c>
      <c r="E124" s="1" t="str">
        <f>VLOOKUP(D124,[1]桂心!$A:$B,2,FALSE)</f>
        <v>CCK</v>
      </c>
    </row>
    <row r="125" spans="1:5">
      <c r="A125" s="1" t="s">
        <v>332</v>
      </c>
      <c r="B125" s="1" t="s">
        <v>333</v>
      </c>
      <c r="C125" s="1" t="s">
        <v>580</v>
      </c>
      <c r="D125" s="1" t="s">
        <v>350</v>
      </c>
      <c r="E125" s="1" t="str">
        <f>VLOOKUP(D125,[1]桂心!$A:$B,2,FALSE)</f>
        <v>CITED1</v>
      </c>
    </row>
    <row r="126" spans="1:5">
      <c r="A126" s="1" t="s">
        <v>332</v>
      </c>
      <c r="B126" s="1" t="s">
        <v>333</v>
      </c>
      <c r="C126" s="1" t="s">
        <v>580</v>
      </c>
      <c r="D126" s="1" t="s">
        <v>351</v>
      </c>
      <c r="E126" s="1" t="str">
        <f>VLOOKUP(D126,[1]桂心!$A:$B,2,FALSE)</f>
        <v>NTRK2</v>
      </c>
    </row>
    <row r="127" spans="1:5">
      <c r="A127" s="1" t="s">
        <v>332</v>
      </c>
      <c r="B127" s="1" t="s">
        <v>333</v>
      </c>
      <c r="C127" s="1" t="s">
        <v>580</v>
      </c>
      <c r="D127" s="1" t="s">
        <v>352</v>
      </c>
      <c r="E127" s="1" t="str">
        <f>VLOOKUP(D127,[1]桂心!$A:$B,2,FALSE)</f>
        <v>PDX1</v>
      </c>
    </row>
    <row r="128" spans="1:5">
      <c r="A128" s="1" t="s">
        <v>332</v>
      </c>
      <c r="B128" s="1" t="s">
        <v>333</v>
      </c>
      <c r="C128" s="1" t="s">
        <v>580</v>
      </c>
      <c r="D128" s="1" t="s">
        <v>353</v>
      </c>
      <c r="E128" s="1" t="str">
        <f>VLOOKUP(D128,[1]桂心!$A:$B,2,FALSE)</f>
        <v>SLC2A2</v>
      </c>
    </row>
    <row r="129" spans="1:5">
      <c r="A129" s="1" t="s">
        <v>332</v>
      </c>
      <c r="B129" s="1" t="s">
        <v>333</v>
      </c>
      <c r="C129" s="1" t="s">
        <v>580</v>
      </c>
      <c r="D129" s="1" t="s">
        <v>354</v>
      </c>
      <c r="E129" s="1" t="str">
        <f>VLOOKUP(D129,[1]桂心!$A:$B,2,FALSE)</f>
        <v>PAM</v>
      </c>
    </row>
    <row r="130" spans="1:5">
      <c r="A130" s="1" t="s">
        <v>332</v>
      </c>
      <c r="B130" s="1" t="s">
        <v>333</v>
      </c>
      <c r="C130" s="1" t="s">
        <v>580</v>
      </c>
      <c r="D130" s="1" t="s">
        <v>518</v>
      </c>
      <c r="E130" s="1" t="str">
        <f>VLOOKUP(D130,[1]桂心!$A:$B,2,FALSE)</f>
        <v>SCD</v>
      </c>
    </row>
    <row r="131" spans="1:5">
      <c r="A131" s="1" t="s">
        <v>332</v>
      </c>
      <c r="B131" s="1" t="s">
        <v>333</v>
      </c>
      <c r="C131" s="1" t="s">
        <v>580</v>
      </c>
      <c r="D131" s="1" t="s">
        <v>355</v>
      </c>
      <c r="E131" s="1" t="str">
        <f>VLOOKUP(D131,[1]桂心!$A:$B,2,FALSE)</f>
        <v>UCP3</v>
      </c>
    </row>
    <row r="132" spans="1:5">
      <c r="A132" s="1" t="s">
        <v>332</v>
      </c>
      <c r="B132" s="1" t="s">
        <v>333</v>
      </c>
      <c r="C132" s="1" t="s">
        <v>580</v>
      </c>
      <c r="D132" s="1" t="s">
        <v>356</v>
      </c>
      <c r="E132" s="1" t="str">
        <f>VLOOKUP(D132,[1]桂心!$A:$B,2,FALSE)</f>
        <v>CETP</v>
      </c>
    </row>
    <row r="133" spans="1:5">
      <c r="A133" s="1" t="s">
        <v>332</v>
      </c>
      <c r="B133" s="1" t="s">
        <v>333</v>
      </c>
      <c r="C133" s="1" t="s">
        <v>580</v>
      </c>
      <c r="D133" s="1" t="s">
        <v>357</v>
      </c>
      <c r="E133" s="1" t="str">
        <f>VLOOKUP(D133,[1]桂心!$A:$B,2,FALSE)</f>
        <v>PYY</v>
      </c>
    </row>
    <row r="134" spans="1:5">
      <c r="A134" s="1" t="s">
        <v>332</v>
      </c>
      <c r="B134" s="1" t="s">
        <v>333</v>
      </c>
      <c r="C134" s="1" t="s">
        <v>580</v>
      </c>
      <c r="D134" s="1" t="s">
        <v>358</v>
      </c>
      <c r="E134" s="1" t="str">
        <f>VLOOKUP(D134,[1]桂心!$A:$B,2,FALSE)</f>
        <v>DNPEP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opLeftCell="A13" workbookViewId="0">
      <selection activeCell="H29" sqref="H29"/>
    </sheetView>
  </sheetViews>
  <sheetFormatPr defaultColWidth="9.02654867256637" defaultRowHeight="13.85" outlineLevelCol="4"/>
  <cols>
    <col min="1" max="1" width="10.353982300885" style="1" customWidth="1"/>
    <col min="2" max="2" width="17.5309734513274" style="1" customWidth="1"/>
    <col min="3" max="3" width="8.10619469026549" style="1" customWidth="1"/>
    <col min="4" max="4" width="28.2212389380531" style="1" customWidth="1"/>
    <col min="5" max="5" width="9.02654867256637" style="1"/>
  </cols>
  <sheetData>
    <row r="1" spans="1:5">
      <c r="A1" s="2" t="s">
        <v>0</v>
      </c>
      <c r="B1" s="2" t="s">
        <v>1</v>
      </c>
      <c r="C1" s="1" t="s">
        <v>2</v>
      </c>
      <c r="D1" s="1" t="s">
        <v>3</v>
      </c>
      <c r="E1" s="1" t="s">
        <v>3</v>
      </c>
    </row>
    <row r="2" spans="1:5">
      <c r="A2" s="1" t="s">
        <v>581</v>
      </c>
      <c r="B2" s="1" t="s">
        <v>582</v>
      </c>
      <c r="C2" s="1" t="s">
        <v>583</v>
      </c>
      <c r="D2" s="1" t="s">
        <v>8</v>
      </c>
      <c r="E2" s="1" t="str">
        <f>VLOOKUP(D2,[1]南五味子!$A:$B,2,FALSE)</f>
        <v>PTGS1</v>
      </c>
    </row>
    <row r="3" spans="1:5">
      <c r="A3" s="1" t="s">
        <v>581</v>
      </c>
      <c r="B3" s="1" t="s">
        <v>582</v>
      </c>
      <c r="C3" s="1" t="s">
        <v>583</v>
      </c>
      <c r="D3" s="1" t="s">
        <v>125</v>
      </c>
      <c r="E3" s="1" t="str">
        <f>VLOOKUP(D3,[1]南五味子!$A:$B,2,FALSE)</f>
        <v>CHRM3</v>
      </c>
    </row>
    <row r="4" spans="1:5">
      <c r="A4" s="1" t="s">
        <v>581</v>
      </c>
      <c r="B4" s="1" t="s">
        <v>582</v>
      </c>
      <c r="C4" s="1" t="s">
        <v>583</v>
      </c>
      <c r="D4" s="1" t="s">
        <v>149</v>
      </c>
      <c r="E4" s="1" t="str">
        <f>VLOOKUP(D4,[1]南五味子!$A:$B,2,FALSE)</f>
        <v>KCNH2</v>
      </c>
    </row>
    <row r="5" spans="1:5">
      <c r="A5" s="1" t="s">
        <v>581</v>
      </c>
      <c r="B5" s="1" t="s">
        <v>582</v>
      </c>
      <c r="C5" s="1" t="s">
        <v>583</v>
      </c>
      <c r="D5" s="1" t="s">
        <v>30</v>
      </c>
      <c r="E5" s="1" t="str">
        <f>VLOOKUP(D5,[1]南五味子!$A:$B,2,FALSE)</f>
        <v>CHRM1</v>
      </c>
    </row>
    <row r="6" spans="1:5">
      <c r="A6" s="1" t="s">
        <v>581</v>
      </c>
      <c r="B6" s="1" t="s">
        <v>582</v>
      </c>
      <c r="C6" s="1" t="s">
        <v>583</v>
      </c>
      <c r="D6" s="1" t="s">
        <v>9</v>
      </c>
      <c r="E6" s="1" t="str">
        <f>VLOOKUP(D6,[1]南五味子!$A:$B,2,FALSE)</f>
        <v>ESR1</v>
      </c>
    </row>
    <row r="7" spans="1:5">
      <c r="A7" s="1" t="s">
        <v>581</v>
      </c>
      <c r="B7" s="1" t="s">
        <v>582</v>
      </c>
      <c r="C7" s="1" t="s">
        <v>583</v>
      </c>
      <c r="D7" s="1" t="s">
        <v>140</v>
      </c>
      <c r="E7" s="1" t="str">
        <f>VLOOKUP(D7,[1]南五味子!$A:$B,2,FALSE)</f>
        <v>ADRB1</v>
      </c>
    </row>
    <row r="8" spans="1:5">
      <c r="A8" s="1" t="s">
        <v>581</v>
      </c>
      <c r="B8" s="1" t="s">
        <v>582</v>
      </c>
      <c r="C8" s="1" t="s">
        <v>583</v>
      </c>
      <c r="D8" s="1" t="s">
        <v>113</v>
      </c>
      <c r="E8" s="1" t="str">
        <f>VLOOKUP(D8,[1]南五味子!$A:$B,2,FALSE)</f>
        <v>SCN5A</v>
      </c>
    </row>
    <row r="9" spans="1:5">
      <c r="A9" s="1" t="s">
        <v>581</v>
      </c>
      <c r="B9" s="1" t="s">
        <v>582</v>
      </c>
      <c r="C9" s="1" t="s">
        <v>583</v>
      </c>
      <c r="D9" s="1" t="s">
        <v>151</v>
      </c>
      <c r="E9" s="1" t="str">
        <f>VLOOKUP(D9,[1]南五味子!$A:$B,2,FALSE)</f>
        <v>CHRM5</v>
      </c>
    </row>
    <row r="10" spans="1:5">
      <c r="A10" s="1" t="s">
        <v>581</v>
      </c>
      <c r="B10" s="1" t="s">
        <v>582</v>
      </c>
      <c r="C10" s="1" t="s">
        <v>583</v>
      </c>
      <c r="D10" s="1" t="s">
        <v>12</v>
      </c>
      <c r="E10" s="1" t="str">
        <f>VLOOKUP(D10,[1]南五味子!$A:$B,2,FALSE)</f>
        <v>PTGS2</v>
      </c>
    </row>
    <row r="11" spans="1:5">
      <c r="A11" s="1" t="s">
        <v>581</v>
      </c>
      <c r="B11" s="1" t="s">
        <v>582</v>
      </c>
      <c r="C11" s="1" t="s">
        <v>583</v>
      </c>
      <c r="D11" s="1" t="s">
        <v>142</v>
      </c>
      <c r="E11" s="1" t="str">
        <f>VLOOKUP(D11,[1]南五味子!$A:$B,2,FALSE)</f>
        <v>ADRA2C</v>
      </c>
    </row>
    <row r="12" spans="1:5">
      <c r="A12" s="1" t="s">
        <v>581</v>
      </c>
      <c r="B12" s="1" t="s">
        <v>582</v>
      </c>
      <c r="C12" s="1" t="s">
        <v>583</v>
      </c>
      <c r="D12" s="1" t="s">
        <v>13</v>
      </c>
      <c r="E12" s="1" t="str">
        <f>VLOOKUP(D12,[1]南五味子!$A:$B,2,FALSE)</f>
        <v>RXRA</v>
      </c>
    </row>
    <row r="13" spans="1:5">
      <c r="A13" s="1" t="s">
        <v>581</v>
      </c>
      <c r="B13" s="1" t="s">
        <v>582</v>
      </c>
      <c r="C13" s="1" t="s">
        <v>583</v>
      </c>
      <c r="D13" s="1" t="s">
        <v>464</v>
      </c>
      <c r="E13" s="1" t="str">
        <f>VLOOKUP(D13,[1]南五味子!$A:$B,2,FALSE)</f>
        <v>OPRD1</v>
      </c>
    </row>
    <row r="14" spans="1:5">
      <c r="A14" s="1" t="s">
        <v>581</v>
      </c>
      <c r="B14" s="1" t="s">
        <v>582</v>
      </c>
      <c r="C14" s="1" t="s">
        <v>583</v>
      </c>
      <c r="D14" s="1" t="s">
        <v>36</v>
      </c>
      <c r="E14" s="1" t="str">
        <f>VLOOKUP(D14,[1]南五味子!$A:$B,2,FALSE)</f>
        <v>ADRA1B</v>
      </c>
    </row>
    <row r="15" spans="1:5">
      <c r="A15" s="1" t="s">
        <v>581</v>
      </c>
      <c r="B15" s="1" t="s">
        <v>582</v>
      </c>
      <c r="C15" s="1" t="s">
        <v>583</v>
      </c>
      <c r="D15" s="1" t="s">
        <v>174</v>
      </c>
      <c r="E15" s="1" t="str">
        <f>VLOOKUP(D15,[1]南五味子!$A:$B,2,FALSE)</f>
        <v>SLC6A3</v>
      </c>
    </row>
    <row r="16" spans="1:5">
      <c r="A16" s="1" t="s">
        <v>581</v>
      </c>
      <c r="B16" s="1" t="s">
        <v>582</v>
      </c>
      <c r="C16" s="1" t="s">
        <v>583</v>
      </c>
      <c r="D16" s="1" t="s">
        <v>98</v>
      </c>
      <c r="E16" s="1" t="str">
        <f>VLOOKUP(D16,[1]南五味子!$A:$B,2,FALSE)</f>
        <v>ADRB2</v>
      </c>
    </row>
    <row r="17" spans="1:5">
      <c r="A17" s="1" t="s">
        <v>581</v>
      </c>
      <c r="B17" s="1" t="s">
        <v>582</v>
      </c>
      <c r="C17" s="1" t="s">
        <v>583</v>
      </c>
      <c r="D17" s="1" t="s">
        <v>8</v>
      </c>
      <c r="E17" s="1" t="str">
        <f>VLOOKUP(D17,[1]南五味子!$A:$B,2,FALSE)</f>
        <v>PTGS1</v>
      </c>
    </row>
    <row r="18" spans="1:5">
      <c r="A18" s="1" t="s">
        <v>581</v>
      </c>
      <c r="B18" s="1" t="s">
        <v>582</v>
      </c>
      <c r="C18" s="1" t="s">
        <v>583</v>
      </c>
      <c r="D18" s="1" t="s">
        <v>125</v>
      </c>
      <c r="E18" s="1" t="str">
        <f>VLOOKUP(D18,[1]南五味子!$A:$B,2,FALSE)</f>
        <v>CHRM3</v>
      </c>
    </row>
    <row r="19" spans="1:5">
      <c r="A19" s="1" t="s">
        <v>581</v>
      </c>
      <c r="B19" s="1" t="s">
        <v>582</v>
      </c>
      <c r="C19" s="1" t="s">
        <v>583</v>
      </c>
      <c r="D19" s="1" t="s">
        <v>149</v>
      </c>
      <c r="E19" s="1" t="str">
        <f>VLOOKUP(D19,[1]南五味子!$A:$B,2,FALSE)</f>
        <v>KCNH2</v>
      </c>
    </row>
    <row r="20" spans="1:5">
      <c r="A20" s="1" t="s">
        <v>581</v>
      </c>
      <c r="B20" s="1" t="s">
        <v>582</v>
      </c>
      <c r="C20" s="1" t="s">
        <v>583</v>
      </c>
      <c r="D20" s="1" t="s">
        <v>30</v>
      </c>
      <c r="E20" s="1" t="str">
        <f>VLOOKUP(D20,[1]南五味子!$A:$B,2,FALSE)</f>
        <v>CHRM1</v>
      </c>
    </row>
    <row r="21" spans="1:5">
      <c r="A21" s="1" t="s">
        <v>581</v>
      </c>
      <c r="B21" s="1" t="s">
        <v>582</v>
      </c>
      <c r="C21" s="1" t="s">
        <v>583</v>
      </c>
      <c r="D21" s="1" t="s">
        <v>9</v>
      </c>
      <c r="E21" s="1" t="str">
        <f>VLOOKUP(D21,[1]南五味子!$A:$B,2,FALSE)</f>
        <v>ESR1</v>
      </c>
    </row>
    <row r="22" spans="1:5">
      <c r="A22" s="1" t="s">
        <v>581</v>
      </c>
      <c r="B22" s="1" t="s">
        <v>582</v>
      </c>
      <c r="C22" s="1" t="s">
        <v>583</v>
      </c>
      <c r="D22" s="1" t="s">
        <v>140</v>
      </c>
      <c r="E22" s="1" t="str">
        <f>VLOOKUP(D22,[1]南五味子!$A:$B,2,FALSE)</f>
        <v>ADRB1</v>
      </c>
    </row>
    <row r="23" spans="1:5">
      <c r="A23" s="1" t="s">
        <v>581</v>
      </c>
      <c r="B23" s="1" t="s">
        <v>582</v>
      </c>
      <c r="C23" s="1" t="s">
        <v>583</v>
      </c>
      <c r="D23" s="1" t="s">
        <v>113</v>
      </c>
      <c r="E23" s="1" t="str">
        <f>VLOOKUP(D23,[1]南五味子!$A:$B,2,FALSE)</f>
        <v>SCN5A</v>
      </c>
    </row>
    <row r="24" spans="1:5">
      <c r="A24" s="1" t="s">
        <v>581</v>
      </c>
      <c r="B24" s="1" t="s">
        <v>582</v>
      </c>
      <c r="C24" s="1" t="s">
        <v>583</v>
      </c>
      <c r="D24" s="1" t="s">
        <v>151</v>
      </c>
      <c r="E24" s="1" t="str">
        <f>VLOOKUP(D24,[1]南五味子!$A:$B,2,FALSE)</f>
        <v>CHRM5</v>
      </c>
    </row>
    <row r="25" spans="1:5">
      <c r="A25" s="1" t="s">
        <v>581</v>
      </c>
      <c r="B25" s="1" t="s">
        <v>582</v>
      </c>
      <c r="C25" s="1" t="s">
        <v>583</v>
      </c>
      <c r="D25" s="1" t="s">
        <v>12</v>
      </c>
      <c r="E25" s="1" t="str">
        <f>VLOOKUP(D25,[1]南五味子!$A:$B,2,FALSE)</f>
        <v>PTGS2</v>
      </c>
    </row>
    <row r="26" spans="1:5">
      <c r="A26" s="1" t="s">
        <v>581</v>
      </c>
      <c r="B26" s="1" t="s">
        <v>582</v>
      </c>
      <c r="C26" s="1" t="s">
        <v>583</v>
      </c>
      <c r="D26" s="1" t="s">
        <v>142</v>
      </c>
      <c r="E26" s="1" t="str">
        <f>VLOOKUP(D26,[1]南五味子!$A:$B,2,FALSE)</f>
        <v>ADRA2C</v>
      </c>
    </row>
    <row r="27" spans="1:5">
      <c r="A27" s="1" t="s">
        <v>581</v>
      </c>
      <c r="B27" s="1" t="s">
        <v>582</v>
      </c>
      <c r="C27" s="1" t="s">
        <v>583</v>
      </c>
      <c r="D27" s="1" t="s">
        <v>13</v>
      </c>
      <c r="E27" s="1" t="str">
        <f>VLOOKUP(D27,[1]南五味子!$A:$B,2,FALSE)</f>
        <v>RXRA</v>
      </c>
    </row>
    <row r="28" spans="1:5">
      <c r="A28" s="1" t="s">
        <v>581</v>
      </c>
      <c r="B28" s="1" t="s">
        <v>582</v>
      </c>
      <c r="C28" s="1" t="s">
        <v>583</v>
      </c>
      <c r="D28" s="1" t="s">
        <v>464</v>
      </c>
      <c r="E28" s="1" t="str">
        <f>VLOOKUP(D28,[1]南五味子!$A:$B,2,FALSE)</f>
        <v>OPRD1</v>
      </c>
    </row>
    <row r="29" spans="1:5">
      <c r="A29" s="1" t="s">
        <v>581</v>
      </c>
      <c r="B29" s="1" t="s">
        <v>582</v>
      </c>
      <c r="C29" s="1" t="s">
        <v>583</v>
      </c>
      <c r="D29" s="1" t="s">
        <v>36</v>
      </c>
      <c r="E29" s="1" t="str">
        <f>VLOOKUP(D29,[1]南五味子!$A:$B,2,FALSE)</f>
        <v>ADRA1B</v>
      </c>
    </row>
    <row r="30" spans="1:5">
      <c r="A30" s="1" t="s">
        <v>581</v>
      </c>
      <c r="B30" s="1" t="s">
        <v>582</v>
      </c>
      <c r="C30" s="1" t="s">
        <v>583</v>
      </c>
      <c r="D30" s="1" t="s">
        <v>174</v>
      </c>
      <c r="E30" s="1" t="str">
        <f>VLOOKUP(D30,[1]南五味子!$A:$B,2,FALSE)</f>
        <v>SLC6A3</v>
      </c>
    </row>
    <row r="31" spans="1:5">
      <c r="A31" s="1" t="s">
        <v>581</v>
      </c>
      <c r="B31" s="1" t="s">
        <v>582</v>
      </c>
      <c r="C31" s="1" t="s">
        <v>583</v>
      </c>
      <c r="D31" s="1" t="s">
        <v>98</v>
      </c>
      <c r="E31" s="1" t="str">
        <f>VLOOKUP(D31,[1]南五味子!$A:$B,2,FALSE)</f>
        <v>ADRB2</v>
      </c>
    </row>
    <row r="32" spans="1:5">
      <c r="A32" s="1" t="s">
        <v>584</v>
      </c>
      <c r="B32" s="1" t="s">
        <v>585</v>
      </c>
      <c r="C32" s="1" t="s">
        <v>586</v>
      </c>
      <c r="D32" s="1" t="s">
        <v>12</v>
      </c>
      <c r="E32" s="1" t="str">
        <f>VLOOKUP(D32,[1]南五味子!$A:$B,2,FALSE)</f>
        <v>PTGS2</v>
      </c>
    </row>
    <row r="33" spans="1:5">
      <c r="A33" s="1" t="s">
        <v>584</v>
      </c>
      <c r="B33" s="1" t="s">
        <v>585</v>
      </c>
      <c r="C33" s="1" t="s">
        <v>586</v>
      </c>
      <c r="D33" s="1" t="s">
        <v>38</v>
      </c>
      <c r="E33" s="1" t="str">
        <f>VLOOKUP(D33,[1]南五味子!$A:$B,2,FALSE)</f>
        <v>TOP2A</v>
      </c>
    </row>
    <row r="34" spans="1:5">
      <c r="A34" s="1" t="s">
        <v>584</v>
      </c>
      <c r="B34" s="1" t="s">
        <v>585</v>
      </c>
      <c r="C34" s="1" t="s">
        <v>586</v>
      </c>
      <c r="D34" s="1" t="s">
        <v>27</v>
      </c>
      <c r="E34" s="1" t="str">
        <f>VLOOKUP(D34,[1]南五味子!$A:$B,2,FALSE)</f>
        <v>NCOA2</v>
      </c>
    </row>
    <row r="35" spans="1:5">
      <c r="A35" s="1" t="s">
        <v>587</v>
      </c>
      <c r="B35" s="1" t="s">
        <v>588</v>
      </c>
      <c r="C35" s="1" t="s">
        <v>589</v>
      </c>
      <c r="D35" s="1" t="s">
        <v>9</v>
      </c>
      <c r="E35" s="1" t="str">
        <f>VLOOKUP(D35,[1]南五味子!$A:$B,2,FALSE)</f>
        <v>ESR1</v>
      </c>
    </row>
    <row r="36" spans="1:5">
      <c r="A36" s="1" t="s">
        <v>587</v>
      </c>
      <c r="B36" s="1" t="s">
        <v>588</v>
      </c>
      <c r="C36" s="1" t="s">
        <v>589</v>
      </c>
      <c r="D36" s="1" t="s">
        <v>10</v>
      </c>
      <c r="E36" s="1" t="str">
        <f>VLOOKUP(D36,[1]南五味子!$A:$B,2,FALSE)</f>
        <v>AR</v>
      </c>
    </row>
    <row r="37" spans="1:5">
      <c r="A37" s="1" t="s">
        <v>590</v>
      </c>
      <c r="B37" s="1" t="s">
        <v>591</v>
      </c>
      <c r="C37" s="1" t="s">
        <v>592</v>
      </c>
      <c r="D37" s="1" t="s">
        <v>10</v>
      </c>
      <c r="E37" s="1" t="str">
        <f>VLOOKUP(D37,[1]南五味子!$A:$B,2,FALSE)</f>
        <v>AR</v>
      </c>
    </row>
    <row r="38" spans="1:5">
      <c r="A38" s="1" t="s">
        <v>590</v>
      </c>
      <c r="B38" s="1" t="s">
        <v>591</v>
      </c>
      <c r="C38" s="1" t="s">
        <v>592</v>
      </c>
      <c r="D38" s="1" t="s">
        <v>593</v>
      </c>
      <c r="E38" s="1" t="str">
        <f>VLOOKUP(D38,[1]南五味子!$A:$B,2,FALSE)</f>
        <v>PDE5A</v>
      </c>
    </row>
    <row r="39" spans="1:5">
      <c r="A39" s="1" t="s">
        <v>590</v>
      </c>
      <c r="B39" s="1" t="s">
        <v>591</v>
      </c>
      <c r="C39" s="1" t="s">
        <v>592</v>
      </c>
      <c r="D39" s="1" t="s">
        <v>12</v>
      </c>
      <c r="E39" s="1" t="str">
        <f>VLOOKUP(D39,[1]南五味子!$A:$B,2,FALSE)</f>
        <v>PTGS2</v>
      </c>
    </row>
    <row r="40" spans="1:5">
      <c r="A40" s="1" t="s">
        <v>590</v>
      </c>
      <c r="B40" s="1" t="s">
        <v>591</v>
      </c>
      <c r="C40" s="1" t="s">
        <v>592</v>
      </c>
      <c r="D40" s="1" t="s">
        <v>38</v>
      </c>
      <c r="E40" s="1" t="str">
        <f>VLOOKUP(D40,[1]南五味子!$A:$B,2,FALSE)</f>
        <v>TOP2A</v>
      </c>
    </row>
    <row r="41" spans="1:5">
      <c r="A41" s="1" t="s">
        <v>590</v>
      </c>
      <c r="B41" s="1" t="s">
        <v>591</v>
      </c>
      <c r="C41" s="1" t="s">
        <v>592</v>
      </c>
      <c r="D41" s="1" t="s">
        <v>28</v>
      </c>
      <c r="E41" s="1" t="str">
        <f>VLOOKUP(D41,[1]南五味子!$A:$B,2,FALSE)</f>
        <v>PRSS1</v>
      </c>
    </row>
    <row r="42" spans="1:5">
      <c r="A42" s="1" t="s">
        <v>590</v>
      </c>
      <c r="B42" s="1" t="s">
        <v>591</v>
      </c>
      <c r="C42" s="1" t="s">
        <v>592</v>
      </c>
      <c r="D42" s="1" t="s">
        <v>27</v>
      </c>
      <c r="E42" s="1" t="str">
        <f>VLOOKUP(D42,[1]南五味子!$A:$B,2,FALSE)</f>
        <v>NCOA2</v>
      </c>
    </row>
    <row r="43" spans="1:5">
      <c r="A43" s="1" t="s">
        <v>590</v>
      </c>
      <c r="B43" s="1" t="s">
        <v>591</v>
      </c>
      <c r="C43" s="1" t="s">
        <v>592</v>
      </c>
      <c r="D43" s="1" t="s">
        <v>153</v>
      </c>
      <c r="E43" s="1" t="str">
        <f>VLOOKUP(D43,[1]南五味子!$A:$B,2,FALSE)</f>
        <v> KCNMA1</v>
      </c>
    </row>
    <row r="44" spans="1:5">
      <c r="A44" s="1" t="s">
        <v>594</v>
      </c>
      <c r="B44" s="1" t="s">
        <v>595</v>
      </c>
      <c r="C44" s="1" t="s">
        <v>596</v>
      </c>
      <c r="D44" s="1" t="s">
        <v>10</v>
      </c>
      <c r="E44" s="1" t="str">
        <f>VLOOKUP(D44,[1]南五味子!$A:$B,2,FALSE)</f>
        <v>AR</v>
      </c>
    </row>
    <row r="45" spans="1:5">
      <c r="A45" s="1" t="s">
        <v>594</v>
      </c>
      <c r="B45" s="1" t="s">
        <v>595</v>
      </c>
      <c r="C45" s="1" t="s">
        <v>596</v>
      </c>
      <c r="D45" s="1" t="s">
        <v>12</v>
      </c>
      <c r="E45" s="1" t="str">
        <f>VLOOKUP(D45,[1]南五味子!$A:$B,2,FALSE)</f>
        <v>PTGS2</v>
      </c>
    </row>
    <row r="46" spans="1:5">
      <c r="A46" s="1" t="s">
        <v>594</v>
      </c>
      <c r="B46" s="1" t="s">
        <v>595</v>
      </c>
      <c r="C46" s="1" t="s">
        <v>596</v>
      </c>
      <c r="D46" s="1" t="s">
        <v>33</v>
      </c>
      <c r="E46" s="1" t="str">
        <f>VLOOKUP(D46,[1]南五味子!$A:$B,2,FALSE)</f>
        <v>ACHE</v>
      </c>
    </row>
    <row r="47" spans="1:5">
      <c r="A47" s="1" t="s">
        <v>594</v>
      </c>
      <c r="B47" s="1" t="s">
        <v>595</v>
      </c>
      <c r="C47" s="1" t="s">
        <v>596</v>
      </c>
      <c r="D47" s="1" t="s">
        <v>38</v>
      </c>
      <c r="E47" s="1" t="str">
        <f>VLOOKUP(D47,[1]南五味子!$A:$B,2,FALSE)</f>
        <v>TOP2A</v>
      </c>
    </row>
    <row r="48" spans="1:5">
      <c r="A48" s="1" t="s">
        <v>594</v>
      </c>
      <c r="B48" s="1" t="s">
        <v>595</v>
      </c>
      <c r="C48" s="1" t="s">
        <v>596</v>
      </c>
      <c r="D48" s="1" t="s">
        <v>28</v>
      </c>
      <c r="E48" s="1" t="str">
        <f>VLOOKUP(D48,[1]南五味子!$A:$B,2,FALSE)</f>
        <v>PRSS1</v>
      </c>
    </row>
    <row r="49" spans="1:5">
      <c r="A49" s="1" t="s">
        <v>594</v>
      </c>
      <c r="B49" s="1" t="s">
        <v>595</v>
      </c>
      <c r="C49" s="1" t="s">
        <v>596</v>
      </c>
      <c r="D49" s="1" t="s">
        <v>27</v>
      </c>
      <c r="E49" s="1" t="str">
        <f>VLOOKUP(D49,[1]南五味子!$A:$B,2,FALSE)</f>
        <v>NCOA2</v>
      </c>
    </row>
    <row r="50" spans="1:5">
      <c r="A50" s="1" t="s">
        <v>594</v>
      </c>
      <c r="B50" s="1" t="s">
        <v>595</v>
      </c>
      <c r="C50" s="1" t="s">
        <v>596</v>
      </c>
      <c r="D50" s="1" t="s">
        <v>153</v>
      </c>
      <c r="E50" s="1" t="str">
        <f>VLOOKUP(D50,[1]南五味子!$A:$B,2,FALSE)</f>
        <v> KCNMA1</v>
      </c>
    </row>
    <row r="51" spans="1:5">
      <c r="A51" s="1" t="s">
        <v>597</v>
      </c>
      <c r="B51" s="1" t="s">
        <v>598</v>
      </c>
      <c r="C51" s="1" t="s">
        <v>599</v>
      </c>
      <c r="D51" s="1" t="s">
        <v>313</v>
      </c>
      <c r="E51" s="1" t="str">
        <f>VLOOKUP(D51,[1]南五味子!$A:$B,2,FALSE)</f>
        <v>NR3C1</v>
      </c>
    </row>
    <row r="52" spans="1:5">
      <c r="A52" s="1" t="s">
        <v>600</v>
      </c>
      <c r="B52" s="1" t="s">
        <v>601</v>
      </c>
      <c r="C52" s="1" t="s">
        <v>602</v>
      </c>
      <c r="D52" s="1" t="s">
        <v>10</v>
      </c>
      <c r="E52" s="1" t="str">
        <f>VLOOKUP(D52,[1]南五味子!$A:$B,2,FALSE)</f>
        <v>AR</v>
      </c>
    </row>
    <row r="53" spans="1:5">
      <c r="A53" s="1" t="s">
        <v>600</v>
      </c>
      <c r="B53" s="1" t="s">
        <v>601</v>
      </c>
      <c r="C53" s="1" t="s">
        <v>602</v>
      </c>
      <c r="D53" s="1" t="s">
        <v>12</v>
      </c>
      <c r="E53" s="1" t="str">
        <f>VLOOKUP(D53,[1]南五味子!$A:$B,2,FALSE)</f>
        <v>PTGS2</v>
      </c>
    </row>
    <row r="54" spans="1:5">
      <c r="A54" s="1" t="s">
        <v>603</v>
      </c>
      <c r="B54" s="1" t="s">
        <v>604</v>
      </c>
      <c r="C54" s="1" t="s">
        <v>605</v>
      </c>
      <c r="D54" s="1" t="s">
        <v>38</v>
      </c>
      <c r="E54" s="1" t="str">
        <f>VLOOKUP(D54,[1]南五味子!$A:$B,2,FALSE)</f>
        <v>TOP2A</v>
      </c>
    </row>
    <row r="55" spans="1:5">
      <c r="A55" s="1" t="s">
        <v>606</v>
      </c>
      <c r="B55" s="1" t="s">
        <v>607</v>
      </c>
      <c r="C55" s="1" t="s">
        <v>608</v>
      </c>
      <c r="D55" s="1" t="s">
        <v>38</v>
      </c>
      <c r="E55" s="1" t="str">
        <f>VLOOKUP(D55,[1]南五味子!$A:$B,2,FALSE)</f>
        <v>TOP2A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3"/>
  <sheetViews>
    <sheetView tabSelected="1" topLeftCell="A178" workbookViewId="0">
      <selection activeCell="H201" sqref="H201"/>
    </sheetView>
  </sheetViews>
  <sheetFormatPr defaultColWidth="9.02654867256637" defaultRowHeight="13.85"/>
  <cols>
    <col min="1" max="1" width="9.02654867256637" style="1"/>
  </cols>
  <sheetData>
    <row r="1" ht="13.5" spans="1:1">
      <c r="A1" s="1" t="s">
        <v>609</v>
      </c>
    </row>
    <row r="2" spans="1:1">
      <c r="A2" s="1" t="s">
        <v>610</v>
      </c>
    </row>
    <row r="3" spans="1:1">
      <c r="A3" s="1" t="s">
        <v>611</v>
      </c>
    </row>
    <row r="4" spans="1:1">
      <c r="A4" s="1" t="s">
        <v>612</v>
      </c>
    </row>
    <row r="5" spans="1:1">
      <c r="A5" s="1" t="s">
        <v>613</v>
      </c>
    </row>
    <row r="6" spans="1:1">
      <c r="A6" s="1" t="s">
        <v>614</v>
      </c>
    </row>
    <row r="7" spans="1:1">
      <c r="A7" s="1" t="s">
        <v>615</v>
      </c>
    </row>
    <row r="8" spans="1:1">
      <c r="A8" s="1" t="s">
        <v>616</v>
      </c>
    </row>
    <row r="9" spans="1:1">
      <c r="A9" s="1" t="s">
        <v>617</v>
      </c>
    </row>
    <row r="10" spans="1:1">
      <c r="A10" s="1" t="s">
        <v>618</v>
      </c>
    </row>
    <row r="11" spans="1:1">
      <c r="A11" s="1" t="s">
        <v>619</v>
      </c>
    </row>
    <row r="12" spans="1:1">
      <c r="A12" s="1" t="s">
        <v>620</v>
      </c>
    </row>
    <row r="13" spans="1:1">
      <c r="A13" s="1" t="s">
        <v>621</v>
      </c>
    </row>
    <row r="14" spans="1:1">
      <c r="A14" s="1" t="s">
        <v>622</v>
      </c>
    </row>
    <row r="15" spans="1:1">
      <c r="A15" s="1" t="s">
        <v>623</v>
      </c>
    </row>
    <row r="16" spans="1:1">
      <c r="A16" s="1" t="s">
        <v>624</v>
      </c>
    </row>
    <row r="17" spans="1:1">
      <c r="A17" s="1" t="s">
        <v>625</v>
      </c>
    </row>
    <row r="18" spans="1:1">
      <c r="A18" s="1" t="s">
        <v>626</v>
      </c>
    </row>
    <row r="19" spans="1:1">
      <c r="A19" s="1" t="s">
        <v>627</v>
      </c>
    </row>
    <row r="20" spans="1:1">
      <c r="A20" s="1" t="s">
        <v>628</v>
      </c>
    </row>
    <row r="21" spans="1:1">
      <c r="A21" s="1" t="s">
        <v>629</v>
      </c>
    </row>
    <row r="22" spans="1:1">
      <c r="A22" s="1" t="s">
        <v>630</v>
      </c>
    </row>
    <row r="23" spans="1:1">
      <c r="A23" s="1" t="s">
        <v>631</v>
      </c>
    </row>
    <row r="24" spans="1:1">
      <c r="A24" s="1" t="s">
        <v>632</v>
      </c>
    </row>
    <row r="25" spans="1:1">
      <c r="A25" s="1" t="s">
        <v>633</v>
      </c>
    </row>
    <row r="26" spans="1:1">
      <c r="A26" s="1" t="s">
        <v>634</v>
      </c>
    </row>
    <row r="27" spans="1:1">
      <c r="A27" s="1" t="s">
        <v>635</v>
      </c>
    </row>
    <row r="28" spans="1:1">
      <c r="A28" s="1" t="s">
        <v>636</v>
      </c>
    </row>
    <row r="29" spans="1:1">
      <c r="A29" s="1" t="s">
        <v>637</v>
      </c>
    </row>
    <row r="30" spans="1:1">
      <c r="A30" s="1" t="s">
        <v>638</v>
      </c>
    </row>
    <row r="31" spans="1:1">
      <c r="A31" s="1" t="s">
        <v>639</v>
      </c>
    </row>
    <row r="32" spans="1:1">
      <c r="A32" s="1" t="s">
        <v>640</v>
      </c>
    </row>
    <row r="33" spans="1:1">
      <c r="A33" s="1" t="s">
        <v>641</v>
      </c>
    </row>
    <row r="34" spans="1:1">
      <c r="A34" s="1" t="s">
        <v>642</v>
      </c>
    </row>
    <row r="35" spans="1:1">
      <c r="A35" s="1" t="s">
        <v>643</v>
      </c>
    </row>
    <row r="36" spans="1:1">
      <c r="A36" s="1" t="s">
        <v>644</v>
      </c>
    </row>
    <row r="37" spans="1:1">
      <c r="A37" s="1" t="s">
        <v>645</v>
      </c>
    </row>
    <row r="38" spans="1:1">
      <c r="A38" s="1" t="s">
        <v>646</v>
      </c>
    </row>
    <row r="39" spans="1:1">
      <c r="A39" s="1" t="s">
        <v>647</v>
      </c>
    </row>
    <row r="40" spans="1:1">
      <c r="A40" s="1" t="s">
        <v>648</v>
      </c>
    </row>
    <row r="41" spans="1:1">
      <c r="A41" s="1" t="s">
        <v>649</v>
      </c>
    </row>
    <row r="42" spans="1:1">
      <c r="A42" s="1" t="s">
        <v>650</v>
      </c>
    </row>
    <row r="43" spans="1:1">
      <c r="A43" s="1" t="s">
        <v>651</v>
      </c>
    </row>
    <row r="44" spans="1:1">
      <c r="A44" s="1" t="s">
        <v>652</v>
      </c>
    </row>
    <row r="45" spans="1:1">
      <c r="A45" s="1" t="s">
        <v>653</v>
      </c>
    </row>
    <row r="46" spans="1:1">
      <c r="A46" s="1" t="s">
        <v>654</v>
      </c>
    </row>
    <row r="47" spans="1:1">
      <c r="A47" s="1" t="s">
        <v>655</v>
      </c>
    </row>
    <row r="48" spans="1:1">
      <c r="A48" s="1" t="s">
        <v>656</v>
      </c>
    </row>
    <row r="49" spans="1:1">
      <c r="A49" s="1" t="s">
        <v>657</v>
      </c>
    </row>
    <row r="50" spans="1:1">
      <c r="A50" s="1" t="s">
        <v>658</v>
      </c>
    </row>
    <row r="51" spans="1:1">
      <c r="A51" s="1" t="s">
        <v>659</v>
      </c>
    </row>
    <row r="52" spans="1:1">
      <c r="A52" s="1" t="s">
        <v>660</v>
      </c>
    </row>
    <row r="53" spans="1:1">
      <c r="A53" s="1" t="s">
        <v>661</v>
      </c>
    </row>
    <row r="54" spans="1:1">
      <c r="A54" s="1" t="s">
        <v>662</v>
      </c>
    </row>
    <row r="55" spans="1:1">
      <c r="A55" s="1" t="s">
        <v>663</v>
      </c>
    </row>
    <row r="56" spans="1:1">
      <c r="A56" s="1" t="s">
        <v>664</v>
      </c>
    </row>
    <row r="57" spans="1:1">
      <c r="A57" s="1" t="s">
        <v>665</v>
      </c>
    </row>
    <row r="58" spans="1:1">
      <c r="A58" s="1" t="s">
        <v>666</v>
      </c>
    </row>
    <row r="59" spans="1:1">
      <c r="A59" s="1" t="s">
        <v>667</v>
      </c>
    </row>
    <row r="60" spans="1:1">
      <c r="A60" s="1" t="s">
        <v>668</v>
      </c>
    </row>
    <row r="61" spans="1:1">
      <c r="A61" s="1" t="s">
        <v>669</v>
      </c>
    </row>
    <row r="62" spans="1:1">
      <c r="A62" s="1" t="s">
        <v>670</v>
      </c>
    </row>
    <row r="63" spans="1:1">
      <c r="A63" s="1" t="s">
        <v>671</v>
      </c>
    </row>
    <row r="64" spans="1:1">
      <c r="A64" s="1" t="s">
        <v>672</v>
      </c>
    </row>
    <row r="65" spans="1:1">
      <c r="A65" s="1" t="s">
        <v>673</v>
      </c>
    </row>
    <row r="66" spans="1:1">
      <c r="A66" s="1" t="s">
        <v>674</v>
      </c>
    </row>
    <row r="67" spans="1:1">
      <c r="A67" s="1" t="s">
        <v>675</v>
      </c>
    </row>
    <row r="68" spans="1:1">
      <c r="A68" s="1" t="s">
        <v>676</v>
      </c>
    </row>
    <row r="69" spans="1:1">
      <c r="A69" s="1" t="s">
        <v>677</v>
      </c>
    </row>
    <row r="70" spans="1:1">
      <c r="A70" s="1" t="s">
        <v>678</v>
      </c>
    </row>
    <row r="71" spans="1:1">
      <c r="A71" s="1" t="s">
        <v>679</v>
      </c>
    </row>
    <row r="72" spans="1:1">
      <c r="A72" s="1" t="s">
        <v>680</v>
      </c>
    </row>
    <row r="73" spans="1:1">
      <c r="A73" s="1" t="s">
        <v>681</v>
      </c>
    </row>
    <row r="74" spans="1:1">
      <c r="A74" s="1" t="s">
        <v>682</v>
      </c>
    </row>
    <row r="75" spans="1:1">
      <c r="A75" s="1" t="s">
        <v>683</v>
      </c>
    </row>
    <row r="76" spans="1:1">
      <c r="A76" s="1" t="s">
        <v>684</v>
      </c>
    </row>
    <row r="77" spans="1:1">
      <c r="A77" s="1" t="s">
        <v>685</v>
      </c>
    </row>
    <row r="78" spans="1:1">
      <c r="A78" s="1" t="s">
        <v>686</v>
      </c>
    </row>
    <row r="79" spans="1:1">
      <c r="A79" s="1" t="s">
        <v>687</v>
      </c>
    </row>
    <row r="80" spans="1:1">
      <c r="A80" s="1" t="s">
        <v>688</v>
      </c>
    </row>
    <row r="81" spans="1:1">
      <c r="A81" s="1" t="s">
        <v>689</v>
      </c>
    </row>
    <row r="82" spans="1:1">
      <c r="A82" s="1" t="s">
        <v>690</v>
      </c>
    </row>
    <row r="83" spans="1:1">
      <c r="A83" s="1" t="s">
        <v>691</v>
      </c>
    </row>
    <row r="84" spans="1:1">
      <c r="A84" s="1" t="s">
        <v>692</v>
      </c>
    </row>
    <row r="85" spans="1:1">
      <c r="A85" s="1" t="s">
        <v>693</v>
      </c>
    </row>
    <row r="86" spans="1:1">
      <c r="A86" s="1" t="s">
        <v>694</v>
      </c>
    </row>
    <row r="87" spans="1:1">
      <c r="A87" s="1" t="s">
        <v>695</v>
      </c>
    </row>
    <row r="88" spans="1:1">
      <c r="A88" s="1" t="s">
        <v>696</v>
      </c>
    </row>
    <row r="89" spans="1:1">
      <c r="A89" s="1" t="s">
        <v>697</v>
      </c>
    </row>
    <row r="90" spans="1:1">
      <c r="A90" s="1" t="s">
        <v>698</v>
      </c>
    </row>
    <row r="91" spans="1:1">
      <c r="A91" s="1" t="s">
        <v>699</v>
      </c>
    </row>
    <row r="92" spans="1:1">
      <c r="A92" s="1" t="s">
        <v>700</v>
      </c>
    </row>
    <row r="93" spans="1:1">
      <c r="A93" s="1" t="s">
        <v>701</v>
      </c>
    </row>
    <row r="94" spans="1:1">
      <c r="A94" s="1" t="s">
        <v>702</v>
      </c>
    </row>
    <row r="95" spans="1:1">
      <c r="A95" s="1" t="s">
        <v>703</v>
      </c>
    </row>
    <row r="96" spans="1:1">
      <c r="A96" s="1" t="s">
        <v>704</v>
      </c>
    </row>
    <row r="97" spans="1:1">
      <c r="A97" s="1" t="s">
        <v>705</v>
      </c>
    </row>
    <row r="98" spans="1:1">
      <c r="A98" s="1" t="s">
        <v>706</v>
      </c>
    </row>
    <row r="99" spans="1:1">
      <c r="A99" s="1" t="s">
        <v>707</v>
      </c>
    </row>
    <row r="100" spans="1:1">
      <c r="A100" s="1" t="s">
        <v>708</v>
      </c>
    </row>
    <row r="101" spans="1:1">
      <c r="A101" s="1" t="s">
        <v>709</v>
      </c>
    </row>
    <row r="102" spans="1:1">
      <c r="A102" s="1" t="s">
        <v>710</v>
      </c>
    </row>
    <row r="103" spans="1:1">
      <c r="A103" s="1" t="s">
        <v>711</v>
      </c>
    </row>
    <row r="104" spans="1:1">
      <c r="A104" s="1" t="s">
        <v>712</v>
      </c>
    </row>
    <row r="105" spans="1:1">
      <c r="A105" s="1" t="s">
        <v>713</v>
      </c>
    </row>
    <row r="106" spans="1:1">
      <c r="A106" s="1" t="s">
        <v>714</v>
      </c>
    </row>
    <row r="107" spans="1:1">
      <c r="A107" s="1" t="s">
        <v>715</v>
      </c>
    </row>
    <row r="108" spans="1:1">
      <c r="A108" s="1" t="s">
        <v>716</v>
      </c>
    </row>
    <row r="109" spans="1:1">
      <c r="A109" s="1" t="s">
        <v>717</v>
      </c>
    </row>
    <row r="110" spans="1:1">
      <c r="A110" s="1" t="s">
        <v>718</v>
      </c>
    </row>
    <row r="111" spans="1:1">
      <c r="A111" s="1" t="s">
        <v>719</v>
      </c>
    </row>
    <row r="112" spans="1:1">
      <c r="A112" s="1" t="s">
        <v>720</v>
      </c>
    </row>
    <row r="113" spans="1:1">
      <c r="A113" s="1" t="s">
        <v>721</v>
      </c>
    </row>
    <row r="114" spans="1:1">
      <c r="A114" s="1" t="s">
        <v>722</v>
      </c>
    </row>
    <row r="115" spans="1:1">
      <c r="A115" s="1" t="s">
        <v>723</v>
      </c>
    </row>
    <row r="116" spans="1:1">
      <c r="A116" s="1" t="s">
        <v>724</v>
      </c>
    </row>
    <row r="117" spans="1:1">
      <c r="A117" s="1" t="s">
        <v>725</v>
      </c>
    </row>
    <row r="118" spans="1:1">
      <c r="A118" s="1" t="s">
        <v>726</v>
      </c>
    </row>
    <row r="119" spans="1:1">
      <c r="A119" s="1" t="s">
        <v>727</v>
      </c>
    </row>
    <row r="120" spans="1:1">
      <c r="A120" s="1" t="s">
        <v>728</v>
      </c>
    </row>
    <row r="121" spans="1:1">
      <c r="A121" s="1" t="s">
        <v>729</v>
      </c>
    </row>
    <row r="122" spans="1:1">
      <c r="A122" s="1" t="s">
        <v>730</v>
      </c>
    </row>
    <row r="123" spans="1:1">
      <c r="A123" s="1" t="s">
        <v>731</v>
      </c>
    </row>
    <row r="124" spans="1:1">
      <c r="A124" s="1" t="s">
        <v>732</v>
      </c>
    </row>
    <row r="125" spans="1:1">
      <c r="A125" s="1" t="s">
        <v>733</v>
      </c>
    </row>
    <row r="126" spans="1:1">
      <c r="A126" s="1" t="s">
        <v>734</v>
      </c>
    </row>
    <row r="127" spans="1:1">
      <c r="A127" s="1" t="s">
        <v>735</v>
      </c>
    </row>
    <row r="128" spans="1:1">
      <c r="A128" s="1" t="s">
        <v>736</v>
      </c>
    </row>
    <row r="129" spans="1:1">
      <c r="A129" s="1" t="s">
        <v>737</v>
      </c>
    </row>
    <row r="130" spans="1:1">
      <c r="A130" s="1" t="s">
        <v>738</v>
      </c>
    </row>
    <row r="131" spans="1:1">
      <c r="A131" s="1" t="s">
        <v>739</v>
      </c>
    </row>
    <row r="132" spans="1:1">
      <c r="A132" s="1" t="s">
        <v>740</v>
      </c>
    </row>
    <row r="133" spans="1:1">
      <c r="A133" s="1" t="s">
        <v>741</v>
      </c>
    </row>
    <row r="134" spans="1:1">
      <c r="A134" s="1" t="s">
        <v>742</v>
      </c>
    </row>
    <row r="135" spans="1:1">
      <c r="A135" s="1" t="s">
        <v>743</v>
      </c>
    </row>
    <row r="136" spans="1:1">
      <c r="A136" s="1" t="s">
        <v>744</v>
      </c>
    </row>
    <row r="137" spans="1:1">
      <c r="A137" s="1" t="s">
        <v>745</v>
      </c>
    </row>
    <row r="138" spans="1:1">
      <c r="A138" s="1" t="s">
        <v>746</v>
      </c>
    </row>
    <row r="139" spans="1:1">
      <c r="A139" s="1" t="s">
        <v>747</v>
      </c>
    </row>
    <row r="140" spans="1:1">
      <c r="A140" s="1" t="s">
        <v>748</v>
      </c>
    </row>
    <row r="141" spans="1:1">
      <c r="A141" s="1" t="s">
        <v>749</v>
      </c>
    </row>
    <row r="142" spans="1:1">
      <c r="A142" s="1" t="s">
        <v>750</v>
      </c>
    </row>
    <row r="143" spans="1:1">
      <c r="A143" s="1" t="s">
        <v>751</v>
      </c>
    </row>
    <row r="144" spans="1:1">
      <c r="A144" s="1" t="s">
        <v>752</v>
      </c>
    </row>
    <row r="145" spans="1:1">
      <c r="A145" s="1" t="s">
        <v>753</v>
      </c>
    </row>
    <row r="146" spans="1:1">
      <c r="A146" s="1" t="s">
        <v>754</v>
      </c>
    </row>
    <row r="147" spans="1:1">
      <c r="A147" s="1" t="s">
        <v>755</v>
      </c>
    </row>
    <row r="148" spans="1:1">
      <c r="A148" s="1" t="s">
        <v>756</v>
      </c>
    </row>
    <row r="149" spans="1:1">
      <c r="A149" s="1" t="s">
        <v>757</v>
      </c>
    </row>
    <row r="150" spans="1:1">
      <c r="A150" s="1" t="s">
        <v>758</v>
      </c>
    </row>
    <row r="151" spans="1:1">
      <c r="A151" s="1" t="s">
        <v>759</v>
      </c>
    </row>
    <row r="152" spans="1:1">
      <c r="A152" s="1" t="s">
        <v>760</v>
      </c>
    </row>
    <row r="153" spans="1:1">
      <c r="A153" s="1" t="s">
        <v>761</v>
      </c>
    </row>
    <row r="154" spans="1:1">
      <c r="A154" s="1" t="s">
        <v>762</v>
      </c>
    </row>
    <row r="155" spans="1:1">
      <c r="A155" s="1" t="s">
        <v>763</v>
      </c>
    </row>
    <row r="156" spans="1:1">
      <c r="A156" s="1" t="s">
        <v>764</v>
      </c>
    </row>
    <row r="157" spans="1:1">
      <c r="A157" s="1" t="s">
        <v>765</v>
      </c>
    </row>
    <row r="158" spans="1:1">
      <c r="A158" s="1" t="s">
        <v>766</v>
      </c>
    </row>
    <row r="159" spans="1:1">
      <c r="A159" s="1" t="s">
        <v>767</v>
      </c>
    </row>
    <row r="160" spans="1:1">
      <c r="A160" s="1" t="s">
        <v>768</v>
      </c>
    </row>
    <row r="161" spans="1:1">
      <c r="A161" s="1" t="s">
        <v>769</v>
      </c>
    </row>
    <row r="162" spans="1:1">
      <c r="A162" s="1" t="s">
        <v>770</v>
      </c>
    </row>
    <row r="163" spans="1:1">
      <c r="A163" s="1" t="s">
        <v>771</v>
      </c>
    </row>
    <row r="164" spans="1:1">
      <c r="A164" s="1" t="s">
        <v>772</v>
      </c>
    </row>
    <row r="165" spans="1:1">
      <c r="A165" s="1" t="s">
        <v>773</v>
      </c>
    </row>
    <row r="166" spans="1:1">
      <c r="A166" s="1" t="s">
        <v>774</v>
      </c>
    </row>
    <row r="167" spans="1:1">
      <c r="A167" s="1" t="s">
        <v>775</v>
      </c>
    </row>
    <row r="168" spans="1:1">
      <c r="A168" s="1" t="s">
        <v>776</v>
      </c>
    </row>
    <row r="169" spans="1:1">
      <c r="A169" s="1" t="s">
        <v>777</v>
      </c>
    </row>
    <row r="170" spans="1:1">
      <c r="A170" s="1" t="s">
        <v>778</v>
      </c>
    </row>
    <row r="171" spans="1:1">
      <c r="A171" s="1" t="s">
        <v>779</v>
      </c>
    </row>
    <row r="172" spans="1:1">
      <c r="A172" s="1" t="s">
        <v>780</v>
      </c>
    </row>
    <row r="173" spans="1:1">
      <c r="A173" s="1" t="s">
        <v>781</v>
      </c>
    </row>
    <row r="174" spans="1:1">
      <c r="A174" s="1" t="s">
        <v>782</v>
      </c>
    </row>
    <row r="175" spans="1:1">
      <c r="A175" s="1" t="s">
        <v>783</v>
      </c>
    </row>
    <row r="176" spans="1:1">
      <c r="A176" s="1" t="s">
        <v>784</v>
      </c>
    </row>
    <row r="177" spans="1:1">
      <c r="A177" s="1" t="s">
        <v>785</v>
      </c>
    </row>
    <row r="178" spans="1:1">
      <c r="A178" s="1" t="s">
        <v>786</v>
      </c>
    </row>
    <row r="179" spans="1:1">
      <c r="A179" s="1" t="s">
        <v>787</v>
      </c>
    </row>
    <row r="180" spans="1:1">
      <c r="A180" s="1" t="s">
        <v>788</v>
      </c>
    </row>
    <row r="181" spans="1:1">
      <c r="A181" s="1" t="s">
        <v>789</v>
      </c>
    </row>
    <row r="182" spans="1:1">
      <c r="A182" s="1" t="s">
        <v>790</v>
      </c>
    </row>
    <row r="183" spans="1:1">
      <c r="A183" s="1" t="s">
        <v>791</v>
      </c>
    </row>
    <row r="184" spans="1:1">
      <c r="A184" s="1" t="s">
        <v>792</v>
      </c>
    </row>
    <row r="185" spans="1:1">
      <c r="A185" s="1" t="s">
        <v>793</v>
      </c>
    </row>
    <row r="186" spans="1:1">
      <c r="A186" s="1" t="s">
        <v>794</v>
      </c>
    </row>
    <row r="187" spans="1:1">
      <c r="A187" s="1" t="s">
        <v>795</v>
      </c>
    </row>
    <row r="188" spans="1:1">
      <c r="A188" s="1" t="s">
        <v>796</v>
      </c>
    </row>
    <row r="189" spans="1:1">
      <c r="A189" s="1" t="s">
        <v>797</v>
      </c>
    </row>
    <row r="190" spans="1:1">
      <c r="A190" s="1" t="s">
        <v>798</v>
      </c>
    </row>
    <row r="191" spans="1:1">
      <c r="A191" s="1" t="s">
        <v>799</v>
      </c>
    </row>
    <row r="192" spans="1:1">
      <c r="A192" s="1" t="s">
        <v>800</v>
      </c>
    </row>
    <row r="193" spans="1:1">
      <c r="A193" s="1" t="s">
        <v>801</v>
      </c>
    </row>
    <row r="194" spans="1:1">
      <c r="A194" s="1" t="s">
        <v>802</v>
      </c>
    </row>
    <row r="195" spans="1:1">
      <c r="A195" s="1" t="s">
        <v>803</v>
      </c>
    </row>
    <row r="196" spans="1:1">
      <c r="A196" s="1" t="s">
        <v>804</v>
      </c>
    </row>
    <row r="197" spans="1:1">
      <c r="A197" s="1" t="s">
        <v>805</v>
      </c>
    </row>
    <row r="198" spans="1:1">
      <c r="A198" s="1" t="s">
        <v>806</v>
      </c>
    </row>
    <row r="199" spans="1:1">
      <c r="A199" s="1" t="s">
        <v>807</v>
      </c>
    </row>
    <row r="200" spans="1:1">
      <c r="A200" s="1" t="s">
        <v>808</v>
      </c>
    </row>
    <row r="201" spans="1:1">
      <c r="A201" s="1" t="s">
        <v>809</v>
      </c>
    </row>
    <row r="202" spans="1:1">
      <c r="A202" s="1" t="s">
        <v>810</v>
      </c>
    </row>
    <row r="203" spans="1:1">
      <c r="A203" s="1" t="s">
        <v>811</v>
      </c>
    </row>
    <row r="204" spans="1:1">
      <c r="A204" s="1" t="s">
        <v>812</v>
      </c>
    </row>
    <row r="205" spans="1:1">
      <c r="A205" s="1" t="s">
        <v>813</v>
      </c>
    </row>
    <row r="206" spans="1:1">
      <c r="A206" s="1" t="s">
        <v>814</v>
      </c>
    </row>
    <row r="207" spans="1:1">
      <c r="A207" s="1" t="s">
        <v>815</v>
      </c>
    </row>
    <row r="208" spans="1:1">
      <c r="A208" s="1" t="s">
        <v>816</v>
      </c>
    </row>
    <row r="209" spans="1:1">
      <c r="A209" s="1" t="s">
        <v>817</v>
      </c>
    </row>
    <row r="210" spans="1:1">
      <c r="A210" s="1" t="s">
        <v>818</v>
      </c>
    </row>
    <row r="211" spans="1:1">
      <c r="A211" s="1" t="s">
        <v>819</v>
      </c>
    </row>
    <row r="212" spans="1:1">
      <c r="A212" s="1" t="s">
        <v>820</v>
      </c>
    </row>
    <row r="213" spans="1:1">
      <c r="A213" s="1" t="s">
        <v>821</v>
      </c>
    </row>
    <row r="214" spans="1:1">
      <c r="A214" s="1" t="s">
        <v>822</v>
      </c>
    </row>
    <row r="215" spans="1:1">
      <c r="A215" s="1" t="s">
        <v>823</v>
      </c>
    </row>
    <row r="216" spans="1:1">
      <c r="A216" s="1" t="s">
        <v>824</v>
      </c>
    </row>
    <row r="217" spans="1:1">
      <c r="A217" s="1" t="s">
        <v>825</v>
      </c>
    </row>
    <row r="218" spans="1:1">
      <c r="A218" s="1" t="s">
        <v>826</v>
      </c>
    </row>
    <row r="219" spans="1:1">
      <c r="A219" s="1" t="s">
        <v>827</v>
      </c>
    </row>
    <row r="220" spans="1:1">
      <c r="A220" s="1" t="s">
        <v>828</v>
      </c>
    </row>
    <row r="221" spans="1:1">
      <c r="A221" s="1" t="s">
        <v>829</v>
      </c>
    </row>
    <row r="222" spans="1:1">
      <c r="A222" s="1" t="s">
        <v>830</v>
      </c>
    </row>
    <row r="223" spans="1:1">
      <c r="A223" s="1" t="s">
        <v>831</v>
      </c>
    </row>
    <row r="224" spans="1:1">
      <c r="A224" s="1" t="s">
        <v>832</v>
      </c>
    </row>
    <row r="225" spans="1:1">
      <c r="A225" s="1" t="s">
        <v>833</v>
      </c>
    </row>
    <row r="226" spans="1:1">
      <c r="A226" s="1" t="s">
        <v>834</v>
      </c>
    </row>
    <row r="227" spans="1:1">
      <c r="A227" s="1" t="s">
        <v>835</v>
      </c>
    </row>
    <row r="228" spans="1:1">
      <c r="A228" s="1" t="s">
        <v>836</v>
      </c>
    </row>
    <row r="229" spans="1:1">
      <c r="A229" s="1" t="s">
        <v>837</v>
      </c>
    </row>
    <row r="230" spans="1:1">
      <c r="A230" s="1" t="s">
        <v>838</v>
      </c>
    </row>
    <row r="231" spans="1:1">
      <c r="A231" s="1" t="s">
        <v>839</v>
      </c>
    </row>
    <row r="232" spans="1:1">
      <c r="A232" s="1" t="s">
        <v>840</v>
      </c>
    </row>
    <row r="233" spans="1:1">
      <c r="A233" s="1" t="s">
        <v>841</v>
      </c>
    </row>
    <row r="234" spans="1:1">
      <c r="A234" s="1" t="s">
        <v>842</v>
      </c>
    </row>
    <row r="235" spans="1:1">
      <c r="A235" s="1" t="s">
        <v>843</v>
      </c>
    </row>
    <row r="236" spans="1:1">
      <c r="A236" s="1" t="s">
        <v>844</v>
      </c>
    </row>
    <row r="237" spans="1:1">
      <c r="A237" s="1" t="s">
        <v>845</v>
      </c>
    </row>
    <row r="238" spans="1:1">
      <c r="A238" s="1" t="s">
        <v>846</v>
      </c>
    </row>
    <row r="239" spans="1:1">
      <c r="A239" s="1" t="s">
        <v>847</v>
      </c>
    </row>
    <row r="240" spans="1:1">
      <c r="A240" s="1" t="s">
        <v>848</v>
      </c>
    </row>
    <row r="241" spans="1:1">
      <c r="A241" s="1" t="s">
        <v>849</v>
      </c>
    </row>
    <row r="242" spans="1:1">
      <c r="A242" s="1" t="s">
        <v>850</v>
      </c>
    </row>
    <row r="243" spans="1:1">
      <c r="A243" s="1" t="s">
        <v>851</v>
      </c>
    </row>
    <row r="244" spans="1:1">
      <c r="A244" s="1" t="s">
        <v>852</v>
      </c>
    </row>
    <row r="245" spans="1:1">
      <c r="A245" s="1" t="s">
        <v>853</v>
      </c>
    </row>
    <row r="246" spans="1:1">
      <c r="A246" s="1" t="s">
        <v>854</v>
      </c>
    </row>
    <row r="247" spans="1:1">
      <c r="A247" s="1" t="s">
        <v>855</v>
      </c>
    </row>
    <row r="248" spans="1:1">
      <c r="A248" s="1" t="s">
        <v>856</v>
      </c>
    </row>
    <row r="249" spans="1:1">
      <c r="A249" s="1" t="s">
        <v>857</v>
      </c>
    </row>
    <row r="250" spans="1:1">
      <c r="A250" s="1" t="s">
        <v>858</v>
      </c>
    </row>
    <row r="251" spans="1:1">
      <c r="A251" s="1" t="s">
        <v>859</v>
      </c>
    </row>
    <row r="252" spans="1:1">
      <c r="A252" s="1" t="s">
        <v>860</v>
      </c>
    </row>
    <row r="253" spans="1:1">
      <c r="A253" s="1" t="s">
        <v>861</v>
      </c>
    </row>
    <row r="254" spans="1:1">
      <c r="A254" s="1" t="s">
        <v>862</v>
      </c>
    </row>
    <row r="255" spans="1:1">
      <c r="A255" s="1" t="s">
        <v>863</v>
      </c>
    </row>
    <row r="256" spans="1:1">
      <c r="A256" s="1" t="s">
        <v>864</v>
      </c>
    </row>
    <row r="257" spans="1:1">
      <c r="A257" s="1" t="s">
        <v>865</v>
      </c>
    </row>
    <row r="258" spans="1:1">
      <c r="A258" s="1" t="s">
        <v>866</v>
      </c>
    </row>
    <row r="259" spans="1:1">
      <c r="A259" s="1" t="s">
        <v>867</v>
      </c>
    </row>
    <row r="260" spans="1:1">
      <c r="A260" s="1" t="s">
        <v>868</v>
      </c>
    </row>
    <row r="261" spans="1:1">
      <c r="A261" s="1" t="s">
        <v>869</v>
      </c>
    </row>
    <row r="262" spans="1:1">
      <c r="A262" s="1" t="s">
        <v>870</v>
      </c>
    </row>
    <row r="263" spans="1:1">
      <c r="A263" s="1" t="s">
        <v>871</v>
      </c>
    </row>
    <row r="264" spans="1:1">
      <c r="A264" s="1" t="s">
        <v>872</v>
      </c>
    </row>
    <row r="265" spans="1:1">
      <c r="A265" s="1" t="s">
        <v>873</v>
      </c>
    </row>
    <row r="266" spans="1:1">
      <c r="A266" s="1" t="s">
        <v>874</v>
      </c>
    </row>
    <row r="267" spans="1:1">
      <c r="A267" s="1" t="s">
        <v>875</v>
      </c>
    </row>
    <row r="268" spans="1:1">
      <c r="A268" s="1" t="s">
        <v>876</v>
      </c>
    </row>
    <row r="269" spans="1:1">
      <c r="A269" s="1" t="s">
        <v>877</v>
      </c>
    </row>
    <row r="270" spans="1:1">
      <c r="A270" s="1" t="s">
        <v>878</v>
      </c>
    </row>
    <row r="271" spans="1:1">
      <c r="A271" s="1" t="s">
        <v>879</v>
      </c>
    </row>
    <row r="272" spans="1:1">
      <c r="A272" s="1" t="s">
        <v>880</v>
      </c>
    </row>
    <row r="273" spans="1:1">
      <c r="A273" s="1" t="s">
        <v>881</v>
      </c>
    </row>
    <row r="274" spans="1:1">
      <c r="A274" s="1" t="s">
        <v>882</v>
      </c>
    </row>
    <row r="275" spans="1:1">
      <c r="A275" s="1" t="s">
        <v>883</v>
      </c>
    </row>
    <row r="276" spans="1:1">
      <c r="A276" s="1" t="s">
        <v>884</v>
      </c>
    </row>
    <row r="277" spans="1:1">
      <c r="A277" s="1" t="s">
        <v>885</v>
      </c>
    </row>
    <row r="278" spans="1:1">
      <c r="A278" s="1" t="s">
        <v>886</v>
      </c>
    </row>
    <row r="279" spans="1:1">
      <c r="A279" s="1" t="s">
        <v>887</v>
      </c>
    </row>
    <row r="280" spans="1:1">
      <c r="A280" s="1" t="s">
        <v>888</v>
      </c>
    </row>
    <row r="281" spans="1:1">
      <c r="A281" s="1" t="s">
        <v>889</v>
      </c>
    </row>
    <row r="282" spans="1:1">
      <c r="A282" s="1" t="s">
        <v>890</v>
      </c>
    </row>
    <row r="283" spans="1:1">
      <c r="A283" s="1" t="s">
        <v>891</v>
      </c>
    </row>
    <row r="284" spans="1:1">
      <c r="A284" s="1" t="s">
        <v>892</v>
      </c>
    </row>
    <row r="285" spans="1:1">
      <c r="A285" s="1" t="s">
        <v>893</v>
      </c>
    </row>
    <row r="286" spans="1:1">
      <c r="A286" s="1" t="s">
        <v>894</v>
      </c>
    </row>
    <row r="287" spans="1:1">
      <c r="A287" s="1" t="s">
        <v>895</v>
      </c>
    </row>
    <row r="288" spans="1:1">
      <c r="A288" s="1" t="s">
        <v>896</v>
      </c>
    </row>
    <row r="289" spans="1:1">
      <c r="A289" s="1" t="s">
        <v>897</v>
      </c>
    </row>
    <row r="290" spans="1:1">
      <c r="A290" s="1" t="s">
        <v>898</v>
      </c>
    </row>
    <row r="291" spans="1:1">
      <c r="A291" s="1" t="s">
        <v>899</v>
      </c>
    </row>
    <row r="292" spans="1:1">
      <c r="A292" s="1" t="s">
        <v>900</v>
      </c>
    </row>
    <row r="293" spans="1:1">
      <c r="A293" s="1" t="s">
        <v>901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HQ</vt:lpstr>
      <vt:lpstr>CX</vt:lpstr>
      <vt:lpstr>FL</vt:lpstr>
      <vt:lpstr>SJ</vt:lpstr>
      <vt:lpstr>DZ</vt:lpstr>
      <vt:lpstr>GX</vt:lpstr>
      <vt:lpstr>NWWZ</vt:lpstr>
      <vt:lpstr>MD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doudou lu</dc:creator>
  <cp:lastModifiedBy>  一粒微尘   </cp:lastModifiedBy>
  <dcterms:created xsi:type="dcterms:W3CDTF">2023-01-13T03:23:00Z</dcterms:created>
  <dcterms:modified xsi:type="dcterms:W3CDTF">2025-01-11T04:33:42Z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7908219591C64791B9D60C9D61DB8300_13</vt:lpwstr>
  </property>
  <property fmtid="{D5CDD505-2E9C-101B-9397-08002B2CF9AE}" pid="3" name="KSOProductBuildVer">
    <vt:lpwstr>2052-12.1.0.19770</vt:lpwstr>
  </property>
</Properties>
</file>