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<sst xmlns="http://schemas.openxmlformats.org/spreadsheetml/2006/main" count="98" uniqueCount="94">
  <si>
    <t/>
  </si>
  <si>
    <t>176Hf/177Hf</t>
  </si>
  <si>
    <t>1σ</t>
  </si>
  <si>
    <t>176Lu/177Hf</t>
  </si>
  <si>
    <t>176Yb/177Hf</t>
  </si>
  <si>
    <t>Hf</t>
  </si>
  <si>
    <t>Yb</t>
  </si>
  <si>
    <t>Lu</t>
  </si>
  <si>
    <t>Age (Ma)</t>
  </si>
  <si>
    <t>εHf(0)</t>
  </si>
  <si>
    <t>εHf(t)</t>
  </si>
  <si>
    <t>TDM1</t>
  </si>
  <si>
    <t>TDM2</t>
  </si>
  <si>
    <t>fLu/Hf</t>
  </si>
  <si>
    <t>YTP-1-G1-001</t>
  </si>
  <si>
    <t>YTP-1-G1-004</t>
  </si>
  <si>
    <t>YTP-1-G1-008</t>
  </si>
  <si>
    <t>YTP-1-G1-009</t>
  </si>
  <si>
    <t>YTP-1-G1-010</t>
  </si>
  <si>
    <t>YTP-1-G1-013</t>
  </si>
  <si>
    <t>YTP-1-G1-019</t>
  </si>
  <si>
    <t>YTP-1-G1-020</t>
  </si>
  <si>
    <t>YTP-1-G1-023</t>
  </si>
  <si>
    <t>YTP-1-G1-027</t>
  </si>
  <si>
    <t>YTP-1-G1-029</t>
  </si>
  <si>
    <t>YTP-1-G1-031</t>
  </si>
  <si>
    <t>YTP-1-G1-037</t>
  </si>
  <si>
    <t>YTP-1-G1-038</t>
  </si>
  <si>
    <t>YTP-1-G1-061</t>
  </si>
  <si>
    <t>YTP-1-G1-062</t>
  </si>
  <si>
    <t>YTP-1-G1-063</t>
  </si>
  <si>
    <t>YTP-1-G1-066</t>
  </si>
  <si>
    <t>YTP-1-G1-067</t>
  </si>
  <si>
    <t>YTP-1-G1-069</t>
  </si>
  <si>
    <t>YTP-1-G1-071</t>
  </si>
  <si>
    <t>YTP-1-G1-078</t>
  </si>
  <si>
    <t>YTP-1-G1-080</t>
  </si>
  <si>
    <t>YTP-27-G1-002</t>
  </si>
  <si>
    <t>YTP-27-G1-003</t>
  </si>
  <si>
    <t>YTP-27-G1-006</t>
  </si>
  <si>
    <t>YTP-27-G1-007</t>
  </si>
  <si>
    <t>YTP-27-G1-008</t>
  </si>
  <si>
    <t>YTP-27-G1-009</t>
  </si>
  <si>
    <t>YTP-27-G1-012</t>
  </si>
  <si>
    <t>YTP-27-G1-013</t>
  </si>
  <si>
    <t>YTP-27-G1-017</t>
  </si>
  <si>
    <t>YTP-27-G1-020</t>
  </si>
  <si>
    <t>YTP-27-G1-021</t>
  </si>
  <si>
    <t>YTP-27-G1-023</t>
  </si>
  <si>
    <t>YTP-27-G1-032</t>
  </si>
  <si>
    <t>YTP-27-G1-036</t>
  </si>
  <si>
    <t>YTP-27-G1-037</t>
  </si>
  <si>
    <t>YTP-27-G1-042</t>
  </si>
  <si>
    <t>YTP-27-G1-046</t>
  </si>
  <si>
    <t>YTP-27-G1-053</t>
  </si>
  <si>
    <t>YTP-27-G1-055</t>
  </si>
  <si>
    <t>YTP-27-G1-057</t>
  </si>
  <si>
    <t>YTP-7-G2-001</t>
  </si>
  <si>
    <t>YTP-7-G2-005</t>
  </si>
  <si>
    <t>YTP-7-G2-010</t>
  </si>
  <si>
    <t>YTP-7-G2-018</t>
  </si>
  <si>
    <t>YTP-7-G2-030</t>
  </si>
  <si>
    <t>YTP-7-G2-035</t>
  </si>
  <si>
    <t>YTP-7-G2-042</t>
  </si>
  <si>
    <t>YTP-7-G2-046</t>
  </si>
  <si>
    <t>YTP-7-G2-047</t>
  </si>
  <si>
    <t>YTP-7-G2-048</t>
  </si>
  <si>
    <t>YTP-7-G2-051</t>
  </si>
  <si>
    <t>YTP-7-G2-052</t>
  </si>
  <si>
    <t>YTP-7-G2-053</t>
  </si>
  <si>
    <t>YTP-7-G2-054</t>
  </si>
  <si>
    <t>YTP-7-G2-057</t>
  </si>
  <si>
    <t>YTP-7-G2-061</t>
  </si>
  <si>
    <t>YTP-7-G2-062</t>
  </si>
  <si>
    <t>YTP-7-G2-063</t>
  </si>
  <si>
    <t>YTP-7-G2-066</t>
  </si>
  <si>
    <t>YTP-7-G2-068</t>
  </si>
  <si>
    <t>XJH-G0-01</t>
  </si>
  <si>
    <t>XJH-G0-04</t>
  </si>
  <si>
    <t>XJH-G0-07</t>
  </si>
  <si>
    <t>XJH-G0-10</t>
  </si>
  <si>
    <t>XJH-G0-12</t>
  </si>
  <si>
    <t>XJH-G0-13</t>
  </si>
  <si>
    <t>XJH-G0-14</t>
  </si>
  <si>
    <t>XJH-G0-17</t>
  </si>
  <si>
    <t>XJH-G0-19</t>
  </si>
  <si>
    <t>XJH-G0-20</t>
  </si>
  <si>
    <t>XJH-G0-27</t>
  </si>
  <si>
    <t>XJH-G0-28</t>
  </si>
  <si>
    <t>XJH-G0-29</t>
  </si>
  <si>
    <t>XJH-G0-30</t>
  </si>
  <si>
    <t>XJH-G0-47</t>
  </si>
  <si>
    <t>XJH-G0-58</t>
  </si>
  <si>
    <t>XJH-G0-63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</si>
</sst>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)"/>
    <numFmt numFmtId="177" formatCode="0_)"/>
    <numFmt numFmtId="178" formatCode="0.0_)"/>
    <numFmt numFmtId="179" formatCode="0.00_)"/>
  </numFmts>
  <fonts count="24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176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178" fontId="1" fillId="0" borderId="0" xfId="0" applyNumberFormat="1" applyFont="1" applyFill="1" applyAlignment="1">
      <alignment vertical="center"/>
    </xf>
    <xf numFmtId="179" fontId="3" fillId="0" borderId="0" xfId="0" applyNumberFormat="1" applyFont="1" applyFill="1" applyAlignment="1">
      <alignment vertical="center"/>
    </xf>
    <xf numFmtId="179" fontId="1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1"/>
  <sheetViews>
    <sheetView tabSelected="1" workbookViewId="0">
      <pane ySplit="1" topLeftCell="A2" activePane="bottomLeft" state="frozen"/>
      <selection/>
      <selection pane="bottomLeft" activeCell="K63" sqref="K63"/>
    </sheetView>
  </sheetViews>
  <sheetFormatPr defaultColWidth="8.89166666666667" defaultRowHeight="15"/>
  <cols>
    <col min="1" max="1" width="14.1083333333333" style="3" customWidth="1"/>
    <col min="2" max="16384" width="8.89166666666667" style="3"/>
  </cols>
  <sheetData>
    <row r="1" s="1" customFormat="1" ht="12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2</v>
      </c>
      <c r="F1" s="1" t="s">
        <v>4</v>
      </c>
      <c r="G1" s="1" t="s">
        <v>2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2</v>
      </c>
      <c r="N1" s="1" t="s">
        <v>10</v>
      </c>
      <c r="O1" s="1" t="s">
        <v>2</v>
      </c>
      <c r="P1" s="1" t="s">
        <v>11</v>
      </c>
      <c r="Q1" s="1" t="s">
        <v>12</v>
      </c>
      <c r="R1" s="1" t="s">
        <v>13</v>
      </c>
    </row>
    <row r="2" s="1" customFormat="1" ht="12" spans="1:18">
      <c r="A2" s="1" t="s">
        <v>14</v>
      </c>
      <c r="B2" s="4">
        <v>0.281210116200571</v>
      </c>
      <c r="C2" s="4">
        <v>9.14630370982392e-6</v>
      </c>
      <c r="D2" s="4">
        <v>0.000553706362561868</v>
      </c>
      <c r="E2" s="4">
        <v>1.33473350046768e-6</v>
      </c>
      <c r="F2" s="4">
        <v>0.0197738718932117</v>
      </c>
      <c r="G2" s="4">
        <v>9.66997153709916e-5</v>
      </c>
      <c r="H2" s="5">
        <v>6448.71736661417</v>
      </c>
      <c r="I2" s="5">
        <v>129.834473597802</v>
      </c>
      <c r="J2" s="5">
        <v>23.062306276149</v>
      </c>
      <c r="K2" s="8">
        <v>2543</v>
      </c>
      <c r="L2" s="9">
        <v>-55.2347403359799</v>
      </c>
      <c r="M2" s="9">
        <v>0.603877580655264</v>
      </c>
      <c r="N2" s="9">
        <v>0.906064883248181</v>
      </c>
      <c r="O2" s="9">
        <v>0.762676590923979</v>
      </c>
      <c r="P2" s="5">
        <v>2811.82544323603</v>
      </c>
      <c r="Q2" s="5">
        <v>2922.44948233078</v>
      </c>
      <c r="R2" s="11">
        <v>-0.983322097513197</v>
      </c>
    </row>
    <row r="3" s="1" customFormat="1" ht="12" spans="1:18">
      <c r="A3" s="1" t="s">
        <v>15</v>
      </c>
      <c r="B3" s="4">
        <v>0.282701975940661</v>
      </c>
      <c r="C3" s="4">
        <v>1.22807873691644e-5</v>
      </c>
      <c r="D3" s="4">
        <v>0.00076671954531081</v>
      </c>
      <c r="E3" s="4">
        <v>6.04364318860415e-6</v>
      </c>
      <c r="F3" s="4">
        <v>0.025182521042061</v>
      </c>
      <c r="G3" s="4">
        <v>0.000360049011052103</v>
      </c>
      <c r="H3" s="5">
        <v>6643.45053225864</v>
      </c>
      <c r="I3" s="5">
        <v>174.813388018397</v>
      </c>
      <c r="J3" s="5">
        <v>33.2968067287102</v>
      </c>
      <c r="K3" s="8">
        <v>243</v>
      </c>
      <c r="L3" s="9">
        <v>-2.476343461838</v>
      </c>
      <c r="M3" s="9">
        <v>0.671885558565402</v>
      </c>
      <c r="N3" s="9">
        <v>2.74055532535344</v>
      </c>
      <c r="O3" s="9">
        <v>0.685427222779596</v>
      </c>
      <c r="P3" s="5">
        <v>774.354997282726</v>
      </c>
      <c r="Q3" s="5">
        <v>988.80336551412</v>
      </c>
      <c r="R3" s="11">
        <v>-0.976906037791843</v>
      </c>
    </row>
    <row r="4" s="1" customFormat="1" ht="12" spans="1:18">
      <c r="A4" s="1" t="s">
        <v>16</v>
      </c>
      <c r="B4" s="4">
        <v>0.281906775963746</v>
      </c>
      <c r="C4" s="4">
        <v>9.71305894654862e-6</v>
      </c>
      <c r="D4" s="4">
        <v>0.00105433952649514</v>
      </c>
      <c r="E4" s="4">
        <v>9.39592341570613e-6</v>
      </c>
      <c r="F4" s="4">
        <v>0.0350394079889164</v>
      </c>
      <c r="G4" s="4">
        <v>0.000482724981262249</v>
      </c>
      <c r="H4" s="5">
        <v>8369.32243451515</v>
      </c>
      <c r="I4" s="5">
        <v>301.292939624383</v>
      </c>
      <c r="J4" s="5">
        <v>57.6500581105041</v>
      </c>
      <c r="K4" s="8">
        <v>788</v>
      </c>
      <c r="L4" s="9">
        <v>-30.5979388430921</v>
      </c>
      <c r="M4" s="9">
        <v>0.61589420999327</v>
      </c>
      <c r="N4" s="9">
        <v>-13.7736458844451</v>
      </c>
      <c r="O4" s="9">
        <v>0.664450536970275</v>
      </c>
      <c r="P4" s="5">
        <v>1892.64153342814</v>
      </c>
      <c r="Q4" s="5">
        <v>2326.64677022834</v>
      </c>
      <c r="R4" s="11">
        <v>-0.968242785346532</v>
      </c>
    </row>
    <row r="5" s="1" customFormat="1" ht="12" spans="1:18">
      <c r="A5" s="1" t="s">
        <v>17</v>
      </c>
      <c r="B5" s="4">
        <v>0.282419978531384</v>
      </c>
      <c r="C5" s="4">
        <v>2.26124429654375e-5</v>
      </c>
      <c r="D5" s="4">
        <v>0.000257046126061129</v>
      </c>
      <c r="E5" s="4">
        <v>1.7916809838299e-6</v>
      </c>
      <c r="F5" s="4">
        <v>0.00940365679399597</v>
      </c>
      <c r="G5" s="4">
        <v>0.000127489628876086</v>
      </c>
      <c r="H5" s="5">
        <v>5860.14483137011</v>
      </c>
      <c r="I5" s="5">
        <v>57.8561885889265</v>
      </c>
      <c r="J5" s="5">
        <v>9.88166834593509</v>
      </c>
      <c r="K5" s="8">
        <v>207</v>
      </c>
      <c r="L5" s="9">
        <v>-12.4489506958225</v>
      </c>
      <c r="M5" s="9">
        <v>0.949611816321614</v>
      </c>
      <c r="N5" s="9">
        <v>-7.94148375112824</v>
      </c>
      <c r="O5" s="9">
        <v>0.957827964900786</v>
      </c>
      <c r="P5" s="5">
        <v>1153.04877550725</v>
      </c>
      <c r="Q5" s="5">
        <v>1552.79256272035</v>
      </c>
      <c r="R5" s="11">
        <v>-0.992257646805388</v>
      </c>
    </row>
    <row r="6" s="1" customFormat="1" ht="12" spans="1:18">
      <c r="A6" s="1" t="s">
        <v>18</v>
      </c>
      <c r="B6" s="4">
        <v>0.282544724791688</v>
      </c>
      <c r="C6" s="4">
        <v>1.20468449114016e-5</v>
      </c>
      <c r="D6" s="4">
        <v>0.000681720177823572</v>
      </c>
      <c r="E6" s="4">
        <v>1.81374184569014e-5</v>
      </c>
      <c r="F6" s="4">
        <v>0.0232505658168887</v>
      </c>
      <c r="G6" s="4">
        <v>0.000709359368809045</v>
      </c>
      <c r="H6" s="5">
        <v>5620.00556328577</v>
      </c>
      <c r="I6" s="5">
        <v>138.540774923059</v>
      </c>
      <c r="J6" s="5">
        <v>25.8043491766524</v>
      </c>
      <c r="K6" s="8">
        <v>823</v>
      </c>
      <c r="L6" s="9">
        <v>-8.03740145105758</v>
      </c>
      <c r="M6" s="9">
        <v>0.666348457765637</v>
      </c>
      <c r="N6" s="9">
        <v>9.78679134108651</v>
      </c>
      <c r="O6" s="9">
        <v>0.717398347433724</v>
      </c>
      <c r="P6" s="5">
        <v>992.27803568103</v>
      </c>
      <c r="Q6" s="5">
        <v>1061.13162599121</v>
      </c>
      <c r="R6" s="11">
        <v>-0.979466259704109</v>
      </c>
    </row>
    <row r="7" s="1" customFormat="1" ht="12" spans="1:18">
      <c r="A7" s="1" t="s">
        <v>19</v>
      </c>
      <c r="B7" s="4">
        <v>0.282724397806653</v>
      </c>
      <c r="C7" s="4">
        <v>1.0260199464187e-5</v>
      </c>
      <c r="D7" s="4">
        <v>0.000500826367607087</v>
      </c>
      <c r="E7" s="4">
        <v>7.1899639679454e-6</v>
      </c>
      <c r="F7" s="4">
        <v>0.0162495448040763</v>
      </c>
      <c r="G7" s="4">
        <v>0.000169738484205202</v>
      </c>
      <c r="H7" s="5">
        <v>5322.59754974357</v>
      </c>
      <c r="I7" s="5">
        <v>86.0378728626503</v>
      </c>
      <c r="J7" s="5">
        <v>16.7841524844836</v>
      </c>
      <c r="K7" s="8">
        <v>415</v>
      </c>
      <c r="L7" s="9">
        <v>-1.68341254956683</v>
      </c>
      <c r="M7" s="9">
        <v>0.628100995087056</v>
      </c>
      <c r="N7" s="9">
        <v>7.31775604779328</v>
      </c>
      <c r="O7" s="9">
        <v>0.65284798713073</v>
      </c>
      <c r="P7" s="5">
        <v>737.715446088502</v>
      </c>
      <c r="Q7" s="5">
        <v>871.15027882377</v>
      </c>
      <c r="R7" s="11">
        <v>-0.98491486844557</v>
      </c>
    </row>
    <row r="8" s="1" customFormat="1" ht="12" spans="1:18">
      <c r="A8" s="1" t="s">
        <v>20</v>
      </c>
      <c r="B8" s="4">
        <v>0.282667123988052</v>
      </c>
      <c r="C8" s="4">
        <v>1.65153966973673e-5</v>
      </c>
      <c r="D8" s="4">
        <v>0.00147463828961492</v>
      </c>
      <c r="E8" s="4">
        <v>2.30881496391838e-5</v>
      </c>
      <c r="F8" s="4">
        <v>0.0431909496912717</v>
      </c>
      <c r="G8" s="4">
        <v>0.000532052894720359</v>
      </c>
      <c r="H8" s="5">
        <v>5462.78120925361</v>
      </c>
      <c r="I8" s="5">
        <v>237.399900392452</v>
      </c>
      <c r="J8" s="5">
        <v>51.0130757251399</v>
      </c>
      <c r="K8" s="8">
        <v>199</v>
      </c>
      <c r="L8" s="9">
        <v>-3.70885419872513</v>
      </c>
      <c r="M8" s="9">
        <v>0.777089047718246</v>
      </c>
      <c r="N8" s="9">
        <v>0.467485749551244</v>
      </c>
      <c r="O8" s="9">
        <v>0.788583649089502</v>
      </c>
      <c r="P8" s="5">
        <v>838.883624275921</v>
      </c>
      <c r="Q8" s="5">
        <v>1080.28819151876</v>
      </c>
      <c r="R8" s="11">
        <v>-0.955583184047743</v>
      </c>
    </row>
    <row r="9" s="1" customFormat="1" ht="12" spans="1:18">
      <c r="A9" s="1" t="s">
        <v>21</v>
      </c>
      <c r="B9" s="4">
        <v>0.282595269113793</v>
      </c>
      <c r="C9" s="4">
        <v>1.01414767250252e-5</v>
      </c>
      <c r="D9" s="4">
        <v>0.000669478153783878</v>
      </c>
      <c r="E9" s="4">
        <v>7.81980201204942e-6</v>
      </c>
      <c r="F9" s="4">
        <v>0.022359969155925</v>
      </c>
      <c r="G9" s="4">
        <v>0.000355960122308248</v>
      </c>
      <c r="H9" s="5">
        <v>6206.61686035276</v>
      </c>
      <c r="I9" s="5">
        <v>143.273156208255</v>
      </c>
      <c r="J9" s="5">
        <v>27.2380576732964</v>
      </c>
      <c r="K9" s="8">
        <v>423</v>
      </c>
      <c r="L9" s="9">
        <v>-6.24994292954373</v>
      </c>
      <c r="M9" s="9">
        <v>0.62549309663694</v>
      </c>
      <c r="N9" s="9">
        <v>2.87400310248653</v>
      </c>
      <c r="O9" s="9">
        <v>0.650881161847623</v>
      </c>
      <c r="P9" s="5">
        <v>921.477099867724</v>
      </c>
      <c r="Q9" s="5">
        <v>1124.45884335424</v>
      </c>
      <c r="R9" s="11">
        <v>-0.979834995367955</v>
      </c>
    </row>
    <row r="10" s="1" customFormat="1" ht="12" spans="1:18">
      <c r="A10" s="1" t="s">
        <v>22</v>
      </c>
      <c r="B10" s="4">
        <v>0.281252657292133</v>
      </c>
      <c r="C10" s="4">
        <v>1.0484387116222e-5</v>
      </c>
      <c r="D10" s="4">
        <v>0.000537545578555265</v>
      </c>
      <c r="E10" s="4">
        <v>2.53712859677209e-6</v>
      </c>
      <c r="F10" s="4">
        <v>0.0184405149285388</v>
      </c>
      <c r="G10" s="4">
        <v>0.000160232740311224</v>
      </c>
      <c r="H10" s="5">
        <v>5691.46466707437</v>
      </c>
      <c r="I10" s="5">
        <v>108.164585243639</v>
      </c>
      <c r="J10" s="5">
        <v>19.9624618267161</v>
      </c>
      <c r="K10" s="8">
        <v>2522</v>
      </c>
      <c r="L10" s="9">
        <v>-53.7303095026109</v>
      </c>
      <c r="M10" s="9">
        <v>0.630553422317136</v>
      </c>
      <c r="N10" s="9">
        <v>1.96946049577651</v>
      </c>
      <c r="O10" s="9">
        <v>0.784021720170987</v>
      </c>
      <c r="P10" s="5">
        <v>2753.52183341303</v>
      </c>
      <c r="Q10" s="5">
        <v>2848.93424168086</v>
      </c>
      <c r="R10" s="11">
        <v>-0.983808868115805</v>
      </c>
    </row>
    <row r="11" s="1" customFormat="1" ht="12" spans="1:18">
      <c r="A11" s="1" t="s">
        <v>23</v>
      </c>
      <c r="B11" s="4">
        <v>0.282473065899948</v>
      </c>
      <c r="C11" s="4">
        <v>1.02754096968685e-5</v>
      </c>
      <c r="D11" s="4">
        <v>0.000192741932399505</v>
      </c>
      <c r="E11" s="4">
        <v>4.34691375497701e-6</v>
      </c>
      <c r="F11" s="4">
        <v>0.0068524387238114</v>
      </c>
      <c r="G11" s="4">
        <v>0.000147160405949266</v>
      </c>
      <c r="H11" s="5">
        <v>6735.82827012213</v>
      </c>
      <c r="I11" s="5">
        <v>46.2013567325202</v>
      </c>
      <c r="J11" s="5">
        <v>8.26081553758652</v>
      </c>
      <c r="K11" s="8">
        <v>204</v>
      </c>
      <c r="L11" s="9">
        <v>-10.5715594207312</v>
      </c>
      <c r="M11" s="9">
        <v>0.628040097525654</v>
      </c>
      <c r="N11" s="9">
        <v>-6.12004881214712</v>
      </c>
      <c r="O11" s="9">
        <v>0.639895642318447</v>
      </c>
      <c r="P11" s="5">
        <v>1078.23972110062</v>
      </c>
      <c r="Q11" s="5">
        <v>1449.73176852429</v>
      </c>
      <c r="R11" s="11">
        <v>-0.994194520108449</v>
      </c>
    </row>
    <row r="12" s="1" customFormat="1" ht="12" spans="1:18">
      <c r="A12" s="1" t="s">
        <v>24</v>
      </c>
      <c r="B12" s="4">
        <v>0.282435090346719</v>
      </c>
      <c r="C12" s="4">
        <v>1.12569588263622e-5</v>
      </c>
      <c r="D12" s="4">
        <v>0.000142935141983318</v>
      </c>
      <c r="E12" s="4">
        <v>3.64732278060523e-6</v>
      </c>
      <c r="F12" s="4">
        <v>0.00511345149672064</v>
      </c>
      <c r="G12" s="4">
        <v>0.000104662476566335</v>
      </c>
      <c r="H12" s="5">
        <v>6330.5404551736</v>
      </c>
      <c r="I12" s="5">
        <v>32.9528656765305</v>
      </c>
      <c r="J12" s="5">
        <v>5.84334565423621</v>
      </c>
      <c r="K12" s="8">
        <v>202</v>
      </c>
      <c r="L12" s="9">
        <v>-11.9145337332094</v>
      </c>
      <c r="M12" s="9">
        <v>0.648687813822258</v>
      </c>
      <c r="N12" s="9">
        <v>-7.50070493519828</v>
      </c>
      <c r="O12" s="9">
        <v>0.660048495203408</v>
      </c>
      <c r="P12" s="5">
        <v>1128.93412899711</v>
      </c>
      <c r="Q12" s="5">
        <v>1524.53447225913</v>
      </c>
      <c r="R12" s="11">
        <v>-0.995694724639057</v>
      </c>
    </row>
    <row r="13" s="1" customFormat="1" ht="12" spans="1:18">
      <c r="A13" s="1" t="s">
        <v>25</v>
      </c>
      <c r="B13" s="4">
        <v>0.282534708381036</v>
      </c>
      <c r="C13" s="4">
        <v>1.19468728662233e-5</v>
      </c>
      <c r="D13" s="4">
        <v>0.000465093674010513</v>
      </c>
      <c r="E13" s="4">
        <v>1.10944741934536e-5</v>
      </c>
      <c r="F13" s="4">
        <v>0.0157977435181279</v>
      </c>
      <c r="G13" s="4">
        <v>0.000340437583706252</v>
      </c>
      <c r="H13" s="5">
        <v>6601.64949225568</v>
      </c>
      <c r="I13" s="5">
        <v>105.359759927272</v>
      </c>
      <c r="J13" s="5">
        <v>19.6913597375163</v>
      </c>
      <c r="K13" s="8">
        <v>436</v>
      </c>
      <c r="L13" s="9">
        <v>-8.39162360362855</v>
      </c>
      <c r="M13" s="9">
        <v>0.66407964753413</v>
      </c>
      <c r="N13" s="9">
        <v>1.07121625598561</v>
      </c>
      <c r="O13" s="9">
        <v>0.689649747229167</v>
      </c>
      <c r="P13" s="5">
        <v>1000.54617227117</v>
      </c>
      <c r="Q13" s="5">
        <v>1234.72215196197</v>
      </c>
      <c r="R13" s="11">
        <v>-0.985991154397274</v>
      </c>
    </row>
    <row r="14" s="1" customFormat="1" ht="12" spans="1:18">
      <c r="A14" s="1" t="s">
        <v>26</v>
      </c>
      <c r="B14" s="4">
        <v>0.281457858173823</v>
      </c>
      <c r="C14" s="4">
        <v>1.99079089097793e-5</v>
      </c>
      <c r="D14" s="4">
        <v>0.000522323599457242</v>
      </c>
      <c r="E14" s="4">
        <v>8.50721160843535e-6</v>
      </c>
      <c r="F14" s="4">
        <v>0.0156995404688926</v>
      </c>
      <c r="G14" s="4">
        <v>0.000188609171082198</v>
      </c>
      <c r="H14" s="5">
        <v>4842.43896486487</v>
      </c>
      <c r="I14" s="5">
        <v>76.5734057563362</v>
      </c>
      <c r="J14" s="5">
        <v>16.0506040442285</v>
      </c>
      <c r="K14" s="8">
        <v>1905</v>
      </c>
      <c r="L14" s="9">
        <v>-46.4735485188261</v>
      </c>
      <c r="M14" s="9">
        <v>0.869574311856504</v>
      </c>
      <c r="N14" s="9">
        <v>-4.65251583827042</v>
      </c>
      <c r="O14" s="9">
        <v>0.963983417870461</v>
      </c>
      <c r="P14" s="5">
        <v>2476.09678668625</v>
      </c>
      <c r="Q14" s="5">
        <v>2711.77461334415</v>
      </c>
      <c r="R14" s="11">
        <v>-0.984267361462131</v>
      </c>
    </row>
    <row r="15" s="1" customFormat="1" ht="12" spans="1:18">
      <c r="A15" s="1" t="s">
        <v>27</v>
      </c>
      <c r="B15" s="4">
        <v>0.282685468342521</v>
      </c>
      <c r="C15" s="4">
        <v>1.42618924765948e-5</v>
      </c>
      <c r="D15" s="4">
        <v>0.000748720289319478</v>
      </c>
      <c r="E15" s="4">
        <v>7.27732519094526e-6</v>
      </c>
      <c r="F15" s="4">
        <v>0.0214420416000613</v>
      </c>
      <c r="G15" s="4">
        <v>0.000207605677313997</v>
      </c>
      <c r="H15" s="5">
        <v>6059.1715233187</v>
      </c>
      <c r="I15" s="5">
        <v>133.479314840368</v>
      </c>
      <c r="J15" s="5">
        <v>29.1877467333016</v>
      </c>
      <c r="K15" s="8">
        <v>435</v>
      </c>
      <c r="L15" s="9">
        <v>-3.06012113924226</v>
      </c>
      <c r="M15" s="9">
        <v>0.71913989492215</v>
      </c>
      <c r="N15" s="9">
        <v>6.30414515269795</v>
      </c>
      <c r="O15" s="9">
        <v>0.742479656225638</v>
      </c>
      <c r="P15" s="5">
        <v>797.128913165742</v>
      </c>
      <c r="Q15" s="5">
        <v>943.522085572958</v>
      </c>
      <c r="R15" s="11">
        <v>-0.977448184056642</v>
      </c>
    </row>
    <row r="16" s="1" customFormat="1" ht="12" spans="1:18">
      <c r="A16" s="1" t="s">
        <v>28</v>
      </c>
      <c r="B16" s="4">
        <v>0.281697252162366</v>
      </c>
      <c r="C16" s="4">
        <v>1.29662485644223e-5</v>
      </c>
      <c r="D16" s="4">
        <v>0.000524205111370519</v>
      </c>
      <c r="E16" s="4">
        <v>7.88614585669553e-6</v>
      </c>
      <c r="F16" s="4">
        <v>0.0171762269576007</v>
      </c>
      <c r="G16" s="4">
        <v>0.000369817958228046</v>
      </c>
      <c r="H16" s="5">
        <v>6002.03812321454</v>
      </c>
      <c r="I16" s="5">
        <v>106.920786916224</v>
      </c>
      <c r="J16" s="5">
        <v>20.6242051670548</v>
      </c>
      <c r="K16" s="8">
        <v>1836</v>
      </c>
      <c r="L16" s="9">
        <v>-38.0075763383403</v>
      </c>
      <c r="M16" s="9">
        <v>0.686446349972894</v>
      </c>
      <c r="N16" s="9">
        <v>2.29871458975905</v>
      </c>
      <c r="O16" s="9">
        <v>0.793239892042004</v>
      </c>
      <c r="P16" s="5">
        <v>2151.99453329718</v>
      </c>
      <c r="Q16" s="5">
        <v>2282.37572325178</v>
      </c>
      <c r="R16" s="11">
        <v>-0.984210689416551</v>
      </c>
    </row>
    <row r="17" s="1" customFormat="1" ht="12" spans="1:18">
      <c r="A17" s="1" t="s">
        <v>29</v>
      </c>
      <c r="B17" s="4">
        <v>0.282022995227701</v>
      </c>
      <c r="C17" s="4">
        <v>2.70654092008135e-5</v>
      </c>
      <c r="D17" s="4">
        <v>0.000854264948179635</v>
      </c>
      <c r="E17" s="4">
        <v>3.42854889794655e-5</v>
      </c>
      <c r="F17" s="4">
        <v>0.0281046891915765</v>
      </c>
      <c r="G17" s="4">
        <v>0.00122036721837208</v>
      </c>
      <c r="H17" s="5">
        <v>6947.20309944839</v>
      </c>
      <c r="I17" s="5">
        <v>211.060835151947</v>
      </c>
      <c r="J17" s="5">
        <v>40.5646900030699</v>
      </c>
      <c r="K17" s="8">
        <v>1842</v>
      </c>
      <c r="L17" s="9">
        <v>-26.4879398348983</v>
      </c>
      <c r="M17" s="9">
        <v>1.08521025959835</v>
      </c>
      <c r="N17" s="9">
        <v>13.5903403536974</v>
      </c>
      <c r="O17" s="9">
        <v>1.19038119413175</v>
      </c>
      <c r="P17" s="5">
        <v>1722.42242108926</v>
      </c>
      <c r="Q17" s="5">
        <v>1674.55165314258</v>
      </c>
      <c r="R17" s="11">
        <v>-0.974269128066878</v>
      </c>
    </row>
    <row r="18" s="1" customFormat="1" ht="12" spans="1:18">
      <c r="A18" s="1" t="s">
        <v>30</v>
      </c>
      <c r="B18" s="4">
        <v>0.282711659909521</v>
      </c>
      <c r="C18" s="4">
        <v>1.01800693396292e-5</v>
      </c>
      <c r="D18" s="4">
        <v>0.000457099804197033</v>
      </c>
      <c r="E18" s="4">
        <v>3.79233927762137e-6</v>
      </c>
      <c r="F18" s="4">
        <v>0.0141973344258195</v>
      </c>
      <c r="G18" s="4">
        <v>7.38266859071668e-5</v>
      </c>
      <c r="H18" s="5">
        <v>6182.00489138446</v>
      </c>
      <c r="I18" s="5">
        <v>89.7545973793407</v>
      </c>
      <c r="J18" s="5">
        <v>18.2070712334445</v>
      </c>
      <c r="K18" s="8">
        <v>431</v>
      </c>
      <c r="L18" s="9">
        <v>-2.13387784076535</v>
      </c>
      <c r="M18" s="9">
        <v>0.626449359034223</v>
      </c>
      <c r="N18" s="9">
        <v>7.2281302894428</v>
      </c>
      <c r="O18" s="9">
        <v>0.651674510338255</v>
      </c>
      <c r="P18" s="5">
        <v>754.603857803126</v>
      </c>
      <c r="Q18" s="5">
        <v>888.932208747765</v>
      </c>
      <c r="R18" s="11">
        <v>-0.986231933608523</v>
      </c>
    </row>
    <row r="19" s="1" customFormat="1" ht="12" spans="1:18">
      <c r="A19" s="1" t="s">
        <v>31</v>
      </c>
      <c r="B19" s="4">
        <v>0.283083820801613</v>
      </c>
      <c r="C19" s="4">
        <v>1.42180338762537e-5</v>
      </c>
      <c r="D19" s="4">
        <v>0.00152633393304968</v>
      </c>
      <c r="E19" s="4">
        <v>1.3323949782524e-5</v>
      </c>
      <c r="F19" s="4">
        <v>0.0467291352980685</v>
      </c>
      <c r="G19" s="4">
        <v>0.000276014409189561</v>
      </c>
      <c r="H19" s="5">
        <v>5644.53583716605</v>
      </c>
      <c r="I19" s="5">
        <v>270.706441801863</v>
      </c>
      <c r="J19" s="5">
        <v>55.8995421724825</v>
      </c>
      <c r="K19" s="8">
        <v>783</v>
      </c>
      <c r="L19" s="9">
        <v>11.0272870585759</v>
      </c>
      <c r="M19" s="9">
        <v>0.718568841652398</v>
      </c>
      <c r="N19" s="9">
        <v>27.5697242732376</v>
      </c>
      <c r="O19" s="9">
        <v>0.763336185629635</v>
      </c>
      <c r="P19" s="5">
        <v>240.845887384979</v>
      </c>
      <c r="Q19" s="5">
        <v>37.3532782389412</v>
      </c>
      <c r="R19" s="11">
        <v>-0.954026086353925</v>
      </c>
    </row>
    <row r="20" s="1" customFormat="1" ht="12" spans="1:18">
      <c r="A20" s="1" t="s">
        <v>32</v>
      </c>
      <c r="B20" s="4">
        <v>0.28143087829838</v>
      </c>
      <c r="C20" s="4">
        <v>8.92663440947471e-6</v>
      </c>
      <c r="D20" s="4">
        <v>0.0003209793628273</v>
      </c>
      <c r="E20" s="4">
        <v>1.8451575958415e-6</v>
      </c>
      <c r="F20" s="4">
        <v>0.0109417316156946</v>
      </c>
      <c r="G20" s="4">
        <v>6.86357175462019e-5</v>
      </c>
      <c r="H20" s="5">
        <v>6216.5057392149</v>
      </c>
      <c r="I20" s="5">
        <v>70.2396581401389</v>
      </c>
      <c r="J20" s="5">
        <v>12.9573013053797</v>
      </c>
      <c r="K20" s="8">
        <v>2487</v>
      </c>
      <c r="L20" s="9">
        <v>-47.4276696992626</v>
      </c>
      <c r="M20" s="9">
        <v>0.600092926097863</v>
      </c>
      <c r="N20" s="9">
        <v>7.87798887696534</v>
      </c>
      <c r="O20" s="9">
        <v>0.756497695080351</v>
      </c>
      <c r="P20" s="5">
        <v>2499.53261147149</v>
      </c>
      <c r="Q20" s="5">
        <v>2504.79835046957</v>
      </c>
      <c r="R20" s="11">
        <v>-0.990331946902792</v>
      </c>
    </row>
    <row r="21" s="1" customFormat="1" ht="12" spans="1:18">
      <c r="A21" s="1" t="s">
        <v>33</v>
      </c>
      <c r="B21" s="4">
        <v>0.282508740841859</v>
      </c>
      <c r="C21" s="4">
        <v>1.19563753016561e-5</v>
      </c>
      <c r="D21" s="4">
        <v>0.00055285114766668</v>
      </c>
      <c r="E21" s="4">
        <v>3.71635994922903e-6</v>
      </c>
      <c r="F21" s="4">
        <v>0.0193349031095463</v>
      </c>
      <c r="G21" s="4">
        <v>0.000129326717140351</v>
      </c>
      <c r="H21" s="5">
        <v>5624.42663101206</v>
      </c>
      <c r="I21" s="5">
        <v>111.080078603449</v>
      </c>
      <c r="J21" s="5">
        <v>20.0221092166297</v>
      </c>
      <c r="K21" s="8">
        <v>756</v>
      </c>
      <c r="L21" s="9">
        <v>-9.30994434178101</v>
      </c>
      <c r="M21" s="9">
        <v>0.664257174215226</v>
      </c>
      <c r="N21" s="9">
        <v>7.11324672671987</v>
      </c>
      <c r="O21" s="9">
        <v>0.706758805284297</v>
      </c>
      <c r="P21" s="5">
        <v>1038.90044243178</v>
      </c>
      <c r="Q21" s="5">
        <v>1155.32546449464</v>
      </c>
      <c r="R21" s="11">
        <v>-0.983347856997992</v>
      </c>
    </row>
    <row r="22" s="1" customFormat="1" ht="12" spans="1:18">
      <c r="A22" s="1" t="s">
        <v>34</v>
      </c>
      <c r="B22" s="4">
        <v>0.281993527492622</v>
      </c>
      <c r="C22" s="4">
        <v>1.26541653900468e-5</v>
      </c>
      <c r="D22" s="4">
        <v>0.000723429395994207</v>
      </c>
      <c r="E22" s="4">
        <v>1.16032908697971e-5</v>
      </c>
      <c r="F22" s="4">
        <v>0.0240253560361135</v>
      </c>
      <c r="G22" s="4">
        <v>0.000342794923155177</v>
      </c>
      <c r="H22" s="5">
        <v>7189.52999226376</v>
      </c>
      <c r="I22" s="5">
        <v>176.52118334365</v>
      </c>
      <c r="J22" s="5">
        <v>33.5465389746448</v>
      </c>
      <c r="K22" s="8">
        <v>1876</v>
      </c>
      <c r="L22" s="9">
        <v>-27.5300421320968</v>
      </c>
      <c r="M22" s="9">
        <v>0.679527896558376</v>
      </c>
      <c r="N22" s="9">
        <v>13.4654484055496</v>
      </c>
      <c r="O22" s="9">
        <v>0.792480069267122</v>
      </c>
      <c r="P22" s="5">
        <v>1757.09134950611</v>
      </c>
      <c r="Q22" s="5">
        <v>1708.90985815194</v>
      </c>
      <c r="R22" s="11">
        <v>-0.978209957951982</v>
      </c>
    </row>
    <row r="23" s="1" customFormat="1" ht="12" spans="1:18">
      <c r="A23" s="1" t="s">
        <v>35</v>
      </c>
      <c r="B23" s="4">
        <v>0.281556656185669</v>
      </c>
      <c r="C23" s="4">
        <v>1.17255675698265e-5</v>
      </c>
      <c r="D23" s="4">
        <v>0.000543640959380081</v>
      </c>
      <c r="E23" s="4">
        <v>7.61773147159486e-6</v>
      </c>
      <c r="F23" s="4">
        <v>0.0164799287426863</v>
      </c>
      <c r="G23" s="4">
        <v>0.000188322066891556</v>
      </c>
      <c r="H23" s="5">
        <v>5007.59213246285</v>
      </c>
      <c r="I23" s="5">
        <v>85.4196107793824</v>
      </c>
      <c r="J23" s="5">
        <v>17.643383478815</v>
      </c>
      <c r="K23" s="8">
        <v>2527</v>
      </c>
      <c r="L23" s="9">
        <v>-42.9796378117719</v>
      </c>
      <c r="M23" s="9">
        <v>0.657750475043637</v>
      </c>
      <c r="N23" s="9">
        <v>12.8846830274121</v>
      </c>
      <c r="O23" s="9">
        <v>0.811732786143608</v>
      </c>
      <c r="P23" s="5">
        <v>2343.824794168</v>
      </c>
      <c r="Q23" s="5">
        <v>2268.37802198229</v>
      </c>
      <c r="R23" s="11">
        <v>-0.983625272307829</v>
      </c>
    </row>
    <row r="24" s="1" customFormat="1" ht="12" spans="1:18">
      <c r="A24" s="1" t="s">
        <v>36</v>
      </c>
      <c r="B24" s="4">
        <v>0.281403523500425</v>
      </c>
      <c r="C24" s="4">
        <v>1.05276324735858e-5</v>
      </c>
      <c r="D24" s="4">
        <v>0.000367218409668707</v>
      </c>
      <c r="E24" s="4">
        <v>3.86667189930679e-6</v>
      </c>
      <c r="F24" s="4">
        <v>0.0117834600798591</v>
      </c>
      <c r="G24" s="4">
        <v>0.000162008631064087</v>
      </c>
      <c r="H24" s="5">
        <v>6139.82891547178</v>
      </c>
      <c r="I24" s="5">
        <v>75.9695530908771</v>
      </c>
      <c r="J24" s="5">
        <v>14.830408838275</v>
      </c>
      <c r="K24" s="8">
        <v>2522</v>
      </c>
      <c r="L24" s="9">
        <v>-48.3950497069996</v>
      </c>
      <c r="M24" s="9">
        <v>0.631674891913215</v>
      </c>
      <c r="N24" s="9">
        <v>7.62714902972972</v>
      </c>
      <c r="O24" s="9">
        <v>0.786205817503659</v>
      </c>
      <c r="P24" s="5">
        <v>2539.25442368795</v>
      </c>
      <c r="Q24" s="5">
        <v>2546.47442536867</v>
      </c>
      <c r="R24" s="11">
        <v>-0.988939204528051</v>
      </c>
    </row>
    <row r="25" s="1" customFormat="1" ht="12" spans="1:18">
      <c r="A25" s="1" t="s">
        <v>37</v>
      </c>
      <c r="B25" s="6">
        <v>0.28254495551045</v>
      </c>
      <c r="C25" s="6">
        <v>1.12653340736115e-5</v>
      </c>
      <c r="D25" s="6">
        <v>0.00060408728369723</v>
      </c>
      <c r="E25" s="6">
        <v>1.29119551426407e-5</v>
      </c>
      <c r="F25" s="6">
        <v>0.0206573092950876</v>
      </c>
      <c r="G25" s="6">
        <v>0.000305997883210745</v>
      </c>
      <c r="H25" s="7">
        <v>8775.06988092047</v>
      </c>
      <c r="I25" s="7">
        <v>195.258573723587</v>
      </c>
      <c r="J25" s="7">
        <v>43.4739204560884</v>
      </c>
      <c r="K25" s="1">
        <v>407</v>
      </c>
      <c r="L25" s="10">
        <v>-8.0292422711592</v>
      </c>
      <c r="M25" s="10">
        <v>0.649026890028792</v>
      </c>
      <c r="N25" s="10">
        <v>0.764026424993069</v>
      </c>
      <c r="O25" s="10">
        <v>0.673567851968905</v>
      </c>
      <c r="P25" s="7">
        <v>989.937648287887</v>
      </c>
      <c r="Q25" s="7">
        <v>1228.72952116366</v>
      </c>
      <c r="R25" s="12">
        <v>-0.981804599888638</v>
      </c>
    </row>
    <row r="26" s="1" customFormat="1" ht="12" spans="1:18">
      <c r="A26" s="1" t="s">
        <v>38</v>
      </c>
      <c r="B26" s="6">
        <v>0.281957818905426</v>
      </c>
      <c r="C26" s="6">
        <v>1.21923696285666e-5</v>
      </c>
      <c r="D26" s="6">
        <v>0.00135570786734678</v>
      </c>
      <c r="E26" s="6">
        <v>1.72020076320673e-5</v>
      </c>
      <c r="F26" s="6">
        <v>0.0490575269453349</v>
      </c>
      <c r="G26" s="6">
        <v>0.000874423808632173</v>
      </c>
      <c r="H26" s="7">
        <v>7118.77095432885</v>
      </c>
      <c r="I26" s="7">
        <v>392.511170340201</v>
      </c>
      <c r="J26" s="7">
        <v>82.5952549363557</v>
      </c>
      <c r="K26" s="1">
        <v>826</v>
      </c>
      <c r="L26" s="10">
        <v>-28.7928470489862</v>
      </c>
      <c r="M26" s="10">
        <v>0.668836478522083</v>
      </c>
      <c r="N26" s="10">
        <v>-11.3120960006485</v>
      </c>
      <c r="O26" s="10">
        <v>0.71947162987347</v>
      </c>
      <c r="P26" s="7">
        <v>1836.50054848317</v>
      </c>
      <c r="Q26" s="7">
        <v>2222.19421612933</v>
      </c>
      <c r="R26" s="12">
        <v>-0.959165425682326</v>
      </c>
    </row>
    <row r="27" s="1" customFormat="1" ht="12" spans="1:18">
      <c r="A27" s="1" t="s">
        <v>39</v>
      </c>
      <c r="B27" s="6">
        <v>0.281655648073773</v>
      </c>
      <c r="C27" s="6">
        <v>1.19776522582673e-5</v>
      </c>
      <c r="D27" s="6">
        <v>0.00087828496147428</v>
      </c>
      <c r="E27" s="6">
        <v>9.74118473770473e-6</v>
      </c>
      <c r="F27" s="6">
        <v>0.0365342723860375</v>
      </c>
      <c r="G27" s="6">
        <v>0.000296399111067563</v>
      </c>
      <c r="H27" s="7">
        <v>6754.56427937523</v>
      </c>
      <c r="I27" s="7">
        <v>268.450948456678</v>
      </c>
      <c r="J27" s="7">
        <v>49.4786634525718</v>
      </c>
      <c r="K27" s="1">
        <v>1857</v>
      </c>
      <c r="L27" s="10">
        <v>-39.47887082976</v>
      </c>
      <c r="M27" s="10">
        <v>0.663544865830242</v>
      </c>
      <c r="N27" s="10">
        <v>0.848727806721516</v>
      </c>
      <c r="O27" s="10">
        <v>0.775473732640553</v>
      </c>
      <c r="P27" s="7">
        <v>2228.89498265482</v>
      </c>
      <c r="Q27" s="7">
        <v>2377.44438103052</v>
      </c>
      <c r="R27" s="12">
        <v>-0.973545633690534</v>
      </c>
    </row>
    <row r="28" s="1" customFormat="1" ht="12" spans="1:18">
      <c r="A28" s="1" t="s">
        <v>40</v>
      </c>
      <c r="B28" s="6">
        <v>0.282114646145182</v>
      </c>
      <c r="C28" s="6">
        <v>1.16292537168641e-5</v>
      </c>
      <c r="D28" s="6">
        <v>0.000738611428242091</v>
      </c>
      <c r="E28" s="6">
        <v>1.83352812416514e-5</v>
      </c>
      <c r="F28" s="6">
        <v>0.0324603533934375</v>
      </c>
      <c r="G28" s="6">
        <v>0.000464696939664278</v>
      </c>
      <c r="H28" s="7">
        <v>8856.66520427334</v>
      </c>
      <c r="I28" s="7">
        <v>305.924980054513</v>
      </c>
      <c r="J28" s="7">
        <v>51.9485310522641</v>
      </c>
      <c r="K28" s="1">
        <v>875</v>
      </c>
      <c r="L28" s="10">
        <v>-23.2467802617842</v>
      </c>
      <c r="M28" s="10">
        <v>0.656396854644348</v>
      </c>
      <c r="N28" s="10">
        <v>-4.34763744459277</v>
      </c>
      <c r="O28" s="10">
        <v>0.711178375906463</v>
      </c>
      <c r="P28" s="7">
        <v>1590.83509451112</v>
      </c>
      <c r="Q28" s="7">
        <v>1880.48557711992</v>
      </c>
      <c r="R28" s="12">
        <v>-0.977752667824033</v>
      </c>
    </row>
    <row r="29" s="1" customFormat="1" ht="12" spans="1:18">
      <c r="A29" s="1" t="s">
        <v>41</v>
      </c>
      <c r="B29" s="6">
        <v>0.28211027813609</v>
      </c>
      <c r="C29" s="6">
        <v>1.62104702437635e-5</v>
      </c>
      <c r="D29" s="6">
        <v>0.0032740786087855</v>
      </c>
      <c r="E29" s="6">
        <v>1.97318778989862e-5</v>
      </c>
      <c r="F29" s="6">
        <v>0.134585276629847</v>
      </c>
      <c r="G29" s="6">
        <v>0.0014493243123906</v>
      </c>
      <c r="H29" s="7">
        <v>5195.83812475904</v>
      </c>
      <c r="I29" s="7">
        <v>775.200411706566</v>
      </c>
      <c r="J29" s="7">
        <v>143.115531402318</v>
      </c>
      <c r="K29" s="1">
        <v>735</v>
      </c>
      <c r="L29" s="10">
        <v>-23.4012513229587</v>
      </c>
      <c r="M29" s="10">
        <v>0.76834447026388</v>
      </c>
      <c r="N29" s="10">
        <v>-8.79286891846465</v>
      </c>
      <c r="O29" s="10">
        <v>0.810434442181814</v>
      </c>
      <c r="P29" s="7">
        <v>1710.30890193276</v>
      </c>
      <c r="Q29" s="7">
        <v>2012.99566500738</v>
      </c>
      <c r="R29" s="12">
        <v>-0.901383174434172</v>
      </c>
    </row>
    <row r="30" s="1" customFormat="1" ht="12" spans="1:18">
      <c r="A30" s="1" t="s">
        <v>42</v>
      </c>
      <c r="B30" s="6">
        <v>0.282511627000094</v>
      </c>
      <c r="C30" s="6">
        <v>1.65151105633273e-5</v>
      </c>
      <c r="D30" s="6">
        <v>0.000894033472821379</v>
      </c>
      <c r="E30" s="6">
        <v>1.60854319193521e-5</v>
      </c>
      <c r="F30" s="6">
        <v>0.0309977158788666</v>
      </c>
      <c r="G30" s="6">
        <v>0.000192702835495567</v>
      </c>
      <c r="H30" s="7">
        <v>9198.5867412178</v>
      </c>
      <c r="I30" s="7">
        <v>311.501582098805</v>
      </c>
      <c r="J30" s="7">
        <v>67.3467938849678</v>
      </c>
      <c r="K30" s="1">
        <v>472</v>
      </c>
      <c r="L30" s="10">
        <v>-9.20787772147769</v>
      </c>
      <c r="M30" s="10">
        <v>0.776895467881552</v>
      </c>
      <c r="N30" s="10">
        <v>0.905308722725096</v>
      </c>
      <c r="O30" s="10">
        <v>0.802764537516702</v>
      </c>
      <c r="P30" s="7">
        <v>1044.21721424376</v>
      </c>
      <c r="Q30" s="7">
        <v>1272.44804289095</v>
      </c>
      <c r="R30" s="12">
        <v>-0.973071280939115</v>
      </c>
    </row>
    <row r="31" s="1" customFormat="1" ht="12" spans="1:18">
      <c r="A31" s="1" t="s">
        <v>43</v>
      </c>
      <c r="B31" s="6">
        <v>0.282756883199267</v>
      </c>
      <c r="C31" s="6">
        <v>1.18952431505286e-5</v>
      </c>
      <c r="D31" s="6">
        <v>0.000918343099532568</v>
      </c>
      <c r="E31" s="6">
        <v>1.76043046525271e-5</v>
      </c>
      <c r="F31" s="6">
        <v>0.0336328529168175</v>
      </c>
      <c r="G31" s="6">
        <v>0.00028588415277746</v>
      </c>
      <c r="H31" s="7">
        <v>8384.5352437108</v>
      </c>
      <c r="I31" s="7">
        <v>304.043816071136</v>
      </c>
      <c r="J31" s="7">
        <v>61.9375943387153</v>
      </c>
      <c r="K31" s="1">
        <v>450</v>
      </c>
      <c r="L31" s="10">
        <v>-0.534593267114136</v>
      </c>
      <c r="M31" s="10">
        <v>0.663230965665108</v>
      </c>
      <c r="N31" s="10">
        <v>9.10610339847073</v>
      </c>
      <c r="O31" s="10">
        <v>0.690884209569166</v>
      </c>
      <c r="P31" s="7">
        <v>700.076343281903</v>
      </c>
      <c r="Q31" s="7">
        <v>799.594101541809</v>
      </c>
      <c r="R31" s="12">
        <v>-0.972339063267091</v>
      </c>
    </row>
    <row r="32" s="1" customFormat="1" ht="12" spans="1:18">
      <c r="A32" s="1" t="s">
        <v>44</v>
      </c>
      <c r="B32" s="6">
        <v>0.282426147908198</v>
      </c>
      <c r="C32" s="6">
        <v>1.47047638485801e-5</v>
      </c>
      <c r="D32" s="6">
        <v>0.00137837041377865</v>
      </c>
      <c r="E32" s="6">
        <v>4.23133920128526e-5</v>
      </c>
      <c r="F32" s="6">
        <v>0.0499432701915705</v>
      </c>
      <c r="G32" s="6">
        <v>0.000985974877378535</v>
      </c>
      <c r="H32" s="7">
        <v>6230.17375102026</v>
      </c>
      <c r="I32" s="7">
        <v>325.574414387087</v>
      </c>
      <c r="J32" s="7">
        <v>67.3249287634224</v>
      </c>
      <c r="K32" s="1">
        <v>833</v>
      </c>
      <c r="L32" s="10">
        <v>-12.2307757416551</v>
      </c>
      <c r="M32" s="10">
        <v>0.729879396292559</v>
      </c>
      <c r="N32" s="10">
        <v>5.41749701480132</v>
      </c>
      <c r="O32" s="10">
        <v>0.787946983701398</v>
      </c>
      <c r="P32" s="7">
        <v>1178.8576903976</v>
      </c>
      <c r="Q32" s="7">
        <v>1310.5751822874</v>
      </c>
      <c r="R32" s="12">
        <v>-0.958482818862089</v>
      </c>
    </row>
    <row r="33" s="1" customFormat="1" ht="12" spans="1:18">
      <c r="A33" s="1" t="s">
        <v>45</v>
      </c>
      <c r="B33" s="6">
        <v>0.282689914341959</v>
      </c>
      <c r="C33" s="6">
        <v>8.49210918685803e-6</v>
      </c>
      <c r="D33" s="6">
        <v>0.000784148870483088</v>
      </c>
      <c r="E33" s="6">
        <v>1.74906472122556e-6</v>
      </c>
      <c r="F33" s="6">
        <v>0.0335041431539526</v>
      </c>
      <c r="G33" s="6">
        <v>0.000261236355916779</v>
      </c>
      <c r="H33" s="7">
        <v>11796.743177416</v>
      </c>
      <c r="I33" s="7">
        <v>435.08930970254</v>
      </c>
      <c r="J33" s="7">
        <v>77.9911109907751</v>
      </c>
      <c r="K33" s="1">
        <v>216</v>
      </c>
      <c r="L33" s="10">
        <v>-2.90289201337779</v>
      </c>
      <c r="M33" s="10">
        <v>0.594122289494292</v>
      </c>
      <c r="N33" s="10">
        <v>1.73021184893374</v>
      </c>
      <c r="O33" s="10">
        <v>0.607115801998377</v>
      </c>
      <c r="P33" s="7">
        <v>791.636633381216</v>
      </c>
      <c r="Q33" s="7">
        <v>1023.58344410852</v>
      </c>
      <c r="R33" s="12">
        <v>-0.976381058117979</v>
      </c>
    </row>
    <row r="34" s="1" customFormat="1" ht="12" spans="1:18">
      <c r="A34" s="1" t="s">
        <v>46</v>
      </c>
      <c r="B34" s="6">
        <v>0.281439381632874</v>
      </c>
      <c r="C34" s="6">
        <v>1.08280966891623e-5</v>
      </c>
      <c r="D34" s="6">
        <v>0.000448617416423538</v>
      </c>
      <c r="E34" s="6">
        <v>1.45192990418901e-5</v>
      </c>
      <c r="F34" s="6">
        <v>0.0194505205997548</v>
      </c>
      <c r="G34" s="6">
        <v>0.000431062964437132</v>
      </c>
      <c r="H34" s="7">
        <v>6892.0659289448</v>
      </c>
      <c r="I34" s="7">
        <v>143.448804680396</v>
      </c>
      <c r="J34" s="7">
        <v>25.067990411161</v>
      </c>
      <c r="K34" s="1">
        <v>1897</v>
      </c>
      <c r="L34" s="10">
        <v>-47.1269562448351</v>
      </c>
      <c r="M34" s="10">
        <v>0.638047287104875</v>
      </c>
      <c r="N34" s="10">
        <v>-5.39384547638466</v>
      </c>
      <c r="O34" s="10">
        <v>0.758632520663669</v>
      </c>
      <c r="P34" s="7">
        <v>2496.29198452948</v>
      </c>
      <c r="Q34" s="7">
        <v>2745.24783998772</v>
      </c>
      <c r="R34" s="12">
        <v>-0.986487427216158</v>
      </c>
    </row>
    <row r="35" s="1" customFormat="1" ht="12" spans="1:18">
      <c r="A35" s="1" t="s">
        <v>47</v>
      </c>
      <c r="B35" s="6">
        <v>0.281641467299008</v>
      </c>
      <c r="C35" s="6">
        <v>9.49821440025779e-6</v>
      </c>
      <c r="D35" s="6">
        <v>0.00112218084856421</v>
      </c>
      <c r="E35" s="6">
        <v>1.25451685459425e-5</v>
      </c>
      <c r="F35" s="6">
        <v>0.0484126728580366</v>
      </c>
      <c r="G35" s="6">
        <v>0.0005159750486059</v>
      </c>
      <c r="H35" s="7">
        <v>9613.49815205739</v>
      </c>
      <c r="I35" s="7">
        <v>512.894243459937</v>
      </c>
      <c r="J35" s="7">
        <v>90.9551666362635</v>
      </c>
      <c r="K35" s="1">
        <v>1907</v>
      </c>
      <c r="L35" s="10">
        <v>-39.9803623057504</v>
      </c>
      <c r="M35" s="10">
        <v>0.61128727412476</v>
      </c>
      <c r="N35" s="10">
        <v>1.14113434471097</v>
      </c>
      <c r="O35" s="10">
        <v>0.734431766081312</v>
      </c>
      <c r="P35" s="7">
        <v>2262.71280070898</v>
      </c>
      <c r="Q35" s="7">
        <v>2401.57227983687</v>
      </c>
      <c r="R35" s="12">
        <v>-0.966199372031198</v>
      </c>
    </row>
    <row r="36" s="1" customFormat="1" ht="12" spans="1:18">
      <c r="A36" s="1" t="s">
        <v>48</v>
      </c>
      <c r="B36" s="6">
        <v>0.282397982990638</v>
      </c>
      <c r="C36" s="6">
        <v>1.8123113273335e-5</v>
      </c>
      <c r="D36" s="6">
        <v>0.00170952484234581</v>
      </c>
      <c r="E36" s="6">
        <v>2.05899121332407e-5</v>
      </c>
      <c r="F36" s="6">
        <v>0.0640999938979653</v>
      </c>
      <c r="G36" s="6">
        <v>0.00137026951905248</v>
      </c>
      <c r="H36" s="7">
        <v>5458.01847324307</v>
      </c>
      <c r="I36" s="7">
        <v>400.337606987994</v>
      </c>
      <c r="J36" s="7">
        <v>79.4259678076834</v>
      </c>
      <c r="K36" s="1">
        <v>819</v>
      </c>
      <c r="L36" s="10">
        <v>-13.2268049652018</v>
      </c>
      <c r="M36" s="10">
        <v>0.820373833837083</v>
      </c>
      <c r="N36" s="10">
        <v>3.939465065812</v>
      </c>
      <c r="O36" s="10">
        <v>0.866044048952738</v>
      </c>
      <c r="P36" s="7">
        <v>1229.57830969563</v>
      </c>
      <c r="Q36" s="7">
        <v>1380.88823981832</v>
      </c>
      <c r="R36" s="12">
        <v>-0.94850828788115</v>
      </c>
    </row>
    <row r="37" s="1" customFormat="1" ht="12" spans="1:18">
      <c r="A37" s="1" t="s">
        <v>49</v>
      </c>
      <c r="B37" s="6">
        <v>0.282331994000412</v>
      </c>
      <c r="C37" s="6">
        <v>1.31687198666056e-5</v>
      </c>
      <c r="D37" s="6">
        <v>0.00179486832172851</v>
      </c>
      <c r="E37" s="6">
        <v>2.40343094935142e-5</v>
      </c>
      <c r="F37" s="6">
        <v>0.0705812368625929</v>
      </c>
      <c r="G37" s="6">
        <v>0.00142508727346</v>
      </c>
      <c r="H37" s="7">
        <v>7527.31936676841</v>
      </c>
      <c r="I37" s="7">
        <v>609.079550211343</v>
      </c>
      <c r="J37" s="7">
        <v>116.724838615494</v>
      </c>
      <c r="K37" s="1">
        <v>404</v>
      </c>
      <c r="L37" s="10">
        <v>-15.5604515152818</v>
      </c>
      <c r="M37" s="10">
        <v>0.69210091869467</v>
      </c>
      <c r="N37" s="10">
        <v>-7.15811569135472</v>
      </c>
      <c r="O37" s="10">
        <v>0.717307778360455</v>
      </c>
      <c r="P37" s="7">
        <v>1326.69025615594</v>
      </c>
      <c r="Q37" s="7">
        <v>1663.79996849397</v>
      </c>
      <c r="R37" s="12">
        <v>-0.945937701152756</v>
      </c>
    </row>
    <row r="38" s="1" customFormat="1" ht="12" spans="1:18">
      <c r="A38" s="1" t="s">
        <v>50</v>
      </c>
      <c r="B38" s="6">
        <v>0.281854079016964</v>
      </c>
      <c r="C38" s="6">
        <v>1.27565872588569e-5</v>
      </c>
      <c r="D38" s="6">
        <v>0.000475630116130283</v>
      </c>
      <c r="E38" s="6">
        <v>1.61743560628926e-5</v>
      </c>
      <c r="F38" s="6">
        <v>0.0163146606187526</v>
      </c>
      <c r="G38" s="6">
        <v>0.000394144750365634</v>
      </c>
      <c r="H38" s="7">
        <v>8642.07180496815</v>
      </c>
      <c r="I38" s="7">
        <v>143.984982273402</v>
      </c>
      <c r="J38" s="7">
        <v>31.329082643037</v>
      </c>
      <c r="K38" s="1">
        <v>839</v>
      </c>
      <c r="L38" s="10">
        <v>-32.4615231718917</v>
      </c>
      <c r="M38" s="10">
        <v>0.681729050102499</v>
      </c>
      <c r="N38" s="10">
        <v>-14.2175197494532</v>
      </c>
      <c r="O38" s="10">
        <v>0.7322091669747</v>
      </c>
      <c r="P38" s="7">
        <v>1936.0890401588</v>
      </c>
      <c r="Q38" s="7">
        <v>2390.73605668778</v>
      </c>
      <c r="R38" s="12">
        <v>-0.985673791682823</v>
      </c>
    </row>
    <row r="39" s="1" customFormat="1" ht="12" spans="1:18">
      <c r="A39" s="1" t="s">
        <v>51</v>
      </c>
      <c r="B39" s="6">
        <v>0.282373411368252</v>
      </c>
      <c r="C39" s="6">
        <v>1.14113116243214e-5</v>
      </c>
      <c r="D39" s="6">
        <v>0.000838634702690188</v>
      </c>
      <c r="E39" s="6">
        <v>1.59102951694867e-5</v>
      </c>
      <c r="F39" s="6">
        <v>0.0308205357121287</v>
      </c>
      <c r="G39" s="6">
        <v>0.000389719538642192</v>
      </c>
      <c r="H39" s="7">
        <v>8465.60164076353</v>
      </c>
      <c r="I39" s="7">
        <v>278.823575967183</v>
      </c>
      <c r="J39" s="7">
        <v>57.5287434843808</v>
      </c>
      <c r="K39" s="1">
        <v>232</v>
      </c>
      <c r="L39" s="10">
        <v>-14.0957602502556</v>
      </c>
      <c r="M39" s="10">
        <v>0.65196406904598</v>
      </c>
      <c r="N39" s="10">
        <v>-9.13262007715687</v>
      </c>
      <c r="O39" s="10">
        <v>0.666105933913128</v>
      </c>
      <c r="P39" s="7">
        <v>1235.6374710993</v>
      </c>
      <c r="Q39" s="7">
        <v>1638.009311716</v>
      </c>
      <c r="R39" s="12">
        <v>-0.974739918593669</v>
      </c>
    </row>
    <row r="40" s="1" customFormat="1" ht="12" spans="1:18">
      <c r="A40" s="1" t="s">
        <v>52</v>
      </c>
      <c r="B40" s="6">
        <v>0.282499894704606</v>
      </c>
      <c r="C40" s="6">
        <v>1.27235800439647e-5</v>
      </c>
      <c r="D40" s="6">
        <v>0.00129037550973377</v>
      </c>
      <c r="E40" s="6">
        <v>1.14093852628825e-5</v>
      </c>
      <c r="F40" s="6">
        <v>0.0508235283997833</v>
      </c>
      <c r="G40" s="6">
        <v>0.000522109068177511</v>
      </c>
      <c r="H40" s="7">
        <v>7266.78379533152</v>
      </c>
      <c r="I40" s="7">
        <v>409.33288583605</v>
      </c>
      <c r="J40" s="7">
        <v>77.9444840442891</v>
      </c>
      <c r="K40" s="1">
        <v>212</v>
      </c>
      <c r="L40" s="10">
        <v>-9.62278073478928</v>
      </c>
      <c r="M40" s="10">
        <v>0.681836651780672</v>
      </c>
      <c r="N40" s="10">
        <v>-5.14984696022625</v>
      </c>
      <c r="O40" s="10">
        <v>0.693968629469304</v>
      </c>
      <c r="P40" s="7">
        <v>1071.8614014188</v>
      </c>
      <c r="Q40" s="7">
        <v>1402.14722943008</v>
      </c>
      <c r="R40" s="12">
        <v>-0.961133267779103</v>
      </c>
    </row>
    <row r="41" s="1" customFormat="1" ht="12" spans="1:18">
      <c r="A41" s="1" t="s">
        <v>53</v>
      </c>
      <c r="B41" s="6">
        <v>0.282114838493585</v>
      </c>
      <c r="C41" s="6">
        <v>1.54392570982371e-5</v>
      </c>
      <c r="D41" s="6">
        <v>0.00117335759128332</v>
      </c>
      <c r="E41" s="6">
        <v>6.76909746430559e-6</v>
      </c>
      <c r="F41" s="6">
        <v>0.0466920292177503</v>
      </c>
      <c r="G41" s="6">
        <v>0.000443213833737526</v>
      </c>
      <c r="H41" s="7">
        <v>5667.85967133776</v>
      </c>
      <c r="I41" s="7">
        <v>292.921525719321</v>
      </c>
      <c r="J41" s="7">
        <v>55.4736098353836</v>
      </c>
      <c r="K41" s="1">
        <v>460</v>
      </c>
      <c r="L41" s="10">
        <v>-23.2399780181514</v>
      </c>
      <c r="M41" s="10">
        <v>0.74822160327804</v>
      </c>
      <c r="N41" s="10">
        <v>-13.4847847490371</v>
      </c>
      <c r="O41" s="10">
        <v>0.771970506551406</v>
      </c>
      <c r="P41" s="7">
        <v>1608.86856636483</v>
      </c>
      <c r="Q41" s="7">
        <v>2055.16562754044</v>
      </c>
      <c r="R41" s="12">
        <v>-0.964657903877008</v>
      </c>
    </row>
    <row r="42" s="1" customFormat="1" ht="12" spans="1:18">
      <c r="A42" s="1" t="s">
        <v>54</v>
      </c>
      <c r="B42" s="6">
        <v>0.282211151237398</v>
      </c>
      <c r="C42" s="6">
        <v>1.09703992884947e-5</v>
      </c>
      <c r="D42" s="6">
        <v>0.00103410724030815</v>
      </c>
      <c r="E42" s="6">
        <v>2.00695077528838e-5</v>
      </c>
      <c r="F42" s="6">
        <v>0.0307334504673303</v>
      </c>
      <c r="G42" s="6">
        <v>0.000368176498182818</v>
      </c>
      <c r="H42" s="7">
        <v>7377.66202170899</v>
      </c>
      <c r="I42" s="7">
        <v>245.219100573551</v>
      </c>
      <c r="J42" s="7">
        <v>63.1612449556801</v>
      </c>
      <c r="K42" s="1">
        <v>285</v>
      </c>
      <c r="L42" s="10">
        <v>-19.8339567779704</v>
      </c>
      <c r="M42" s="10">
        <v>0.642194875960954</v>
      </c>
      <c r="N42" s="10">
        <v>-13.7737635946789</v>
      </c>
      <c r="O42" s="10">
        <v>0.660213592515627</v>
      </c>
      <c r="P42" s="7">
        <v>1468.80552102598</v>
      </c>
      <c r="Q42" s="7">
        <v>1934.80432516952</v>
      </c>
      <c r="R42" s="12">
        <v>-0.968852191556983</v>
      </c>
    </row>
    <row r="43" s="1" customFormat="1" ht="12" spans="1:18">
      <c r="A43" s="1" t="s">
        <v>55</v>
      </c>
      <c r="B43" s="6">
        <v>0.282579498098187</v>
      </c>
      <c r="C43" s="6">
        <v>1.19022482289422e-5</v>
      </c>
      <c r="D43" s="6">
        <v>0.000848115183215874</v>
      </c>
      <c r="E43" s="6">
        <v>9.56694479059849e-6</v>
      </c>
      <c r="F43" s="6">
        <v>0.033216370921548</v>
      </c>
      <c r="G43" s="6">
        <v>0.00027378267562587</v>
      </c>
      <c r="H43" s="7">
        <v>8315.59816623828</v>
      </c>
      <c r="I43" s="7">
        <v>305.68219389945</v>
      </c>
      <c r="J43" s="7">
        <v>59.104064336154</v>
      </c>
      <c r="K43" s="1">
        <v>259</v>
      </c>
      <c r="L43" s="10">
        <v>-6.80767196938659</v>
      </c>
      <c r="M43" s="10">
        <v>0.663139521264164</v>
      </c>
      <c r="N43" s="10">
        <v>-1.26267347128062</v>
      </c>
      <c r="O43" s="10">
        <v>0.678101294466354</v>
      </c>
      <c r="P43" s="7">
        <v>947.927793640941</v>
      </c>
      <c r="Q43" s="7">
        <v>1223.88539279164</v>
      </c>
      <c r="R43" s="12">
        <v>-0.974454361951329</v>
      </c>
    </row>
    <row r="44" s="1" customFormat="1" ht="12" spans="1:18">
      <c r="A44" s="1" t="s">
        <v>56</v>
      </c>
      <c r="B44" s="6">
        <v>0.282466996960129</v>
      </c>
      <c r="C44" s="6">
        <v>1.20863882219799e-5</v>
      </c>
      <c r="D44" s="6">
        <v>0.000833968849156704</v>
      </c>
      <c r="E44" s="6">
        <v>1.48852387502313e-5</v>
      </c>
      <c r="F44" s="6">
        <v>0.0298278321648673</v>
      </c>
      <c r="G44" s="6">
        <v>0.000418738214620995</v>
      </c>
      <c r="H44" s="7">
        <v>7994.7555424704</v>
      </c>
      <c r="I44" s="7">
        <v>250.165213233407</v>
      </c>
      <c r="J44" s="7">
        <v>53.2204867249799</v>
      </c>
      <c r="K44" s="1">
        <v>437</v>
      </c>
      <c r="L44" s="10">
        <v>-10.786182502901</v>
      </c>
      <c r="M44" s="10">
        <v>0.667135166027466</v>
      </c>
      <c r="N44" s="10">
        <v>-1.41080402983107</v>
      </c>
      <c r="O44" s="10">
        <v>0.693349549813399</v>
      </c>
      <c r="P44" s="7">
        <v>1104.93455813068</v>
      </c>
      <c r="Q44" s="7">
        <v>1372.83444806634</v>
      </c>
      <c r="R44" s="12">
        <v>-0.974880456350702</v>
      </c>
    </row>
    <row r="45" s="2" customFormat="1" ht="12" spans="1:18">
      <c r="A45" s="2" t="s">
        <v>57</v>
      </c>
      <c r="B45" s="4">
        <v>0.282047576478738</v>
      </c>
      <c r="C45" s="4">
        <v>1.35269006336719e-5</v>
      </c>
      <c r="D45" s="4">
        <v>0.00208602511260711</v>
      </c>
      <c r="E45" s="4">
        <v>6.25818346107612e-5</v>
      </c>
      <c r="F45" s="4">
        <v>0.0807035189084028</v>
      </c>
      <c r="G45" s="4">
        <v>0.00178048735802837</v>
      </c>
      <c r="H45" s="5">
        <v>8679.66610103069</v>
      </c>
      <c r="I45" s="5">
        <v>755.147592706573</v>
      </c>
      <c r="J45" s="5">
        <v>144.644840891849</v>
      </c>
      <c r="K45" s="8">
        <v>889</v>
      </c>
      <c r="L45" s="9">
        <v>-25.6186440404949</v>
      </c>
      <c r="M45" s="9">
        <v>0.700310019503139</v>
      </c>
      <c r="N45" s="9">
        <v>-7.21771796904358</v>
      </c>
      <c r="O45" s="9">
        <v>0.7711375806873</v>
      </c>
      <c r="P45" s="5">
        <v>1744.8033198949</v>
      </c>
      <c r="Q45" s="5">
        <v>2048.20984851809</v>
      </c>
      <c r="R45" s="11">
        <v>-0.937167918294967</v>
      </c>
    </row>
    <row r="46" s="2" customFormat="1" ht="12" spans="1:18">
      <c r="A46" s="2" t="s">
        <v>58</v>
      </c>
      <c r="B46" s="4">
        <v>0.281924393999544</v>
      </c>
      <c r="C46" s="4">
        <v>1.12318279614763e-5</v>
      </c>
      <c r="D46" s="4">
        <v>0.000975676473993553</v>
      </c>
      <c r="E46" s="4">
        <v>1.334167225353e-5</v>
      </c>
      <c r="F46" s="4">
        <v>0.0366760394132758</v>
      </c>
      <c r="G46" s="4">
        <v>0.000156961410458085</v>
      </c>
      <c r="H46" s="5">
        <v>7853.3973463585</v>
      </c>
      <c r="I46" s="5">
        <v>319.810358743807</v>
      </c>
      <c r="J46" s="5">
        <v>62.358903796841</v>
      </c>
      <c r="K46" s="8">
        <v>880</v>
      </c>
      <c r="L46" s="9">
        <v>-29.9748914480913</v>
      </c>
      <c r="M46" s="9">
        <v>0.647411221743862</v>
      </c>
      <c r="N46" s="9">
        <v>-11.1189105951937</v>
      </c>
      <c r="O46" s="9">
        <v>0.701200087661181</v>
      </c>
      <c r="P46" s="5">
        <v>1864.38577615665</v>
      </c>
      <c r="Q46" s="5">
        <v>2254.02291617619</v>
      </c>
      <c r="R46" s="11">
        <v>-0.970612154397785</v>
      </c>
    </row>
    <row r="47" s="2" customFormat="1" ht="12" spans="1:18">
      <c r="A47" s="2" t="s">
        <v>59</v>
      </c>
      <c r="B47" s="4">
        <v>0.282533987924101</v>
      </c>
      <c r="C47" s="4">
        <v>3.50174103023819e-5</v>
      </c>
      <c r="D47" s="4">
        <v>0.0030326365665871</v>
      </c>
      <c r="E47" s="4">
        <v>4.37757382141651e-5</v>
      </c>
      <c r="F47" s="4">
        <v>0.116744539562534</v>
      </c>
      <c r="G47" s="4">
        <v>0.00136351902471625</v>
      </c>
      <c r="H47" s="5">
        <v>4389.00121012377</v>
      </c>
      <c r="I47" s="5">
        <v>539.200072149983</v>
      </c>
      <c r="J47" s="5">
        <v>103.317650459271</v>
      </c>
      <c r="K47" s="8">
        <v>793</v>
      </c>
      <c r="L47" s="9">
        <v>-8.41710197259649</v>
      </c>
      <c r="M47" s="9">
        <v>1.34016489994771</v>
      </c>
      <c r="N47" s="9">
        <v>7.50850812827331</v>
      </c>
      <c r="O47" s="9">
        <v>1.38501892991074</v>
      </c>
      <c r="P47" s="5">
        <v>1073.52914182329</v>
      </c>
      <c r="Q47" s="5">
        <v>1163.10990903689</v>
      </c>
      <c r="R47" s="11">
        <v>-0.908655525102798</v>
      </c>
    </row>
    <row r="48" s="2" customFormat="1" ht="12" spans="1:18">
      <c r="A48" s="2" t="s">
        <v>60</v>
      </c>
      <c r="B48" s="4">
        <v>0.282224185517895</v>
      </c>
      <c r="C48" s="4">
        <v>1.14344866080624e-5</v>
      </c>
      <c r="D48" s="4">
        <v>0.000667226053705289</v>
      </c>
      <c r="E48" s="4">
        <v>8.09363883612206e-6</v>
      </c>
      <c r="F48" s="4">
        <v>0.0270761654016825</v>
      </c>
      <c r="G48" s="4">
        <v>0.000258157923053282</v>
      </c>
      <c r="H48" s="5">
        <v>7926.38367680998</v>
      </c>
      <c r="I48" s="5">
        <v>237.505673010553</v>
      </c>
      <c r="J48" s="5">
        <v>43.5168837378665</v>
      </c>
      <c r="K48" s="8">
        <v>816</v>
      </c>
      <c r="L48" s="9">
        <v>-19.3730101319989</v>
      </c>
      <c r="M48" s="9">
        <v>0.652259329070961</v>
      </c>
      <c r="N48" s="9">
        <v>-1.71443916175629</v>
      </c>
      <c r="O48" s="9">
        <v>0.700223072808375</v>
      </c>
      <c r="P48" s="5">
        <v>1436.70679470841</v>
      </c>
      <c r="Q48" s="5">
        <v>1689.51290986112</v>
      </c>
      <c r="R48" s="11">
        <v>-0.979902829707672</v>
      </c>
    </row>
    <row r="49" s="2" customFormat="1" ht="12" spans="1:18">
      <c r="A49" s="2" t="s">
        <v>61</v>
      </c>
      <c r="B49" s="4">
        <v>0.28134855926695</v>
      </c>
      <c r="C49" s="4">
        <v>1.24967100718416e-5</v>
      </c>
      <c r="D49" s="4">
        <v>0.00128206270599291</v>
      </c>
      <c r="E49" s="4">
        <v>4.84559211266696e-5</v>
      </c>
      <c r="F49" s="4">
        <v>0.0502422550845491</v>
      </c>
      <c r="G49" s="4">
        <v>0.00156930988166269</v>
      </c>
      <c r="H49" s="5">
        <v>6514.71130407913</v>
      </c>
      <c r="I49" s="5">
        <v>349.024761077877</v>
      </c>
      <c r="J49" s="5">
        <v>66.5334823954625</v>
      </c>
      <c r="K49" s="8">
        <v>2462</v>
      </c>
      <c r="L49" s="9">
        <v>-50.3388147712669</v>
      </c>
      <c r="M49" s="9">
        <v>0.674989404844392</v>
      </c>
      <c r="N49" s="9">
        <v>2.77108297119799</v>
      </c>
      <c r="O49" s="9">
        <v>0.861800504346051</v>
      </c>
      <c r="P49" s="5">
        <v>2675.84667553255</v>
      </c>
      <c r="Q49" s="5">
        <v>2758.05453642491</v>
      </c>
      <c r="R49" s="11">
        <v>-0.961383653433949</v>
      </c>
    </row>
    <row r="50" s="2" customFormat="1" ht="12" spans="1:18">
      <c r="A50" s="2" t="s">
        <v>62</v>
      </c>
      <c r="B50" s="4">
        <v>0.282682016240394</v>
      </c>
      <c r="C50" s="4">
        <v>1.34247697924315e-5</v>
      </c>
      <c r="D50" s="4">
        <v>0.00136879345048059</v>
      </c>
      <c r="E50" s="4">
        <v>1.29598597888944e-5</v>
      </c>
      <c r="F50" s="4">
        <v>0.0581450584156815</v>
      </c>
      <c r="G50" s="4">
        <v>0.00071416612752123</v>
      </c>
      <c r="H50" s="5">
        <v>9738.32512852546</v>
      </c>
      <c r="I50" s="5">
        <v>631.559327172926</v>
      </c>
      <c r="J50" s="5">
        <v>112.276894895385</v>
      </c>
      <c r="K50" s="8">
        <v>2535</v>
      </c>
      <c r="L50" s="9">
        <v>-3.18220190138718</v>
      </c>
      <c r="M50" s="9">
        <v>0.698691536080067</v>
      </c>
      <c r="N50" s="9">
        <v>51.6696061444022</v>
      </c>
      <c r="O50" s="9">
        <v>0.853340986141521</v>
      </c>
      <c r="P50" s="5">
        <v>815.293969453783</v>
      </c>
      <c r="Q50" s="5">
        <v>159.743474882496</v>
      </c>
      <c r="R50" s="11">
        <v>-0.958771281612031</v>
      </c>
    </row>
    <row r="51" s="2" customFormat="1" ht="12" spans="1:18">
      <c r="A51" s="2" t="s">
        <v>63</v>
      </c>
      <c r="B51" s="4">
        <v>0.28237006394339</v>
      </c>
      <c r="C51" s="4">
        <v>1.15390029727182e-5</v>
      </c>
      <c r="D51" s="4">
        <v>0.000895150985542237</v>
      </c>
      <c r="E51" s="4">
        <v>8.36333673550171e-6</v>
      </c>
      <c r="F51" s="4">
        <v>0.0367603826068176</v>
      </c>
      <c r="G51" s="4">
        <v>0.00048319345935753</v>
      </c>
      <c r="H51" s="5">
        <v>6698.87380226099</v>
      </c>
      <c r="I51" s="5">
        <v>278.024259206098</v>
      </c>
      <c r="J51" s="5">
        <v>50.9058447870771</v>
      </c>
      <c r="K51" s="8">
        <v>806</v>
      </c>
      <c r="L51" s="9">
        <v>-14.2141391867023</v>
      </c>
      <c r="M51" s="9">
        <v>0.654764048216575</v>
      </c>
      <c r="N51" s="9">
        <v>3.11277862687254</v>
      </c>
      <c r="O51" s="9">
        <v>0.702111179616523</v>
      </c>
      <c r="P51" s="5">
        <v>1242.14929299517</v>
      </c>
      <c r="Q51" s="5">
        <v>1416.09083295581</v>
      </c>
      <c r="R51" s="11">
        <v>-0.973037620917403</v>
      </c>
    </row>
    <row r="52" s="2" customFormat="1" ht="12" spans="1:18">
      <c r="A52" s="2" t="s">
        <v>64</v>
      </c>
      <c r="B52" s="4">
        <v>0.282147418902862</v>
      </c>
      <c r="C52" s="4">
        <v>1.32104761041075e-5</v>
      </c>
      <c r="D52" s="4">
        <v>0.00262519579569412</v>
      </c>
      <c r="E52" s="4">
        <v>3.43916202051918e-5</v>
      </c>
      <c r="F52" s="4">
        <v>0.0971940776403479</v>
      </c>
      <c r="G52" s="4">
        <v>0.000837668816727921</v>
      </c>
      <c r="H52" s="5">
        <v>9016.00957348848</v>
      </c>
      <c r="I52" s="5">
        <v>958.564298394382</v>
      </c>
      <c r="J52" s="5">
        <v>194.459179985772</v>
      </c>
      <c r="K52" s="8">
        <v>820</v>
      </c>
      <c r="L52" s="9">
        <v>-22.0877985492918</v>
      </c>
      <c r="M52" s="9">
        <v>0.692848194936246</v>
      </c>
      <c r="N52" s="9">
        <v>-5.41691728099147</v>
      </c>
      <c r="O52" s="9">
        <v>0.748122567545563</v>
      </c>
      <c r="P52" s="5">
        <v>1625.85143313425</v>
      </c>
      <c r="Q52" s="5">
        <v>1895.39169617439</v>
      </c>
      <c r="R52" s="11">
        <v>-0.920927837479093</v>
      </c>
    </row>
    <row r="53" s="2" customFormat="1" ht="12" spans="1:18">
      <c r="A53" s="2" t="s">
        <v>65</v>
      </c>
      <c r="B53" s="4">
        <v>0.281192067576305</v>
      </c>
      <c r="C53" s="4">
        <v>9.53526163897475e-6</v>
      </c>
      <c r="D53" s="4">
        <v>0.000688250849161641</v>
      </c>
      <c r="E53" s="4">
        <v>2.14705632914647e-6</v>
      </c>
      <c r="F53" s="4">
        <v>0.0295996546715784</v>
      </c>
      <c r="G53" s="4">
        <v>0.000117984521034944</v>
      </c>
      <c r="H53" s="5">
        <v>8657.63445108319</v>
      </c>
      <c r="I53" s="5">
        <v>286.562618330978</v>
      </c>
      <c r="J53" s="5">
        <v>50.0518879857442</v>
      </c>
      <c r="K53" s="8">
        <v>2354</v>
      </c>
      <c r="L53" s="9">
        <v>-55.873015139245</v>
      </c>
      <c r="M53" s="9">
        <v>0.611328246353468</v>
      </c>
      <c r="N53" s="9">
        <v>-4.23790396319346</v>
      </c>
      <c r="O53" s="9">
        <v>0.756838980479668</v>
      </c>
      <c r="P53" s="5">
        <v>2845.91098272731</v>
      </c>
      <c r="Q53" s="5">
        <v>3045.87558675824</v>
      </c>
      <c r="R53" s="11">
        <v>-0.979269552736095</v>
      </c>
    </row>
    <row r="54" s="2" customFormat="1" ht="12" spans="1:18">
      <c r="A54" s="2" t="s">
        <v>66</v>
      </c>
      <c r="B54" s="4">
        <v>0.281295588340583</v>
      </c>
      <c r="C54" s="4">
        <v>1.19737033250469e-5</v>
      </c>
      <c r="D54" s="4">
        <v>0.00086789934843648</v>
      </c>
      <c r="E54" s="4">
        <v>1.31654565244634e-5</v>
      </c>
      <c r="F54" s="4">
        <v>0.0322971889953499</v>
      </c>
      <c r="G54" s="4">
        <v>0.000514062584615379</v>
      </c>
      <c r="H54" s="5">
        <v>8583.30105755992</v>
      </c>
      <c r="I54" s="5">
        <v>316.672680848278</v>
      </c>
      <c r="J54" s="5">
        <v>63.6913128210262</v>
      </c>
      <c r="K54" s="8">
        <v>2490</v>
      </c>
      <c r="L54" s="9">
        <v>-52.212088163508</v>
      </c>
      <c r="M54" s="9">
        <v>0.66295320151687</v>
      </c>
      <c r="N54" s="9">
        <v>2.20980332369169</v>
      </c>
      <c r="O54" s="9">
        <v>0.818581091460086</v>
      </c>
      <c r="P54" s="5">
        <v>2718.93781131212</v>
      </c>
      <c r="Q54" s="5">
        <v>2810.47294049824</v>
      </c>
      <c r="R54" s="11">
        <v>-0.973858453360347</v>
      </c>
    </row>
    <row r="55" s="2" customFormat="1" ht="12" spans="1:18">
      <c r="A55" s="2" t="s">
        <v>67</v>
      </c>
      <c r="B55" s="4">
        <v>0.282444631667078</v>
      </c>
      <c r="C55" s="4">
        <v>1.69043633973698e-5</v>
      </c>
      <c r="D55" s="4">
        <v>0.00139941050443073</v>
      </c>
      <c r="E55" s="4">
        <v>2.45574208131635e-5</v>
      </c>
      <c r="F55" s="4">
        <v>0.0445669345288306</v>
      </c>
      <c r="G55" s="4">
        <v>0.000617612208480411</v>
      </c>
      <c r="H55" s="5">
        <v>7841.57757034494</v>
      </c>
      <c r="I55" s="5">
        <v>383.035662272898</v>
      </c>
      <c r="J55" s="5">
        <v>90.2606365109974</v>
      </c>
      <c r="K55" s="8">
        <v>275</v>
      </c>
      <c r="L55" s="9">
        <v>-11.5771127594833</v>
      </c>
      <c r="M55" s="9">
        <v>0.787217261711138</v>
      </c>
      <c r="N55" s="9">
        <v>-5.79177842298551</v>
      </c>
      <c r="O55" s="9">
        <v>0.803204556850845</v>
      </c>
      <c r="P55" s="5">
        <v>1153.3401117329</v>
      </c>
      <c r="Q55" s="5">
        <v>1487.16261760101</v>
      </c>
      <c r="R55" s="11">
        <v>-0.957849081191846</v>
      </c>
    </row>
    <row r="56" s="2" customFormat="1" ht="12" spans="1:18">
      <c r="A56" s="2" t="s">
        <v>68</v>
      </c>
      <c r="B56" s="4">
        <v>0.28229234643146</v>
      </c>
      <c r="C56" s="4">
        <v>1.2421506490916e-5</v>
      </c>
      <c r="D56" s="4">
        <v>0.00137742072111764</v>
      </c>
      <c r="E56" s="4">
        <v>3.42003524158855e-5</v>
      </c>
      <c r="F56" s="4">
        <v>0.0511932161887593</v>
      </c>
      <c r="G56" s="4">
        <v>0.000828041833898752</v>
      </c>
      <c r="H56" s="5">
        <v>9122.24812392736</v>
      </c>
      <c r="I56" s="5">
        <v>497.388935752869</v>
      </c>
      <c r="J56" s="5">
        <v>97.5480052087617</v>
      </c>
      <c r="K56" s="8">
        <v>456</v>
      </c>
      <c r="L56" s="9">
        <v>-16.962555293325</v>
      </c>
      <c r="M56" s="9">
        <v>0.674549043220418</v>
      </c>
      <c r="N56" s="9">
        <v>-7.34809148814741</v>
      </c>
      <c r="O56" s="9">
        <v>0.705399060422557</v>
      </c>
      <c r="P56" s="5">
        <v>1367.85532181547</v>
      </c>
      <c r="Q56" s="5">
        <v>1715.16127070813</v>
      </c>
      <c r="R56" s="11">
        <v>-0.958511424062722</v>
      </c>
    </row>
    <row r="57" s="2" customFormat="1" ht="12" spans="1:18">
      <c r="A57" s="2" t="s">
        <v>69</v>
      </c>
      <c r="B57" s="4">
        <v>0.281892175365062</v>
      </c>
      <c r="C57" s="4">
        <v>1.51624216831274e-5</v>
      </c>
      <c r="D57" s="4">
        <v>0.00118295435206477</v>
      </c>
      <c r="E57" s="4">
        <v>3.33184002820258e-5</v>
      </c>
      <c r="F57" s="4">
        <v>0.0510284493038701</v>
      </c>
      <c r="G57" s="4">
        <v>0.00105448598139396</v>
      </c>
      <c r="H57" s="5">
        <v>8723.79165394231</v>
      </c>
      <c r="I57" s="5">
        <v>495.844488693076</v>
      </c>
      <c r="J57" s="5">
        <v>86.7844147542819</v>
      </c>
      <c r="K57" s="8">
        <v>813</v>
      </c>
      <c r="L57" s="9">
        <v>-31.1142770478623</v>
      </c>
      <c r="M57" s="9">
        <v>0.740829103585283</v>
      </c>
      <c r="N57" s="9">
        <v>-13.8218082548391</v>
      </c>
      <c r="O57" s="9">
        <v>0.79365016531293</v>
      </c>
      <c r="P57" s="5">
        <v>1919.34455521758</v>
      </c>
      <c r="Q57" s="5">
        <v>2348.72764501017</v>
      </c>
      <c r="R57" s="11">
        <v>-0.964368844817326</v>
      </c>
    </row>
    <row r="58" s="2" customFormat="1" ht="12" spans="1:18">
      <c r="A58" s="2" t="s">
        <v>70</v>
      </c>
      <c r="B58" s="4">
        <v>0.282368844180274</v>
      </c>
      <c r="C58" s="4">
        <v>1.73454411000348e-5</v>
      </c>
      <c r="D58" s="4">
        <v>0.00108043501213988</v>
      </c>
      <c r="E58" s="4">
        <v>4.69224088402254e-5</v>
      </c>
      <c r="F58" s="4">
        <v>0.0336369591793918</v>
      </c>
      <c r="G58" s="4">
        <v>0.0013474295203948</v>
      </c>
      <c r="H58" s="5">
        <v>6473.06205137183</v>
      </c>
      <c r="I58" s="5">
        <v>212.885482005542</v>
      </c>
      <c r="J58" s="5">
        <v>50.555970283158</v>
      </c>
      <c r="K58" s="8">
        <v>265</v>
      </c>
      <c r="L58" s="9">
        <v>-14.2572751094716</v>
      </c>
      <c r="M58" s="9">
        <v>0.799038941235529</v>
      </c>
      <c r="N58" s="9">
        <v>-8.6285411537157</v>
      </c>
      <c r="O58" s="9">
        <v>0.817291660807967</v>
      </c>
      <c r="P58" s="5">
        <v>1249.95528150335</v>
      </c>
      <c r="Q58" s="5">
        <v>1635.98092039766</v>
      </c>
      <c r="R58" s="11">
        <v>-0.967456776742775</v>
      </c>
    </row>
    <row r="59" s="2" customFormat="1" ht="12" spans="1:18">
      <c r="A59" s="2" t="s">
        <v>71</v>
      </c>
      <c r="B59" s="4">
        <v>0.28219448538736</v>
      </c>
      <c r="C59" s="4">
        <v>1.29959994327351e-5</v>
      </c>
      <c r="D59" s="4">
        <v>0.00132455612557825</v>
      </c>
      <c r="E59" s="4">
        <v>1.3312689130025e-5</v>
      </c>
      <c r="F59" s="4">
        <v>0.0557698657499053</v>
      </c>
      <c r="G59" s="4">
        <v>0.000277037200007974</v>
      </c>
      <c r="H59" s="5">
        <v>6833.90802027836</v>
      </c>
      <c r="I59" s="5">
        <v>424.28729928109</v>
      </c>
      <c r="J59" s="5">
        <v>75.9568613744263</v>
      </c>
      <c r="K59" s="8">
        <v>752</v>
      </c>
      <c r="L59" s="9">
        <v>-20.4233309040358</v>
      </c>
      <c r="M59" s="9">
        <v>0.687820184442345</v>
      </c>
      <c r="N59" s="9">
        <v>-4.49277241485357</v>
      </c>
      <c r="O59" s="9">
        <v>0.731849530843137</v>
      </c>
      <c r="P59" s="5">
        <v>1503.56993095854</v>
      </c>
      <c r="Q59" s="5">
        <v>1791.30408971074</v>
      </c>
      <c r="R59" s="11">
        <v>-0.960103731157282</v>
      </c>
    </row>
    <row r="60" s="2" customFormat="1" ht="12" spans="1:18">
      <c r="A60" s="2" t="s">
        <v>72</v>
      </c>
      <c r="B60" s="4">
        <v>0.282465829692653</v>
      </c>
      <c r="C60" s="4">
        <v>1.20227777467015e-5</v>
      </c>
      <c r="D60" s="4">
        <v>0.00152413608101126</v>
      </c>
      <c r="E60" s="4">
        <v>2.48348468365152e-5</v>
      </c>
      <c r="F60" s="4">
        <v>0.0647052921434386</v>
      </c>
      <c r="G60" s="4">
        <v>0.000429201727768035</v>
      </c>
      <c r="H60" s="5">
        <v>9342.01724905764</v>
      </c>
      <c r="I60" s="5">
        <v>669.293079738019</v>
      </c>
      <c r="J60" s="5">
        <v>116.413399055278</v>
      </c>
      <c r="K60" s="8">
        <v>297</v>
      </c>
      <c r="L60" s="9">
        <v>-10.8274619604243</v>
      </c>
      <c r="M60" s="9">
        <v>0.665694530544151</v>
      </c>
      <c r="N60" s="9">
        <v>-4.60176540503898</v>
      </c>
      <c r="O60" s="9">
        <v>0.684689028772193</v>
      </c>
      <c r="P60" s="5">
        <v>1127.05888356354</v>
      </c>
      <c r="Q60" s="5">
        <v>1438.68176649502</v>
      </c>
      <c r="R60" s="11">
        <v>-0.954092286716528</v>
      </c>
    </row>
    <row r="61" s="2" customFormat="1" ht="12" spans="1:18">
      <c r="A61" s="2" t="s">
        <v>73</v>
      </c>
      <c r="B61" s="4">
        <v>0.282453473303708</v>
      </c>
      <c r="C61" s="4">
        <v>9.31103279112302e-6</v>
      </c>
      <c r="D61" s="4">
        <v>0.00116050246361484</v>
      </c>
      <c r="E61" s="4">
        <v>3.85226909935578e-6</v>
      </c>
      <c r="F61" s="4">
        <v>0.0446997412880594</v>
      </c>
      <c r="G61" s="4">
        <v>0.000204785159270738</v>
      </c>
      <c r="H61" s="5">
        <v>11760.6712664397</v>
      </c>
      <c r="I61" s="5">
        <v>587.48918780545</v>
      </c>
      <c r="J61" s="5">
        <v>114.428278380646</v>
      </c>
      <c r="K61" s="8">
        <v>459</v>
      </c>
      <c r="L61" s="9">
        <v>-11.2644355272651</v>
      </c>
      <c r="M61" s="9">
        <v>0.608913183624496</v>
      </c>
      <c r="N61" s="9">
        <v>-1.51453214305541</v>
      </c>
      <c r="O61" s="9">
        <v>0.636403572502027</v>
      </c>
      <c r="P61" s="5">
        <v>1133.57027508718</v>
      </c>
      <c r="Q61" s="5">
        <v>1395.94075706929</v>
      </c>
      <c r="R61" s="11">
        <v>-0.965045106517625</v>
      </c>
    </row>
    <row r="62" s="2" customFormat="1" ht="12" spans="1:18">
      <c r="A62" s="2" t="s">
        <v>74</v>
      </c>
      <c r="B62" s="4">
        <v>0.282368228248914</v>
      </c>
      <c r="C62" s="4">
        <v>2.24481006671082e-5</v>
      </c>
      <c r="D62" s="4">
        <v>0.00192397810386012</v>
      </c>
      <c r="E62" s="4">
        <v>6.01249196576479e-5</v>
      </c>
      <c r="F62" s="4">
        <v>0.0709697164202678</v>
      </c>
      <c r="G62" s="4">
        <v>0.0015818331221101</v>
      </c>
      <c r="H62" s="5">
        <v>7851.76273204843</v>
      </c>
      <c r="I62" s="5">
        <v>585.357413269921</v>
      </c>
      <c r="J62" s="5">
        <v>116.405217449968</v>
      </c>
      <c r="K62" s="8">
        <v>464</v>
      </c>
      <c r="L62" s="9">
        <v>-14.279057017178</v>
      </c>
      <c r="M62" s="9">
        <v>0.944671988264614</v>
      </c>
      <c r="N62" s="9">
        <v>-4.66060971848647</v>
      </c>
      <c r="O62" s="9">
        <v>0.978289719825998</v>
      </c>
      <c r="P62" s="5">
        <v>1279.40250159484</v>
      </c>
      <c r="Q62" s="5">
        <v>1573.3992844931</v>
      </c>
      <c r="R62" s="11">
        <v>-0.94204885229337</v>
      </c>
    </row>
    <row r="63" s="2" customFormat="1" ht="12" spans="1:18">
      <c r="A63" s="2" t="s">
        <v>75</v>
      </c>
      <c r="B63" s="4">
        <v>0.282424419242706</v>
      </c>
      <c r="C63" s="4">
        <v>1.32723280397639e-5</v>
      </c>
      <c r="D63" s="4">
        <v>0.00116992029165658</v>
      </c>
      <c r="E63" s="4">
        <v>8.32094323180587e-6</v>
      </c>
      <c r="F63" s="4">
        <v>0.0454995815890801</v>
      </c>
      <c r="G63" s="4">
        <v>0.000368014881747361</v>
      </c>
      <c r="H63" s="5">
        <v>5679.86227405353</v>
      </c>
      <c r="I63" s="5">
        <v>290.698255859582</v>
      </c>
      <c r="J63" s="5">
        <v>55.4776661888692</v>
      </c>
      <c r="K63" s="8">
        <v>257</v>
      </c>
      <c r="L63" s="9">
        <v>-12.2919085798501</v>
      </c>
      <c r="M63" s="9">
        <v>0.694695206340762</v>
      </c>
      <c r="N63" s="9">
        <v>-6.84772172253267</v>
      </c>
      <c r="O63" s="9">
        <v>0.708868418981974</v>
      </c>
      <c r="P63" s="5">
        <v>1174.76209268296</v>
      </c>
      <c r="Q63" s="5">
        <v>1531.39931586712</v>
      </c>
      <c r="R63" s="11">
        <v>-0.964761436998296</v>
      </c>
    </row>
    <row r="64" s="2" customFormat="1" ht="12" spans="1:18">
      <c r="A64" s="2" t="s">
        <v>76</v>
      </c>
      <c r="B64" s="4">
        <v>0.282651209280977</v>
      </c>
      <c r="C64" s="4">
        <v>1.96100764140538e-5</v>
      </c>
      <c r="D64" s="4">
        <v>0.00143971017532355</v>
      </c>
      <c r="E64" s="4">
        <v>1.96261210154075e-5</v>
      </c>
      <c r="F64" s="4">
        <v>0.0516138683940887</v>
      </c>
      <c r="G64" s="4">
        <v>0.000472746426189062</v>
      </c>
      <c r="H64" s="5">
        <v>7176.77637522315</v>
      </c>
      <c r="I64" s="5">
        <v>406.58001124764</v>
      </c>
      <c r="J64" s="5">
        <v>84.8000831612103</v>
      </c>
      <c r="K64" s="8">
        <v>236</v>
      </c>
      <c r="L64" s="9">
        <v>-4.27166476959395</v>
      </c>
      <c r="M64" s="9">
        <v>0.862353561164359</v>
      </c>
      <c r="N64" s="9">
        <v>0.688461770379512</v>
      </c>
      <c r="O64" s="9">
        <v>0.874774040203877</v>
      </c>
      <c r="P64" s="5">
        <v>860.797324784548</v>
      </c>
      <c r="Q64" s="5">
        <v>1097.32189094738</v>
      </c>
      <c r="R64" s="11">
        <v>-0.956635235683026</v>
      </c>
    </row>
    <row r="65" s="1" customFormat="1" ht="12" spans="1:18">
      <c r="A65" s="1" t="s">
        <v>77</v>
      </c>
      <c r="B65" s="4">
        <v>0.282447476324309</v>
      </c>
      <c r="C65" s="4">
        <v>1.07508243835039e-5</v>
      </c>
      <c r="D65" s="4">
        <v>0.00158846794780721</v>
      </c>
      <c r="E65" s="4">
        <v>1.89082811743972e-6</v>
      </c>
      <c r="F65" s="4">
        <v>0.0656826850404549</v>
      </c>
      <c r="G65" s="4">
        <v>0.000431489243762487</v>
      </c>
      <c r="H65" s="5">
        <v>9974.96941267152</v>
      </c>
      <c r="I65" s="5">
        <v>769.427818555216</v>
      </c>
      <c r="J65" s="5">
        <v>135.682587651541</v>
      </c>
      <c r="K65" s="8">
        <v>835</v>
      </c>
      <c r="L65" s="9">
        <v>-11.4765137881623</v>
      </c>
      <c r="M65" s="9">
        <v>0.637877967822383</v>
      </c>
      <c r="N65" s="9">
        <v>6.09898400720565</v>
      </c>
      <c r="O65" s="9">
        <v>0.685922789656006</v>
      </c>
      <c r="P65" s="5">
        <v>1155.14922462477</v>
      </c>
      <c r="Q65" s="5">
        <v>1274.57461525396</v>
      </c>
      <c r="R65" s="11">
        <v>-0.952154579885325</v>
      </c>
    </row>
    <row r="66" s="1" customFormat="1" ht="12" spans="1:18">
      <c r="A66" s="1" t="s">
        <v>78</v>
      </c>
      <c r="B66" s="4">
        <v>0.282408498012617</v>
      </c>
      <c r="C66" s="4">
        <v>1.2423130374348e-5</v>
      </c>
      <c r="D66" s="4">
        <v>0.000819813270576243</v>
      </c>
      <c r="E66" s="4">
        <v>9.52431695492623e-6</v>
      </c>
      <c r="F66" s="4">
        <v>0.0324135529424849</v>
      </c>
      <c r="G66" s="4">
        <v>0.000160987454855923</v>
      </c>
      <c r="H66" s="5">
        <v>7116.70637907817</v>
      </c>
      <c r="I66" s="5">
        <v>267.736540063728</v>
      </c>
      <c r="J66" s="5">
        <v>48.5514130318049</v>
      </c>
      <c r="K66" s="8">
        <v>825</v>
      </c>
      <c r="L66" s="9">
        <v>-12.8549498317865</v>
      </c>
      <c r="M66" s="9">
        <v>0.67474629296785</v>
      </c>
      <c r="N66" s="9">
        <v>4.92823586981883</v>
      </c>
      <c r="O66" s="9">
        <v>0.72256953390701</v>
      </c>
      <c r="P66" s="5">
        <v>1186.13538606423</v>
      </c>
      <c r="Q66" s="5">
        <v>1331.17220317037</v>
      </c>
      <c r="R66" s="11">
        <v>-0.975306829199511</v>
      </c>
    </row>
    <row r="67" s="1" customFormat="1" ht="12" spans="1:18">
      <c r="A67" s="1" t="s">
        <v>79</v>
      </c>
      <c r="B67" s="4">
        <v>0.282365063143856</v>
      </c>
      <c r="C67" s="4">
        <v>1.0035091711534e-5</v>
      </c>
      <c r="D67" s="4">
        <v>0.00117082363857901</v>
      </c>
      <c r="E67" s="4">
        <v>2.00841423533774e-5</v>
      </c>
      <c r="F67" s="4">
        <v>0.0438300180631378</v>
      </c>
      <c r="G67" s="4">
        <v>0.000409160301035054</v>
      </c>
      <c r="H67" s="5">
        <v>8180.160029735</v>
      </c>
      <c r="I67" s="5">
        <v>411.65694403505</v>
      </c>
      <c r="J67" s="5">
        <v>78.8412441598068</v>
      </c>
      <c r="K67" s="8">
        <v>804</v>
      </c>
      <c r="L67" s="9">
        <v>-14.3909883632187</v>
      </c>
      <c r="M67" s="9">
        <v>0.623000385511821</v>
      </c>
      <c r="N67" s="9">
        <v>2.74451518766483</v>
      </c>
      <c r="O67" s="9">
        <v>0.675375471561134</v>
      </c>
      <c r="P67" s="5">
        <v>1258.26858815677</v>
      </c>
      <c r="Q67" s="5">
        <v>1434.77956462265</v>
      </c>
      <c r="R67" s="11">
        <v>-0.964734227753644</v>
      </c>
    </row>
    <row r="68" s="1" customFormat="1" ht="12" spans="1:18">
      <c r="A68" s="1" t="s">
        <v>80</v>
      </c>
      <c r="B68" s="4">
        <v>0.282445415557235</v>
      </c>
      <c r="C68" s="4">
        <v>1.03853652017874e-5</v>
      </c>
      <c r="D68" s="4">
        <v>0.000843547858987019</v>
      </c>
      <c r="E68" s="4">
        <v>4.20183175104564e-6</v>
      </c>
      <c r="F68" s="4">
        <v>0.0359255684165926</v>
      </c>
      <c r="G68" s="4">
        <v>0.000368097829051366</v>
      </c>
      <c r="H68" s="5">
        <v>6661.67775737988</v>
      </c>
      <c r="I68" s="5">
        <v>281.166181355884</v>
      </c>
      <c r="J68" s="5">
        <v>48.1993265018347</v>
      </c>
      <c r="K68" s="8">
        <v>826</v>
      </c>
      <c r="L68" s="9">
        <v>-11.5493911265929</v>
      </c>
      <c r="M68" s="9">
        <v>0.630257190227703</v>
      </c>
      <c r="N68" s="9">
        <v>6.24487463133594</v>
      </c>
      <c r="O68" s="9">
        <v>0.678970458427553</v>
      </c>
      <c r="P68" s="5">
        <v>1135.35515418896</v>
      </c>
      <c r="Q68" s="5">
        <v>1259.32330178926</v>
      </c>
      <c r="R68" s="11">
        <v>-0.974591931958222</v>
      </c>
    </row>
    <row r="69" s="1" customFormat="1" ht="12" spans="1:18">
      <c r="A69" s="1" t="s">
        <v>81</v>
      </c>
      <c r="B69" s="4">
        <v>0.282394267184971</v>
      </c>
      <c r="C69" s="4">
        <v>1.73242009786149e-5</v>
      </c>
      <c r="D69" s="4">
        <v>0.00154979629136507</v>
      </c>
      <c r="E69" s="4">
        <v>1.51995889752444e-5</v>
      </c>
      <c r="F69" s="4">
        <v>0.0569245307267944</v>
      </c>
      <c r="G69" s="4">
        <v>0.000341373699664703</v>
      </c>
      <c r="H69" s="5">
        <v>6513.10723135747</v>
      </c>
      <c r="I69" s="5">
        <v>433.606423958041</v>
      </c>
      <c r="J69" s="5">
        <v>84.027467460923</v>
      </c>
      <c r="K69" s="8">
        <v>797</v>
      </c>
      <c r="L69" s="9">
        <v>-13.358211386868</v>
      </c>
      <c r="M69" s="9">
        <v>0.798492016436852</v>
      </c>
      <c r="N69" s="9">
        <v>3.42727792759012</v>
      </c>
      <c r="O69" s="9">
        <v>0.841499418718463</v>
      </c>
      <c r="P69" s="5">
        <v>1229.58772675885</v>
      </c>
      <c r="Q69" s="5">
        <v>1391.57817254664</v>
      </c>
      <c r="R69" s="11">
        <v>-0.953319388814305</v>
      </c>
    </row>
    <row r="70" s="1" customFormat="1" ht="12" spans="1:18">
      <c r="A70" s="1" t="s">
        <v>82</v>
      </c>
      <c r="B70" s="4">
        <v>0.282397401715434</v>
      </c>
      <c r="C70" s="4">
        <v>9.18424352347777e-6</v>
      </c>
      <c r="D70" s="4">
        <v>0.000760626845885234</v>
      </c>
      <c r="E70" s="4">
        <v>3.78595221621334e-6</v>
      </c>
      <c r="F70" s="4">
        <v>0.0319070917160136</v>
      </c>
      <c r="G70" s="4">
        <v>0.000297164291115934</v>
      </c>
      <c r="H70" s="5">
        <v>7968.18331569755</v>
      </c>
      <c r="I70" s="5">
        <v>300.424786719087</v>
      </c>
      <c r="J70" s="5">
        <v>52.1947621306351</v>
      </c>
      <c r="K70" s="8">
        <v>935</v>
      </c>
      <c r="L70" s="9">
        <v>-13.2473612863337</v>
      </c>
      <c r="M70" s="9">
        <v>0.606414374784104</v>
      </c>
      <c r="N70" s="9">
        <v>6.96875598285907</v>
      </c>
      <c r="O70" s="9">
        <v>0.663321656624905</v>
      </c>
      <c r="P70" s="5">
        <v>1199.73350964864</v>
      </c>
      <c r="Q70" s="5">
        <v>1306.63668987293</v>
      </c>
      <c r="R70" s="11">
        <v>-0.977089552834782</v>
      </c>
    </row>
    <row r="71" s="1" customFormat="1" ht="12" spans="1:18">
      <c r="A71" s="1" t="s">
        <v>83</v>
      </c>
      <c r="B71" s="4">
        <v>0.282400724460866</v>
      </c>
      <c r="C71" s="4">
        <v>1.11541880146357e-5</v>
      </c>
      <c r="D71" s="4">
        <v>0.000667879149636222</v>
      </c>
      <c r="E71" s="4">
        <v>3.47265423702614e-6</v>
      </c>
      <c r="F71" s="4">
        <v>0.0274364969608419</v>
      </c>
      <c r="G71" s="4">
        <v>0.000212855171398975</v>
      </c>
      <c r="H71" s="5">
        <v>8013.29703964054</v>
      </c>
      <c r="I71" s="5">
        <v>258.543108118271</v>
      </c>
      <c r="J71" s="5">
        <v>45.5883729736772</v>
      </c>
      <c r="K71" s="8">
        <v>819</v>
      </c>
      <c r="L71" s="9">
        <v>-13.1298551177084</v>
      </c>
      <c r="M71" s="9">
        <v>0.646414412570989</v>
      </c>
      <c r="N71" s="9">
        <v>4.60521148035298</v>
      </c>
      <c r="O71" s="9">
        <v>0.693487497333067</v>
      </c>
      <c r="P71" s="5">
        <v>1192.20448988766</v>
      </c>
      <c r="Q71" s="5">
        <v>1344.19694785891</v>
      </c>
      <c r="R71" s="11">
        <v>-0.979883158143487</v>
      </c>
    </row>
    <row r="72" s="1" customFormat="1" ht="12" spans="1:18">
      <c r="A72" s="1" t="s">
        <v>84</v>
      </c>
      <c r="B72" s="4">
        <v>0.282322395615814</v>
      </c>
      <c r="C72" s="4">
        <v>1.40578403885654e-5</v>
      </c>
      <c r="D72" s="4">
        <v>0.000950673942285881</v>
      </c>
      <c r="E72" s="4">
        <v>4.48010512675619e-6</v>
      </c>
      <c r="F72" s="4">
        <v>0.0397505426116382</v>
      </c>
      <c r="G72" s="4">
        <v>0.000444729695343127</v>
      </c>
      <c r="H72" s="5">
        <v>5946.25880750692</v>
      </c>
      <c r="I72" s="5">
        <v>278.874737949718</v>
      </c>
      <c r="J72" s="5">
        <v>48.2283166735423</v>
      </c>
      <c r="K72" s="8">
        <v>832</v>
      </c>
      <c r="L72" s="9">
        <v>-15.8998905190855</v>
      </c>
      <c r="M72" s="9">
        <v>0.713624979769911</v>
      </c>
      <c r="N72" s="9">
        <v>1.95745089770716</v>
      </c>
      <c r="O72" s="9">
        <v>0.758054632976193</v>
      </c>
      <c r="P72" s="5">
        <v>1310.54072332216</v>
      </c>
      <c r="Q72" s="5">
        <v>1500.40044514845</v>
      </c>
      <c r="R72" s="11">
        <v>-0.971365242702232</v>
      </c>
    </row>
    <row r="73" s="1" customFormat="1" ht="12" spans="1:18">
      <c r="A73" s="1" t="s">
        <v>85</v>
      </c>
      <c r="B73" s="4">
        <v>0.282280840060507</v>
      </c>
      <c r="C73" s="4">
        <v>2.38569983209067e-5</v>
      </c>
      <c r="D73" s="4">
        <v>0.00229853972959394</v>
      </c>
      <c r="E73" s="4">
        <v>7.15928118752712e-5</v>
      </c>
      <c r="F73" s="4">
        <v>0.0853620740307257</v>
      </c>
      <c r="G73" s="4">
        <v>0.00270626287833417</v>
      </c>
      <c r="H73" s="5">
        <v>3390.56583232172</v>
      </c>
      <c r="I73" s="5">
        <v>309.288305359905</v>
      </c>
      <c r="J73" s="5">
        <v>61.1903755847906</v>
      </c>
      <c r="K73" s="8">
        <v>689</v>
      </c>
      <c r="L73" s="9">
        <v>-17.3694686706194</v>
      </c>
      <c r="M73" s="9">
        <v>0.986829582063542</v>
      </c>
      <c r="N73" s="9">
        <v>-3.2261320411453</v>
      </c>
      <c r="O73" s="9">
        <v>1.04080289520602</v>
      </c>
      <c r="P73" s="5">
        <v>1418.93050750213</v>
      </c>
      <c r="Q73" s="5">
        <v>1671.94326467306</v>
      </c>
      <c r="R73" s="11">
        <v>-0.93076687561464</v>
      </c>
    </row>
    <row r="74" s="1" customFormat="1" ht="12" spans="1:18">
      <c r="A74" s="1" t="s">
        <v>86</v>
      </c>
      <c r="B74" s="4">
        <v>0.282502970064726</v>
      </c>
      <c r="C74" s="4">
        <v>9.45954086190243e-6</v>
      </c>
      <c r="D74" s="4">
        <v>0.00145798044942271</v>
      </c>
      <c r="E74" s="4">
        <v>1.92772358537387e-6</v>
      </c>
      <c r="F74" s="4">
        <v>0.0621129656661631</v>
      </c>
      <c r="G74" s="4">
        <v>0.000452437093506453</v>
      </c>
      <c r="H74" s="5">
        <v>8283.25667618896</v>
      </c>
      <c r="I74" s="5">
        <v>605.389836675435</v>
      </c>
      <c r="J74" s="5">
        <v>103.48595640623</v>
      </c>
      <c r="K74" s="8">
        <v>807</v>
      </c>
      <c r="L74" s="9">
        <v>-9.51402314494088</v>
      </c>
      <c r="M74" s="9">
        <v>0.611844295275283</v>
      </c>
      <c r="N74" s="9">
        <v>7.54028787137484</v>
      </c>
      <c r="O74" s="9">
        <v>0.659941053179549</v>
      </c>
      <c r="P74" s="5">
        <v>1072.30548013515</v>
      </c>
      <c r="Q74" s="5">
        <v>1172.55982376349</v>
      </c>
      <c r="R74" s="11">
        <v>-0.956084926222207</v>
      </c>
    </row>
    <row r="75" s="1" customFormat="1" ht="12" spans="1:18">
      <c r="A75" s="1" t="s">
        <v>87</v>
      </c>
      <c r="B75" s="4">
        <v>0.282435826881961</v>
      </c>
      <c r="C75" s="4">
        <v>1.29735507306822e-5</v>
      </c>
      <c r="D75" s="4">
        <v>0.00134315130107636</v>
      </c>
      <c r="E75" s="4">
        <v>1.61312881845713e-5</v>
      </c>
      <c r="F75" s="4">
        <v>0.0544285783228209</v>
      </c>
      <c r="G75" s="4">
        <v>0.00124042213136212</v>
      </c>
      <c r="H75" s="5">
        <v>5645.13546887027</v>
      </c>
      <c r="I75" s="5">
        <v>366.69345460859</v>
      </c>
      <c r="J75" s="5">
        <v>65.397597217334</v>
      </c>
      <c r="K75" s="8">
        <v>869</v>
      </c>
      <c r="L75" s="9">
        <v>-11.8884867681113</v>
      </c>
      <c r="M75" s="9">
        <v>0.687615899486544</v>
      </c>
      <c r="N75" s="9">
        <v>6.55125036051363</v>
      </c>
      <c r="O75" s="9">
        <v>0.7397867317995</v>
      </c>
      <c r="P75" s="5">
        <v>1164.06207523303</v>
      </c>
      <c r="Q75" s="5">
        <v>1276.8208391152</v>
      </c>
      <c r="R75" s="11">
        <v>-0.959543635509748</v>
      </c>
    </row>
    <row r="76" s="1" customFormat="1" ht="12" spans="1:18">
      <c r="A76" s="1" t="s">
        <v>88</v>
      </c>
      <c r="B76" s="4">
        <v>0.282412149846465</v>
      </c>
      <c r="C76" s="4">
        <v>1.18513689844353e-5</v>
      </c>
      <c r="D76" s="4">
        <v>0.00106840568201345</v>
      </c>
      <c r="E76" s="4">
        <v>2.86068265403689e-6</v>
      </c>
      <c r="F76" s="4">
        <v>0.0442996495175799</v>
      </c>
      <c r="G76" s="4">
        <v>0.000396753450785624</v>
      </c>
      <c r="H76" s="5">
        <v>7314.3952342794</v>
      </c>
      <c r="I76" s="5">
        <v>381.303175728943</v>
      </c>
      <c r="J76" s="5">
        <v>66.9277350074735</v>
      </c>
      <c r="K76" s="8">
        <v>828</v>
      </c>
      <c r="L76" s="9">
        <v>-12.7258057210511</v>
      </c>
      <c r="M76" s="9">
        <v>0.6617640348837</v>
      </c>
      <c r="N76" s="9">
        <v>4.9856943720572</v>
      </c>
      <c r="O76" s="9">
        <v>0.708248485168506</v>
      </c>
      <c r="P76" s="5">
        <v>1188.82227194259</v>
      </c>
      <c r="Q76" s="5">
        <v>1330.39785964389</v>
      </c>
      <c r="R76" s="11">
        <v>-0.96781910596345</v>
      </c>
    </row>
    <row r="77" s="1" customFormat="1" ht="12" spans="1:18">
      <c r="A77" s="1" t="s">
        <v>89</v>
      </c>
      <c r="B77" s="4">
        <v>0.282598937177174</v>
      </c>
      <c r="C77" s="4">
        <v>1.28582693470873e-5</v>
      </c>
      <c r="D77" s="4">
        <v>0.00340977326120525</v>
      </c>
      <c r="E77" s="4">
        <v>0.000114293457617287</v>
      </c>
      <c r="F77" s="4">
        <v>0.137689999891908</v>
      </c>
      <c r="G77" s="4">
        <v>0.00474635527625555</v>
      </c>
      <c r="H77" s="5">
        <v>7475.86129141271</v>
      </c>
      <c r="I77" s="5">
        <v>1217.85090248773</v>
      </c>
      <c r="J77" s="5">
        <v>220.398817419276</v>
      </c>
      <c r="K77" s="8">
        <v>803</v>
      </c>
      <c r="L77" s="9">
        <v>-6.12022487467279</v>
      </c>
      <c r="M77" s="9">
        <v>0.685123657517196</v>
      </c>
      <c r="N77" s="9">
        <v>9.81034728535057</v>
      </c>
      <c r="O77" s="9">
        <v>0.767672838610265</v>
      </c>
      <c r="P77" s="5">
        <v>987.466442028727</v>
      </c>
      <c r="Q77" s="5">
        <v>1043.78473377837</v>
      </c>
      <c r="R77" s="11">
        <v>-0.897295986108275</v>
      </c>
    </row>
    <row r="78" s="1" customFormat="1" ht="12" spans="1:18">
      <c r="A78" s="1" t="s">
        <v>90</v>
      </c>
      <c r="B78" s="4">
        <v>0.282440969825238</v>
      </c>
      <c r="C78" s="4">
        <v>1.15167129804786e-5</v>
      </c>
      <c r="D78" s="4">
        <v>0.000906408359128923</v>
      </c>
      <c r="E78" s="4">
        <v>1.34436443028321e-6</v>
      </c>
      <c r="F78" s="4">
        <v>0.0380641509980808</v>
      </c>
      <c r="G78" s="4">
        <v>0.000445721639666559</v>
      </c>
      <c r="H78" s="5">
        <v>5838.8085118235</v>
      </c>
      <c r="I78" s="5">
        <v>264.57097515838</v>
      </c>
      <c r="J78" s="5">
        <v>45.3439090730203</v>
      </c>
      <c r="K78" s="8">
        <v>848</v>
      </c>
      <c r="L78" s="9">
        <v>-11.7066107946251</v>
      </c>
      <c r="M78" s="9">
        <v>0.654373704259689</v>
      </c>
      <c r="N78" s="9">
        <v>6.53041601026416</v>
      </c>
      <c r="O78" s="9">
        <v>0.701975102570714</v>
      </c>
      <c r="P78" s="5">
        <v>1143.45579880228</v>
      </c>
      <c r="Q78" s="5">
        <v>1261.16341322605</v>
      </c>
      <c r="R78" s="11">
        <v>-0.972698543399731</v>
      </c>
    </row>
    <row r="79" s="1" customFormat="1" ht="12" spans="1:18">
      <c r="A79" s="1" t="s">
        <v>91</v>
      </c>
      <c r="B79" s="4">
        <v>0.282413143501348</v>
      </c>
      <c r="C79" s="4">
        <v>1.09764317446387e-5</v>
      </c>
      <c r="D79" s="4">
        <v>0.000924803928986236</v>
      </c>
      <c r="E79" s="4">
        <v>1.42836948928042e-6</v>
      </c>
      <c r="F79" s="4">
        <v>0.0358630902560309</v>
      </c>
      <c r="G79" s="4">
        <v>0.000151365119140636</v>
      </c>
      <c r="H79" s="5">
        <v>6376.62891422741</v>
      </c>
      <c r="I79" s="5">
        <v>268.268915321696</v>
      </c>
      <c r="J79" s="5">
        <v>50.5355045101226</v>
      </c>
      <c r="K79" s="8">
        <v>825</v>
      </c>
      <c r="L79" s="9">
        <v>-12.6906659305781</v>
      </c>
      <c r="M79" s="9">
        <v>0.642615654351257</v>
      </c>
      <c r="N79" s="9">
        <v>5.03508278460352</v>
      </c>
      <c r="O79" s="9">
        <v>0.689634800320258</v>
      </c>
      <c r="P79" s="5">
        <v>1182.9276466101</v>
      </c>
      <c r="Q79" s="5">
        <v>1325.27878569746</v>
      </c>
      <c r="R79" s="11">
        <v>-0.972144459970294</v>
      </c>
    </row>
    <row r="80" s="1" customFormat="1" ht="12" spans="1:18">
      <c r="A80" s="1" t="s">
        <v>92</v>
      </c>
      <c r="B80" s="4">
        <v>0.282403967292276</v>
      </c>
      <c r="C80" s="4">
        <v>1.55077172635585e-5</v>
      </c>
      <c r="D80" s="4">
        <v>0.0010063684061114</v>
      </c>
      <c r="E80" s="4">
        <v>8.74061017322894e-6</v>
      </c>
      <c r="F80" s="4">
        <v>0.0397674608850452</v>
      </c>
      <c r="G80" s="4">
        <v>0.000530165167432855</v>
      </c>
      <c r="H80" s="5">
        <v>5217.19524611194</v>
      </c>
      <c r="I80" s="5">
        <v>249.256238072466</v>
      </c>
      <c r="J80" s="5">
        <v>45.1165339410604</v>
      </c>
      <c r="K80" s="8">
        <v>826</v>
      </c>
      <c r="L80" s="9">
        <v>-13.0151750429286</v>
      </c>
      <c r="M80" s="9">
        <v>0.750347866846564</v>
      </c>
      <c r="N80" s="9">
        <v>4.68676271942137</v>
      </c>
      <c r="O80" s="9">
        <v>0.794345863443319</v>
      </c>
      <c r="P80" s="5">
        <v>1198.33410486962</v>
      </c>
      <c r="Q80" s="5">
        <v>1345.2855219009</v>
      </c>
      <c r="R80" s="11">
        <v>-0.969687698611102</v>
      </c>
    </row>
    <row r="81" s="1" customFormat="1" ht="12" spans="1:18">
      <c r="A81" s="1" t="s">
        <v>93</v>
      </c>
      <c r="B81" s="4">
        <v>0.282388713826966</v>
      </c>
      <c r="C81" s="4">
        <v>1.12013713224373e-5</v>
      </c>
      <c r="D81" s="4">
        <v>0.00108508110959844</v>
      </c>
      <c r="E81" s="4">
        <v>1.22363015080585e-5</v>
      </c>
      <c r="F81" s="4">
        <v>0.0431494169371409</v>
      </c>
      <c r="G81" s="4">
        <v>0.000272291908490365</v>
      </c>
      <c r="H81" s="5">
        <v>8149.66083798356</v>
      </c>
      <c r="I81" s="5">
        <v>409.491529129533</v>
      </c>
      <c r="J81" s="5">
        <v>75.0495649037996</v>
      </c>
      <c r="K81" s="8">
        <v>768</v>
      </c>
      <c r="L81" s="9">
        <v>-13.5546013408061</v>
      </c>
      <c r="M81" s="9">
        <v>0.647416756625069</v>
      </c>
      <c r="N81" s="9">
        <v>2.8521008277238</v>
      </c>
      <c r="O81" s="9">
        <v>0.694010531763315</v>
      </c>
      <c r="P81" s="5">
        <v>1222.23891235063</v>
      </c>
      <c r="Q81" s="5">
        <v>1400.18665477457</v>
      </c>
      <c r="R81" s="11">
        <v>-0.96731683404824</v>
      </c>
    </row>
  </sheetData>
  <conditionalFormatting sqref="K2:K11">
    <cfRule type="cellIs" dxfId="0" priority="5" stopIfTrue="1" operator="equal">
      <formula>0</formula>
    </cfRule>
  </conditionalFormatting>
  <conditionalFormatting sqref="K12:K21">
    <cfRule type="cellIs" dxfId="0" priority="4" stopIfTrue="1" operator="equal">
      <formula>0</formula>
    </cfRule>
  </conditionalFormatting>
  <conditionalFormatting sqref="K22:K24">
    <cfRule type="cellIs" dxfId="0" priority="3" stopIfTrue="1" operator="equal">
      <formula>0</formula>
    </cfRule>
  </conditionalFormatting>
  <conditionalFormatting sqref="K25:K44">
    <cfRule type="cellIs" dxfId="1" priority="13" stopIfTrue="1" operator="equal">
      <formula>0</formula>
    </cfRule>
  </conditionalFormatting>
  <conditionalFormatting sqref="K45:K47">
    <cfRule type="cellIs" dxfId="0" priority="8" stopIfTrue="1" operator="equal">
      <formula>0</formula>
    </cfRule>
  </conditionalFormatting>
  <conditionalFormatting sqref="K48:K57">
    <cfRule type="cellIs" dxfId="0" priority="7" stopIfTrue="1" operator="equal">
      <formula>0</formula>
    </cfRule>
  </conditionalFormatting>
  <conditionalFormatting sqref="K58:K64">
    <cfRule type="cellIs" dxfId="0" priority="6" stopIfTrue="1" operator="equal">
      <formula>0</formula>
    </cfRule>
  </conditionalFormatting>
  <conditionalFormatting sqref="K65:K74">
    <cfRule type="cellIs" dxfId="0" priority="2" stopIfTrue="1" operator="equal">
      <formula>0</formula>
    </cfRule>
  </conditionalFormatting>
  <conditionalFormatting sqref="K75:K81">
    <cfRule type="cellIs" dxfId="0" priority="1" stopIfTrue="1" operator="equal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rock</dc:creator>
  <cp:lastModifiedBy>Admin</cp:lastModifiedBy>
  <dcterms:created xsi:type="dcterms:W3CDTF">2024-01-31T13:06:00Z</dcterms:created>
  <dcterms:modified xsi:type="dcterms:W3CDTF">2024-12-11T02:32:48Z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94F95A23614C43E689614FFBA9CD7ABD_11</vt:lpwstr>
  </property>
  <property fmtid="{D5CDD505-2E9C-101B-9397-08002B2CF9AE}" pid="3" name="KSOProductBuildVer">
    <vt:lpwstr>2052-11.1.0.15319</vt:lpwstr>
  </property>
</Properties>
</file>