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 tabRatio="822"/>
  </bookViews>
  <sheets>
    <sheet name="Supp Table 1" sheetId="18" r:id="rId1"/>
    <sheet name="Supp Table 2" sheetId="1" r:id="rId2"/>
    <sheet name="Supp Table 3" sheetId="2" r:id="rId3"/>
    <sheet name="Supp Table 4" sheetId="3" r:id="rId4"/>
    <sheet name="Supp Table 5" sheetId="5" r:id="rId5"/>
    <sheet name="Supp Table 6" sheetId="16" r:id="rId6"/>
    <sheet name="Supp Table 7" sheetId="17" r:id="rId7"/>
    <sheet name="Supp Table 8" sheetId="6" r:id="rId8"/>
    <sheet name="Supp Table 9" sheetId="14" r:id="rId9"/>
    <sheet name="Supp Table 10" sheetId="19" r:id="rId10"/>
    <sheet name="Supp Table 11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<sst xmlns="http://schemas.openxmlformats.org/spreadsheetml/2006/main" count="1753" uniqueCount="1044">
  <si>
    <t>Supplementary Table 1. The statistics of subfamilies, tribes, and genera included in the Salicaceae, with genera used in this study highlighted in red.</t>
  </si>
  <si>
    <t>Subfamily</t>
  </si>
  <si>
    <t>Tribe</t>
  </si>
  <si>
    <t>Genus</t>
  </si>
  <si>
    <t>Sequenced in this study</t>
  </si>
  <si>
    <t>Samydoideae</t>
  </si>
  <si>
    <t>/</t>
  </si>
  <si>
    <r>
      <rPr>
        <i/>
        <sz val="14"/>
        <color rgb="FFFF0000"/>
        <rFont val="Times New Roman"/>
        <charset val="134"/>
      </rPr>
      <t>Casearia</t>
    </r>
    <r>
      <rPr>
        <sz val="14"/>
        <color rgb="FFFF0000"/>
        <rFont val="Times New Roman"/>
        <charset val="134"/>
      </rPr>
      <t> </t>
    </r>
  </si>
  <si>
    <t>Nanopore for comparative genomic analysis</t>
  </si>
  <si>
    <t>Piparea </t>
  </si>
  <si>
    <t>Euceraea </t>
  </si>
  <si>
    <r>
      <rPr>
        <i/>
        <sz val="14"/>
        <color rgb="FF000000"/>
        <rFont val="Times New Roman"/>
        <charset val="134"/>
      </rPr>
      <t>Irenodendron</t>
    </r>
    <r>
      <rPr>
        <sz val="14"/>
        <color rgb="FF000000"/>
        <rFont val="Times New Roman"/>
        <charset val="134"/>
      </rPr>
      <t> </t>
    </r>
  </si>
  <si>
    <t>Lunania </t>
  </si>
  <si>
    <t>Neoptychocarpus </t>
  </si>
  <si>
    <t>Ophiobotrys </t>
  </si>
  <si>
    <t>Osmelia </t>
  </si>
  <si>
    <t>Pseudosmelia </t>
  </si>
  <si>
    <t>Ryania </t>
  </si>
  <si>
    <t>Tetrathylacium </t>
  </si>
  <si>
    <r>
      <rPr>
        <i/>
        <sz val="14"/>
        <color rgb="FF000000"/>
        <rFont val="Times New Roman"/>
        <charset val="134"/>
      </rPr>
      <t>Trichostephanus</t>
    </r>
    <r>
      <rPr>
        <sz val="14"/>
        <color rgb="FF000000"/>
        <rFont val="Times New Roman"/>
        <charset val="134"/>
      </rPr>
      <t> </t>
    </r>
  </si>
  <si>
    <t>Scyphostegioideae</t>
  </si>
  <si>
    <t>Dianyuea </t>
  </si>
  <si>
    <t>HiFi for parental lineage identification</t>
  </si>
  <si>
    <t>Scyphostegia </t>
  </si>
  <si>
    <t>Salicoideae</t>
  </si>
  <si>
    <t>Homalieae</t>
  </si>
  <si>
    <t>Homalium </t>
  </si>
  <si>
    <t>Illumina for parental lineage identification</t>
  </si>
  <si>
    <t>Bartholomaea </t>
  </si>
  <si>
    <t>Bivinia </t>
  </si>
  <si>
    <t>Byrsanthus </t>
  </si>
  <si>
    <t>Calantica </t>
  </si>
  <si>
    <t>Dissomeria </t>
  </si>
  <si>
    <t>Trimeria </t>
  </si>
  <si>
    <t>Neopringlea </t>
  </si>
  <si>
    <t>Bembicieae</t>
  </si>
  <si>
    <t>Bembicia </t>
  </si>
  <si>
    <t xml:space="preserve">Prockieae </t>
  </si>
  <si>
    <t>Banara </t>
  </si>
  <si>
    <r>
      <rPr>
        <i/>
        <sz val="14"/>
        <color rgb="FFFF0000"/>
        <rFont val="Times New Roman"/>
        <charset val="134"/>
      </rPr>
      <t>Prockia</t>
    </r>
    <r>
      <rPr>
        <sz val="14"/>
        <color rgb="FFFF0000"/>
        <rFont val="Times New Roman"/>
        <charset val="134"/>
      </rPr>
      <t> </t>
    </r>
  </si>
  <si>
    <r>
      <rPr>
        <i/>
        <sz val="14"/>
        <color rgb="FF000000"/>
        <rFont val="Times New Roman"/>
        <charset val="134"/>
      </rPr>
      <t>Hasseltia</t>
    </r>
    <r>
      <rPr>
        <sz val="14"/>
        <color rgb="FF000000"/>
        <rFont val="Times New Roman"/>
        <charset val="134"/>
      </rPr>
      <t> </t>
    </r>
  </si>
  <si>
    <r>
      <rPr>
        <i/>
        <sz val="14"/>
        <color rgb="FF000000"/>
        <rFont val="Times New Roman"/>
        <charset val="134"/>
      </rPr>
      <t>Hasseltiopsis</t>
    </r>
    <r>
      <rPr>
        <sz val="14"/>
        <color rgb="FF000000"/>
        <rFont val="Times New Roman"/>
        <charset val="134"/>
      </rPr>
      <t> </t>
    </r>
  </si>
  <si>
    <r>
      <rPr>
        <i/>
        <sz val="14"/>
        <color rgb="FF000000"/>
        <rFont val="Times New Roman"/>
        <charset val="134"/>
      </rPr>
      <t>Macrohasseltia</t>
    </r>
    <r>
      <rPr>
        <sz val="14"/>
        <color rgb="FF000000"/>
        <rFont val="Times New Roman"/>
        <charset val="134"/>
      </rPr>
      <t> </t>
    </r>
  </si>
  <si>
    <t>Pineda </t>
  </si>
  <si>
    <r>
      <rPr>
        <i/>
        <sz val="14"/>
        <color rgb="FF000000"/>
        <rFont val="Times New Roman"/>
        <charset val="134"/>
      </rPr>
      <t>Pleuranthodendron</t>
    </r>
    <r>
      <rPr>
        <sz val="14"/>
        <color rgb="FF000000"/>
        <rFont val="Times New Roman"/>
        <charset val="134"/>
      </rPr>
      <t> </t>
    </r>
  </si>
  <si>
    <r>
      <rPr>
        <i/>
        <sz val="14"/>
        <color rgb="FF000000"/>
        <rFont val="Times New Roman"/>
        <charset val="134"/>
      </rPr>
      <t>Neosprucea</t>
    </r>
    <r>
      <rPr>
        <sz val="14"/>
        <color rgb="FF000000"/>
        <rFont val="Times New Roman"/>
        <charset val="134"/>
      </rPr>
      <t> </t>
    </r>
  </si>
  <si>
    <t>Ahernia</t>
  </si>
  <si>
    <t>Abatieae</t>
  </si>
  <si>
    <t>Abatia </t>
  </si>
  <si>
    <t>Aphaerema </t>
  </si>
  <si>
    <t>Scolopieae</t>
  </si>
  <si>
    <t>Scolopia </t>
  </si>
  <si>
    <t>Hemiscolopia </t>
  </si>
  <si>
    <t>Mocquerysia </t>
  </si>
  <si>
    <t>Phyllobotryon </t>
  </si>
  <si>
    <t>Pseudoscolopia </t>
  </si>
  <si>
    <t xml:space="preserve">Saliceae </t>
  </si>
  <si>
    <t>Salix </t>
  </si>
  <si>
    <t>Dovyalis </t>
  </si>
  <si>
    <t>Flacourtia </t>
  </si>
  <si>
    <t>Idesia </t>
  </si>
  <si>
    <t>Itoa </t>
  </si>
  <si>
    <t>Xylosma </t>
  </si>
  <si>
    <t>Populus </t>
  </si>
  <si>
    <t>Published for comparative genomic analysis</t>
  </si>
  <si>
    <t>Azara </t>
  </si>
  <si>
    <t>Lasiochlamys </t>
  </si>
  <si>
    <t>Ludia </t>
  </si>
  <si>
    <t>Bennettiodendron </t>
  </si>
  <si>
    <t>Carrierea </t>
  </si>
  <si>
    <t>Olmediella </t>
  </si>
  <si>
    <t>Poliothyrsis </t>
  </si>
  <si>
    <t>Priamosia </t>
  </si>
  <si>
    <t>Oncoba</t>
  </si>
  <si>
    <t>Tisonia </t>
  </si>
  <si>
    <t>Supplementary Table 2. Sequencing and assembly statistics of the eight Salicaceae reference genomes.</t>
  </si>
  <si>
    <t>Item</t>
  </si>
  <si>
    <t>﻿Casearia decandra</t>
  </si>
  <si>
    <t>﻿Dovyalis caffra</t>
  </si>
  <si>
    <t>Scolopia chinensis</t>
  </si>
  <si>
    <t>Xylosma longifolia</t>
  </si>
  <si>
    <t>Flacourtia jangomas</t>
  </si>
  <si>
    <t>Itoa orientalis</t>
  </si>
  <si>
    <t>Idesia polycarpa</t>
  </si>
  <si>
    <t>Salix rehderiana</t>
  </si>
  <si>
    <t>Illumination reads (G)</t>
  </si>
  <si>
    <t>Nanopore reads (G)</t>
  </si>
  <si>
    <t>Hi-C reads (G)</t>
  </si>
  <si>
    <t>Assembly Size (bp)</t>
  </si>
  <si>
    <t>Number of scaffolds</t>
  </si>
  <si>
    <t>Longest Scaffold (bp)</t>
  </si>
  <si>
    <t>N50 of scaffold (bp)</t>
  </si>
  <si>
    <t>Numner of contigs</t>
  </si>
  <si>
    <t>Longest contig (bp)</t>
  </si>
  <si>
    <t>N50 of contigs (bp)</t>
  </si>
  <si>
    <t>Number of N</t>
  </si>
  <si>
    <t>Number of chromosomes</t>
  </si>
  <si>
    <t>Anchor sequence rate (%)</t>
  </si>
  <si>
    <t>Supplementary Table 3. Gene annotation statistics of eight species genomes.</t>
  </si>
  <si>
    <t>Gene number</t>
  </si>
  <si>
    <t>Exons per gene</t>
  </si>
  <si>
    <t>Average length of gene</t>
  </si>
  <si>
    <t>Average length of cds</t>
  </si>
  <si>
    <t>Average length of exon</t>
  </si>
  <si>
    <t>Aaverage length of intron</t>
  </si>
  <si>
    <t>Supplementary Table 4. Quality assessment of genome assembly  and annotation for  eight species.</t>
  </si>
  <si>
    <t>Type</t>
  </si>
  <si>
    <t xml:space="preserve">Idesia polycarpa </t>
  </si>
  <si>
    <t>Genome assembly</t>
  </si>
  <si>
    <t>Complete BUSCOs (C)</t>
  </si>
  <si>
    <t>1,330  (96.7)</t>
  </si>
  <si>
    <t>1,342  (97.6)</t>
  </si>
  <si>
    <t>1,343  (97.7)</t>
  </si>
  <si>
    <t>1,338  (97.3)</t>
  </si>
  <si>
    <t>1,343  (97.6)</t>
  </si>
  <si>
    <t>1,346  (97.9)</t>
  </si>
  <si>
    <t>1,316  (95.7)</t>
  </si>
  <si>
    <t>1,304 (94.9)</t>
  </si>
  <si>
    <t>Complete and single-copy BUSCOs (S)</t>
  </si>
  <si>
    <t>1,287  (93.6)</t>
  </si>
  <si>
    <t>1,329  (96.7)</t>
  </si>
  <si>
    <t>1,284  (93.4)</t>
  </si>
  <si>
    <t>1,325  (96.4)</t>
  </si>
  <si>
    <t>1,297  (94.3)</t>
  </si>
  <si>
    <t>1,173  (85.3)</t>
  </si>
  <si>
    <t>980  (71.3)</t>
  </si>
  <si>
    <t>1,145  (83.3)</t>
  </si>
  <si>
    <t>Complete and duplicated BUSCOs (D)</t>
  </si>
  <si>
    <t>43  (3.1)</t>
  </si>
  <si>
    <t>13  (0.9)</t>
  </si>
  <si>
    <t>59  (4.3)</t>
  </si>
  <si>
    <t>46  (3.3)</t>
  </si>
  <si>
    <t>173  (12.6)</t>
  </si>
  <si>
    <t>336  (24.4)</t>
  </si>
  <si>
    <t>159  (11.6)</t>
  </si>
  <si>
    <t>Fragmented BUSCOs (F)</t>
  </si>
  <si>
    <t>14  (1.0)</t>
  </si>
  <si>
    <t>7  (0.5)</t>
  </si>
  <si>
    <t>11  (0.8)</t>
  </si>
  <si>
    <t>10  (0.7)</t>
  </si>
  <si>
    <t>8  (0.6)</t>
  </si>
  <si>
    <t>12  (0.9)</t>
  </si>
  <si>
    <t>34  (2.5)</t>
  </si>
  <si>
    <t>Missing BUSCOs (M)</t>
  </si>
  <si>
    <t>31  (2.3)</t>
  </si>
  <si>
    <t>26  (1.9)</t>
  </si>
  <si>
    <t>25  (1.8)</t>
  </si>
  <si>
    <t>22  (1.7)</t>
  </si>
  <si>
    <t>21  (1.5)</t>
  </si>
  <si>
    <t>47  (3.4)</t>
  </si>
  <si>
    <t>37  (2.6)</t>
  </si>
  <si>
    <t>Total BUSCO groups searched</t>
  </si>
  <si>
    <t>1,375  (100.0)</t>
  </si>
  <si>
    <t xml:space="preserve">Genome annotation </t>
  </si>
  <si>
    <t>1,310  (95.3)</t>
  </si>
  <si>
    <t>1,335  (97.1)</t>
  </si>
  <si>
    <t>1,319  (96.0)</t>
  </si>
  <si>
    <t>1,324  (96.3)</t>
  </si>
  <si>
    <t>1,350  (98.2)</t>
  </si>
  <si>
    <t>1,313  (95.5)</t>
  </si>
  <si>
    <t>1,303 (94.7)</t>
  </si>
  <si>
    <t>1,266  (92.1)</t>
  </si>
  <si>
    <t>1,286  (93.5)</t>
  </si>
  <si>
    <t>1,299  (94.5)</t>
  </si>
  <si>
    <t>1,270  (92.4)</t>
  </si>
  <si>
    <t>1,184  (86.1)</t>
  </si>
  <si>
    <t>987  (71.8)</t>
  </si>
  <si>
    <t>1,147 (83.4)</t>
  </si>
  <si>
    <t>44  (3.2)</t>
  </si>
  <si>
    <t>49  (3.6)</t>
  </si>
  <si>
    <t>20  (1.5)</t>
  </si>
  <si>
    <t>54  (3.9)</t>
  </si>
  <si>
    <t>166  (12.1)</t>
  </si>
  <si>
    <t>326  (23.7)</t>
  </si>
  <si>
    <t>156  (11.3)</t>
  </si>
  <si>
    <t>18  (1.3)</t>
  </si>
  <si>
    <t>4  (0.3)</t>
  </si>
  <si>
    <t>28  (2.0)</t>
  </si>
  <si>
    <t>40  (2.9)</t>
  </si>
  <si>
    <t>29  (2.1)</t>
  </si>
  <si>
    <t>35  (2.5)</t>
  </si>
  <si>
    <t>33  (2.4)</t>
  </si>
  <si>
    <t>32  (2.4)</t>
  </si>
  <si>
    <t>Supplementary Table 5. Prediction and comparison of repetitive elements in Salicaceae species.</t>
  </si>
  <si>
    <r>
      <rPr>
        <b/>
        <i/>
        <sz val="12"/>
        <color theme="1"/>
        <rFont val="Tahoma"/>
        <charset val="134"/>
      </rPr>
      <t>﻿</t>
    </r>
    <r>
      <rPr>
        <b/>
        <i/>
        <sz val="12"/>
        <color theme="1"/>
        <rFont val="Times New Roman"/>
        <charset val="134"/>
      </rPr>
      <t>Casearia decandra</t>
    </r>
  </si>
  <si>
    <r>
      <rPr>
        <b/>
        <i/>
        <sz val="12"/>
        <color theme="1"/>
        <rFont val="Tahoma"/>
        <charset val="134"/>
      </rPr>
      <t>﻿</t>
    </r>
    <r>
      <rPr>
        <b/>
        <i/>
        <sz val="12"/>
        <color theme="1"/>
        <rFont val="Times New Roman"/>
        <charset val="134"/>
      </rPr>
      <t>Dovyalis caffra</t>
    </r>
  </si>
  <si>
    <t>Populus euphratica</t>
  </si>
  <si>
    <t xml:space="preserve"> Populus trichocarpa</t>
  </si>
  <si>
    <r>
      <rPr>
        <b/>
        <i/>
        <sz val="12"/>
        <color theme="1"/>
        <rFont val="Times New Roman"/>
        <charset val="134"/>
      </rPr>
      <t xml:space="preserve"> Populus alba </t>
    </r>
    <r>
      <rPr>
        <b/>
        <sz val="12"/>
        <color theme="1"/>
        <rFont val="Times New Roman"/>
        <charset val="134"/>
      </rPr>
      <t>var.</t>
    </r>
    <r>
      <rPr>
        <b/>
        <i/>
        <sz val="12"/>
        <color theme="1"/>
        <rFont val="Times New Roman"/>
        <charset val="134"/>
      </rPr>
      <t xml:space="preserve"> pyramidalis</t>
    </r>
  </si>
  <si>
    <t>Salix chaenomeloides</t>
  </si>
  <si>
    <t>Salix purpurea</t>
  </si>
  <si>
    <t>Length (bp)</t>
  </si>
  <si>
    <t>% of Genome</t>
  </si>
  <si>
    <t>DNA</t>
  </si>
  <si>
    <t>LINE</t>
  </si>
  <si>
    <t>SINE</t>
  </si>
  <si>
    <t>LTR</t>
  </si>
  <si>
    <t>LTR/Copia</t>
  </si>
  <si>
    <t>LTR/Gypsy</t>
  </si>
  <si>
    <t>RC</t>
  </si>
  <si>
    <t>Simple_repeat</t>
  </si>
  <si>
    <t>Low_complexity</t>
  </si>
  <si>
    <t>Satellite</t>
  </si>
  <si>
    <t>tRNA</t>
  </si>
  <si>
    <t>rRNA</t>
  </si>
  <si>
    <t>snRNA</t>
  </si>
  <si>
    <t>Unknown</t>
  </si>
  <si>
    <t>Total</t>
  </si>
  <si>
    <t xml:space="preserve">Supplementary Table 6. The relative contribution and importance of environmental variables used for each branch in the Maxent model. </t>
  </si>
  <si>
    <t>BIO1</t>
  </si>
  <si>
    <t>BIO2</t>
  </si>
  <si>
    <t>BIO3</t>
  </si>
  <si>
    <t>BIO4</t>
  </si>
  <si>
    <t>BIO5</t>
  </si>
  <si>
    <t>BIO6</t>
  </si>
  <si>
    <t>BIO7</t>
  </si>
  <si>
    <t>BIO8</t>
  </si>
  <si>
    <t>BIO9</t>
  </si>
  <si>
    <t>BIO10</t>
  </si>
  <si>
    <t>BIO11</t>
  </si>
  <si>
    <t>BIO12</t>
  </si>
  <si>
    <t>BIO13</t>
  </si>
  <si>
    <t>BIO14</t>
  </si>
  <si>
    <t>BIO15</t>
  </si>
  <si>
    <t>BIO16</t>
  </si>
  <si>
    <t>BIO17</t>
  </si>
  <si>
    <t>BIO18</t>
  </si>
  <si>
    <t>BIO19</t>
  </si>
  <si>
    <t>Salix</t>
  </si>
  <si>
    <t>--</t>
  </si>
  <si>
    <t>19.4 / 41.2</t>
  </si>
  <si>
    <t>22.8  / 27.8</t>
  </si>
  <si>
    <t>47  / 1.1</t>
  </si>
  <si>
    <t>7.2  / 9.4</t>
  </si>
  <si>
    <t>0.3   / 7.4</t>
  </si>
  <si>
    <t>3.3  / 13.1</t>
  </si>
  <si>
    <t>Populus</t>
  </si>
  <si>
    <t>4.6  / 3.3</t>
  </si>
  <si>
    <t>15  / 27.9</t>
  </si>
  <si>
    <t>32  / 35.1</t>
  </si>
  <si>
    <t>41.8  / 3.5</t>
  </si>
  <si>
    <t>1.1  / 12.2</t>
  </si>
  <si>
    <t>5.5  / 18</t>
  </si>
  <si>
    <t>Idesia</t>
  </si>
  <si>
    <t>10.6  / 13.6</t>
  </si>
  <si>
    <t>15.3  / 3.2</t>
  </si>
  <si>
    <t>74.2  / 83.2</t>
  </si>
  <si>
    <t>Itoa</t>
  </si>
  <si>
    <t>5.9  / 11.9</t>
  </si>
  <si>
    <t>0.4  / 10.9</t>
  </si>
  <si>
    <t>10.7  / 56.6</t>
  </si>
  <si>
    <t>79.9  / 19.1</t>
  </si>
  <si>
    <t>3.1  / 1.6</t>
  </si>
  <si>
    <t>Flacourtia</t>
  </si>
  <si>
    <t>2.4  / 7.2</t>
  </si>
  <si>
    <t>17.2  / 5.9</t>
  </si>
  <si>
    <t>10.1  / 59.5</t>
  </si>
  <si>
    <t>1.4  / 7.8</t>
  </si>
  <si>
    <t>67.6  / 12.4</t>
  </si>
  <si>
    <t>1.2  / 7.2</t>
  </si>
  <si>
    <t>Xylosma</t>
  </si>
  <si>
    <t>2.1  / 2.6</t>
  </si>
  <si>
    <t>1.4  / 3.6</t>
  </si>
  <si>
    <t>18.3  / 64.8</t>
  </si>
  <si>
    <t>4.1  / 7.1</t>
  </si>
  <si>
    <t>0.5  / 4</t>
  </si>
  <si>
    <t>61.5  / 9.8</t>
  </si>
  <si>
    <t>10.1  / 3.2</t>
  </si>
  <si>
    <t>1.9  / 4.9</t>
  </si>
  <si>
    <t>Scolopia</t>
  </si>
  <si>
    <t>12.4  / 4.8</t>
  </si>
  <si>
    <t>5.6  / 10.4</t>
  </si>
  <si>
    <t>32.3  / 71.8</t>
  </si>
  <si>
    <t>5.2  / 3.3</t>
  </si>
  <si>
    <t>4.6  / 2.2</t>
  </si>
  <si>
    <t>39.9  / 7.3</t>
  </si>
  <si>
    <t>Dovyalis</t>
  </si>
  <si>
    <t>14.4 / 16.2</t>
  </si>
  <si>
    <t>1.5  / 1.6</t>
  </si>
  <si>
    <t>69.5 / 73.7</t>
  </si>
  <si>
    <t>10.5 / 6.5</t>
  </si>
  <si>
    <t>4.1  / 1.9</t>
  </si>
  <si>
    <t>Casearia</t>
  </si>
  <si>
    <t>27.1 / 11</t>
  </si>
  <si>
    <t>2.2 / 36.2</t>
  </si>
  <si>
    <t>0.7 / 11.5</t>
  </si>
  <si>
    <t>5.6 / 8.6</t>
  </si>
  <si>
    <t>4.1 / 6.3</t>
  </si>
  <si>
    <t>59.4 / 20</t>
  </si>
  <si>
    <t>0.4 / 3.1</t>
  </si>
  <si>
    <t>0.6 / 3.4</t>
  </si>
  <si>
    <t>Bioclimatic variables are coded as follows:</t>
  </si>
  <si>
    <t>BIO1 = Annual Mean Temperature</t>
  </si>
  <si>
    <t>BIO2 = Mean Diurnal Range (Mean of monthly (max temp - min temp))</t>
  </si>
  <si>
    <t>BIO3 = Isothermality (BIO2/BIO7) (×100)</t>
  </si>
  <si>
    <t>BIO4 = Temperature Seasonality (standard deviation ×100)</t>
  </si>
  <si>
    <t>BIO5 = Max Temperature of Warmest Month</t>
  </si>
  <si>
    <t>BIO6 = Min Temperature of Coldest Month</t>
  </si>
  <si>
    <t>BIO7 = Temperature Annual Range (BIO5-BIO6)</t>
  </si>
  <si>
    <t>BIO8 = Mean Temperature of Wettest Quarter</t>
  </si>
  <si>
    <t>BIO9 = Mean Temperature of Driest Quarter</t>
  </si>
  <si>
    <t>BIO10 = Mean Temperature of Warmest Quarter</t>
  </si>
  <si>
    <t>BIO11 = Mean Temperature of Coldest Quarter</t>
  </si>
  <si>
    <t>BIO12 = Annual Precipitation</t>
  </si>
  <si>
    <t>BIO13 = Precipitation of Wettest Month</t>
  </si>
  <si>
    <t>BIO14 = Precipitation of Driest Month</t>
  </si>
  <si>
    <t>BIO15 = Precipitation Seasonality (Coefficient of Variation)</t>
  </si>
  <si>
    <t>BIO16 = Precipitation of Wettest Quarter</t>
  </si>
  <si>
    <t>BIO17 = Precipitation of Driest Quarter</t>
  </si>
  <si>
    <t>BIO18 = Precipitation of Warmest Quarter</t>
  </si>
  <si>
    <t>BIO19 = Precipitation of Coldest Quarter</t>
  </si>
  <si>
    <t>Supplementary Table 7. Estimated realized niche overlap (%) between genera with Hellinger's I in bottom of matrix and Schoener’s D displayed in the top matrix.</t>
  </si>
  <si>
    <t>NA</t>
  </si>
  <si>
    <t>0.873 (0.97)</t>
  </si>
  <si>
    <t>0.974 (0.02)</t>
  </si>
  <si>
    <t>All P-values, except those indicated within parentheses, are less than 0.01.</t>
  </si>
  <si>
    <t>Supplementary Table 8. Summary of the sequencing, assembly and annotation of additional five Salicaceae genomes.</t>
  </si>
  <si>
    <t>Azara serrata</t>
  </si>
  <si>
    <t>Prockia crucis</t>
  </si>
  <si>
    <t>Banara guianensis</t>
  </si>
  <si>
    <t>Homalium cochinchinense</t>
  </si>
  <si>
    <t>Dianyuea turbinata</t>
  </si>
  <si>
    <t>Hifi reads (G)</t>
  </si>
  <si>
    <t>BUSCO of assembly (%)</t>
  </si>
  <si>
    <t xml:space="preserve">Supplementary Table 9. Statistics of the transcriptome and epigenetic data used in this study. </t>
  </si>
  <si>
    <t>The data used in the three analyzes are shown as: 1) Intraspecific subgenome dominance, 2) interspecific subgenome expression divergence, 3) flowering genes (FT1/FT2).</t>
  </si>
  <si>
    <t>Species</t>
  </si>
  <si>
    <t>Tissue</t>
  </si>
  <si>
    <t>Sequencing Type</t>
  </si>
  <si>
    <t>Data Size (Gb)</t>
  </si>
  <si>
    <t>Analysis</t>
  </si>
  <si>
    <t>Source</t>
  </si>
  <si>
    <t>Leaf</t>
  </si>
  <si>
    <t>RNA-Seq</t>
  </si>
  <si>
    <t>1) Intraspecific subgenome dominance</t>
  </si>
  <si>
    <t>Minya Konka, Sichuan</t>
  </si>
  <si>
    <t>ATAC-Seq</t>
  </si>
  <si>
    <t>WGBS</t>
  </si>
  <si>
    <t>SRR6942606</t>
  </si>
  <si>
    <t>SRR6942585</t>
  </si>
  <si>
    <t>SRR6942586</t>
  </si>
  <si>
    <t>Hanzhong, Shanxi</t>
  </si>
  <si>
    <r>
      <rPr>
        <b/>
        <i/>
        <sz val="12"/>
        <color rgb="FF000000"/>
        <rFont val="Times New Roman"/>
        <charset val="134"/>
      </rPr>
      <t xml:space="preserve"> Populus alba </t>
    </r>
    <r>
      <rPr>
        <b/>
        <sz val="12"/>
        <color rgb="FF000000"/>
        <rFont val="Times New Roman"/>
        <charset val="134"/>
      </rPr>
      <t>var.</t>
    </r>
    <r>
      <rPr>
        <b/>
        <i/>
        <sz val="12"/>
        <color rgb="FF000000"/>
        <rFont val="Times New Roman"/>
        <charset val="134"/>
      </rPr>
      <t xml:space="preserve"> pyramidalis</t>
    </r>
  </si>
  <si>
    <t>Lanzhou, Gansu</t>
  </si>
  <si>
    <t>Populus trichocarpa</t>
  </si>
  <si>
    <t>SRR7495386</t>
  </si>
  <si>
    <t>SRR7495382</t>
  </si>
  <si>
    <t>SRR7495380</t>
  </si>
  <si>
    <t>Lanzhou,Gansu</t>
  </si>
  <si>
    <t>Populu deltoides</t>
  </si>
  <si>
    <t>Female Flower bud_T2_M6</t>
  </si>
  <si>
    <t>2) interspecific subgenome expression divergence</t>
  </si>
  <si>
    <t>SRR11635789</t>
  </si>
  <si>
    <t>SRR11635788</t>
  </si>
  <si>
    <t>SRR11635797</t>
  </si>
  <si>
    <t>Female Flower bud_T5_M8</t>
  </si>
  <si>
    <t>SRR11635796</t>
  </si>
  <si>
    <t>SRR11635795</t>
  </si>
  <si>
    <t>SRR11635794</t>
  </si>
  <si>
    <t>Female Flower bud_T8_M12</t>
  </si>
  <si>
    <t>SRR11635793</t>
  </si>
  <si>
    <t>SRR11635792</t>
  </si>
  <si>
    <t>SRR11635791</t>
  </si>
  <si>
    <t>Female Flower_mature_M3</t>
  </si>
  <si>
    <t>Chengdu, Sichuan</t>
  </si>
  <si>
    <t>Male Flower bud_T2_M6</t>
  </si>
  <si>
    <t>SRR11635790</t>
  </si>
  <si>
    <t>SRR11635787</t>
  </si>
  <si>
    <t>SRR11635786</t>
  </si>
  <si>
    <t>Male Flower bud_T5_M8</t>
  </si>
  <si>
    <t>SRR11635803</t>
  </si>
  <si>
    <t>SRR11635802</t>
  </si>
  <si>
    <t>SRR11635801</t>
  </si>
  <si>
    <t>Male Flower bud_T8_M12</t>
  </si>
  <si>
    <t>SRR11635800</t>
  </si>
  <si>
    <t>SRR11635799</t>
  </si>
  <si>
    <t>SRR11635798</t>
  </si>
  <si>
    <t>Male Flower_mature_M3</t>
  </si>
  <si>
    <t>Fruit_early_M3</t>
  </si>
  <si>
    <t>Fruit_mid_M3</t>
  </si>
  <si>
    <t>Fruit_late_M4</t>
  </si>
  <si>
    <t>Fruit_mature_M4</t>
  </si>
  <si>
    <t>Jintang, Chengdu, Sichuan</t>
  </si>
  <si>
    <t>Female Flower_early_M3</t>
  </si>
  <si>
    <t>Female Flower_mid_M3</t>
  </si>
  <si>
    <t>Female Flower_late_M4</t>
  </si>
  <si>
    <t>Female Flower_mature_M4</t>
  </si>
  <si>
    <t>Male Flower_early_M3</t>
  </si>
  <si>
    <t>Male Flower_mid_M3</t>
  </si>
  <si>
    <t>Male Flower_late_M4</t>
  </si>
  <si>
    <t>Male Flower_mature_M4</t>
  </si>
  <si>
    <t>Fruit_early_M4</t>
  </si>
  <si>
    <t>Fruit_mid_M5</t>
  </si>
  <si>
    <t>Fruit_late_M7</t>
  </si>
  <si>
    <t>Fruit_mature_M11</t>
  </si>
  <si>
    <t>Leaf_M3</t>
  </si>
  <si>
    <t>3) flowering genes (FT1/FT2)</t>
  </si>
  <si>
    <t>Leaf_M4</t>
  </si>
  <si>
    <t>Leaf_M11</t>
  </si>
  <si>
    <t>Leaf_M12</t>
  </si>
  <si>
    <t>Bud_M1</t>
  </si>
  <si>
    <t>Bud_M2</t>
  </si>
  <si>
    <t>Bud_M11</t>
  </si>
  <si>
    <t>Bud_M12</t>
  </si>
  <si>
    <t>Female Flower_early-mid_M3</t>
  </si>
  <si>
    <t>Female Flower_mid_M4</t>
  </si>
  <si>
    <t>Female Flower_mature_M5</t>
  </si>
  <si>
    <t>Male Flower_early-mid_M3</t>
  </si>
  <si>
    <t>Male Flower_mid_M4</t>
  </si>
  <si>
    <t>Male Flower_mature_M5</t>
  </si>
  <si>
    <t>Fruit_early_M6</t>
  </si>
  <si>
    <t>Fruit_early-mid_M7</t>
  </si>
  <si>
    <t>Fruit_mid_M8</t>
  </si>
  <si>
    <t>Fruit_mid-late_M9</t>
  </si>
  <si>
    <t>Fruit_late_M10</t>
  </si>
  <si>
    <t>Leaf_M1</t>
  </si>
  <si>
    <t>Leaf_M2</t>
  </si>
  <si>
    <t>Shoot apex_M1</t>
  </si>
  <si>
    <t>Shoot apex_M2</t>
  </si>
  <si>
    <t>Shoot apex_M11</t>
  </si>
  <si>
    <t>Shoot apex_M12</t>
  </si>
  <si>
    <t>XiShuangBanNa Tropical Botanical Garden (Mengla, China)</t>
  </si>
  <si>
    <t>Dovyalis caffra</t>
  </si>
  <si>
    <t>Casearia decandra</t>
  </si>
  <si>
    <t>Supplementary Table 10. Gene Ontology enrichment analysis  for genes from 15 clusters</t>
  </si>
  <si>
    <t>Cluster</t>
  </si>
  <si>
    <t>GO ID</t>
  </si>
  <si>
    <t>GO Description</t>
  </si>
  <si>
    <t>Count</t>
  </si>
  <si>
    <t>GeneRatio</t>
  </si>
  <si>
    <t>Pvalue</t>
  </si>
  <si>
    <t>Qvalue</t>
  </si>
  <si>
    <t>C1</t>
  </si>
  <si>
    <t>GO:0062012</t>
  </si>
  <si>
    <t>regulation of small molecule metabolic process</t>
  </si>
  <si>
    <t>GO:0005543</t>
  </si>
  <si>
    <t>phospholipid binding</t>
  </si>
  <si>
    <t>GO:1900424</t>
  </si>
  <si>
    <t>regulation of defense response to bacterium</t>
  </si>
  <si>
    <t>GO:1990837</t>
  </si>
  <si>
    <t>sequence-specific double-stranded DNA binding</t>
  </si>
  <si>
    <t>GO:0030010</t>
  </si>
  <si>
    <t>establishment of cell polarity</t>
  </si>
  <si>
    <t>GO:0034605</t>
  </si>
  <si>
    <t>cellular response to heat</t>
  </si>
  <si>
    <t>GO:0002020</t>
  </si>
  <si>
    <t>protease binding</t>
  </si>
  <si>
    <t>GO:0009863</t>
  </si>
  <si>
    <t>salicylic acid mediated signaling pathway</t>
  </si>
  <si>
    <t>GO:0090351</t>
  </si>
  <si>
    <t>seedling development</t>
  </si>
  <si>
    <t>GO:0048510</t>
  </si>
  <si>
    <t>regulation of timing of transition from vegetative to reproductive phase</t>
  </si>
  <si>
    <t>GO:1901002</t>
  </si>
  <si>
    <t>positive regulation of response to salt stress</t>
  </si>
  <si>
    <t>GO:0042826</t>
  </si>
  <si>
    <t>histone deacetylase binding</t>
  </si>
  <si>
    <t>GO:0010431</t>
  </si>
  <si>
    <t>seed maturation</t>
  </si>
  <si>
    <t>GO:0031490</t>
  </si>
  <si>
    <t>chromatin DNA binding</t>
  </si>
  <si>
    <t>GO:0010252</t>
  </si>
  <si>
    <t>auxin homeostasis</t>
  </si>
  <si>
    <t>GO:1901141</t>
  </si>
  <si>
    <t>regulation of lignin biosynthetic process</t>
  </si>
  <si>
    <t>GO:0005976</t>
  </si>
  <si>
    <t>polysaccharide metabolic process</t>
  </si>
  <si>
    <t>GO:0016055</t>
  </si>
  <si>
    <t>Wnt signaling pathway</t>
  </si>
  <si>
    <t>GO:0010449</t>
  </si>
  <si>
    <t>root meristem growth</t>
  </si>
  <si>
    <t>GO:0071472</t>
  </si>
  <si>
    <t>cellular response to salt stress</t>
  </si>
  <si>
    <t>GO:0019725</t>
  </si>
  <si>
    <t>cellular homeostasis</t>
  </si>
  <si>
    <t>GO:0019866</t>
  </si>
  <si>
    <t>organelle inner membrane</t>
  </si>
  <si>
    <t>GO:0048765</t>
  </si>
  <si>
    <t>root hair cell differentiation</t>
  </si>
  <si>
    <t>GO:0045595</t>
  </si>
  <si>
    <t>regulation of cell differentiation</t>
  </si>
  <si>
    <t>GO:0032504</t>
  </si>
  <si>
    <t>multicellular organism reproduction</t>
  </si>
  <si>
    <t>GO:0042659</t>
  </si>
  <si>
    <t>regulation of cell fate specification</t>
  </si>
  <si>
    <t>GO:0005740</t>
  </si>
  <si>
    <t>mitochondrial envelope</t>
  </si>
  <si>
    <t>GO:2000377</t>
  </si>
  <si>
    <t>regulation of reactive oxygen species metabolic process</t>
  </si>
  <si>
    <t>GO:0031348</t>
  </si>
  <si>
    <t>negative regulation of defense response</t>
  </si>
  <si>
    <t>GO:0010051</t>
  </si>
  <si>
    <t>xylem and phloem pattern formation</t>
  </si>
  <si>
    <t>GO:0010082</t>
  </si>
  <si>
    <t>regulation of root meristem growth</t>
  </si>
  <si>
    <t>GO:0009965</t>
  </si>
  <si>
    <t>leaf morphogenesis</t>
  </si>
  <si>
    <t>GO:0030001</t>
  </si>
  <si>
    <t>metal ion transport</t>
  </si>
  <si>
    <t>GO:0048585</t>
  </si>
  <si>
    <t>negative regulation of response to stimulus</t>
  </si>
  <si>
    <t>C2</t>
  </si>
  <si>
    <t>GO:0003333</t>
  </si>
  <si>
    <t>amino acid transmembrane transport</t>
  </si>
  <si>
    <t>GO:0010016</t>
  </si>
  <si>
    <t>shoot system morphogenesis</t>
  </si>
  <si>
    <t>GO:0044419</t>
  </si>
  <si>
    <t>interspecies interaction between organisms</t>
  </si>
  <si>
    <t>GO:0071244</t>
  </si>
  <si>
    <t>cellular response to carbon dioxide</t>
  </si>
  <si>
    <t>GO:0005342</t>
  </si>
  <si>
    <t>organic acid transmembrane transporter activity</t>
  </si>
  <si>
    <t>GO:0046942</t>
  </si>
  <si>
    <t>carboxylic acid transport</t>
  </si>
  <si>
    <t>GO:0015171</t>
  </si>
  <si>
    <t>amino acid transmembrane transporter activity</t>
  </si>
  <si>
    <t>GO:1905039</t>
  </si>
  <si>
    <t>carboxylic acid transmembrane transport</t>
  </si>
  <si>
    <t>GO:0016458</t>
  </si>
  <si>
    <t>gene silencing</t>
  </si>
  <si>
    <t>GO:0016441</t>
  </si>
  <si>
    <t>posttranscriptional gene silencing</t>
  </si>
  <si>
    <t>GO:0006865</t>
  </si>
  <si>
    <t>amino acid transport</t>
  </si>
  <si>
    <t>GO:0009789</t>
  </si>
  <si>
    <t>positive regulation of abscisic acid-activated signaling pathway</t>
  </si>
  <si>
    <t>GO:0000281</t>
  </si>
  <si>
    <t>mitotic cytokinesis</t>
  </si>
  <si>
    <t>GO:0031047</t>
  </si>
  <si>
    <t>gene silencing by RNA</t>
  </si>
  <si>
    <t>GO:1901605</t>
  </si>
  <si>
    <t>alpha-amino acid metabolic process</t>
  </si>
  <si>
    <t>GO:0008514</t>
  </si>
  <si>
    <t>organic anion transmembrane transporter activity</t>
  </si>
  <si>
    <t>GO:0006520</t>
  </si>
  <si>
    <t>cellular amino acid metabolic process</t>
  </si>
  <si>
    <t>GO:0040029</t>
  </si>
  <si>
    <t>regulation of gene expression, epigenetic</t>
  </si>
  <si>
    <t>GO:0008509</t>
  </si>
  <si>
    <t>anion transmembrane transporter activity</t>
  </si>
  <si>
    <t>GO:0098656</t>
  </si>
  <si>
    <t>anion transmembrane transport</t>
  </si>
  <si>
    <t>GO:0010218</t>
  </si>
  <si>
    <t>response to far red light</t>
  </si>
  <si>
    <t>GO:0009809</t>
  </si>
  <si>
    <t>lignin biosynthetic process</t>
  </si>
  <si>
    <t>GO:0016616</t>
  </si>
  <si>
    <t>oxidoreductase activity, acting on the CH-OH group of donors, NAD or NADP as acceptor</t>
  </si>
  <si>
    <t>GO:0010015</t>
  </si>
  <si>
    <t>root morphogenesis</t>
  </si>
  <si>
    <t>C3</t>
  </si>
  <si>
    <t>GO:2000113</t>
  </si>
  <si>
    <t>negative regulation of cellular macromolecule biosynthetic process</t>
  </si>
  <si>
    <t>GO:1902679</t>
  </si>
  <si>
    <t>negative regulation of RNA biosynthetic process</t>
  </si>
  <si>
    <t>GO:0072686</t>
  </si>
  <si>
    <t>mitotic spindle</t>
  </si>
  <si>
    <t>GO:1903507</t>
  </si>
  <si>
    <t>negative regulation of nucleic acid-templated transcription</t>
  </si>
  <si>
    <t>GO:0006366</t>
  </si>
  <si>
    <t>transcription by RNA polymerase II</t>
  </si>
  <si>
    <t>GO:0051253</t>
  </si>
  <si>
    <t>negative regulation of RNA metabolic process</t>
  </si>
  <si>
    <t>GO:0097659</t>
  </si>
  <si>
    <t>nucleic acid-templated transcription</t>
  </si>
  <si>
    <t>GO:0043410</t>
  </si>
  <si>
    <t>positive regulation of MAPK cascade</t>
  </si>
  <si>
    <t>GO:0007140</t>
  </si>
  <si>
    <t>male meiotic nuclear division</t>
  </si>
  <si>
    <t>GO:0010088</t>
  </si>
  <si>
    <t>phloem development</t>
  </si>
  <si>
    <t>GO:0000226</t>
  </si>
  <si>
    <t>microtubule cytoskeleton organization</t>
  </si>
  <si>
    <t>GO:0010648</t>
  </si>
  <si>
    <t>negative regulation of cell communication</t>
  </si>
  <si>
    <t>GO:0023057</t>
  </si>
  <si>
    <t>negative regulation of signaling</t>
  </si>
  <si>
    <t>GO:1902074</t>
  </si>
  <si>
    <t>response to salt</t>
  </si>
  <si>
    <t>GO:0006338</t>
  </si>
  <si>
    <t>chromatin remodeling</t>
  </si>
  <si>
    <t>GO:0032153</t>
  </si>
  <si>
    <t>cell division site</t>
  </si>
  <si>
    <t>GO:2000652</t>
  </si>
  <si>
    <t>regulation of secondary cell wall biogenesis</t>
  </si>
  <si>
    <t>GO:0032270</t>
  </si>
  <si>
    <t>positive regulation of cellular protein metabolic process</t>
  </si>
  <si>
    <t>GO:0071365</t>
  </si>
  <si>
    <t>cellular response to auxin stimulus</t>
  </si>
  <si>
    <t>GO:0033365</t>
  </si>
  <si>
    <t>protein localization to organelle</t>
  </si>
  <si>
    <t>GO:0051093</t>
  </si>
  <si>
    <t>negative regulation of developmental process</t>
  </si>
  <si>
    <t>GO:0001650</t>
  </si>
  <si>
    <t>fibrillar center</t>
  </si>
  <si>
    <t>GO:0000775</t>
  </si>
  <si>
    <t>chromosome, centromeric region</t>
  </si>
  <si>
    <t>GO:0030234</t>
  </si>
  <si>
    <t>enzyme regulator activity</t>
  </si>
  <si>
    <t>GO:0090558</t>
  </si>
  <si>
    <t>plant epidermis development</t>
  </si>
  <si>
    <t>GO:0010090</t>
  </si>
  <si>
    <t>trichome morphogenesis</t>
  </si>
  <si>
    <t>GO:0003743</t>
  </si>
  <si>
    <t>translation initiation factor activity</t>
  </si>
  <si>
    <t>GO:2000241</t>
  </si>
  <si>
    <t>regulation of reproductive process</t>
  </si>
  <si>
    <t>C4</t>
  </si>
  <si>
    <t>GO:0010229</t>
  </si>
  <si>
    <t>inflorescence development</t>
  </si>
  <si>
    <t>GO:0007096</t>
  </si>
  <si>
    <t>regulation of exit from mitosis</t>
  </si>
  <si>
    <t>GO:2000904</t>
  </si>
  <si>
    <t>regulation of starch metabolic process</t>
  </si>
  <si>
    <t>GO:0071486</t>
  </si>
  <si>
    <t>cellular response to high light intensity</t>
  </si>
  <si>
    <t>GO:0009690</t>
  </si>
  <si>
    <t>cytokinin metabolic process</t>
  </si>
  <si>
    <t>GO:0009880</t>
  </si>
  <si>
    <t>embryonic pattern specification</t>
  </si>
  <si>
    <t>GO:2000022</t>
  </si>
  <si>
    <t>regulation of jasmonic acid mediated signaling pathway</t>
  </si>
  <si>
    <t>GO:0031399</t>
  </si>
  <si>
    <t>regulation of protein modification process</t>
  </si>
  <si>
    <t>GO:0010192</t>
  </si>
  <si>
    <t>mucilage biosynthetic process</t>
  </si>
  <si>
    <t>GO:0030332</t>
  </si>
  <si>
    <t>cyclin binding</t>
  </si>
  <si>
    <t>GO:0051248</t>
  </si>
  <si>
    <t>negative regulation of protein metabolic process</t>
  </si>
  <si>
    <t>GO:1901332</t>
  </si>
  <si>
    <t>negative regulation of lateral root development</t>
  </si>
  <si>
    <t>GO:2000762</t>
  </si>
  <si>
    <t>regulation of phenylpropanoid metabolic process</t>
  </si>
  <si>
    <t>GO:0010099</t>
  </si>
  <si>
    <t>regulation of photomorphogenesis</t>
  </si>
  <si>
    <t>GO:2000028</t>
  </si>
  <si>
    <t>regulation of photoperiodism, flowering</t>
  </si>
  <si>
    <t>GO:0048573</t>
  </si>
  <si>
    <t>photoperiodism, flowering</t>
  </si>
  <si>
    <t>GO:0016036</t>
  </si>
  <si>
    <t>cellular response to phosphate starvation</t>
  </si>
  <si>
    <t>GO:0034765</t>
  </si>
  <si>
    <t>regulation of ion transmembrane transport</t>
  </si>
  <si>
    <t>GO:2000070</t>
  </si>
  <si>
    <t>regulation of response to water deprivation</t>
  </si>
  <si>
    <t>GO:0000987</t>
  </si>
  <si>
    <t>proximal promoter sequence-specific DNA binding</t>
  </si>
  <si>
    <t>GO:0048507</t>
  </si>
  <si>
    <t>meristem development</t>
  </si>
  <si>
    <t>GO:0090575</t>
  </si>
  <si>
    <t>RNA polymerase II transcription factor complex</t>
  </si>
  <si>
    <t>GO:0048586</t>
  </si>
  <si>
    <t>regulation of long-day photoperiodism, flowering</t>
  </si>
  <si>
    <t>GO:0045926</t>
  </si>
  <si>
    <t>negative regulation of growth</t>
  </si>
  <si>
    <t>GO:0010105</t>
  </si>
  <si>
    <t>negative regulation of ethylene-activated signaling pathway</t>
  </si>
  <si>
    <t>GO:0048638</t>
  </si>
  <si>
    <t>regulation of developmental growth</t>
  </si>
  <si>
    <t>GO:0043069</t>
  </si>
  <si>
    <t>negative regulation of programmed cell death</t>
  </si>
  <si>
    <t>GO:0009625</t>
  </si>
  <si>
    <t>response to insect</t>
  </si>
  <si>
    <t>GO:0048579</t>
  </si>
  <si>
    <t>negative regulation of long-day photoperiodism, flowering</t>
  </si>
  <si>
    <t>GO:0000165</t>
  </si>
  <si>
    <t>MAPK cascade</t>
  </si>
  <si>
    <t>GO:0010103</t>
  </si>
  <si>
    <t>stomatal complex morphogenesis</t>
  </si>
  <si>
    <t>GO:1905393</t>
  </si>
  <si>
    <t>plant organ formation</t>
  </si>
  <si>
    <t>GO:0080022</t>
  </si>
  <si>
    <t>primary root development</t>
  </si>
  <si>
    <t>GO:0008134</t>
  </si>
  <si>
    <t>transcription factor binding</t>
  </si>
  <si>
    <t>GO:0010345</t>
  </si>
  <si>
    <t>suberin biosynthetic process</t>
  </si>
  <si>
    <t>GO:0048868</t>
  </si>
  <si>
    <t>pollen tube development</t>
  </si>
  <si>
    <t>GO:1900425</t>
  </si>
  <si>
    <t>negative regulation of defense response to bacterium</t>
  </si>
  <si>
    <t>GO:0005667</t>
  </si>
  <si>
    <t>transcription factor complex</t>
  </si>
  <si>
    <t>GO:1900140</t>
  </si>
  <si>
    <t>regulation of seedling development</t>
  </si>
  <si>
    <t>GO:0009640</t>
  </si>
  <si>
    <t>photomorphogenesis</t>
  </si>
  <si>
    <t>GO:0080050</t>
  </si>
  <si>
    <t>regulation of seed development</t>
  </si>
  <si>
    <t>C5</t>
  </si>
  <si>
    <t>GO:0071368</t>
  </si>
  <si>
    <t>cellular response to cytokinin stimulus</t>
  </si>
  <si>
    <t>GO:2000488</t>
  </si>
  <si>
    <t>positive regulation of brassinosteroid biosynthetic process</t>
  </si>
  <si>
    <t>GO:0010601</t>
  </si>
  <si>
    <t>positive regulation of auxin biosynthetic process</t>
  </si>
  <si>
    <t>GO:0048440</t>
  </si>
  <si>
    <t>carpel development</t>
  </si>
  <si>
    <t>GO:0048438</t>
  </si>
  <si>
    <t>floral whorl development</t>
  </si>
  <si>
    <t>GO:0010091</t>
  </si>
  <si>
    <t>trichome branching</t>
  </si>
  <si>
    <t>GO:0048443</t>
  </si>
  <si>
    <t>stamen development</t>
  </si>
  <si>
    <t>GO:0010093</t>
  </si>
  <si>
    <t>specification of floral organ identity</t>
  </si>
  <si>
    <t>GO:0048766</t>
  </si>
  <si>
    <t>root hair initiation</t>
  </si>
  <si>
    <t>GO:0048444</t>
  </si>
  <si>
    <t>floral organ morphogenesis</t>
  </si>
  <si>
    <t>GO:0006470</t>
  </si>
  <si>
    <t>protein dephosphorylation</t>
  </si>
  <si>
    <t>GO:0048657</t>
  </si>
  <si>
    <t>anther wall tapetum cell differentiation</t>
  </si>
  <si>
    <t>GO:0048574</t>
  </si>
  <si>
    <t>long-day photoperiodism, flowering</t>
  </si>
  <si>
    <t>GO:0009736</t>
  </si>
  <si>
    <t>cytokinin-activated signaling pathway</t>
  </si>
  <si>
    <t>GO:0007346</t>
  </si>
  <si>
    <t>regulation of mitotic cell cycle</t>
  </si>
  <si>
    <t>GO:0090698</t>
  </si>
  <si>
    <t>post-embryonic plant morphogenesis</t>
  </si>
  <si>
    <t>GO:0032774</t>
  </si>
  <si>
    <t>RNA biosynthetic process</t>
  </si>
  <si>
    <t>GO:0009938</t>
  </si>
  <si>
    <t>negative regulation of gibberellic acid mediated signaling pathway</t>
  </si>
  <si>
    <t>GO:0009642</t>
  </si>
  <si>
    <t>response to light intensity</t>
  </si>
  <si>
    <t>GO:0009968</t>
  </si>
  <si>
    <t>negative regulation of signal transduction</t>
  </si>
  <si>
    <t>GO:0010286</t>
  </si>
  <si>
    <t>heat acclimation</t>
  </si>
  <si>
    <t>GO:0060548</t>
  </si>
  <si>
    <t>negative regulation of cell death</t>
  </si>
  <si>
    <t>GO:0010118</t>
  </si>
  <si>
    <t>stomatal movement</t>
  </si>
  <si>
    <t>GO:0010584</t>
  </si>
  <si>
    <t>pollen exine formation</t>
  </si>
  <si>
    <t>C6</t>
  </si>
  <si>
    <t>GO:0006006</t>
  </si>
  <si>
    <t>glucose metabolic process</t>
  </si>
  <si>
    <t>GO:0044262</t>
  </si>
  <si>
    <t>cellular carbohydrate metabolic process</t>
  </si>
  <si>
    <t>GO:0009825</t>
  </si>
  <si>
    <t>multidimensional cell growth</t>
  </si>
  <si>
    <t>GO:0034637</t>
  </si>
  <si>
    <t>cellular carbohydrate biosynthetic process</t>
  </si>
  <si>
    <t>GO:0051091</t>
  </si>
  <si>
    <t>positive regulation of DNA-binding transcription factor activity</t>
  </si>
  <si>
    <t>GO:0009832</t>
  </si>
  <si>
    <t>plant-type cell wall biogenesis</t>
  </si>
  <si>
    <t>GO:0009939</t>
  </si>
  <si>
    <t>positive regulation of gibberellic acid mediated signaling pathway</t>
  </si>
  <si>
    <t>GO:0007059</t>
  </si>
  <si>
    <t>chromosome segregation</t>
  </si>
  <si>
    <t>GO:1900057</t>
  </si>
  <si>
    <t>positive regulation of leaf senescence</t>
  </si>
  <si>
    <t>GO:0006650</t>
  </si>
  <si>
    <t>glycerophospholipid metabolic process</t>
  </si>
  <si>
    <t>GO:0098660</t>
  </si>
  <si>
    <t>inorganic ion transmembrane transport</t>
  </si>
  <si>
    <t>GO:0010047</t>
  </si>
  <si>
    <t>fruit dehiscence</t>
  </si>
  <si>
    <t>GO:0016311</t>
  </si>
  <si>
    <t>dephosphorylation</t>
  </si>
  <si>
    <t>GO:0046486</t>
  </si>
  <si>
    <t>glycerolipid metabolic process</t>
  </si>
  <si>
    <t>GO:0006644</t>
  </si>
  <si>
    <t>phospholipid metabolic process</t>
  </si>
  <si>
    <t>GO:0042752</t>
  </si>
  <si>
    <t>regulation of circadian rhythm</t>
  </si>
  <si>
    <t>GO:0016791</t>
  </si>
  <si>
    <t>phosphatase activity</t>
  </si>
  <si>
    <t>GO:0007584</t>
  </si>
  <si>
    <t>response to nutrient</t>
  </si>
  <si>
    <t>GO:0006302</t>
  </si>
  <si>
    <t>double-strand break repair</t>
  </si>
  <si>
    <t>GO:0046873</t>
  </si>
  <si>
    <t>metal ion transmembrane transporter activity</t>
  </si>
  <si>
    <t>GO:0080147</t>
  </si>
  <si>
    <t>root hair cell development</t>
  </si>
  <si>
    <t>C7</t>
  </si>
  <si>
    <t>GO:0060589</t>
  </si>
  <si>
    <t>nucleoside-triphosphatase regulator activity</t>
  </si>
  <si>
    <t>GO:0032879</t>
  </si>
  <si>
    <t>regulation of localization</t>
  </si>
  <si>
    <t>GO:0043085</t>
  </si>
  <si>
    <t>positive regulation of catalytic activity</t>
  </si>
  <si>
    <t>GO:0044093</t>
  </si>
  <si>
    <t>positive regulation of molecular function</t>
  </si>
  <si>
    <t>GO:0051336</t>
  </si>
  <si>
    <t>regulation of hydrolase activity</t>
  </si>
  <si>
    <t>GO:0051726</t>
  </si>
  <si>
    <t>regulation of cell cycle</t>
  </si>
  <si>
    <t>GO:0010558</t>
  </si>
  <si>
    <t>negative regulation of macromolecule biosynthetic process</t>
  </si>
  <si>
    <t>GO:0031347</t>
  </si>
  <si>
    <t>regulation of defense response</t>
  </si>
  <si>
    <t>GO:0008289</t>
  </si>
  <si>
    <t>lipid binding</t>
  </si>
  <si>
    <t>GO:0060560</t>
  </si>
  <si>
    <t>developmental growth involved in morphogenesis</t>
  </si>
  <si>
    <t>GO:0045892</t>
  </si>
  <si>
    <t>negative regulation of transcription, DNA-templated</t>
  </si>
  <si>
    <t>GO:0048589</t>
  </si>
  <si>
    <t>developmental growth</t>
  </si>
  <si>
    <t>GO:0005856</t>
  </si>
  <si>
    <t>cytoskeleton</t>
  </si>
  <si>
    <t>C8</t>
  </si>
  <si>
    <t>GO:0042176</t>
  </si>
  <si>
    <t>regulation of protein catabolic process</t>
  </si>
  <si>
    <t>GO:0071396</t>
  </si>
  <si>
    <t>cellular response to lipid</t>
  </si>
  <si>
    <t>GO:1901137</t>
  </si>
  <si>
    <t>carbohydrate derivative biosynthetic process</t>
  </si>
  <si>
    <t>GO:0071215</t>
  </si>
  <si>
    <t>cellular response to abscisic acid stimulus</t>
  </si>
  <si>
    <t>GO:0010941</t>
  </si>
  <si>
    <t>regulation of cell death</t>
  </si>
  <si>
    <t>GO:0044432</t>
  </si>
  <si>
    <t>endoplasmic reticulum part</t>
  </si>
  <si>
    <t>GO:0031668</t>
  </si>
  <si>
    <t>cellular response to extracellular stimulus</t>
  </si>
  <si>
    <t>GO:0071496</t>
  </si>
  <si>
    <t>cellular response to external stimulus</t>
  </si>
  <si>
    <t>GO:0009991</t>
  </si>
  <si>
    <t>response to extracellular stimulus</t>
  </si>
  <si>
    <t>GO:0048831</t>
  </si>
  <si>
    <t>regulation of shoot system development</t>
  </si>
  <si>
    <t>GO:0009505</t>
  </si>
  <si>
    <t>plant-type cell wall</t>
  </si>
  <si>
    <t>GO:0022804</t>
  </si>
  <si>
    <t>active transmembrane transporter activity</t>
  </si>
  <si>
    <t>C9</t>
  </si>
  <si>
    <t>GO:0009414</t>
  </si>
  <si>
    <t>response to water deprivation</t>
  </si>
  <si>
    <t>GO:0008017</t>
  </si>
  <si>
    <t>microtubule binding</t>
  </si>
  <si>
    <t>GO:0010228</t>
  </si>
  <si>
    <t>vegetative to reproductive phase transition of meristem</t>
  </si>
  <si>
    <t>GO:1901265</t>
  </si>
  <si>
    <t>nucleoside phosphate binding</t>
  </si>
  <si>
    <t>GO:0048437</t>
  </si>
  <si>
    <t>floral organ development</t>
  </si>
  <si>
    <t>GO:0010074</t>
  </si>
  <si>
    <t>maintenance of meristem identity</t>
  </si>
  <si>
    <t>GO:1905392</t>
  </si>
  <si>
    <t>plant organ morphogenesis</t>
  </si>
  <si>
    <t>GO:0009867</t>
  </si>
  <si>
    <t>jasmonic acid mediated signaling pathway</t>
  </si>
  <si>
    <t>GO:0048609</t>
  </si>
  <si>
    <t>multicellular organismal reproductive process</t>
  </si>
  <si>
    <t>GO:0048466</t>
  </si>
  <si>
    <t>androecium development</t>
  </si>
  <si>
    <t>GO:0030258</t>
  </si>
  <si>
    <t>lipid modification</t>
  </si>
  <si>
    <t>GO:0009753</t>
  </si>
  <si>
    <t>response to jasmonic acid</t>
  </si>
  <si>
    <t>GO:0000910</t>
  </si>
  <si>
    <t>cytokinesis</t>
  </si>
  <si>
    <t>GO:0019757</t>
  </si>
  <si>
    <t>glycosinolate metabolic process</t>
  </si>
  <si>
    <t>GO:0033218</t>
  </si>
  <si>
    <t>amide binding</t>
  </si>
  <si>
    <t>GO:0009723</t>
  </si>
  <si>
    <t>response to ethylene</t>
  </si>
  <si>
    <t>GO:1903047</t>
  </si>
  <si>
    <t>mitotic cell cycle process</t>
  </si>
  <si>
    <t>GO:0009738</t>
  </si>
  <si>
    <t>abscisic acid-activated signaling pathway</t>
  </si>
  <si>
    <t>GO:0090626</t>
  </si>
  <si>
    <t>plant epidermis morphogenesis</t>
  </si>
  <si>
    <t>GO:0010119</t>
  </si>
  <si>
    <t>regulation of stomatal movement</t>
  </si>
  <si>
    <t>C10</t>
  </si>
  <si>
    <t>GO:1905428</t>
  </si>
  <si>
    <t>regulation of plant organ formation</t>
  </si>
  <si>
    <t>GO:0040034</t>
  </si>
  <si>
    <t>regulation of development, heterochronic</t>
  </si>
  <si>
    <t>GO:0048581</t>
  </si>
  <si>
    <t>negative regulation of post-embryonic development</t>
  </si>
  <si>
    <t>GO:0032268</t>
  </si>
  <si>
    <t>regulation of cellular protein metabolic process</t>
  </si>
  <si>
    <t>GO:0043067</t>
  </si>
  <si>
    <t>regulation of programmed cell death</t>
  </si>
  <si>
    <t>GO:0031329</t>
  </si>
  <si>
    <t>regulation of cellular catabolic process</t>
  </si>
  <si>
    <t>GO:0051241</t>
  </si>
  <si>
    <t>negative regulation of multicellular organismal process</t>
  </si>
  <si>
    <t>GO:0009734</t>
  </si>
  <si>
    <t>auxin-activated signaling pathway</t>
  </si>
  <si>
    <t>GO:0019748</t>
  </si>
  <si>
    <t>secondary metabolic process</t>
  </si>
  <si>
    <t>GO:0031327</t>
  </si>
  <si>
    <t>negative regulation of cellular biosynthetic process</t>
  </si>
  <si>
    <t>GO:0043632</t>
  </si>
  <si>
    <t>modification-dependent macromolecule catabolic process</t>
  </si>
  <si>
    <t>GO:0050832</t>
  </si>
  <si>
    <t>defense response to fungus</t>
  </si>
  <si>
    <t>C11</t>
  </si>
  <si>
    <t>GO:0006790</t>
  </si>
  <si>
    <t>sulfur compound metabolic process</t>
  </si>
  <si>
    <t>GO:0006766</t>
  </si>
  <si>
    <t>vitamin metabolic process</t>
  </si>
  <si>
    <t>GO:0034655</t>
  </si>
  <si>
    <t>nucleobase-containing compound catabolic process</t>
  </si>
  <si>
    <t>GO:0044272</t>
  </si>
  <si>
    <t>sulfur compound biosynthetic process</t>
  </si>
  <si>
    <t>GO:0044270</t>
  </si>
  <si>
    <t>cellular nitrogen compound catabolic process</t>
  </si>
  <si>
    <t>GO:0046700</t>
  </si>
  <si>
    <t>heterocycle catabolic process</t>
  </si>
  <si>
    <t>GO:0019439</t>
  </si>
  <si>
    <t>aromatic compound catabolic process</t>
  </si>
  <si>
    <t>GO:0006401</t>
  </si>
  <si>
    <t>RNA catabolic process</t>
  </si>
  <si>
    <t>GO:0040008</t>
  </si>
  <si>
    <t>regulation of growth</t>
  </si>
  <si>
    <t>GO:0009555</t>
  </si>
  <si>
    <t>pollen development</t>
  </si>
  <si>
    <t>GO:0042546</t>
  </si>
  <si>
    <t>cell wall biogenesis</t>
  </si>
  <si>
    <t>C12</t>
  </si>
  <si>
    <t>GO:0042866</t>
  </si>
  <si>
    <t>pyruvate biosynthetic process</t>
  </si>
  <si>
    <t>GO:0009166</t>
  </si>
  <si>
    <t>nucleotide catabolic process</t>
  </si>
  <si>
    <t>GO:0090696</t>
  </si>
  <si>
    <t>post-embryonic plant organ development</t>
  </si>
  <si>
    <t>GO:0048527</t>
  </si>
  <si>
    <t>lateral root development</t>
  </si>
  <si>
    <t>GO:0016052</t>
  </si>
  <si>
    <t>carbohydrate catabolic process</t>
  </si>
  <si>
    <t>GO:0098796</t>
  </si>
  <si>
    <t>membrane protein complex</t>
  </si>
  <si>
    <t>GO:0072521</t>
  </si>
  <si>
    <t>purine-containing compound metabolic process</t>
  </si>
  <si>
    <t>GO:0016053</t>
  </si>
  <si>
    <t>organic acid biosynthetic process</t>
  </si>
  <si>
    <t>GO:0044550</t>
  </si>
  <si>
    <t>secondary metabolite biosynthetic process</t>
  </si>
  <si>
    <t>GO:0016051</t>
  </si>
  <si>
    <t>carbohydrate biosynthetic process</t>
  </si>
  <si>
    <t>GO:0010087</t>
  </si>
  <si>
    <t>phloem or xylem histogenesis</t>
  </si>
  <si>
    <t>GO:0048509</t>
  </si>
  <si>
    <t>regulation of meristem development</t>
  </si>
  <si>
    <t>GO:0009814</t>
  </si>
  <si>
    <t>defense response, incompatible interaction</t>
  </si>
  <si>
    <t>GO:0061630</t>
  </si>
  <si>
    <t>ubiquitin protein ligase activity</t>
  </si>
  <si>
    <t>C13</t>
  </si>
  <si>
    <t>GO:1902066</t>
  </si>
  <si>
    <t>regulation of cell wall pectin metabolic process</t>
  </si>
  <si>
    <t>GO:0010439</t>
  </si>
  <si>
    <t>regulation of glucosinolate biosynthetic process</t>
  </si>
  <si>
    <t>GO:0071669</t>
  </si>
  <si>
    <t>plant-type cell wall organization or biogenesis</t>
  </si>
  <si>
    <t>GO:1901293</t>
  </si>
  <si>
    <t>nucleoside phosphate biosynthetic process</t>
  </si>
  <si>
    <t>GO:0009152</t>
  </si>
  <si>
    <t>purine ribonucleotide biosynthetic process</t>
  </si>
  <si>
    <t>GO:0080113</t>
  </si>
  <si>
    <t>regulation of seed growth</t>
  </si>
  <si>
    <t>GO:0045787</t>
  </si>
  <si>
    <t>positive regulation of cell cycle</t>
  </si>
  <si>
    <t>GO:0051174</t>
  </si>
  <si>
    <t>regulation of phosphorus metabolic process</t>
  </si>
  <si>
    <t>GO:0055086</t>
  </si>
  <si>
    <t>nucleobase-containing small molecule metabolic process</t>
  </si>
  <si>
    <t>GO:0009808</t>
  </si>
  <si>
    <t>lignin metabolic process</t>
  </si>
  <si>
    <t>GO:0010227</t>
  </si>
  <si>
    <t>floral organ abscission</t>
  </si>
  <si>
    <t>GO:0009117</t>
  </si>
  <si>
    <t>nucleotide metabolic process</t>
  </si>
  <si>
    <t>GO:0046034</t>
  </si>
  <si>
    <t>ATP metabolic process</t>
  </si>
  <si>
    <t>GO:0009664</t>
  </si>
  <si>
    <t>plant-type cell wall organization</t>
  </si>
  <si>
    <t>GO:0001932</t>
  </si>
  <si>
    <t>regulation of protein phosphorylation</t>
  </si>
  <si>
    <t>GO:1901001</t>
  </si>
  <si>
    <t>negative regulation of response to salt stress</t>
  </si>
  <si>
    <t>GO:0006631</t>
  </si>
  <si>
    <t>fatty acid metabolic process</t>
  </si>
  <si>
    <t>GO:0051247</t>
  </si>
  <si>
    <t>positive regulation of protein metabolic process</t>
  </si>
  <si>
    <t>GO:0006633</t>
  </si>
  <si>
    <t>fatty acid biosynthetic process</t>
  </si>
  <si>
    <t>C14</t>
  </si>
  <si>
    <t>GO:0048366</t>
  </si>
  <si>
    <t>leaf development</t>
  </si>
  <si>
    <t>GO:0009685</t>
  </si>
  <si>
    <t>gibberellin metabolic process</t>
  </si>
  <si>
    <t>GO:0016101</t>
  </si>
  <si>
    <t>diterpenoid metabolic process</t>
  </si>
  <si>
    <t>GO:0071229</t>
  </si>
  <si>
    <t>cellular response to acid chemical</t>
  </si>
  <si>
    <t>GO:0005516</t>
  </si>
  <si>
    <t>calmodulin binding</t>
  </si>
  <si>
    <t>GO:0033043</t>
  </si>
  <si>
    <t>regulation of organelle organization</t>
  </si>
  <si>
    <t>GO:0005874</t>
  </si>
  <si>
    <t>microtubule</t>
  </si>
  <si>
    <t>GO:0033044</t>
  </si>
  <si>
    <t>regulation of chromosome organization</t>
  </si>
  <si>
    <t>GO:0006351</t>
  </si>
  <si>
    <t>transcription, DNA-templated</t>
  </si>
  <si>
    <t>C15</t>
  </si>
  <si>
    <t>GO:0000976</t>
  </si>
  <si>
    <t>transcription regulatory region sequence-specific DNA binding</t>
  </si>
  <si>
    <t>GO:0090567</t>
  </si>
  <si>
    <t>reproductive shoot system development</t>
  </si>
  <si>
    <t>GO:0009908</t>
  </si>
  <si>
    <t>flower development</t>
  </si>
  <si>
    <t>GO:0044448</t>
  </si>
  <si>
    <t>cell cortex part</t>
  </si>
  <si>
    <t>GO:0009735</t>
  </si>
  <si>
    <t>response to cytokinin</t>
  </si>
  <si>
    <t>GO:0022412</t>
  </si>
  <si>
    <t>cellular process involved in reproduction in multicellular organism</t>
  </si>
  <si>
    <t>GO:0000902</t>
  </si>
  <si>
    <t>cell morphogenesis</t>
  </si>
  <si>
    <t>GO:0042578</t>
  </si>
  <si>
    <t>phosphoric ester hydrolase activity</t>
  </si>
  <si>
    <t>Supplementary Table 11. List of sequences used for Dual-luciferase assay.</t>
  </si>
  <si>
    <t>CNE Name</t>
  </si>
  <si>
    <t xml:space="preserve">Primers </t>
  </si>
  <si>
    <t>CNE1</t>
  </si>
  <si>
    <t>F</t>
  </si>
  <si>
    <t>GTCGACGGTATCGATAAGCTTTGACTAGATGAAGATTATGTTTG</t>
  </si>
  <si>
    <t>R</t>
  </si>
  <si>
    <t xml:space="preserve"> AGGAAGGGTCTTGCGGGATCCGACCTTATATTATTTCTTGTTGG</t>
  </si>
  <si>
    <t>CNE2</t>
  </si>
  <si>
    <t>GTCGACGGTATCGATAAGCTTGGTCCCTTAATCATTCACACTCGAGCAATCATACATGGGAAGGATCCCGCAAGACCCTTCCT</t>
  </si>
  <si>
    <t>AGGAAGGGTCTTGCGGGATCCTTCCCATGTATGATTGCTCGAGTGTGAATGATTAAGGGACCAAGCTTATCGATACCGTCGAC</t>
  </si>
  <si>
    <t>CNE3</t>
  </si>
  <si>
    <t>GTCGACGGTATCGATAAGCTTGACACCCATTAAAAAAAATAA</t>
  </si>
  <si>
    <t>AGGAAGGGTCTTGCGGGATCCAGTACTCTCGTGACTATTCACC</t>
  </si>
  <si>
    <t>CNE4</t>
  </si>
  <si>
    <t>GTCGACGGTATCGATAAGCTTTGAATTGACAAGTTATCAGACTA</t>
  </si>
  <si>
    <t>GGAAGGGTCTTGCGGGATCCGACAATTTCTGAAAGATTGTGAG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</si>
</sst>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#,##0.0"/>
    <numFmt numFmtId="178" formatCode="0.000_);[Red]\(0.000\)"/>
    <numFmt numFmtId="179" formatCode="#,##0_);[Red]\(#,##0\)"/>
    <numFmt numFmtId="180" formatCode="0.00_);[Red]\(0.00\)"/>
    <numFmt numFmtId="181" formatCode="#,##0.00_);[Red]\(#,##0.00\)"/>
  </numFmts>
  <fonts count="49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4"/>
      <name val="Times New Roman"/>
      <charset val="134"/>
    </font>
    <font>
      <sz val="12"/>
      <name val="Times New Roman"/>
      <charset val="134"/>
    </font>
    <font>
      <b/>
      <sz val="12"/>
      <color theme="1"/>
      <name val="Times New Roman"/>
      <charset val="134"/>
    </font>
    <font>
      <b/>
      <sz val="16"/>
      <color theme="1"/>
      <name val="Times New Roman Regular"/>
      <charset val="134"/>
    </font>
    <font>
      <b/>
      <sz val="16"/>
      <name val="Times New Roman"/>
      <charset val="134"/>
    </font>
    <font>
      <sz val="16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i/>
      <sz val="12"/>
      <color rgb="FF000000"/>
      <name val="Times New Roman"/>
      <charset val="134"/>
    </font>
    <font>
      <i/>
      <sz val="11"/>
      <color rgb="FF000000"/>
      <name val="Times New Roman"/>
      <charset val="134"/>
    </font>
    <font>
      <sz val="1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rgb="FF000000"/>
      <name val="Times New Roman"/>
      <charset val="134"/>
    </font>
    <font>
      <b/>
      <sz val="12"/>
      <name val="Times New Roman"/>
      <charset val="134"/>
    </font>
    <font>
      <b/>
      <i/>
      <sz val="12"/>
      <name val="Times New Roman"/>
      <charset val="134"/>
    </font>
    <font>
      <sz val="14"/>
      <name val="Times New Roman"/>
      <charset val="134"/>
    </font>
    <font>
      <i/>
      <sz val="14"/>
      <color rgb="FFFF0000"/>
      <name val="Times New Roman"/>
      <charset val="134"/>
    </font>
    <font>
      <sz val="14"/>
      <color rgb="FFFF0000"/>
      <name val="Times New Roman"/>
      <charset val="134"/>
    </font>
    <font>
      <b/>
      <sz val="14"/>
      <name val="等线"/>
      <charset val="134"/>
      <scheme val="minor"/>
    </font>
    <font>
      <sz val="14"/>
      <name val="等线"/>
      <charset val="134"/>
      <scheme val="minor"/>
    </font>
    <font>
      <i/>
      <sz val="14"/>
      <color rgb="FF000000"/>
      <name val="Times New Roman"/>
      <charset val="134"/>
    </font>
    <font>
      <sz val="14"/>
      <color rgb="FF000000"/>
      <name val="Times New Roman"/>
      <charset val="134"/>
    </font>
    <font>
      <b/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i/>
      <sz val="12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13" applyNumberFormat="0" applyAlignment="0" applyProtection="0">
      <alignment vertical="center"/>
    </xf>
    <xf numFmtId="0" fontId="38" fillId="7" borderId="14" applyNumberFormat="0" applyAlignment="0" applyProtection="0">
      <alignment vertical="center"/>
    </xf>
    <xf numFmtId="0" fontId="39" fillId="7" borderId="13" applyNumberFormat="0" applyAlignment="0" applyProtection="0">
      <alignment vertical="center"/>
    </xf>
    <xf numFmtId="0" fontId="40" fillId="8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</cellStyleXfs>
  <cellXfs count="1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readingOrder="1"/>
    </xf>
    <xf numFmtId="49" fontId="4" fillId="0" borderId="0" xfId="0" applyNumberFormat="1" applyFont="1" applyAlignment="1">
      <alignment horizontal="center" vertical="center" readingOrder="1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1" fontId="1" fillId="0" borderId="0" xfId="0" applyNumberFormat="1" applyFont="1" applyAlignment="1">
      <alignment horizontal="center" vertical="center"/>
    </xf>
    <xf numFmtId="11" fontId="7" fillId="0" borderId="1" xfId="0" applyNumberFormat="1" applyFont="1" applyBorder="1" applyAlignment="1">
      <alignment horizontal="center" vertical="center"/>
    </xf>
    <xf numFmtId="11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 vertical="center" readingOrder="1"/>
    </xf>
    <xf numFmtId="176" fontId="4" fillId="0" borderId="4" xfId="0" applyNumberFormat="1" applyFont="1" applyBorder="1" applyAlignment="1">
      <alignment horizontal="center" vertical="center" readingOrder="1"/>
    </xf>
    <xf numFmtId="176" fontId="4" fillId="0" borderId="0" xfId="0" applyNumberFormat="1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176" fontId="1" fillId="0" borderId="0" xfId="0" applyNumberFormat="1" applyFont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 readingOrder="1"/>
    </xf>
    <xf numFmtId="49" fontId="1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readingOrder="1"/>
    </xf>
    <xf numFmtId="3" fontId="4" fillId="0" borderId="0" xfId="0" applyNumberFormat="1" applyFont="1" applyAlignment="1">
      <alignment horizontal="center" vertical="center" readingOrder="1"/>
    </xf>
    <xf numFmtId="177" fontId="4" fillId="0" borderId="0" xfId="0" applyNumberFormat="1" applyFont="1" applyAlignment="1">
      <alignment horizontal="center" vertical="center" readingOrder="1"/>
    </xf>
    <xf numFmtId="0" fontId="14" fillId="0" borderId="0" xfId="0" applyFont="1" applyAlignment="1">
      <alignment horizontal="center" vertical="center" readingOrder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3" fontId="4" fillId="0" borderId="0" xfId="0" applyNumberFormat="1" applyFont="1" applyAlignment="1">
      <alignment horizontal="center" vertical="center" wrapText="1" readingOrder="1"/>
    </xf>
    <xf numFmtId="177" fontId="4" fillId="0" borderId="0" xfId="0" applyNumberFormat="1" applyFont="1" applyAlignment="1">
      <alignment horizontal="center" vertical="center" wrapText="1" readingOrder="1"/>
    </xf>
    <xf numFmtId="0" fontId="16" fillId="0" borderId="3" xfId="0" applyFont="1" applyBorder="1" applyAlignment="1">
      <alignment horizontal="center" vertical="center" wrapText="1" readingOrder="1"/>
    </xf>
    <xf numFmtId="3" fontId="4" fillId="0" borderId="3" xfId="0" applyNumberFormat="1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49" fontId="17" fillId="0" borderId="1" xfId="0" applyNumberFormat="1" applyFont="1" applyBorder="1" applyAlignment="1">
      <alignment horizontal="center" vertical="center" readingOrder="1"/>
    </xf>
    <xf numFmtId="49" fontId="18" fillId="0" borderId="1" xfId="0" applyNumberFormat="1" applyFont="1" applyBorder="1" applyAlignment="1">
      <alignment horizontal="center" vertical="center" readingOrder="1"/>
    </xf>
    <xf numFmtId="178" fontId="1" fillId="0" borderId="0" xfId="0" applyNumberFormat="1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center"/>
    </xf>
    <xf numFmtId="179" fontId="15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180" fontId="1" fillId="0" borderId="3" xfId="0" applyNumberFormat="1" applyFon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1" fontId="0" fillId="0" borderId="0" xfId="0" applyNumberFormat="1"/>
    <xf numFmtId="0" fontId="16" fillId="0" borderId="5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 readingOrder="1"/>
    </xf>
    <xf numFmtId="179" fontId="4" fillId="0" borderId="0" xfId="0" applyNumberFormat="1" applyFont="1" applyAlignment="1">
      <alignment horizontal="center" vertical="center" wrapText="1" readingOrder="1"/>
    </xf>
    <xf numFmtId="181" fontId="4" fillId="0" borderId="0" xfId="0" applyNumberFormat="1" applyFont="1" applyAlignment="1">
      <alignment horizontal="center" vertical="center" wrapText="1" readingOrder="1"/>
    </xf>
    <xf numFmtId="181" fontId="4" fillId="0" borderId="3" xfId="0" applyNumberFormat="1" applyFont="1" applyBorder="1" applyAlignment="1">
      <alignment horizontal="center" vertical="center" wrapText="1" readingOrder="1"/>
    </xf>
    <xf numFmtId="3" fontId="0" fillId="0" borderId="0" xfId="0" applyNumberFormat="1"/>
    <xf numFmtId="4" fontId="0" fillId="0" borderId="0" xfId="0" applyNumberFormat="1"/>
    <xf numFmtId="180" fontId="4" fillId="0" borderId="3" xfId="0" applyNumberFormat="1" applyFont="1" applyBorder="1" applyAlignment="1">
      <alignment horizontal="center" vertical="center" wrapText="1" readingOrder="1"/>
    </xf>
    <xf numFmtId="180" fontId="0" fillId="0" borderId="0" xfId="0" applyNumberFormat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1" fillId="0" borderId="0" xfId="0" applyFont="1" applyAlignment="1" quotePrefix="1">
      <alignment horizontal="center" vertical="center"/>
    </xf>
    <xf numFmtId="0" fontId="1" fillId="0" borderId="3" xfId="0" applyFont="1" applyBorder="1" applyAlignment="1" quotePrefix="1">
      <alignment horizontal="center" vertical="center"/>
    </xf>
    <xf numFmtId="178" fontId="1" fillId="0" borderId="3" xfId="0" applyNumberFormat="1" applyFont="1" applyBorder="1" applyAlignment="1" quotePrefix="1">
      <alignment horizontal="center" vertical="center"/>
    </xf>
    <xf numFmtId="0" fontId="4" fillId="0" borderId="0" xfId="0" applyFont="1" applyAlignment="1" quotePrefix="1">
      <alignment horizontal="center" vertical="center" wrapText="1" readingOrder="1"/>
    </xf>
    <xf numFmtId="0" fontId="17" fillId="0" borderId="0" xfId="0" applyFont="1" applyAlignment="1" quotePrefix="1">
      <alignment horizontal="center" vertical="center" wrapText="1" readingOrder="1"/>
    </xf>
    <xf numFmtId="3" fontId="4" fillId="0" borderId="0" xfId="0" applyNumberFormat="1" applyFont="1" applyAlignment="1" quotePrefix="1">
      <alignment horizontal="center" vertical="center" wrapText="1" readingOrder="1"/>
    </xf>
    <xf numFmtId="0" fontId="4" fillId="0" borderId="0" xfId="0" applyFont="1" applyAlignment="1" quotePrefix="1">
      <alignment horizontal="center" vertical="center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A0A0A0"/>
      <color rgb="0050A88A"/>
      <color rgb="00A67570"/>
      <color rgb="00A2A178"/>
      <color rgb="00A8CED4"/>
      <color rgb="00CE848F"/>
      <color rgb="00CAAACA"/>
      <color rgb="00C19BC1"/>
      <color rgb="00B88CB8"/>
      <color rgb="00C9798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"/>
  <sheetViews>
    <sheetView tabSelected="1" zoomScale="85" zoomScaleNormal="85" workbookViewId="0">
      <selection activeCell="H6" sqref="H6"/>
    </sheetView>
  </sheetViews>
  <sheetFormatPr defaultColWidth="9" defaultRowHeight="16.8" outlineLevelCol="3"/>
  <cols>
    <col min="1" max="1" width="26.75" customWidth="1"/>
    <col min="2" max="2" width="17.125" customWidth="1"/>
    <col min="3" max="3" width="29.625" customWidth="1"/>
    <col min="4" max="4" width="46.25" customWidth="1"/>
  </cols>
  <sheetData>
    <row r="1" ht="20.4" spans="1:1">
      <c r="A1" s="26" t="s">
        <v>0</v>
      </c>
    </row>
    <row r="2" ht="20.1" customHeight="1"/>
    <row r="3" ht="20.1" customHeight="1" spans="1:4">
      <c r="A3" s="88" t="s">
        <v>1</v>
      </c>
      <c r="B3" s="88" t="s">
        <v>2</v>
      </c>
      <c r="C3" s="89" t="s">
        <v>3</v>
      </c>
      <c r="D3" s="89" t="s">
        <v>4</v>
      </c>
    </row>
    <row r="4" ht="20.1" customHeight="1" spans="1:4">
      <c r="A4" s="90" t="s">
        <v>5</v>
      </c>
      <c r="B4" s="91" t="s">
        <v>6</v>
      </c>
      <c r="C4" s="92" t="s">
        <v>7</v>
      </c>
      <c r="D4" s="93" t="s">
        <v>8</v>
      </c>
    </row>
    <row r="5" ht="20.1" customHeight="1" spans="1:4">
      <c r="A5" s="94"/>
      <c r="B5" s="95"/>
      <c r="C5" s="96" t="s">
        <v>9</v>
      </c>
      <c r="D5" s="97" t="s">
        <v>6</v>
      </c>
    </row>
    <row r="6" ht="20.1" customHeight="1" spans="1:4">
      <c r="A6" s="94"/>
      <c r="B6" s="95"/>
      <c r="C6" s="96" t="s">
        <v>10</v>
      </c>
      <c r="D6" s="97" t="s">
        <v>6</v>
      </c>
    </row>
    <row r="7" ht="20.1" customHeight="1" spans="1:4">
      <c r="A7" s="94"/>
      <c r="B7" s="95"/>
      <c r="C7" s="96" t="s">
        <v>11</v>
      </c>
      <c r="D7" s="97" t="s">
        <v>6</v>
      </c>
    </row>
    <row r="8" ht="20.1" customHeight="1" spans="1:4">
      <c r="A8" s="94"/>
      <c r="B8" s="95"/>
      <c r="C8" s="96" t="s">
        <v>12</v>
      </c>
      <c r="D8" s="97" t="s">
        <v>6</v>
      </c>
    </row>
    <row r="9" ht="20.1" customHeight="1" spans="1:4">
      <c r="A9" s="94"/>
      <c r="B9" s="95"/>
      <c r="C9" s="96" t="s">
        <v>13</v>
      </c>
      <c r="D9" s="97" t="s">
        <v>6</v>
      </c>
    </row>
    <row r="10" ht="20.1" customHeight="1" spans="1:4">
      <c r="A10" s="94"/>
      <c r="B10" s="95"/>
      <c r="C10" s="96" t="s">
        <v>14</v>
      </c>
      <c r="D10" s="97" t="s">
        <v>6</v>
      </c>
    </row>
    <row r="11" ht="20.1" customHeight="1" spans="1:4">
      <c r="A11" s="94"/>
      <c r="B11" s="95"/>
      <c r="C11" s="96" t="s">
        <v>15</v>
      </c>
      <c r="D11" s="97" t="s">
        <v>6</v>
      </c>
    </row>
    <row r="12" ht="20.1" customHeight="1" spans="1:4">
      <c r="A12" s="94"/>
      <c r="B12" s="95"/>
      <c r="C12" s="96" t="s">
        <v>16</v>
      </c>
      <c r="D12" s="97" t="s">
        <v>6</v>
      </c>
    </row>
    <row r="13" ht="20.1" customHeight="1" spans="1:4">
      <c r="A13" s="94"/>
      <c r="B13" s="95"/>
      <c r="C13" s="96" t="s">
        <v>17</v>
      </c>
      <c r="D13" s="97" t="s">
        <v>6</v>
      </c>
    </row>
    <row r="14" ht="20.1" customHeight="1" spans="1:4">
      <c r="A14" s="94"/>
      <c r="B14" s="95"/>
      <c r="C14" s="96" t="s">
        <v>18</v>
      </c>
      <c r="D14" s="97" t="s">
        <v>6</v>
      </c>
    </row>
    <row r="15" ht="20.1" customHeight="1" spans="1:4">
      <c r="A15" s="94"/>
      <c r="B15" s="95"/>
      <c r="C15" s="96" t="s">
        <v>19</v>
      </c>
      <c r="D15" s="97" t="s">
        <v>6</v>
      </c>
    </row>
    <row r="16" ht="20.1" customHeight="1" spans="1:4">
      <c r="A16" s="98" t="s">
        <v>20</v>
      </c>
      <c r="B16" s="99" t="s">
        <v>6</v>
      </c>
      <c r="C16" s="100" t="s">
        <v>21</v>
      </c>
      <c r="D16" s="101" t="s">
        <v>22</v>
      </c>
    </row>
    <row r="17" ht="20.1" customHeight="1" spans="1:4">
      <c r="A17" s="102"/>
      <c r="B17" s="103"/>
      <c r="C17" s="104" t="s">
        <v>23</v>
      </c>
      <c r="D17" s="99" t="s">
        <v>6</v>
      </c>
    </row>
    <row r="18" ht="20.1" customHeight="1" spans="1:4">
      <c r="A18" s="105" t="s">
        <v>24</v>
      </c>
      <c r="B18" s="106" t="s">
        <v>25</v>
      </c>
      <c r="C18" s="107" t="s">
        <v>26</v>
      </c>
      <c r="D18" s="108" t="s">
        <v>27</v>
      </c>
    </row>
    <row r="19" ht="20.1" customHeight="1" spans="1:4">
      <c r="A19" s="102"/>
      <c r="B19" s="103"/>
      <c r="C19" s="109" t="s">
        <v>28</v>
      </c>
      <c r="D19" s="106" t="s">
        <v>6</v>
      </c>
    </row>
    <row r="20" ht="20.1" customHeight="1" spans="1:4">
      <c r="A20" s="102"/>
      <c r="B20" s="103"/>
      <c r="C20" s="109" t="s">
        <v>29</v>
      </c>
      <c r="D20" s="106" t="s">
        <v>6</v>
      </c>
    </row>
    <row r="21" ht="20.1" customHeight="1" spans="1:4">
      <c r="A21" s="102"/>
      <c r="B21" s="103"/>
      <c r="C21" s="109" t="s">
        <v>30</v>
      </c>
      <c r="D21" s="106" t="s">
        <v>6</v>
      </c>
    </row>
    <row r="22" ht="20.1" customHeight="1" spans="1:4">
      <c r="A22" s="102"/>
      <c r="B22" s="103"/>
      <c r="C22" s="109" t="s">
        <v>31</v>
      </c>
      <c r="D22" s="106" t="s">
        <v>6</v>
      </c>
    </row>
    <row r="23" ht="20.1" customHeight="1" spans="1:4">
      <c r="A23" s="102"/>
      <c r="B23" s="103"/>
      <c r="C23" s="109" t="s">
        <v>32</v>
      </c>
      <c r="D23" s="106" t="s">
        <v>6</v>
      </c>
    </row>
    <row r="24" ht="20.1" customHeight="1" spans="1:4">
      <c r="A24" s="102"/>
      <c r="B24" s="103"/>
      <c r="C24" s="109" t="s">
        <v>33</v>
      </c>
      <c r="D24" s="106" t="s">
        <v>6</v>
      </c>
    </row>
    <row r="25" ht="20.1" customHeight="1" spans="1:4">
      <c r="A25" s="102"/>
      <c r="B25" s="103"/>
      <c r="C25" s="109" t="s">
        <v>34</v>
      </c>
      <c r="D25" s="106" t="s">
        <v>6</v>
      </c>
    </row>
    <row r="26" ht="20.1" customHeight="1" spans="1:4">
      <c r="A26" s="102"/>
      <c r="B26" s="110" t="s">
        <v>35</v>
      </c>
      <c r="C26" s="104" t="s">
        <v>36</v>
      </c>
      <c r="D26" s="99" t="s">
        <v>6</v>
      </c>
    </row>
    <row r="27" ht="20.1" customHeight="1" spans="1:4">
      <c r="A27" s="102"/>
      <c r="B27" s="111" t="s">
        <v>37</v>
      </c>
      <c r="C27" s="107" t="s">
        <v>38</v>
      </c>
      <c r="D27" s="108" t="s">
        <v>27</v>
      </c>
    </row>
    <row r="28" ht="20.1" customHeight="1" spans="1:4">
      <c r="A28" s="102"/>
      <c r="B28" s="112"/>
      <c r="C28" s="107" t="s">
        <v>39</v>
      </c>
      <c r="D28" s="108" t="s">
        <v>27</v>
      </c>
    </row>
    <row r="29" ht="20.1" customHeight="1" spans="1:4">
      <c r="A29" s="102"/>
      <c r="B29" s="112"/>
      <c r="C29" s="109" t="s">
        <v>40</v>
      </c>
      <c r="D29" s="106" t="s">
        <v>6</v>
      </c>
    </row>
    <row r="30" ht="20.1" customHeight="1" spans="1:4">
      <c r="A30" s="102"/>
      <c r="B30" s="112"/>
      <c r="C30" s="109" t="s">
        <v>41</v>
      </c>
      <c r="D30" s="106" t="s">
        <v>6</v>
      </c>
    </row>
    <row r="31" ht="20.1" customHeight="1" spans="1:4">
      <c r="A31" s="102"/>
      <c r="B31" s="112"/>
      <c r="C31" s="109" t="s">
        <v>42</v>
      </c>
      <c r="D31" s="106" t="s">
        <v>6</v>
      </c>
    </row>
    <row r="32" ht="20.1" customHeight="1" spans="1:4">
      <c r="A32" s="102"/>
      <c r="B32" s="112"/>
      <c r="C32" s="109" t="s">
        <v>43</v>
      </c>
      <c r="D32" s="106" t="s">
        <v>6</v>
      </c>
    </row>
    <row r="33" ht="20.1" customHeight="1" spans="1:4">
      <c r="A33" s="102"/>
      <c r="B33" s="112"/>
      <c r="C33" s="109" t="s">
        <v>44</v>
      </c>
      <c r="D33" s="106" t="s">
        <v>6</v>
      </c>
    </row>
    <row r="34" ht="20.1" customHeight="1" spans="1:4">
      <c r="A34" s="102"/>
      <c r="B34" s="112"/>
      <c r="C34" s="109" t="s">
        <v>45</v>
      </c>
      <c r="D34" s="106" t="s">
        <v>6</v>
      </c>
    </row>
    <row r="35" ht="20.1" customHeight="1" spans="1:4">
      <c r="A35" s="102"/>
      <c r="B35" s="113"/>
      <c r="C35" s="109" t="s">
        <v>46</v>
      </c>
      <c r="D35" s="114" t="s">
        <v>6</v>
      </c>
    </row>
    <row r="36" ht="20.1" customHeight="1" spans="1:4">
      <c r="A36" s="102"/>
      <c r="B36" s="99" t="s">
        <v>47</v>
      </c>
      <c r="C36" s="104" t="s">
        <v>48</v>
      </c>
      <c r="D36" s="99" t="s">
        <v>6</v>
      </c>
    </row>
    <row r="37" ht="20.1" customHeight="1" spans="1:4">
      <c r="A37" s="102"/>
      <c r="B37" s="115"/>
      <c r="C37" s="104" t="s">
        <v>49</v>
      </c>
      <c r="D37" s="99" t="s">
        <v>6</v>
      </c>
    </row>
    <row r="38" ht="20.1" customHeight="1" spans="1:4">
      <c r="A38" s="102"/>
      <c r="B38" s="106" t="s">
        <v>50</v>
      </c>
      <c r="C38" s="107" t="s">
        <v>51</v>
      </c>
      <c r="D38" s="108" t="s">
        <v>8</v>
      </c>
    </row>
    <row r="39" ht="20.1" customHeight="1" spans="1:4">
      <c r="A39" s="102"/>
      <c r="B39" s="116"/>
      <c r="C39" s="109" t="s">
        <v>52</v>
      </c>
      <c r="D39" s="106" t="s">
        <v>6</v>
      </c>
    </row>
    <row r="40" ht="20.1" customHeight="1" spans="1:4">
      <c r="A40" s="102"/>
      <c r="B40" s="116"/>
      <c r="C40" s="109" t="s">
        <v>53</v>
      </c>
      <c r="D40" s="106" t="s">
        <v>6</v>
      </c>
    </row>
    <row r="41" ht="20.1" customHeight="1" spans="1:4">
      <c r="A41" s="102"/>
      <c r="B41" s="116"/>
      <c r="C41" s="109" t="s">
        <v>54</v>
      </c>
      <c r="D41" s="106" t="s">
        <v>6</v>
      </c>
    </row>
    <row r="42" ht="20.1" customHeight="1" spans="1:4">
      <c r="A42" s="102"/>
      <c r="B42" s="116"/>
      <c r="C42" s="109" t="s">
        <v>55</v>
      </c>
      <c r="D42" s="106" t="s">
        <v>6</v>
      </c>
    </row>
    <row r="43" ht="20.1" customHeight="1" spans="1:4">
      <c r="A43" s="102"/>
      <c r="B43" s="99" t="s">
        <v>56</v>
      </c>
      <c r="C43" s="100" t="s">
        <v>57</v>
      </c>
      <c r="D43" s="101" t="s">
        <v>8</v>
      </c>
    </row>
    <row r="44" ht="20.1" customHeight="1" spans="1:4">
      <c r="A44" s="102"/>
      <c r="B44" s="115"/>
      <c r="C44" s="100" t="s">
        <v>58</v>
      </c>
      <c r="D44" s="101" t="s">
        <v>8</v>
      </c>
    </row>
    <row r="45" ht="20.1" customHeight="1" spans="1:4">
      <c r="A45" s="102"/>
      <c r="B45" s="115"/>
      <c r="C45" s="100" t="s">
        <v>59</v>
      </c>
      <c r="D45" s="101" t="s">
        <v>8</v>
      </c>
    </row>
    <row r="46" ht="20.1" customHeight="1" spans="1:4">
      <c r="A46" s="102"/>
      <c r="B46" s="115"/>
      <c r="C46" s="100" t="s">
        <v>60</v>
      </c>
      <c r="D46" s="101" t="s">
        <v>8</v>
      </c>
    </row>
    <row r="47" ht="20.1" customHeight="1" spans="1:4">
      <c r="A47" s="102"/>
      <c r="B47" s="115"/>
      <c r="C47" s="100" t="s">
        <v>61</v>
      </c>
      <c r="D47" s="101" t="s">
        <v>8</v>
      </c>
    </row>
    <row r="48" ht="20.1" customHeight="1" spans="1:4">
      <c r="A48" s="102"/>
      <c r="B48" s="115"/>
      <c r="C48" s="100" t="s">
        <v>62</v>
      </c>
      <c r="D48" s="101" t="s">
        <v>8</v>
      </c>
    </row>
    <row r="49" ht="20.1" customHeight="1" spans="1:4">
      <c r="A49" s="102"/>
      <c r="B49" s="115"/>
      <c r="C49" s="100" t="s">
        <v>63</v>
      </c>
      <c r="D49" s="101" t="s">
        <v>64</v>
      </c>
    </row>
    <row r="50" ht="20.1" customHeight="1" spans="1:4">
      <c r="A50" s="102"/>
      <c r="B50" s="115"/>
      <c r="C50" s="100" t="s">
        <v>65</v>
      </c>
      <c r="D50" s="101" t="s">
        <v>27</v>
      </c>
    </row>
    <row r="51" ht="20.1" customHeight="1" spans="1:4">
      <c r="A51" s="102"/>
      <c r="B51" s="115"/>
      <c r="C51" s="104" t="s">
        <v>66</v>
      </c>
      <c r="D51" s="99" t="s">
        <v>6</v>
      </c>
    </row>
    <row r="52" ht="20.1" customHeight="1" spans="1:4">
      <c r="A52" s="102"/>
      <c r="B52" s="115"/>
      <c r="C52" s="104" t="s">
        <v>67</v>
      </c>
      <c r="D52" s="99" t="s">
        <v>6</v>
      </c>
    </row>
    <row r="53" ht="20.1" customHeight="1" spans="1:4">
      <c r="A53" s="102"/>
      <c r="B53" s="115"/>
      <c r="C53" s="104" t="s">
        <v>68</v>
      </c>
      <c r="D53" s="99" t="s">
        <v>6</v>
      </c>
    </row>
    <row r="54" ht="20.1" customHeight="1" spans="1:4">
      <c r="A54" s="102"/>
      <c r="B54" s="115"/>
      <c r="C54" s="104" t="s">
        <v>69</v>
      </c>
      <c r="D54" s="99" t="s">
        <v>6</v>
      </c>
    </row>
    <row r="55" ht="20.1" customHeight="1" spans="1:4">
      <c r="A55" s="102"/>
      <c r="B55" s="115"/>
      <c r="C55" s="104" t="s">
        <v>70</v>
      </c>
      <c r="D55" s="99" t="s">
        <v>6</v>
      </c>
    </row>
    <row r="56" ht="20.1" customHeight="1" spans="1:4">
      <c r="A56" s="102"/>
      <c r="B56" s="115"/>
      <c r="C56" s="104" t="s">
        <v>71</v>
      </c>
      <c r="D56" s="99" t="s">
        <v>6</v>
      </c>
    </row>
    <row r="57" ht="20.1" customHeight="1" spans="1:4">
      <c r="A57" s="102"/>
      <c r="B57" s="115"/>
      <c r="C57" s="104" t="s">
        <v>72</v>
      </c>
      <c r="D57" s="99" t="s">
        <v>6</v>
      </c>
    </row>
    <row r="58" ht="20.1" customHeight="1" spans="1:4">
      <c r="A58" s="102"/>
      <c r="B58" s="115"/>
      <c r="C58" s="104" t="s">
        <v>73</v>
      </c>
      <c r="D58" s="99" t="s">
        <v>6</v>
      </c>
    </row>
    <row r="59" ht="20.1" customHeight="1" spans="1:4">
      <c r="A59" s="102"/>
      <c r="B59" s="115"/>
      <c r="C59" s="104" t="s">
        <v>74</v>
      </c>
      <c r="D59" s="99" t="s">
        <v>6</v>
      </c>
    </row>
  </sheetData>
  <mergeCells count="10">
    <mergeCell ref="A4:A15"/>
    <mergeCell ref="A16:A17"/>
    <mergeCell ref="A18:A59"/>
    <mergeCell ref="B4:B15"/>
    <mergeCell ref="B16:B17"/>
    <mergeCell ref="B18:B25"/>
    <mergeCell ref="B27:B35"/>
    <mergeCell ref="B36:B37"/>
    <mergeCell ref="B38:B42"/>
    <mergeCell ref="B43:B59"/>
  </mergeCells>
  <conditionalFormatting sqref="C3:C59">
    <cfRule type="duplicateValues" dxfId="0" priority="1"/>
  </conditionalFormatting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2"/>
  <sheetViews>
    <sheetView zoomScale="85" zoomScaleNormal="85" workbookViewId="0">
      <selection activeCell="C23" sqref="C23"/>
    </sheetView>
  </sheetViews>
  <sheetFormatPr defaultColWidth="9" defaultRowHeight="20.1" customHeight="1" outlineLevelCol="7"/>
  <cols>
    <col min="1" max="1" width="19.25" style="1" customWidth="1"/>
    <col min="2" max="2" width="16.5" style="1" customWidth="1"/>
    <col min="3" max="3" width="113.75" style="1" customWidth="1"/>
    <col min="4" max="4" width="8.375" style="1" customWidth="1"/>
    <col min="5" max="7" width="17.625" style="1" customWidth="1"/>
    <col min="8" max="8" width="16.625" style="1" customWidth="1"/>
    <col min="9" max="16384" width="9" style="1"/>
  </cols>
  <sheetData>
    <row r="1" ht="24.95" customHeight="1" spans="1:8">
      <c r="A1" s="12" t="s">
        <v>424</v>
      </c>
      <c r="B1" s="12"/>
      <c r="C1" s="12"/>
      <c r="D1" s="12"/>
      <c r="E1" s="12"/>
      <c r="F1" s="12"/>
      <c r="H1" s="17"/>
    </row>
    <row r="2" ht="24.95" customHeight="1" spans="8:8">
      <c r="H2" s="17"/>
    </row>
    <row r="3" ht="24.95" customHeight="1" spans="1:7">
      <c r="A3" s="13" t="s">
        <v>425</v>
      </c>
      <c r="B3" s="14" t="s">
        <v>426</v>
      </c>
      <c r="C3" s="14" t="s">
        <v>427</v>
      </c>
      <c r="D3" s="14" t="s">
        <v>428</v>
      </c>
      <c r="E3" s="14" t="s">
        <v>429</v>
      </c>
      <c r="F3" s="14" t="s">
        <v>430</v>
      </c>
      <c r="G3" s="18" t="s">
        <v>431</v>
      </c>
    </row>
    <row r="4" ht="24.95" customHeight="1" spans="1:8">
      <c r="A4" s="15" t="s">
        <v>432</v>
      </c>
      <c r="B4" s="16" t="s">
        <v>433</v>
      </c>
      <c r="C4" s="16" t="s">
        <v>434</v>
      </c>
      <c r="D4" s="16">
        <v>8</v>
      </c>
      <c r="E4" s="16">
        <v>0.05</v>
      </c>
      <c r="F4" s="19">
        <v>6.66755947428825e-7</v>
      </c>
      <c r="G4" s="19">
        <v>5.18091702691106e-5</v>
      </c>
      <c r="H4" s="17"/>
    </row>
    <row r="5" ht="24.95" customHeight="1" spans="1:8">
      <c r="A5" s="15"/>
      <c r="B5" s="16" t="s">
        <v>435</v>
      </c>
      <c r="C5" s="16" t="s">
        <v>436</v>
      </c>
      <c r="D5" s="16">
        <v>9</v>
      </c>
      <c r="E5" s="16">
        <v>0.05625</v>
      </c>
      <c r="F5" s="19">
        <v>9.62253240412624e-6</v>
      </c>
      <c r="G5" s="16">
        <v>0.000432880682113602</v>
      </c>
      <c r="H5" s="17"/>
    </row>
    <row r="6" ht="24.95" customHeight="1" spans="1:8">
      <c r="A6" s="15"/>
      <c r="B6" s="16" t="s">
        <v>437</v>
      </c>
      <c r="C6" s="16" t="s">
        <v>438</v>
      </c>
      <c r="D6" s="16">
        <v>8</v>
      </c>
      <c r="E6" s="16">
        <v>0.05</v>
      </c>
      <c r="F6" s="19">
        <v>2.17557041762617e-5</v>
      </c>
      <c r="G6" s="16">
        <v>0.000875389823038369</v>
      </c>
      <c r="H6" s="17"/>
    </row>
    <row r="7" ht="24.95" customHeight="1" spans="1:8">
      <c r="A7" s="15"/>
      <c r="B7" s="16" t="s">
        <v>439</v>
      </c>
      <c r="C7" s="16" t="s">
        <v>440</v>
      </c>
      <c r="D7" s="16">
        <v>10</v>
      </c>
      <c r="E7" s="16">
        <v>0.0625</v>
      </c>
      <c r="F7" s="19">
        <v>4.05544114586396e-5</v>
      </c>
      <c r="G7" s="16">
        <v>0.00132412675489679</v>
      </c>
      <c r="H7" s="17"/>
    </row>
    <row r="8" ht="24.95" customHeight="1" spans="1:7">
      <c r="A8" s="15"/>
      <c r="B8" s="16" t="s">
        <v>441</v>
      </c>
      <c r="C8" s="16" t="s">
        <v>442</v>
      </c>
      <c r="D8" s="16">
        <v>6</v>
      </c>
      <c r="E8" s="16">
        <v>0.0375</v>
      </c>
      <c r="F8" s="19">
        <v>4.11576143887126e-5</v>
      </c>
      <c r="G8" s="16">
        <v>0.00132412675489679</v>
      </c>
    </row>
    <row r="9" ht="24.95" customHeight="1" spans="1:7">
      <c r="A9" s="15"/>
      <c r="B9" s="16" t="s">
        <v>443</v>
      </c>
      <c r="C9" s="16" t="s">
        <v>444</v>
      </c>
      <c r="D9" s="16">
        <v>9</v>
      </c>
      <c r="E9" s="16">
        <v>0.05625</v>
      </c>
      <c r="F9" s="19">
        <v>7.74637428531694e-5</v>
      </c>
      <c r="G9" s="16">
        <v>0.00220703716479907</v>
      </c>
    </row>
    <row r="10" ht="24.95" customHeight="1" spans="1:7">
      <c r="A10" s="15"/>
      <c r="B10" s="16" t="s">
        <v>445</v>
      </c>
      <c r="C10" s="16" t="s">
        <v>446</v>
      </c>
      <c r="D10" s="16">
        <v>6</v>
      </c>
      <c r="E10" s="16">
        <v>0.0375</v>
      </c>
      <c r="F10" s="16">
        <v>0.000105352820315858</v>
      </c>
      <c r="G10" s="16">
        <v>0.00281402927948938</v>
      </c>
    </row>
    <row r="11" ht="24.95" customHeight="1" spans="1:7">
      <c r="A11" s="15"/>
      <c r="B11" s="16" t="s">
        <v>447</v>
      </c>
      <c r="C11" s="16" t="s">
        <v>448</v>
      </c>
      <c r="D11" s="16">
        <v>8</v>
      </c>
      <c r="E11" s="16">
        <v>0.05</v>
      </c>
      <c r="F11" s="16">
        <v>0.0001352170371755</v>
      </c>
      <c r="G11" s="16">
        <v>0.0032104162042838</v>
      </c>
    </row>
    <row r="12" ht="24.95" customHeight="1" spans="1:8">
      <c r="A12" s="15"/>
      <c r="B12" s="16" t="s">
        <v>449</v>
      </c>
      <c r="C12" s="16" t="s">
        <v>450</v>
      </c>
      <c r="D12" s="16">
        <v>8</v>
      </c>
      <c r="E12" s="16">
        <v>0.05</v>
      </c>
      <c r="F12" s="16">
        <v>0.000176867127956683</v>
      </c>
      <c r="G12" s="16">
        <v>0.00368719147370543</v>
      </c>
      <c r="H12" s="17"/>
    </row>
    <row r="13" ht="24.95" customHeight="1" spans="1:7">
      <c r="A13" s="15"/>
      <c r="B13" s="16" t="s">
        <v>451</v>
      </c>
      <c r="C13" s="16" t="s">
        <v>452</v>
      </c>
      <c r="D13" s="16">
        <v>8</v>
      </c>
      <c r="E13" s="16">
        <v>0.05</v>
      </c>
      <c r="F13" s="16">
        <v>0.000447915595153506</v>
      </c>
      <c r="G13" s="16">
        <v>0.00738063184811749</v>
      </c>
    </row>
    <row r="14" ht="24.95" customHeight="1" spans="1:7">
      <c r="A14" s="15"/>
      <c r="B14" s="16" t="s">
        <v>453</v>
      </c>
      <c r="C14" s="16" t="s">
        <v>454</v>
      </c>
      <c r="D14" s="16">
        <v>8</v>
      </c>
      <c r="E14" s="16">
        <v>0.05</v>
      </c>
      <c r="F14" s="16">
        <v>0.000499795055703669</v>
      </c>
      <c r="G14" s="16">
        <v>0.00738063184811749</v>
      </c>
    </row>
    <row r="15" ht="24.95" customHeight="1" spans="1:7">
      <c r="A15" s="15"/>
      <c r="B15" s="16" t="s">
        <v>455</v>
      </c>
      <c r="C15" s="16" t="s">
        <v>456</v>
      </c>
      <c r="D15" s="16">
        <v>6</v>
      </c>
      <c r="E15" s="16">
        <v>0.0375</v>
      </c>
      <c r="F15" s="16">
        <v>0.000454645245232476</v>
      </c>
      <c r="G15" s="16">
        <v>0.00738063184811749</v>
      </c>
    </row>
    <row r="16" ht="24.95" customHeight="1" spans="1:7">
      <c r="A16" s="15"/>
      <c r="B16" s="16" t="s">
        <v>457</v>
      </c>
      <c r="C16" s="16" t="s">
        <v>458</v>
      </c>
      <c r="D16" s="16">
        <v>6</v>
      </c>
      <c r="E16" s="16">
        <v>0.0375</v>
      </c>
      <c r="F16" s="16">
        <v>0.00112011532443088</v>
      </c>
      <c r="G16" s="16">
        <v>0.00738063184811749</v>
      </c>
    </row>
    <row r="17" ht="24.95" customHeight="1" spans="1:7">
      <c r="A17" s="15"/>
      <c r="B17" s="16" t="s">
        <v>459</v>
      </c>
      <c r="C17" s="16" t="s">
        <v>460</v>
      </c>
      <c r="D17" s="16">
        <v>6</v>
      </c>
      <c r="E17" s="16">
        <v>0.0375</v>
      </c>
      <c r="F17" s="16">
        <v>0.00132402820102863</v>
      </c>
      <c r="G17" s="16">
        <v>0.0076249523516309</v>
      </c>
    </row>
    <row r="18" ht="24.95" customHeight="1" spans="1:7">
      <c r="A18" s="15"/>
      <c r="B18" s="16" t="s">
        <v>461</v>
      </c>
      <c r="C18" s="16" t="s">
        <v>462</v>
      </c>
      <c r="D18" s="16">
        <v>6</v>
      </c>
      <c r="E18" s="16">
        <v>0.0375</v>
      </c>
      <c r="F18" s="16">
        <v>0.00152807130180469</v>
      </c>
      <c r="G18" s="16">
        <v>0.00803592751079211</v>
      </c>
    </row>
    <row r="19" ht="24.95" customHeight="1" spans="1:7">
      <c r="A19" s="15"/>
      <c r="B19" s="16" t="s">
        <v>463</v>
      </c>
      <c r="C19" s="16" t="s">
        <v>464</v>
      </c>
      <c r="D19" s="16">
        <v>6</v>
      </c>
      <c r="E19" s="16">
        <v>0.0375</v>
      </c>
      <c r="F19" s="16">
        <v>0.00158263094208241</v>
      </c>
      <c r="G19" s="16">
        <v>0.00803592751079211</v>
      </c>
    </row>
    <row r="20" ht="24.95" customHeight="1" spans="1:8">
      <c r="A20" s="15"/>
      <c r="B20" s="16" t="s">
        <v>465</v>
      </c>
      <c r="C20" s="16" t="s">
        <v>466</v>
      </c>
      <c r="D20" s="16">
        <v>6</v>
      </c>
      <c r="E20" s="16">
        <v>0.0375</v>
      </c>
      <c r="F20" s="16">
        <v>0.0021779484317133</v>
      </c>
      <c r="G20" s="16">
        <v>0.00926155604373501</v>
      </c>
      <c r="H20" s="17"/>
    </row>
    <row r="21" ht="24.95" customHeight="1" spans="1:7">
      <c r="A21" s="15"/>
      <c r="B21" s="16" t="s">
        <v>467</v>
      </c>
      <c r="C21" s="16" t="s">
        <v>468</v>
      </c>
      <c r="D21" s="16">
        <v>6</v>
      </c>
      <c r="E21" s="16">
        <v>0.0375</v>
      </c>
      <c r="F21" s="16">
        <v>0.00228555032087862</v>
      </c>
      <c r="G21" s="16">
        <v>0.00941645245281086</v>
      </c>
    </row>
    <row r="22" ht="24.95" customHeight="1" spans="1:7">
      <c r="A22" s="15"/>
      <c r="B22" s="16" t="s">
        <v>469</v>
      </c>
      <c r="C22" s="16" t="s">
        <v>470</v>
      </c>
      <c r="D22" s="16">
        <v>6</v>
      </c>
      <c r="E22" s="16">
        <v>0.0375</v>
      </c>
      <c r="F22" s="16">
        <v>0.00235947967877727</v>
      </c>
      <c r="G22" s="16">
        <v>0.00941645245281086</v>
      </c>
    </row>
    <row r="23" ht="24.95" customHeight="1" spans="1:7">
      <c r="A23" s="15"/>
      <c r="B23" s="16" t="s">
        <v>471</v>
      </c>
      <c r="C23" s="16" t="s">
        <v>472</v>
      </c>
      <c r="D23" s="16">
        <v>6</v>
      </c>
      <c r="E23" s="16">
        <v>0.0375</v>
      </c>
      <c r="F23" s="16">
        <v>0.00239711293635006</v>
      </c>
      <c r="G23" s="16">
        <v>0.0094825280401987</v>
      </c>
    </row>
    <row r="24" ht="24.95" customHeight="1" spans="1:7">
      <c r="A24" s="15"/>
      <c r="B24" s="16" t="s">
        <v>473</v>
      </c>
      <c r="C24" s="16" t="s">
        <v>474</v>
      </c>
      <c r="D24" s="16">
        <v>6</v>
      </c>
      <c r="E24" s="16">
        <v>0.0375</v>
      </c>
      <c r="F24" s="16">
        <v>0.00259210105493801</v>
      </c>
      <c r="G24" s="16">
        <v>0.00991801478594517</v>
      </c>
    </row>
    <row r="25" ht="24.95" customHeight="1" spans="1:7">
      <c r="A25" s="15"/>
      <c r="B25" s="16" t="s">
        <v>475</v>
      </c>
      <c r="C25" s="16" t="s">
        <v>476</v>
      </c>
      <c r="D25" s="16">
        <v>6</v>
      </c>
      <c r="E25" s="16">
        <v>0.0375</v>
      </c>
      <c r="F25" s="16">
        <v>0.00324889068645908</v>
      </c>
      <c r="G25" s="16">
        <v>0.0106642854087307</v>
      </c>
    </row>
    <row r="26" ht="24.95" customHeight="1" spans="1:7">
      <c r="A26" s="15"/>
      <c r="B26" s="16" t="s">
        <v>477</v>
      </c>
      <c r="C26" s="16" t="s">
        <v>478</v>
      </c>
      <c r="D26" s="16">
        <v>6</v>
      </c>
      <c r="E26" s="16">
        <v>0.0375</v>
      </c>
      <c r="F26" s="16">
        <v>0.00354366795501264</v>
      </c>
      <c r="G26" s="16">
        <v>0.011323318573339</v>
      </c>
    </row>
    <row r="27" ht="24.95" customHeight="1" spans="1:7">
      <c r="A27" s="15"/>
      <c r="B27" s="16" t="s">
        <v>479</v>
      </c>
      <c r="C27" s="16" t="s">
        <v>480</v>
      </c>
      <c r="D27" s="16">
        <v>7</v>
      </c>
      <c r="E27" s="16">
        <v>0.04375</v>
      </c>
      <c r="F27" s="16">
        <v>0.00378046932678283</v>
      </c>
      <c r="G27" s="16">
        <v>0.0117930891023729</v>
      </c>
    </row>
    <row r="28" ht="24.95" customHeight="1" spans="1:7">
      <c r="A28" s="15"/>
      <c r="B28" s="16" t="s">
        <v>481</v>
      </c>
      <c r="C28" s="16" t="s">
        <v>482</v>
      </c>
      <c r="D28" s="16">
        <v>6</v>
      </c>
      <c r="E28" s="16">
        <v>0.0375</v>
      </c>
      <c r="F28" s="16">
        <v>0.00402255321489164</v>
      </c>
      <c r="G28" s="16">
        <v>0.0119382792781141</v>
      </c>
    </row>
    <row r="29" ht="24.95" customHeight="1" spans="1:7">
      <c r="A29" s="15"/>
      <c r="B29" s="16" t="s">
        <v>483</v>
      </c>
      <c r="C29" s="16" t="s">
        <v>484</v>
      </c>
      <c r="D29" s="16">
        <v>7</v>
      </c>
      <c r="E29" s="16">
        <v>0.04375</v>
      </c>
      <c r="F29" s="16">
        <v>0.00424714524971667</v>
      </c>
      <c r="G29" s="16">
        <v>0.0120633188255594</v>
      </c>
    </row>
    <row r="30" ht="24.95" customHeight="1" spans="1:7">
      <c r="A30" s="15"/>
      <c r="B30" s="16" t="s">
        <v>485</v>
      </c>
      <c r="C30" s="16" t="s">
        <v>486</v>
      </c>
      <c r="D30" s="16">
        <v>6</v>
      </c>
      <c r="E30" s="16">
        <v>0.0375</v>
      </c>
      <c r="F30" s="16">
        <v>0.00724966212984053</v>
      </c>
      <c r="G30" s="16">
        <v>0.0160518058564013</v>
      </c>
    </row>
    <row r="31" ht="24.95" customHeight="1" spans="1:7">
      <c r="A31" s="15"/>
      <c r="B31" s="16" t="s">
        <v>487</v>
      </c>
      <c r="C31" s="16" t="s">
        <v>488</v>
      </c>
      <c r="D31" s="16">
        <v>6</v>
      </c>
      <c r="E31" s="16">
        <v>0.0375</v>
      </c>
      <c r="F31" s="16">
        <v>0.0106156897155298</v>
      </c>
      <c r="G31" s="16">
        <v>0.0192645883316799</v>
      </c>
    </row>
    <row r="32" ht="24.95" customHeight="1" spans="1:7">
      <c r="A32" s="15"/>
      <c r="B32" s="16" t="s">
        <v>489</v>
      </c>
      <c r="C32" s="16" t="s">
        <v>490</v>
      </c>
      <c r="D32" s="16">
        <v>6</v>
      </c>
      <c r="E32" s="16">
        <v>0.0375</v>
      </c>
      <c r="F32" s="16">
        <v>0.0122804090770707</v>
      </c>
      <c r="G32" s="16">
        <v>0.0208264247505877</v>
      </c>
    </row>
    <row r="33" ht="24.95" customHeight="1" spans="1:7">
      <c r="A33" s="15"/>
      <c r="B33" s="16" t="s">
        <v>491</v>
      </c>
      <c r="C33" s="16" t="s">
        <v>492</v>
      </c>
      <c r="D33" s="16">
        <v>6</v>
      </c>
      <c r="E33" s="16">
        <v>0.0375</v>
      </c>
      <c r="F33" s="16">
        <v>0.0134429472421867</v>
      </c>
      <c r="G33" s="16">
        <v>0.0216795891969326</v>
      </c>
    </row>
    <row r="34" ht="24.95" customHeight="1" spans="1:7">
      <c r="A34" s="15"/>
      <c r="B34" s="16" t="s">
        <v>493</v>
      </c>
      <c r="C34" s="16" t="s">
        <v>494</v>
      </c>
      <c r="D34" s="16">
        <v>6</v>
      </c>
      <c r="E34" s="16">
        <v>0.0375</v>
      </c>
      <c r="F34" s="16">
        <v>0.0172307226625781</v>
      </c>
      <c r="G34" s="16">
        <v>0.0245027088657818</v>
      </c>
    </row>
    <row r="35" ht="24.95" customHeight="1" spans="1:8">
      <c r="A35" s="15"/>
      <c r="B35" s="16" t="s">
        <v>495</v>
      </c>
      <c r="C35" s="16" t="s">
        <v>496</v>
      </c>
      <c r="D35" s="16">
        <v>6</v>
      </c>
      <c r="E35" s="16">
        <v>0.0375</v>
      </c>
      <c r="F35" s="16">
        <v>0.0173896322956901</v>
      </c>
      <c r="G35" s="16">
        <v>0.0245273257323264</v>
      </c>
      <c r="H35" s="17"/>
    </row>
    <row r="36" ht="24.95" customHeight="1" spans="1:7">
      <c r="A36" s="15"/>
      <c r="B36" s="16" t="s">
        <v>497</v>
      </c>
      <c r="C36" s="16" t="s">
        <v>498</v>
      </c>
      <c r="D36" s="16">
        <v>6</v>
      </c>
      <c r="E36" s="16">
        <v>0.0375</v>
      </c>
      <c r="F36" s="16">
        <v>0.0185303487493808</v>
      </c>
      <c r="G36" s="16">
        <v>0.0255768819310619</v>
      </c>
    </row>
    <row r="37" ht="24.95" customHeight="1" spans="1:7">
      <c r="A37" s="15"/>
      <c r="B37" s="16" t="s">
        <v>499</v>
      </c>
      <c r="C37" s="16" t="s">
        <v>500</v>
      </c>
      <c r="D37" s="16">
        <v>6</v>
      </c>
      <c r="E37" s="16">
        <v>0.0375</v>
      </c>
      <c r="F37" s="16">
        <v>0.0206033766312786</v>
      </c>
      <c r="G37" s="16">
        <v>0.0271766436396982</v>
      </c>
    </row>
    <row r="38" ht="24.95" customHeight="1" spans="1:8">
      <c r="A38" s="15" t="s">
        <v>501</v>
      </c>
      <c r="B38" s="16" t="s">
        <v>502</v>
      </c>
      <c r="C38" s="16" t="s">
        <v>503</v>
      </c>
      <c r="D38" s="16">
        <v>6</v>
      </c>
      <c r="E38" s="16">
        <v>0.0625</v>
      </c>
      <c r="F38" s="19">
        <v>4.92688845079878e-7</v>
      </c>
      <c r="G38" s="19">
        <v>5.71778370211122e-5</v>
      </c>
      <c r="H38" s="17"/>
    </row>
    <row r="39" ht="24.95" customHeight="1" spans="1:8">
      <c r="A39" s="15"/>
      <c r="B39" s="16" t="s">
        <v>504</v>
      </c>
      <c r="C39" s="16" t="s">
        <v>505</v>
      </c>
      <c r="D39" s="16">
        <v>8</v>
      </c>
      <c r="E39" s="16">
        <v>0.083333333</v>
      </c>
      <c r="F39" s="19">
        <v>3.50534961571944e-6</v>
      </c>
      <c r="G39" s="16">
        <v>0.000203402523754247</v>
      </c>
      <c r="H39" s="17"/>
    </row>
    <row r="40" ht="24.95" customHeight="1" spans="1:7">
      <c r="A40" s="15"/>
      <c r="B40" s="16" t="s">
        <v>506</v>
      </c>
      <c r="C40" s="16" t="s">
        <v>507</v>
      </c>
      <c r="D40" s="16">
        <v>6</v>
      </c>
      <c r="E40" s="16">
        <v>0.0625</v>
      </c>
      <c r="F40" s="19">
        <v>5.68675488125136e-6</v>
      </c>
      <c r="G40" s="16">
        <v>0.000263436015521924</v>
      </c>
    </row>
    <row r="41" ht="24.95" customHeight="1" spans="1:7">
      <c r="A41" s="15"/>
      <c r="B41" s="16" t="s">
        <v>508</v>
      </c>
      <c r="C41" s="16" t="s">
        <v>509</v>
      </c>
      <c r="D41" s="16">
        <v>6</v>
      </c>
      <c r="E41" s="16">
        <v>0.0625</v>
      </c>
      <c r="F41" s="19">
        <v>6.70132740251002e-6</v>
      </c>
      <c r="G41" s="16">
        <v>0.000263436015521924</v>
      </c>
    </row>
    <row r="42" ht="24.95" customHeight="1" spans="1:7">
      <c r="A42" s="15"/>
      <c r="B42" s="16" t="s">
        <v>510</v>
      </c>
      <c r="C42" s="16" t="s">
        <v>511</v>
      </c>
      <c r="D42" s="16">
        <v>6</v>
      </c>
      <c r="E42" s="16">
        <v>0.0625</v>
      </c>
      <c r="F42" s="19">
        <v>7.37740315577271e-6</v>
      </c>
      <c r="G42" s="16">
        <v>0.000263436015521924</v>
      </c>
    </row>
    <row r="43" ht="24.95" customHeight="1" spans="1:7">
      <c r="A43" s="15"/>
      <c r="B43" s="16" t="s">
        <v>512</v>
      </c>
      <c r="C43" s="16" t="s">
        <v>513</v>
      </c>
      <c r="D43" s="16">
        <v>6</v>
      </c>
      <c r="E43" s="16">
        <v>0.0625</v>
      </c>
      <c r="F43" s="19">
        <v>9.7445482321717e-6</v>
      </c>
      <c r="G43" s="16">
        <v>0.0002952591089985</v>
      </c>
    </row>
    <row r="44" ht="24.95" customHeight="1" spans="1:7">
      <c r="A44" s="15"/>
      <c r="B44" s="16" t="s">
        <v>514</v>
      </c>
      <c r="C44" s="16" t="s">
        <v>515</v>
      </c>
      <c r="D44" s="16">
        <v>6</v>
      </c>
      <c r="E44" s="16">
        <v>0.0625</v>
      </c>
      <c r="F44" s="19">
        <v>1.4618155842171e-5</v>
      </c>
      <c r="G44" s="16">
        <v>0.000329786093035099</v>
      </c>
    </row>
    <row r="45" ht="24.95" customHeight="1" spans="1:7">
      <c r="A45" s="15"/>
      <c r="B45" s="16" t="s">
        <v>516</v>
      </c>
      <c r="C45" s="16" t="s">
        <v>517</v>
      </c>
      <c r="D45" s="16">
        <v>6</v>
      </c>
      <c r="E45" s="16">
        <v>0.0625</v>
      </c>
      <c r="F45" s="19">
        <v>1.77041153635531e-5</v>
      </c>
      <c r="G45" s="16">
        <v>0.000329786093035099</v>
      </c>
    </row>
    <row r="46" ht="24.95" customHeight="1" spans="1:7">
      <c r="A46" s="15"/>
      <c r="B46" s="16" t="s">
        <v>518</v>
      </c>
      <c r="C46" s="16" t="s">
        <v>519</v>
      </c>
      <c r="D46" s="16">
        <v>6</v>
      </c>
      <c r="E46" s="16">
        <v>0.0625</v>
      </c>
      <c r="F46" s="19">
        <v>1.9178020284598e-5</v>
      </c>
      <c r="G46" s="16">
        <v>0.000342409188077236</v>
      </c>
    </row>
    <row r="47" ht="24.95" customHeight="1" spans="1:7">
      <c r="A47" s="15"/>
      <c r="B47" s="16" t="s">
        <v>520</v>
      </c>
      <c r="C47" s="16" t="s">
        <v>521</v>
      </c>
      <c r="D47" s="16">
        <v>6</v>
      </c>
      <c r="E47" s="16">
        <v>0.0625</v>
      </c>
      <c r="F47" s="19">
        <v>2.30041777805188e-5</v>
      </c>
      <c r="G47" s="16">
        <v>0.000381385052677022</v>
      </c>
    </row>
    <row r="48" ht="24.95" customHeight="1" spans="1:7">
      <c r="A48" s="15"/>
      <c r="B48" s="16" t="s">
        <v>522</v>
      </c>
      <c r="C48" s="16" t="s">
        <v>523</v>
      </c>
      <c r="D48" s="16">
        <v>6</v>
      </c>
      <c r="E48" s="16">
        <v>0.0625</v>
      </c>
      <c r="F48" s="19">
        <v>2.81060405316377e-5</v>
      </c>
      <c r="G48" s="16">
        <v>0.000449900685098084</v>
      </c>
    </row>
    <row r="49" ht="24.95" customHeight="1" spans="1:7">
      <c r="A49" s="15"/>
      <c r="B49" s="16" t="s">
        <v>524</v>
      </c>
      <c r="C49" s="16" t="s">
        <v>525</v>
      </c>
      <c r="D49" s="16">
        <v>8</v>
      </c>
      <c r="E49" s="16">
        <v>0.083333333</v>
      </c>
      <c r="F49" s="19">
        <v>3.03478814990402e-5</v>
      </c>
      <c r="G49" s="16">
        <v>0.000460642455679819</v>
      </c>
    </row>
    <row r="50" ht="24.95" customHeight="1" spans="1:7">
      <c r="A50" s="15"/>
      <c r="B50" s="16" t="s">
        <v>526</v>
      </c>
      <c r="C50" s="16" t="s">
        <v>527</v>
      </c>
      <c r="D50" s="16">
        <v>8</v>
      </c>
      <c r="E50" s="16">
        <v>0.083333333</v>
      </c>
      <c r="F50" s="19">
        <v>3.12690912083111e-5</v>
      </c>
      <c r="G50" s="16">
        <v>0.000460642455679819</v>
      </c>
    </row>
    <row r="51" ht="24.95" customHeight="1" spans="1:7">
      <c r="A51" s="15"/>
      <c r="B51" s="16" t="s">
        <v>528</v>
      </c>
      <c r="C51" s="16" t="s">
        <v>529</v>
      </c>
      <c r="D51" s="16">
        <v>7</v>
      </c>
      <c r="E51" s="16">
        <v>0.072916667</v>
      </c>
      <c r="F51" s="19">
        <v>4.64693974880124e-5</v>
      </c>
      <c r="G51" s="16">
        <v>0.000598111838331418</v>
      </c>
    </row>
    <row r="52" ht="24.95" customHeight="1" spans="1:7">
      <c r="A52" s="15"/>
      <c r="B52" s="16" t="s">
        <v>530</v>
      </c>
      <c r="C52" s="16" t="s">
        <v>531</v>
      </c>
      <c r="D52" s="16">
        <v>6</v>
      </c>
      <c r="E52" s="16">
        <v>0.0625</v>
      </c>
      <c r="F52" s="19">
        <v>5.01751814033185e-5</v>
      </c>
      <c r="G52" s="16">
        <v>0.00061294335176907</v>
      </c>
    </row>
    <row r="53" ht="24.95" customHeight="1" spans="1:8">
      <c r="A53" s="15"/>
      <c r="B53" s="16" t="s">
        <v>532</v>
      </c>
      <c r="C53" s="16" t="s">
        <v>533</v>
      </c>
      <c r="D53" s="16">
        <v>6</v>
      </c>
      <c r="E53" s="16">
        <v>0.0625</v>
      </c>
      <c r="F53" s="16">
        <v>0.000102354772728101</v>
      </c>
      <c r="G53" s="16">
        <v>0.00113128959331059</v>
      </c>
      <c r="H53" s="17"/>
    </row>
    <row r="54" ht="24.95" customHeight="1" spans="1:7">
      <c r="A54" s="15"/>
      <c r="B54" s="16" t="s">
        <v>534</v>
      </c>
      <c r="C54" s="16" t="s">
        <v>535</v>
      </c>
      <c r="D54" s="16">
        <v>7</v>
      </c>
      <c r="E54" s="16">
        <v>0.072916667</v>
      </c>
      <c r="F54" s="16">
        <v>0.000145600382045194</v>
      </c>
      <c r="G54" s="16">
        <v>0.00150198288846621</v>
      </c>
    </row>
    <row r="55" ht="24.95" customHeight="1" spans="1:7">
      <c r="A55" s="15"/>
      <c r="B55" s="16" t="s">
        <v>435</v>
      </c>
      <c r="C55" s="16" t="s">
        <v>436</v>
      </c>
      <c r="D55" s="16">
        <v>6</v>
      </c>
      <c r="E55" s="16">
        <v>0.0625</v>
      </c>
      <c r="F55" s="16">
        <v>0.000169424823196145</v>
      </c>
      <c r="G55" s="16">
        <v>0.00170975622493134</v>
      </c>
    </row>
    <row r="56" ht="24.95" customHeight="1" spans="1:7">
      <c r="A56" s="15"/>
      <c r="B56" s="16" t="s">
        <v>536</v>
      </c>
      <c r="C56" s="16" t="s">
        <v>537</v>
      </c>
      <c r="D56" s="16">
        <v>6</v>
      </c>
      <c r="E56" s="16">
        <v>0.0625</v>
      </c>
      <c r="F56" s="16">
        <v>0.000190674512342197</v>
      </c>
      <c r="G56" s="16">
        <v>0.00184402324436204</v>
      </c>
    </row>
    <row r="57" ht="24.95" customHeight="1" spans="1:7">
      <c r="A57" s="15"/>
      <c r="B57" s="16" t="s">
        <v>538</v>
      </c>
      <c r="C57" s="16" t="s">
        <v>539</v>
      </c>
      <c r="D57" s="16">
        <v>6</v>
      </c>
      <c r="E57" s="16">
        <v>0.0625</v>
      </c>
      <c r="F57" s="16">
        <v>0.000224625418924741</v>
      </c>
      <c r="G57" s="16">
        <v>0.00204457811652861</v>
      </c>
    </row>
    <row r="58" ht="24.95" customHeight="1" spans="1:7">
      <c r="A58" s="15"/>
      <c r="B58" s="16" t="s">
        <v>540</v>
      </c>
      <c r="C58" s="16" t="s">
        <v>541</v>
      </c>
      <c r="D58" s="16">
        <v>6</v>
      </c>
      <c r="E58" s="16">
        <v>0.0625</v>
      </c>
      <c r="F58" s="16">
        <v>0.000306744183691864</v>
      </c>
      <c r="G58" s="16">
        <v>0.00233284603788121</v>
      </c>
    </row>
    <row r="59" ht="24.95" customHeight="1" spans="1:7">
      <c r="A59" s="15"/>
      <c r="B59" s="16" t="s">
        <v>542</v>
      </c>
      <c r="C59" s="16" t="s">
        <v>543</v>
      </c>
      <c r="D59" s="16">
        <v>6</v>
      </c>
      <c r="E59" s="16">
        <v>0.0625</v>
      </c>
      <c r="F59" s="16">
        <v>0.000632491325901724</v>
      </c>
      <c r="G59" s="16">
        <v>0.00284956214945242</v>
      </c>
    </row>
    <row r="60" ht="24.95" customHeight="1" spans="1:7">
      <c r="A60" s="15"/>
      <c r="B60" s="16" t="s">
        <v>544</v>
      </c>
      <c r="C60" s="16" t="s">
        <v>545</v>
      </c>
      <c r="D60" s="16">
        <v>6</v>
      </c>
      <c r="E60" s="16">
        <v>0.0625</v>
      </c>
      <c r="F60" s="16">
        <v>0.00104099849959999</v>
      </c>
      <c r="G60" s="16">
        <v>0.0034517318670947</v>
      </c>
    </row>
    <row r="61" ht="24.95" customHeight="1" spans="1:7">
      <c r="A61" s="15"/>
      <c r="B61" s="16" t="s">
        <v>546</v>
      </c>
      <c r="C61" s="16" t="s">
        <v>547</v>
      </c>
      <c r="D61" s="16">
        <v>6</v>
      </c>
      <c r="E61" s="16">
        <v>0.0625</v>
      </c>
      <c r="F61" s="16">
        <v>0.00111467331168225</v>
      </c>
      <c r="G61" s="16">
        <v>0.00354413071702864</v>
      </c>
    </row>
    <row r="62" ht="24.95" customHeight="1" spans="1:7">
      <c r="A62" s="15"/>
      <c r="B62" s="16" t="s">
        <v>548</v>
      </c>
      <c r="C62" s="16" t="s">
        <v>549</v>
      </c>
      <c r="D62" s="16">
        <v>6</v>
      </c>
      <c r="E62" s="16">
        <v>0.0625</v>
      </c>
      <c r="F62" s="16">
        <v>0.00120561847706367</v>
      </c>
      <c r="G62" s="16">
        <v>0.00361071475983076</v>
      </c>
    </row>
    <row r="63" ht="24.95" customHeight="1" spans="1:7">
      <c r="A63" s="15" t="s">
        <v>550</v>
      </c>
      <c r="B63" s="16" t="s">
        <v>526</v>
      </c>
      <c r="C63" s="16" t="s">
        <v>527</v>
      </c>
      <c r="D63" s="16">
        <v>23</v>
      </c>
      <c r="E63" s="16">
        <v>0.053240741</v>
      </c>
      <c r="F63" s="19">
        <v>1.01719027364815e-8</v>
      </c>
      <c r="G63" s="19">
        <v>1.55502448311556e-6</v>
      </c>
    </row>
    <row r="64" ht="24.95" customHeight="1" spans="1:7">
      <c r="A64" s="15"/>
      <c r="B64" s="16" t="s">
        <v>551</v>
      </c>
      <c r="C64" s="16" t="s">
        <v>552</v>
      </c>
      <c r="D64" s="16">
        <v>22</v>
      </c>
      <c r="E64" s="16">
        <v>0.050925926</v>
      </c>
      <c r="F64" s="19">
        <v>4.02598109915712e-8</v>
      </c>
      <c r="G64" s="19">
        <v>3.81005128581887e-6</v>
      </c>
    </row>
    <row r="65" ht="24.95" customHeight="1" spans="1:7">
      <c r="A65" s="15"/>
      <c r="B65" s="16" t="s">
        <v>553</v>
      </c>
      <c r="C65" s="16" t="s">
        <v>554</v>
      </c>
      <c r="D65" s="16">
        <v>20</v>
      </c>
      <c r="E65" s="16">
        <v>0.046296296</v>
      </c>
      <c r="F65" s="19">
        <v>3.97642806510883e-8</v>
      </c>
      <c r="G65" s="19">
        <v>3.81005128581887e-6</v>
      </c>
    </row>
    <row r="66" ht="24.95" customHeight="1" spans="1:8">
      <c r="A66" s="15"/>
      <c r="B66" s="16" t="s">
        <v>555</v>
      </c>
      <c r="C66" s="16" t="s">
        <v>556</v>
      </c>
      <c r="D66" s="16">
        <v>20</v>
      </c>
      <c r="E66" s="16">
        <v>0.046296296</v>
      </c>
      <c r="F66" s="19">
        <v>6.00553056950367e-8</v>
      </c>
      <c r="G66" s="19">
        <v>4.59046223288377e-6</v>
      </c>
      <c r="H66" s="17"/>
    </row>
    <row r="67" ht="24.95" customHeight="1" spans="1:7">
      <c r="A67" s="15"/>
      <c r="B67" s="16" t="s">
        <v>557</v>
      </c>
      <c r="C67" s="16" t="s">
        <v>558</v>
      </c>
      <c r="D67" s="16">
        <v>20</v>
      </c>
      <c r="E67" s="16">
        <v>0.046296296</v>
      </c>
      <c r="F67" s="19">
        <v>1.98990245986998e-7</v>
      </c>
      <c r="G67" s="19">
        <v>1.27569977732921e-5</v>
      </c>
    </row>
    <row r="68" ht="24.95" customHeight="1" spans="1:7">
      <c r="A68" s="15"/>
      <c r="B68" s="16" t="s">
        <v>559</v>
      </c>
      <c r="C68" s="16" t="s">
        <v>560</v>
      </c>
      <c r="D68" s="16">
        <v>20</v>
      </c>
      <c r="E68" s="16">
        <v>0.046296296</v>
      </c>
      <c r="F68" s="19">
        <v>2.56794320379891e-7</v>
      </c>
      <c r="G68" s="19">
        <v>1.50820008322834e-5</v>
      </c>
    </row>
    <row r="69" ht="24.95" customHeight="1" spans="1:7">
      <c r="A69" s="15"/>
      <c r="B69" s="16" t="s">
        <v>561</v>
      </c>
      <c r="C69" s="16" t="s">
        <v>562</v>
      </c>
      <c r="D69" s="16">
        <v>20</v>
      </c>
      <c r="E69" s="16">
        <v>0.046296296</v>
      </c>
      <c r="F69" s="19">
        <v>3.07099348648807e-7</v>
      </c>
      <c r="G69" s="19">
        <v>1.69533207675131e-5</v>
      </c>
    </row>
    <row r="70" ht="24.95" customHeight="1" spans="1:7">
      <c r="A70" s="15"/>
      <c r="B70" s="16" t="s">
        <v>563</v>
      </c>
      <c r="C70" s="16" t="s">
        <v>564</v>
      </c>
      <c r="D70" s="16">
        <v>16</v>
      </c>
      <c r="E70" s="16">
        <v>0.037037037</v>
      </c>
      <c r="F70" s="19">
        <v>4.37667601607613e-7</v>
      </c>
      <c r="G70" s="19">
        <v>2.28896518513899e-5</v>
      </c>
    </row>
    <row r="71" ht="24.95" customHeight="1" spans="1:7">
      <c r="A71" s="15"/>
      <c r="B71" s="16" t="s">
        <v>439</v>
      </c>
      <c r="C71" s="16" t="s">
        <v>440</v>
      </c>
      <c r="D71" s="16">
        <v>20</v>
      </c>
      <c r="E71" s="16">
        <v>0.046296296</v>
      </c>
      <c r="F71" s="19">
        <v>8.51496665707683e-7</v>
      </c>
      <c r="G71" s="19">
        <v>3.74665608711918e-5</v>
      </c>
    </row>
    <row r="72" ht="24.95" customHeight="1" spans="1:7">
      <c r="A72" s="15"/>
      <c r="B72" s="16" t="s">
        <v>499</v>
      </c>
      <c r="C72" s="16" t="s">
        <v>500</v>
      </c>
      <c r="D72" s="16">
        <v>20</v>
      </c>
      <c r="E72" s="16">
        <v>0.046296296</v>
      </c>
      <c r="F72" s="19">
        <v>1.81207080234155e-6</v>
      </c>
      <c r="G72" s="19">
        <v>6.40937823784911e-5</v>
      </c>
    </row>
    <row r="73" ht="24.95" customHeight="1" spans="1:7">
      <c r="A73" s="15"/>
      <c r="B73" s="16" t="s">
        <v>565</v>
      </c>
      <c r="C73" s="16" t="s">
        <v>566</v>
      </c>
      <c r="D73" s="16">
        <v>12</v>
      </c>
      <c r="E73" s="16">
        <v>0.027777778</v>
      </c>
      <c r="F73" s="19">
        <v>2.74040839008233e-6</v>
      </c>
      <c r="G73" s="19">
        <v>8.50968921130829e-5</v>
      </c>
    </row>
    <row r="74" ht="24.95" customHeight="1" spans="1:7">
      <c r="A74" s="15"/>
      <c r="B74" s="16" t="s">
        <v>567</v>
      </c>
      <c r="C74" s="16" t="s">
        <v>568</v>
      </c>
      <c r="D74" s="16">
        <v>11</v>
      </c>
      <c r="E74" s="16">
        <v>0.025462963</v>
      </c>
      <c r="F74" s="19">
        <v>4.55843393841816e-6</v>
      </c>
      <c r="G74" s="16">
        <v>0.0001224228061982</v>
      </c>
    </row>
    <row r="75" ht="24.95" customHeight="1" spans="1:7">
      <c r="A75" s="15"/>
      <c r="B75" s="16" t="s">
        <v>569</v>
      </c>
      <c r="C75" s="16" t="s">
        <v>570</v>
      </c>
      <c r="D75" s="16">
        <v>11</v>
      </c>
      <c r="E75" s="16">
        <v>0.025462963</v>
      </c>
      <c r="F75" s="19">
        <v>1.14049104421074e-5</v>
      </c>
      <c r="G75" s="16">
        <v>0.000209868137570163</v>
      </c>
    </row>
    <row r="76" ht="24.95" customHeight="1" spans="1:8">
      <c r="A76" s="15"/>
      <c r="B76" s="16" t="s">
        <v>524</v>
      </c>
      <c r="C76" s="16" t="s">
        <v>525</v>
      </c>
      <c r="D76" s="16">
        <v>18</v>
      </c>
      <c r="E76" s="16">
        <v>0.041666667</v>
      </c>
      <c r="F76" s="19">
        <v>1.1925497797888e-5</v>
      </c>
      <c r="G76" s="16">
        <v>0.000215457797535048</v>
      </c>
      <c r="H76" s="17"/>
    </row>
    <row r="77" ht="24.95" customHeight="1" spans="1:8">
      <c r="A77" s="15"/>
      <c r="B77" s="16" t="s">
        <v>571</v>
      </c>
      <c r="C77" s="16" t="s">
        <v>572</v>
      </c>
      <c r="D77" s="16">
        <v>17</v>
      </c>
      <c r="E77" s="16">
        <v>0.039351852</v>
      </c>
      <c r="F77" s="19">
        <v>1.35101624849179e-5</v>
      </c>
      <c r="G77" s="16">
        <v>0.000239729198980498</v>
      </c>
      <c r="H77" s="17"/>
    </row>
    <row r="78" ht="24.95" customHeight="1" spans="1:7">
      <c r="A78" s="15"/>
      <c r="B78" s="16" t="s">
        <v>573</v>
      </c>
      <c r="C78" s="16" t="s">
        <v>574</v>
      </c>
      <c r="D78" s="16">
        <v>14</v>
      </c>
      <c r="E78" s="16">
        <v>0.032407407</v>
      </c>
      <c r="F78" s="19">
        <v>1.65077168413378e-5</v>
      </c>
      <c r="G78" s="16">
        <v>0.000264571896404464</v>
      </c>
    </row>
    <row r="79" ht="24.95" customHeight="1" spans="1:7">
      <c r="A79" s="15"/>
      <c r="B79" s="16" t="s">
        <v>575</v>
      </c>
      <c r="C79" s="16" t="s">
        <v>576</v>
      </c>
      <c r="D79" s="16">
        <v>14</v>
      </c>
      <c r="E79" s="16">
        <v>0.032407407</v>
      </c>
      <c r="F79" s="19">
        <v>1.65077168413378e-5</v>
      </c>
      <c r="G79" s="16">
        <v>0.000264571896404464</v>
      </c>
    </row>
    <row r="80" ht="24.95" customHeight="1" spans="1:7">
      <c r="A80" s="15"/>
      <c r="B80" s="16" t="s">
        <v>437</v>
      </c>
      <c r="C80" s="16" t="s">
        <v>438</v>
      </c>
      <c r="D80" s="16">
        <v>13</v>
      </c>
      <c r="E80" s="16">
        <v>0.030092593</v>
      </c>
      <c r="F80" s="19">
        <v>1.67057534220356e-5</v>
      </c>
      <c r="G80" s="16">
        <v>0.000265603894406763</v>
      </c>
    </row>
    <row r="81" ht="24.95" customHeight="1" spans="1:7">
      <c r="A81" s="15"/>
      <c r="B81" s="16" t="s">
        <v>577</v>
      </c>
      <c r="C81" s="16" t="s">
        <v>578</v>
      </c>
      <c r="D81" s="16">
        <v>14</v>
      </c>
      <c r="E81" s="16">
        <v>0.032407407</v>
      </c>
      <c r="F81" s="19">
        <v>2.51726353292789e-5</v>
      </c>
      <c r="G81" s="16">
        <v>0.000365162777577246</v>
      </c>
    </row>
    <row r="82" ht="24.95" customHeight="1" spans="1:7">
      <c r="A82" s="15"/>
      <c r="B82" s="16" t="s">
        <v>579</v>
      </c>
      <c r="C82" s="16" t="s">
        <v>580</v>
      </c>
      <c r="D82" s="16">
        <v>18</v>
      </c>
      <c r="E82" s="16">
        <v>0.041666667</v>
      </c>
      <c r="F82" s="19">
        <v>2.55666259482344e-5</v>
      </c>
      <c r="G82" s="16">
        <v>0.000368190616249172</v>
      </c>
    </row>
    <row r="83" ht="24.95" customHeight="1" spans="1:7">
      <c r="A83" s="15"/>
      <c r="B83" s="16" t="s">
        <v>581</v>
      </c>
      <c r="C83" s="16" t="s">
        <v>582</v>
      </c>
      <c r="D83" s="16">
        <v>16</v>
      </c>
      <c r="E83" s="16">
        <v>0.037037037</v>
      </c>
      <c r="F83" s="19">
        <v>2.74213445936829e-5</v>
      </c>
      <c r="G83" s="16">
        <v>0.000386498683037501</v>
      </c>
    </row>
    <row r="84" ht="24.95" customHeight="1" spans="1:7">
      <c r="A84" s="15"/>
      <c r="B84" s="16" t="s">
        <v>583</v>
      </c>
      <c r="C84" s="16" t="s">
        <v>584</v>
      </c>
      <c r="D84" s="16">
        <v>14</v>
      </c>
      <c r="E84" s="16">
        <v>0.032407407</v>
      </c>
      <c r="F84" s="19">
        <v>3.52217741735562e-5</v>
      </c>
      <c r="G84" s="16">
        <v>0.000448407937631301</v>
      </c>
    </row>
    <row r="85" ht="24.95" customHeight="1" spans="1:7">
      <c r="A85" s="15"/>
      <c r="B85" s="16" t="s">
        <v>585</v>
      </c>
      <c r="C85" s="16" t="s">
        <v>586</v>
      </c>
      <c r="D85" s="16">
        <v>14</v>
      </c>
      <c r="E85" s="16">
        <v>0.032407407</v>
      </c>
      <c r="F85" s="19">
        <v>5.86565030607939e-5</v>
      </c>
      <c r="G85" s="16">
        <v>0.000625491116891034</v>
      </c>
    </row>
    <row r="86" ht="24.95" customHeight="1" spans="1:7">
      <c r="A86" s="15"/>
      <c r="B86" s="16" t="s">
        <v>587</v>
      </c>
      <c r="C86" s="16" t="s">
        <v>588</v>
      </c>
      <c r="D86" s="16">
        <v>14</v>
      </c>
      <c r="E86" s="16">
        <v>0.032407407</v>
      </c>
      <c r="F86" s="19">
        <v>7.70750014250458e-5</v>
      </c>
      <c r="G86" s="16">
        <v>0.000747202067730355</v>
      </c>
    </row>
    <row r="87" ht="24.95" customHeight="1" spans="1:7">
      <c r="A87" s="15"/>
      <c r="B87" s="16" t="s">
        <v>589</v>
      </c>
      <c r="C87" s="16" t="s">
        <v>590</v>
      </c>
      <c r="D87" s="16">
        <v>17</v>
      </c>
      <c r="E87" s="16">
        <v>0.039351852</v>
      </c>
      <c r="F87" s="19">
        <v>7.97464655274193e-5</v>
      </c>
      <c r="G87" s="16">
        <v>0.000769347608154153</v>
      </c>
    </row>
    <row r="88" ht="24.95" customHeight="1" spans="1:7">
      <c r="A88" s="15"/>
      <c r="B88" s="16" t="s">
        <v>591</v>
      </c>
      <c r="C88" s="16" t="s">
        <v>592</v>
      </c>
      <c r="D88" s="16">
        <v>12</v>
      </c>
      <c r="E88" s="16">
        <v>0.027777778</v>
      </c>
      <c r="F88" s="19">
        <v>9.66907295808704e-5</v>
      </c>
      <c r="G88" s="16">
        <v>0.000873455011716188</v>
      </c>
    </row>
    <row r="89" ht="24.95" customHeight="1" spans="1:7">
      <c r="A89" s="15"/>
      <c r="B89" s="16" t="s">
        <v>593</v>
      </c>
      <c r="C89" s="16" t="s">
        <v>594</v>
      </c>
      <c r="D89" s="16">
        <v>11</v>
      </c>
      <c r="E89" s="16">
        <v>0.025462963</v>
      </c>
      <c r="F89" s="16">
        <v>0.000174275049404562</v>
      </c>
      <c r="G89" s="16">
        <v>0.00137439972128577</v>
      </c>
    </row>
    <row r="90" ht="24.95" customHeight="1" spans="1:7">
      <c r="A90" s="15"/>
      <c r="B90" s="16" t="s">
        <v>595</v>
      </c>
      <c r="C90" s="16" t="s">
        <v>596</v>
      </c>
      <c r="D90" s="16">
        <v>11</v>
      </c>
      <c r="E90" s="16">
        <v>0.025462963</v>
      </c>
      <c r="F90" s="16">
        <v>0.000704190940783573</v>
      </c>
      <c r="G90" s="16">
        <v>0.00374364250899155</v>
      </c>
    </row>
    <row r="91" ht="24.95" customHeight="1" spans="1:7">
      <c r="A91" s="15"/>
      <c r="B91" s="16" t="s">
        <v>597</v>
      </c>
      <c r="C91" s="16" t="s">
        <v>598</v>
      </c>
      <c r="D91" s="16">
        <v>14</v>
      </c>
      <c r="E91" s="16">
        <v>0.032407407</v>
      </c>
      <c r="F91" s="16">
        <v>0.000862122677111596</v>
      </c>
      <c r="G91" s="16">
        <v>0.00433760856598719</v>
      </c>
    </row>
    <row r="92" ht="24.95" customHeight="1" spans="1:8">
      <c r="A92" s="15"/>
      <c r="B92" s="16" t="s">
        <v>599</v>
      </c>
      <c r="C92" s="16" t="s">
        <v>600</v>
      </c>
      <c r="D92" s="16">
        <v>14</v>
      </c>
      <c r="E92" s="16">
        <v>0.032407407</v>
      </c>
      <c r="F92" s="16">
        <v>0.000957656225912882</v>
      </c>
      <c r="G92" s="16">
        <v>0.00461945568350414</v>
      </c>
      <c r="H92" s="17"/>
    </row>
    <row r="93" ht="24.95" customHeight="1" spans="1:8">
      <c r="A93" s="15"/>
      <c r="B93" s="16" t="s">
        <v>479</v>
      </c>
      <c r="C93" s="16" t="s">
        <v>480</v>
      </c>
      <c r="D93" s="16">
        <v>13</v>
      </c>
      <c r="E93" s="16">
        <v>0.030092593</v>
      </c>
      <c r="F93" s="16">
        <v>0.0029448619418097</v>
      </c>
      <c r="G93" s="16">
        <v>0.0104883971819217</v>
      </c>
      <c r="H93" s="17"/>
    </row>
    <row r="94" ht="24.95" customHeight="1" spans="1:8">
      <c r="A94" s="15"/>
      <c r="B94" s="16" t="s">
        <v>451</v>
      </c>
      <c r="C94" s="16" t="s">
        <v>452</v>
      </c>
      <c r="D94" s="16">
        <v>12</v>
      </c>
      <c r="E94" s="16">
        <v>0.027777778</v>
      </c>
      <c r="F94" s="16">
        <v>0.00356969949971213</v>
      </c>
      <c r="G94" s="16">
        <v>0.0122315656178884</v>
      </c>
      <c r="H94" s="17"/>
    </row>
    <row r="95" ht="24.95" customHeight="1" spans="1:8">
      <c r="A95" s="15"/>
      <c r="B95" s="16" t="s">
        <v>601</v>
      </c>
      <c r="C95" s="16" t="s">
        <v>602</v>
      </c>
      <c r="D95" s="16">
        <v>12</v>
      </c>
      <c r="E95" s="16">
        <v>0.027777778</v>
      </c>
      <c r="F95" s="16">
        <v>0.00399742745869392</v>
      </c>
      <c r="G95" s="16">
        <v>0.0132733688347422</v>
      </c>
      <c r="H95" s="17"/>
    </row>
    <row r="96" ht="24.95" customHeight="1" spans="1:8">
      <c r="A96" s="15"/>
      <c r="B96" s="16" t="s">
        <v>603</v>
      </c>
      <c r="C96" s="16" t="s">
        <v>604</v>
      </c>
      <c r="D96" s="16">
        <v>11</v>
      </c>
      <c r="E96" s="16">
        <v>0.025462963</v>
      </c>
      <c r="F96" s="16">
        <v>0.00447689240909535</v>
      </c>
      <c r="G96" s="16">
        <v>0.014420153319751</v>
      </c>
      <c r="H96" s="17"/>
    </row>
    <row r="97" ht="24.95" customHeight="1" spans="1:8">
      <c r="A97" s="15"/>
      <c r="B97" s="16" t="s">
        <v>491</v>
      </c>
      <c r="C97" s="16" t="s">
        <v>492</v>
      </c>
      <c r="D97" s="16">
        <v>12</v>
      </c>
      <c r="E97" s="16">
        <v>0.027777778</v>
      </c>
      <c r="F97" s="16">
        <v>0.00679377699308863</v>
      </c>
      <c r="G97" s="16">
        <v>0.0176625890432523</v>
      </c>
      <c r="H97" s="17"/>
    </row>
    <row r="98" ht="24.95" customHeight="1" spans="1:7">
      <c r="A98" s="15"/>
      <c r="B98" s="16" t="s">
        <v>495</v>
      </c>
      <c r="C98" s="16" t="s">
        <v>496</v>
      </c>
      <c r="D98" s="16">
        <v>12</v>
      </c>
      <c r="E98" s="16">
        <v>0.027777778</v>
      </c>
      <c r="F98" s="16">
        <v>0.0104589421391515</v>
      </c>
      <c r="G98" s="16">
        <v>0.0224468372839809</v>
      </c>
    </row>
    <row r="99" ht="24.95" customHeight="1" spans="1:7">
      <c r="A99" s="15"/>
      <c r="B99" s="16" t="s">
        <v>605</v>
      </c>
      <c r="C99" s="16" t="s">
        <v>606</v>
      </c>
      <c r="D99" s="16">
        <v>12</v>
      </c>
      <c r="E99" s="16">
        <v>0.027777778</v>
      </c>
      <c r="F99" s="16">
        <v>0.0117956819180808</v>
      </c>
      <c r="G99" s="16">
        <v>0.0235838689625506</v>
      </c>
    </row>
    <row r="100" ht="24.95" customHeight="1" spans="1:7">
      <c r="A100" s="15"/>
      <c r="B100" s="16" t="s">
        <v>493</v>
      </c>
      <c r="C100" s="16" t="s">
        <v>494</v>
      </c>
      <c r="D100" s="16">
        <v>11</v>
      </c>
      <c r="E100" s="16">
        <v>0.025462963</v>
      </c>
      <c r="F100" s="16">
        <v>0.0242073796615971</v>
      </c>
      <c r="G100" s="16">
        <v>0.0346107783423667</v>
      </c>
    </row>
    <row r="101" ht="24.95" customHeight="1" spans="1:7">
      <c r="A101" s="15" t="s">
        <v>607</v>
      </c>
      <c r="B101" s="16" t="s">
        <v>608</v>
      </c>
      <c r="C101" s="16" t="s">
        <v>609</v>
      </c>
      <c r="D101" s="16">
        <v>12</v>
      </c>
      <c r="E101" s="16">
        <v>0.05106383</v>
      </c>
      <c r="F101" s="19">
        <v>1.3659472789041e-7</v>
      </c>
      <c r="G101" s="19">
        <v>8.10941331896751e-5</v>
      </c>
    </row>
    <row r="102" ht="24.95" customHeight="1" spans="1:8">
      <c r="A102" s="15"/>
      <c r="B102" s="16" t="s">
        <v>610</v>
      </c>
      <c r="C102" s="16" t="s">
        <v>611</v>
      </c>
      <c r="D102" s="16">
        <v>6</v>
      </c>
      <c r="E102" s="16">
        <v>0.025531915</v>
      </c>
      <c r="F102" s="19">
        <v>9.57149524540087e-8</v>
      </c>
      <c r="G102" s="19">
        <v>8.10941331896751e-5</v>
      </c>
      <c r="H102" s="17"/>
    </row>
    <row r="103" ht="24.95" customHeight="1" spans="1:8">
      <c r="A103" s="15"/>
      <c r="B103" s="16" t="s">
        <v>612</v>
      </c>
      <c r="C103" s="16" t="s">
        <v>613</v>
      </c>
      <c r="D103" s="16">
        <v>6</v>
      </c>
      <c r="E103" s="16">
        <v>0.025531915</v>
      </c>
      <c r="F103" s="19">
        <v>5.85900064610788e-6</v>
      </c>
      <c r="G103" s="16">
        <v>0.000681903481696058</v>
      </c>
      <c r="H103" s="17"/>
    </row>
    <row r="104" ht="24.95" customHeight="1" spans="1:8">
      <c r="A104" s="15"/>
      <c r="B104" s="16" t="s">
        <v>614</v>
      </c>
      <c r="C104" s="16" t="s">
        <v>615</v>
      </c>
      <c r="D104" s="16">
        <v>6</v>
      </c>
      <c r="E104" s="16">
        <v>0.025531915</v>
      </c>
      <c r="F104" s="19">
        <v>6.35830338290622e-6</v>
      </c>
      <c r="G104" s="16">
        <v>0.000681903481696058</v>
      </c>
      <c r="H104" s="17"/>
    </row>
    <row r="105" ht="24.95" customHeight="1" spans="1:8">
      <c r="A105" s="15"/>
      <c r="B105" s="16" t="s">
        <v>616</v>
      </c>
      <c r="C105" s="16" t="s">
        <v>617</v>
      </c>
      <c r="D105" s="16">
        <v>6</v>
      </c>
      <c r="E105" s="16">
        <v>0.025531915</v>
      </c>
      <c r="F105" s="19">
        <v>6.89157774054527e-6</v>
      </c>
      <c r="G105" s="16">
        <v>0.000681903481696058</v>
      </c>
      <c r="H105" s="17"/>
    </row>
    <row r="106" ht="24.95" customHeight="1" spans="1:8">
      <c r="A106" s="15"/>
      <c r="B106" s="16" t="s">
        <v>618</v>
      </c>
      <c r="C106" s="16" t="s">
        <v>619</v>
      </c>
      <c r="D106" s="16">
        <v>8</v>
      </c>
      <c r="E106" s="16">
        <v>0.034042553</v>
      </c>
      <c r="F106" s="19">
        <v>3.03301537940389e-5</v>
      </c>
      <c r="G106" s="16">
        <v>0.00211841569533596</v>
      </c>
      <c r="H106" s="17"/>
    </row>
    <row r="107" ht="24.95" customHeight="1" spans="1:7">
      <c r="A107" s="15"/>
      <c r="B107" s="16" t="s">
        <v>491</v>
      </c>
      <c r="C107" s="16" t="s">
        <v>492</v>
      </c>
      <c r="D107" s="16">
        <v>12</v>
      </c>
      <c r="E107" s="16">
        <v>0.05106383</v>
      </c>
      <c r="F107" s="19">
        <v>3.29536159454118e-5</v>
      </c>
      <c r="G107" s="16">
        <v>0.00217378238517102</v>
      </c>
    </row>
    <row r="108" ht="24.95" customHeight="1" spans="1:7">
      <c r="A108" s="15"/>
      <c r="B108" s="16" t="s">
        <v>439</v>
      </c>
      <c r="C108" s="16" t="s">
        <v>440</v>
      </c>
      <c r="D108" s="16">
        <v>12</v>
      </c>
      <c r="E108" s="16">
        <v>0.05106383</v>
      </c>
      <c r="F108" s="19">
        <v>5.20247643469566e-5</v>
      </c>
      <c r="G108" s="16">
        <v>0.00229657192587589</v>
      </c>
    </row>
    <row r="109" ht="24.95" customHeight="1" spans="1:7">
      <c r="A109" s="15"/>
      <c r="B109" s="16" t="s">
        <v>620</v>
      </c>
      <c r="C109" s="16" t="s">
        <v>621</v>
      </c>
      <c r="D109" s="16">
        <v>12</v>
      </c>
      <c r="E109" s="16">
        <v>0.05106383</v>
      </c>
      <c r="F109" s="19">
        <v>5.41567493158675e-5</v>
      </c>
      <c r="G109" s="16">
        <v>0.00229657192587589</v>
      </c>
    </row>
    <row r="110" ht="24.95" customHeight="1" spans="1:8">
      <c r="A110" s="15"/>
      <c r="B110" s="16" t="s">
        <v>622</v>
      </c>
      <c r="C110" s="16" t="s">
        <v>623</v>
      </c>
      <c r="D110" s="16">
        <v>10</v>
      </c>
      <c r="E110" s="16">
        <v>0.042553191</v>
      </c>
      <c r="F110" s="19">
        <v>5.30076547050359e-5</v>
      </c>
      <c r="G110" s="16">
        <v>0.00229657192587589</v>
      </c>
      <c r="H110" s="17"/>
    </row>
    <row r="111" ht="24.95" customHeight="1" spans="1:8">
      <c r="A111" s="15"/>
      <c r="B111" s="16" t="s">
        <v>624</v>
      </c>
      <c r="C111" s="16" t="s">
        <v>625</v>
      </c>
      <c r="D111" s="16">
        <v>8</v>
      </c>
      <c r="E111" s="16">
        <v>0.034042553</v>
      </c>
      <c r="F111" s="19">
        <v>4.83696174665561e-5</v>
      </c>
      <c r="G111" s="16">
        <v>0.00229657192587589</v>
      </c>
      <c r="H111" s="17"/>
    </row>
    <row r="112" ht="24.95" customHeight="1" spans="1:7">
      <c r="A112" s="15"/>
      <c r="B112" s="16" t="s">
        <v>626</v>
      </c>
      <c r="C112" s="16" t="s">
        <v>627</v>
      </c>
      <c r="D112" s="16">
        <v>7</v>
      </c>
      <c r="E112" s="16">
        <v>0.029787234</v>
      </c>
      <c r="F112" s="19">
        <v>5.26235185758123e-5</v>
      </c>
      <c r="G112" s="16">
        <v>0.00229657192587589</v>
      </c>
    </row>
    <row r="113" ht="24.95" customHeight="1" spans="1:8">
      <c r="A113" s="15"/>
      <c r="B113" s="16" t="s">
        <v>628</v>
      </c>
      <c r="C113" s="16" t="s">
        <v>629</v>
      </c>
      <c r="D113" s="16">
        <v>8</v>
      </c>
      <c r="E113" s="16">
        <v>0.034042553</v>
      </c>
      <c r="F113" s="16">
        <v>0.000101971461324813</v>
      </c>
      <c r="G113" s="16">
        <v>0.00377472142055151</v>
      </c>
      <c r="H113" s="17"/>
    </row>
    <row r="114" ht="24.95" customHeight="1" spans="1:8">
      <c r="A114" s="15"/>
      <c r="B114" s="16" t="s">
        <v>630</v>
      </c>
      <c r="C114" s="16" t="s">
        <v>631</v>
      </c>
      <c r="D114" s="16">
        <v>6</v>
      </c>
      <c r="E114" s="16">
        <v>0.025531915</v>
      </c>
      <c r="F114" s="16">
        <v>0.000171970247019193</v>
      </c>
      <c r="G114" s="16">
        <v>0.00486171525407644</v>
      </c>
      <c r="H114" s="17"/>
    </row>
    <row r="115" ht="24.95" customHeight="1" spans="1:8">
      <c r="A115" s="15"/>
      <c r="B115" s="16" t="s">
        <v>593</v>
      </c>
      <c r="C115" s="16" t="s">
        <v>594</v>
      </c>
      <c r="D115" s="16">
        <v>8</v>
      </c>
      <c r="E115" s="16">
        <v>0.034042553</v>
      </c>
      <c r="F115" s="16">
        <v>0.000197450162130317</v>
      </c>
      <c r="G115" s="16">
        <v>0.005328320164665</v>
      </c>
      <c r="H115" s="17"/>
    </row>
    <row r="116" ht="24.95" customHeight="1" spans="1:8">
      <c r="A116" s="15"/>
      <c r="B116" s="16" t="s">
        <v>632</v>
      </c>
      <c r="C116" s="16" t="s">
        <v>633</v>
      </c>
      <c r="D116" s="16">
        <v>8</v>
      </c>
      <c r="E116" s="16">
        <v>0.034042553</v>
      </c>
      <c r="F116" s="16">
        <v>0.000219844181528824</v>
      </c>
      <c r="G116" s="16">
        <v>0.00562657192427624</v>
      </c>
      <c r="H116" s="17"/>
    </row>
    <row r="117" ht="24.95" customHeight="1" spans="1:8">
      <c r="A117" s="15"/>
      <c r="B117" s="16" t="s">
        <v>634</v>
      </c>
      <c r="C117" s="16" t="s">
        <v>635</v>
      </c>
      <c r="D117" s="16">
        <v>6</v>
      </c>
      <c r="E117" s="16">
        <v>0.025531915</v>
      </c>
      <c r="F117" s="16">
        <v>0.000387579477293631</v>
      </c>
      <c r="G117" s="16">
        <v>0.00807367775414987</v>
      </c>
      <c r="H117" s="17"/>
    </row>
    <row r="118" ht="24.95" customHeight="1" spans="1:8">
      <c r="A118" s="15"/>
      <c r="B118" s="16" t="s">
        <v>636</v>
      </c>
      <c r="C118" s="16" t="s">
        <v>637</v>
      </c>
      <c r="D118" s="16">
        <v>9</v>
      </c>
      <c r="E118" s="16">
        <v>0.038297872</v>
      </c>
      <c r="F118" s="16">
        <v>0.000512164824419214</v>
      </c>
      <c r="G118" s="16">
        <v>0.00907654237148268</v>
      </c>
      <c r="H118" s="17"/>
    </row>
    <row r="119" ht="24.95" customHeight="1" spans="1:8">
      <c r="A119" s="15"/>
      <c r="B119" s="16" t="s">
        <v>489</v>
      </c>
      <c r="C119" s="16" t="s">
        <v>490</v>
      </c>
      <c r="D119" s="16">
        <v>10</v>
      </c>
      <c r="E119" s="16">
        <v>0.042553191</v>
      </c>
      <c r="F119" s="16">
        <v>0.000537901025770605</v>
      </c>
      <c r="G119" s="16">
        <v>0.00912409559502621</v>
      </c>
      <c r="H119" s="17"/>
    </row>
    <row r="120" ht="24.95" customHeight="1" spans="1:8">
      <c r="A120" s="15"/>
      <c r="B120" s="16" t="s">
        <v>638</v>
      </c>
      <c r="C120" s="16" t="s">
        <v>639</v>
      </c>
      <c r="D120" s="16">
        <v>10</v>
      </c>
      <c r="E120" s="16">
        <v>0.042553191</v>
      </c>
      <c r="F120" s="16">
        <v>0.000596536283668409</v>
      </c>
      <c r="G120" s="16">
        <v>0.00933468284443472</v>
      </c>
      <c r="H120" s="17"/>
    </row>
    <row r="121" ht="24.95" customHeight="1" spans="1:7">
      <c r="A121" s="15"/>
      <c r="B121" s="16" t="s">
        <v>597</v>
      </c>
      <c r="C121" s="16" t="s">
        <v>598</v>
      </c>
      <c r="D121" s="16">
        <v>10</v>
      </c>
      <c r="E121" s="16">
        <v>0.042553191</v>
      </c>
      <c r="F121" s="16">
        <v>0.00061721847879033</v>
      </c>
      <c r="G121" s="16">
        <v>0.00951773676111404</v>
      </c>
    </row>
    <row r="122" ht="24.95" customHeight="1" spans="1:8">
      <c r="A122" s="15"/>
      <c r="B122" s="16" t="s">
        <v>640</v>
      </c>
      <c r="C122" s="16" t="s">
        <v>641</v>
      </c>
      <c r="D122" s="16">
        <v>10</v>
      </c>
      <c r="E122" s="16">
        <v>0.042553191</v>
      </c>
      <c r="F122" s="16">
        <v>0.00090077858932602</v>
      </c>
      <c r="G122" s="16">
        <v>0.0120205758500875</v>
      </c>
      <c r="H122" s="17"/>
    </row>
    <row r="123" ht="24.95" customHeight="1" spans="1:8">
      <c r="A123" s="15"/>
      <c r="B123" s="16" t="s">
        <v>642</v>
      </c>
      <c r="C123" s="16" t="s">
        <v>643</v>
      </c>
      <c r="D123" s="16">
        <v>6</v>
      </c>
      <c r="E123" s="16">
        <v>0.025531915</v>
      </c>
      <c r="F123" s="16">
        <v>0.00109727524345802</v>
      </c>
      <c r="G123" s="16">
        <v>0.014161630144401</v>
      </c>
      <c r="H123" s="17"/>
    </row>
    <row r="124" ht="24.95" customHeight="1" spans="1:8">
      <c r="A124" s="15"/>
      <c r="B124" s="16" t="s">
        <v>644</v>
      </c>
      <c r="C124" s="16" t="s">
        <v>645</v>
      </c>
      <c r="D124" s="16">
        <v>6</v>
      </c>
      <c r="E124" s="16">
        <v>0.025531915</v>
      </c>
      <c r="F124" s="16">
        <v>0.0011284145828899</v>
      </c>
      <c r="G124" s="16">
        <v>0.0144069230277284</v>
      </c>
      <c r="H124" s="17"/>
    </row>
    <row r="125" ht="24.95" customHeight="1" spans="1:8">
      <c r="A125" s="15"/>
      <c r="B125" s="16" t="s">
        <v>581</v>
      </c>
      <c r="C125" s="16" t="s">
        <v>582</v>
      </c>
      <c r="D125" s="16">
        <v>9</v>
      </c>
      <c r="E125" s="16">
        <v>0.038297872</v>
      </c>
      <c r="F125" s="16">
        <v>0.0012284999469489</v>
      </c>
      <c r="G125" s="16">
        <v>0.0151946046069996</v>
      </c>
      <c r="H125" s="17"/>
    </row>
    <row r="126" ht="24.95" customHeight="1" spans="1:8">
      <c r="A126" s="15"/>
      <c r="B126" s="16" t="s">
        <v>646</v>
      </c>
      <c r="C126" s="16" t="s">
        <v>647</v>
      </c>
      <c r="D126" s="16">
        <v>8</v>
      </c>
      <c r="E126" s="16">
        <v>0.034042553</v>
      </c>
      <c r="F126" s="16">
        <v>0.00150247711807327</v>
      </c>
      <c r="G126" s="16">
        <v>0.01534396112317</v>
      </c>
      <c r="H126" s="17"/>
    </row>
    <row r="127" ht="24.95" customHeight="1" spans="1:8">
      <c r="A127" s="15"/>
      <c r="B127" s="16" t="s">
        <v>648</v>
      </c>
      <c r="C127" s="16" t="s">
        <v>649</v>
      </c>
      <c r="D127" s="16">
        <v>8</v>
      </c>
      <c r="E127" s="16">
        <v>0.034042553</v>
      </c>
      <c r="F127" s="16">
        <v>0.00161632278107485</v>
      </c>
      <c r="G127" s="16">
        <v>0.01534396112317</v>
      </c>
      <c r="H127" s="17"/>
    </row>
    <row r="128" ht="24.95" customHeight="1" spans="1:8">
      <c r="A128" s="15"/>
      <c r="B128" s="16" t="s">
        <v>650</v>
      </c>
      <c r="C128" s="16" t="s">
        <v>651</v>
      </c>
      <c r="D128" s="16">
        <v>8</v>
      </c>
      <c r="E128" s="16">
        <v>0.034042553</v>
      </c>
      <c r="F128" s="16">
        <v>0.0016757519014361</v>
      </c>
      <c r="G128" s="16">
        <v>0.01534396112317</v>
      </c>
      <c r="H128" s="17"/>
    </row>
    <row r="129" ht="24.95" customHeight="1" spans="1:8">
      <c r="A129" s="15"/>
      <c r="B129" s="16" t="s">
        <v>565</v>
      </c>
      <c r="C129" s="16" t="s">
        <v>566</v>
      </c>
      <c r="D129" s="16">
        <v>6</v>
      </c>
      <c r="E129" s="16">
        <v>0.025531915</v>
      </c>
      <c r="F129" s="16">
        <v>0.00140257185167989</v>
      </c>
      <c r="G129" s="16">
        <v>0.01534396112317</v>
      </c>
      <c r="H129" s="17"/>
    </row>
    <row r="130" ht="24.95" customHeight="1" spans="1:7">
      <c r="A130" s="15"/>
      <c r="B130" s="16" t="s">
        <v>652</v>
      </c>
      <c r="C130" s="16" t="s">
        <v>653</v>
      </c>
      <c r="D130" s="16">
        <v>6</v>
      </c>
      <c r="E130" s="16">
        <v>0.025531915</v>
      </c>
      <c r="F130" s="16">
        <v>0.00159802362634426</v>
      </c>
      <c r="G130" s="16">
        <v>0.01534396112317</v>
      </c>
    </row>
    <row r="131" ht="24.95" customHeight="1" spans="1:8">
      <c r="A131" s="15"/>
      <c r="B131" s="16" t="s">
        <v>654</v>
      </c>
      <c r="C131" s="16" t="s">
        <v>655</v>
      </c>
      <c r="D131" s="16">
        <v>6</v>
      </c>
      <c r="E131" s="16">
        <v>0.025531915</v>
      </c>
      <c r="F131" s="16">
        <v>0.00190563608987739</v>
      </c>
      <c r="G131" s="16">
        <v>0.01534396112317</v>
      </c>
      <c r="H131" s="17"/>
    </row>
    <row r="132" ht="24.95" customHeight="1" spans="1:7">
      <c r="A132" s="15"/>
      <c r="B132" s="16" t="s">
        <v>656</v>
      </c>
      <c r="C132" s="16" t="s">
        <v>657</v>
      </c>
      <c r="D132" s="16">
        <v>6</v>
      </c>
      <c r="E132" s="16">
        <v>0.025531915</v>
      </c>
      <c r="F132" s="16">
        <v>0.00296724378734565</v>
      </c>
      <c r="G132" s="16">
        <v>0.0169659101412272</v>
      </c>
    </row>
    <row r="133" ht="24.95" customHeight="1" spans="1:7">
      <c r="A133" s="15"/>
      <c r="B133" s="16" t="s">
        <v>658</v>
      </c>
      <c r="C133" s="16" t="s">
        <v>659</v>
      </c>
      <c r="D133" s="16">
        <v>6</v>
      </c>
      <c r="E133" s="16">
        <v>0.025531915</v>
      </c>
      <c r="F133" s="16">
        <v>0.0034527058328185</v>
      </c>
      <c r="G133" s="16">
        <v>0.017225418357363</v>
      </c>
    </row>
    <row r="134" ht="24.95" customHeight="1" spans="1:7">
      <c r="A134" s="15"/>
      <c r="B134" s="16" t="s">
        <v>660</v>
      </c>
      <c r="C134" s="16" t="s">
        <v>661</v>
      </c>
      <c r="D134" s="16">
        <v>6</v>
      </c>
      <c r="E134" s="16">
        <v>0.025531915</v>
      </c>
      <c r="F134" s="16">
        <v>0.00360166879055187</v>
      </c>
      <c r="G134" s="16">
        <v>0.0178187824374671</v>
      </c>
    </row>
    <row r="135" ht="24.95" customHeight="1" spans="1:8">
      <c r="A135" s="15"/>
      <c r="B135" s="16" t="s">
        <v>662</v>
      </c>
      <c r="C135" s="16" t="s">
        <v>663</v>
      </c>
      <c r="D135" s="16">
        <v>8</v>
      </c>
      <c r="E135" s="16">
        <v>0.034042553</v>
      </c>
      <c r="F135" s="16">
        <v>0.00370075318529169</v>
      </c>
      <c r="G135" s="16">
        <v>0.0181201634664405</v>
      </c>
      <c r="H135" s="17"/>
    </row>
    <row r="136" ht="24.95" customHeight="1" spans="1:7">
      <c r="A136" s="15"/>
      <c r="B136" s="16" t="s">
        <v>664</v>
      </c>
      <c r="C136" s="16" t="s">
        <v>665</v>
      </c>
      <c r="D136" s="16">
        <v>6</v>
      </c>
      <c r="E136" s="16">
        <v>0.025531915</v>
      </c>
      <c r="F136" s="16">
        <v>0.00407726294355262</v>
      </c>
      <c r="G136" s="16">
        <v>0.0186211078587608</v>
      </c>
    </row>
    <row r="137" ht="24.95" customHeight="1" spans="1:7">
      <c r="A137" s="15"/>
      <c r="B137" s="16" t="s">
        <v>571</v>
      </c>
      <c r="C137" s="16" t="s">
        <v>572</v>
      </c>
      <c r="D137" s="16">
        <v>8</v>
      </c>
      <c r="E137" s="16">
        <v>0.034042553</v>
      </c>
      <c r="F137" s="16">
        <v>0.0061861111628732</v>
      </c>
      <c r="G137" s="16">
        <v>0.0212767670217904</v>
      </c>
    </row>
    <row r="138" ht="24.95" customHeight="1" spans="1:7">
      <c r="A138" s="15"/>
      <c r="B138" s="16" t="s">
        <v>666</v>
      </c>
      <c r="C138" s="16" t="s">
        <v>667</v>
      </c>
      <c r="D138" s="16">
        <v>6</v>
      </c>
      <c r="E138" s="16">
        <v>0.025531915</v>
      </c>
      <c r="F138" s="16">
        <v>0.00611191159641225</v>
      </c>
      <c r="G138" s="16">
        <v>0.0212767670217904</v>
      </c>
    </row>
    <row r="139" ht="24.95" customHeight="1" spans="1:8">
      <c r="A139" s="15"/>
      <c r="B139" s="16" t="s">
        <v>668</v>
      </c>
      <c r="C139" s="16" t="s">
        <v>669</v>
      </c>
      <c r="D139" s="16">
        <v>6</v>
      </c>
      <c r="E139" s="16">
        <v>0.025531915</v>
      </c>
      <c r="F139" s="16">
        <v>0.00633822988786174</v>
      </c>
      <c r="G139" s="16">
        <v>0.0214410655675755</v>
      </c>
      <c r="H139" s="17"/>
    </row>
    <row r="140" ht="24.95" customHeight="1" spans="1:8">
      <c r="A140" s="15"/>
      <c r="B140" s="16" t="s">
        <v>548</v>
      </c>
      <c r="C140" s="16" t="s">
        <v>549</v>
      </c>
      <c r="D140" s="16">
        <v>8</v>
      </c>
      <c r="E140" s="16">
        <v>0.034042553</v>
      </c>
      <c r="F140" s="16">
        <v>0.00886804095551494</v>
      </c>
      <c r="G140" s="16">
        <v>0.0269300045707924</v>
      </c>
      <c r="H140" s="17"/>
    </row>
    <row r="141" ht="24.95" customHeight="1" spans="1:8">
      <c r="A141" s="15"/>
      <c r="B141" s="16" t="s">
        <v>670</v>
      </c>
      <c r="C141" s="16" t="s">
        <v>671</v>
      </c>
      <c r="D141" s="16">
        <v>6</v>
      </c>
      <c r="E141" s="16">
        <v>0.025531915</v>
      </c>
      <c r="F141" s="16">
        <v>0.00894818430908844</v>
      </c>
      <c r="G141" s="16">
        <v>0.0269685265452855</v>
      </c>
      <c r="H141" s="17"/>
    </row>
    <row r="142" ht="24.95" customHeight="1" spans="1:8">
      <c r="A142" s="15"/>
      <c r="B142" s="16" t="s">
        <v>603</v>
      </c>
      <c r="C142" s="16" t="s">
        <v>604</v>
      </c>
      <c r="D142" s="16">
        <v>7</v>
      </c>
      <c r="E142" s="16">
        <v>0.029787234</v>
      </c>
      <c r="F142" s="16">
        <v>0.00975225402959255</v>
      </c>
      <c r="G142" s="16">
        <v>0.0281077807570771</v>
      </c>
      <c r="H142" s="17"/>
    </row>
    <row r="143" ht="24.95" customHeight="1" spans="1:8">
      <c r="A143" s="15"/>
      <c r="B143" s="16" t="s">
        <v>495</v>
      </c>
      <c r="C143" s="16" t="s">
        <v>496</v>
      </c>
      <c r="D143" s="16">
        <v>8</v>
      </c>
      <c r="E143" s="16">
        <v>0.034042553</v>
      </c>
      <c r="F143" s="16">
        <v>0.0112589032702174</v>
      </c>
      <c r="G143" s="16">
        <v>0.0304924804187982</v>
      </c>
      <c r="H143" s="17"/>
    </row>
    <row r="144" ht="24.95" customHeight="1" spans="1:8">
      <c r="A144" s="15"/>
      <c r="B144" s="16" t="s">
        <v>672</v>
      </c>
      <c r="C144" s="16" t="s">
        <v>673</v>
      </c>
      <c r="D144" s="16">
        <v>6</v>
      </c>
      <c r="E144" s="16">
        <v>0.025531915</v>
      </c>
      <c r="F144" s="16">
        <v>0.011707359317395</v>
      </c>
      <c r="G144" s="16">
        <v>0.0307543113880335</v>
      </c>
      <c r="H144" s="17"/>
    </row>
    <row r="145" ht="24.95" customHeight="1" spans="1:8">
      <c r="A145" s="15"/>
      <c r="B145" s="16" t="s">
        <v>497</v>
      </c>
      <c r="C145" s="16" t="s">
        <v>498</v>
      </c>
      <c r="D145" s="16">
        <v>8</v>
      </c>
      <c r="E145" s="16">
        <v>0.034042553</v>
      </c>
      <c r="F145" s="16">
        <v>0.0121988485583899</v>
      </c>
      <c r="G145" s="16">
        <v>0.0318341264866717</v>
      </c>
      <c r="H145" s="17"/>
    </row>
    <row r="146" ht="24.95" customHeight="1" spans="1:8">
      <c r="A146" s="15"/>
      <c r="B146" s="16" t="s">
        <v>674</v>
      </c>
      <c r="C146" s="16" t="s">
        <v>675</v>
      </c>
      <c r="D146" s="16">
        <v>6</v>
      </c>
      <c r="E146" s="16">
        <v>0.025531915</v>
      </c>
      <c r="F146" s="16">
        <v>0.0128103941890215</v>
      </c>
      <c r="G146" s="16">
        <v>0.0327815894855178</v>
      </c>
      <c r="H146" s="17"/>
    </row>
    <row r="147" ht="24.95" customHeight="1" spans="1:8">
      <c r="A147" s="15"/>
      <c r="B147" s="16" t="s">
        <v>676</v>
      </c>
      <c r="C147" s="16" t="s">
        <v>677</v>
      </c>
      <c r="D147" s="16">
        <v>6</v>
      </c>
      <c r="E147" s="16">
        <v>0.025531915</v>
      </c>
      <c r="F147" s="16">
        <v>0.0150185357394329</v>
      </c>
      <c r="G147" s="16">
        <v>0.0356715453167542</v>
      </c>
      <c r="H147" s="17"/>
    </row>
    <row r="148" ht="24.95" customHeight="1" spans="1:8">
      <c r="A148" s="15"/>
      <c r="B148" s="16" t="s">
        <v>678</v>
      </c>
      <c r="C148" s="16" t="s">
        <v>679</v>
      </c>
      <c r="D148" s="16">
        <v>6</v>
      </c>
      <c r="E148" s="16">
        <v>0.025531915</v>
      </c>
      <c r="F148" s="16">
        <v>0.0163282049944606</v>
      </c>
      <c r="G148" s="16">
        <v>0.03728383650557</v>
      </c>
      <c r="H148" s="17"/>
    </row>
    <row r="149" ht="24.95" customHeight="1" spans="1:8">
      <c r="A149" s="15"/>
      <c r="B149" s="16" t="s">
        <v>680</v>
      </c>
      <c r="C149" s="16" t="s">
        <v>681</v>
      </c>
      <c r="D149" s="16">
        <v>6</v>
      </c>
      <c r="E149" s="16">
        <v>0.025531915</v>
      </c>
      <c r="F149" s="16">
        <v>0.0167817475766901</v>
      </c>
      <c r="G149" s="16">
        <v>0.0380404155845528</v>
      </c>
      <c r="H149" s="17"/>
    </row>
    <row r="150" ht="24.95" customHeight="1" spans="1:8">
      <c r="A150" s="15"/>
      <c r="B150" s="16" t="s">
        <v>682</v>
      </c>
      <c r="C150" s="16" t="s">
        <v>683</v>
      </c>
      <c r="D150" s="16">
        <v>7</v>
      </c>
      <c r="E150" s="16">
        <v>0.029787234</v>
      </c>
      <c r="F150" s="16">
        <v>0.017827160509683</v>
      </c>
      <c r="G150" s="16">
        <v>0.0391704406174779</v>
      </c>
      <c r="H150" s="17"/>
    </row>
    <row r="151" ht="24.95" customHeight="1" spans="1:8">
      <c r="A151" s="15"/>
      <c r="B151" s="16" t="s">
        <v>447</v>
      </c>
      <c r="C151" s="16" t="s">
        <v>448</v>
      </c>
      <c r="D151" s="16">
        <v>6</v>
      </c>
      <c r="E151" s="16">
        <v>0.025531915</v>
      </c>
      <c r="F151" s="16">
        <v>0.023200545599535</v>
      </c>
      <c r="G151" s="16">
        <v>0.0445033848078828</v>
      </c>
      <c r="H151" s="17"/>
    </row>
    <row r="152" ht="24.95" customHeight="1" spans="1:8">
      <c r="A152" s="15"/>
      <c r="B152" s="16" t="s">
        <v>684</v>
      </c>
      <c r="C152" s="16" t="s">
        <v>685</v>
      </c>
      <c r="D152" s="16">
        <v>6</v>
      </c>
      <c r="E152" s="16">
        <v>0.025531915</v>
      </c>
      <c r="F152" s="16">
        <v>0.0246575011027746</v>
      </c>
      <c r="G152" s="16">
        <v>0.0462520349944787</v>
      </c>
      <c r="H152" s="17"/>
    </row>
    <row r="153" ht="24.95" customHeight="1" spans="1:8">
      <c r="A153" s="15"/>
      <c r="B153" s="16" t="s">
        <v>449</v>
      </c>
      <c r="C153" s="16" t="s">
        <v>450</v>
      </c>
      <c r="D153" s="16">
        <v>6</v>
      </c>
      <c r="E153" s="16">
        <v>0.025531915</v>
      </c>
      <c r="F153" s="16">
        <v>0.0274317611174365</v>
      </c>
      <c r="G153" s="16">
        <v>0.0492762585245137</v>
      </c>
      <c r="H153" s="17"/>
    </row>
    <row r="154" customFormat="1" ht="24.95" customHeight="1" spans="1:7">
      <c r="A154" s="15"/>
      <c r="B154" s="16" t="s">
        <v>686</v>
      </c>
      <c r="C154" s="16" t="s">
        <v>687</v>
      </c>
      <c r="D154" s="16">
        <v>6</v>
      </c>
      <c r="E154" s="16">
        <v>0.025531915</v>
      </c>
      <c r="F154" s="16">
        <v>0.0277522291415122</v>
      </c>
      <c r="G154" s="16">
        <v>0.0496266874946508</v>
      </c>
    </row>
    <row r="155" ht="24.95" customHeight="1" spans="1:8">
      <c r="A155" s="15"/>
      <c r="B155" s="16" t="s">
        <v>688</v>
      </c>
      <c r="C155" s="16" t="s">
        <v>689</v>
      </c>
      <c r="D155" s="16">
        <v>5</v>
      </c>
      <c r="E155" s="16">
        <v>0.0212765957446809</v>
      </c>
      <c r="F155" s="16">
        <v>0.00304906791852388</v>
      </c>
      <c r="G155" s="16">
        <v>0.0171783682415208</v>
      </c>
      <c r="H155" s="17"/>
    </row>
    <row r="156" ht="24.95" customHeight="1" spans="1:8">
      <c r="A156" s="15" t="s">
        <v>690</v>
      </c>
      <c r="B156" s="16" t="s">
        <v>691</v>
      </c>
      <c r="C156" s="16" t="s">
        <v>692</v>
      </c>
      <c r="D156" s="16">
        <v>10</v>
      </c>
      <c r="E156" s="16">
        <v>0.064102564</v>
      </c>
      <c r="F156" s="19">
        <v>3.96987842016316e-9</v>
      </c>
      <c r="G156" s="19">
        <v>2.84159718495889e-6</v>
      </c>
      <c r="H156" s="17"/>
    </row>
    <row r="157" ht="24.95" customHeight="1" spans="1:8">
      <c r="A157" s="15"/>
      <c r="B157" s="16" t="s">
        <v>693</v>
      </c>
      <c r="C157" s="16" t="s">
        <v>694</v>
      </c>
      <c r="D157" s="16">
        <v>6</v>
      </c>
      <c r="E157" s="16">
        <v>0.038461538</v>
      </c>
      <c r="F157" s="19">
        <v>1.38731255556016e-8</v>
      </c>
      <c r="G157" s="19">
        <v>4.96511861989953e-6</v>
      </c>
      <c r="H157" s="17"/>
    </row>
    <row r="158" ht="24.95" customHeight="1" spans="1:8">
      <c r="A158" s="15"/>
      <c r="B158" s="16" t="s">
        <v>695</v>
      </c>
      <c r="C158" s="16" t="s">
        <v>696</v>
      </c>
      <c r="D158" s="16">
        <v>6</v>
      </c>
      <c r="E158" s="16">
        <v>0.038461538</v>
      </c>
      <c r="F158" s="19">
        <v>1.70131397629539e-6</v>
      </c>
      <c r="G158" s="16">
        <v>0.000248294534234216</v>
      </c>
      <c r="H158" s="17"/>
    </row>
    <row r="159" ht="24.95" customHeight="1" spans="1:8">
      <c r="A159" s="15"/>
      <c r="B159" s="16" t="s">
        <v>587</v>
      </c>
      <c r="C159" s="16" t="s">
        <v>588</v>
      </c>
      <c r="D159" s="16">
        <v>10</v>
      </c>
      <c r="E159" s="16">
        <v>0.064102564</v>
      </c>
      <c r="F159" s="19">
        <v>2.67752569954889e-6</v>
      </c>
      <c r="G159" s="16">
        <v>0.000258852784146754</v>
      </c>
      <c r="H159" s="17"/>
    </row>
    <row r="160" ht="24.95" customHeight="1" spans="1:8">
      <c r="A160" s="15"/>
      <c r="B160" s="16" t="s">
        <v>697</v>
      </c>
      <c r="C160" s="16" t="s">
        <v>698</v>
      </c>
      <c r="D160" s="16">
        <v>8</v>
      </c>
      <c r="E160" s="16">
        <v>0.051282051</v>
      </c>
      <c r="F160" s="19">
        <v>8.67510239241215e-6</v>
      </c>
      <c r="G160" s="16">
        <v>0.000344974831978963</v>
      </c>
      <c r="H160" s="17"/>
    </row>
    <row r="161" ht="24.95" customHeight="1" spans="1:7">
      <c r="A161" s="15"/>
      <c r="B161" s="16" t="s">
        <v>632</v>
      </c>
      <c r="C161" s="16" t="s">
        <v>633</v>
      </c>
      <c r="D161" s="16">
        <v>8</v>
      </c>
      <c r="E161" s="16">
        <v>0.051282051</v>
      </c>
      <c r="F161" s="19">
        <v>1.23194688272825e-5</v>
      </c>
      <c r="G161" s="16">
        <v>0.000419911719426171</v>
      </c>
    </row>
    <row r="162" ht="24.95" customHeight="1" spans="1:7">
      <c r="A162" s="15"/>
      <c r="B162" s="16" t="s">
        <v>699</v>
      </c>
      <c r="C162" s="16" t="s">
        <v>700</v>
      </c>
      <c r="D162" s="16">
        <v>8</v>
      </c>
      <c r="E162" s="16">
        <v>0.051282051</v>
      </c>
      <c r="F162" s="19">
        <v>1.86146766592049e-5</v>
      </c>
      <c r="G162" s="16">
        <v>0.000579312591682351</v>
      </c>
    </row>
    <row r="163" ht="24.95" customHeight="1" spans="1:7">
      <c r="A163" s="15"/>
      <c r="B163" s="16" t="s">
        <v>591</v>
      </c>
      <c r="C163" s="16" t="s">
        <v>592</v>
      </c>
      <c r="D163" s="16">
        <v>8</v>
      </c>
      <c r="E163" s="16">
        <v>0.051282051</v>
      </c>
      <c r="F163" s="19">
        <v>2.17963432072748e-5</v>
      </c>
      <c r="G163" s="16">
        <v>0.000624063721303024</v>
      </c>
    </row>
    <row r="164" ht="24.95" customHeight="1" spans="1:7">
      <c r="A164" s="15"/>
      <c r="B164" s="16" t="s">
        <v>701</v>
      </c>
      <c r="C164" s="16" t="s">
        <v>702</v>
      </c>
      <c r="D164" s="16">
        <v>9</v>
      </c>
      <c r="E164" s="16">
        <v>0.057692308</v>
      </c>
      <c r="F164" s="19">
        <v>2.34991682415318e-5</v>
      </c>
      <c r="G164" s="16">
        <v>0.000646940664139337</v>
      </c>
    </row>
    <row r="165" ht="24.95" customHeight="1" spans="1:7">
      <c r="A165" s="15"/>
      <c r="B165" s="16" t="s">
        <v>605</v>
      </c>
      <c r="C165" s="16" t="s">
        <v>606</v>
      </c>
      <c r="D165" s="16">
        <v>10</v>
      </c>
      <c r="E165" s="16">
        <v>0.064102564</v>
      </c>
      <c r="F165" s="19">
        <v>4.10131191016895e-5</v>
      </c>
      <c r="G165" s="16">
        <v>0.000917398716748318</v>
      </c>
    </row>
    <row r="166" ht="24.95" customHeight="1" spans="1:7">
      <c r="A166" s="15"/>
      <c r="B166" s="16" t="s">
        <v>703</v>
      </c>
      <c r="C166" s="16" t="s">
        <v>704</v>
      </c>
      <c r="D166" s="16">
        <v>8</v>
      </c>
      <c r="E166" s="16">
        <v>0.051282051</v>
      </c>
      <c r="F166" s="19">
        <v>4.04072956748999e-5</v>
      </c>
      <c r="G166" s="16">
        <v>0.000917398716748318</v>
      </c>
    </row>
    <row r="167" ht="24.95" customHeight="1" spans="1:7">
      <c r="A167" s="15"/>
      <c r="B167" s="16" t="s">
        <v>705</v>
      </c>
      <c r="C167" s="16" t="s">
        <v>706</v>
      </c>
      <c r="D167" s="16">
        <v>6</v>
      </c>
      <c r="E167" s="16">
        <v>0.038461538</v>
      </c>
      <c r="F167" s="19">
        <v>4.47504261577408e-5</v>
      </c>
      <c r="G167" s="16">
        <v>0.000949303516463317</v>
      </c>
    </row>
    <row r="168" ht="24.95" customHeight="1" spans="1:7">
      <c r="A168" s="15"/>
      <c r="B168" s="16" t="s">
        <v>707</v>
      </c>
      <c r="C168" s="16" t="s">
        <v>708</v>
      </c>
      <c r="D168" s="16">
        <v>6</v>
      </c>
      <c r="E168" s="16">
        <v>0.038461538</v>
      </c>
      <c r="F168" s="19">
        <v>4.64181498858901e-5</v>
      </c>
      <c r="G168" s="16">
        <v>0.000949303516463317</v>
      </c>
    </row>
    <row r="169" ht="24.95" customHeight="1" spans="1:7">
      <c r="A169" s="15"/>
      <c r="B169" s="16" t="s">
        <v>709</v>
      </c>
      <c r="C169" s="16" t="s">
        <v>710</v>
      </c>
      <c r="D169" s="16">
        <v>6</v>
      </c>
      <c r="E169" s="16">
        <v>0.038461538</v>
      </c>
      <c r="F169" s="19">
        <v>4.99028818797013e-5</v>
      </c>
      <c r="G169" s="16">
        <v>0.000965404258270182</v>
      </c>
    </row>
    <row r="170" ht="24.95" customHeight="1" spans="1:7">
      <c r="A170" s="15"/>
      <c r="B170" s="16" t="s">
        <v>711</v>
      </c>
      <c r="C170" s="16" t="s">
        <v>712</v>
      </c>
      <c r="D170" s="16">
        <v>8</v>
      </c>
      <c r="E170" s="16">
        <v>0.051282051</v>
      </c>
      <c r="F170" s="19">
        <v>6.491449476056e-5</v>
      </c>
      <c r="G170" s="16">
        <v>0.00108058400091018</v>
      </c>
    </row>
    <row r="171" ht="24.95" customHeight="1" spans="1:7">
      <c r="A171" s="15"/>
      <c r="B171" s="16" t="s">
        <v>713</v>
      </c>
      <c r="C171" s="16" t="s">
        <v>714</v>
      </c>
      <c r="D171" s="16">
        <v>6</v>
      </c>
      <c r="E171" s="16">
        <v>0.038461538</v>
      </c>
      <c r="F171" s="19">
        <v>7.3000186848143e-5</v>
      </c>
      <c r="G171" s="16">
        <v>0.0011611725627307</v>
      </c>
    </row>
    <row r="172" ht="24.95" customHeight="1" spans="1:7">
      <c r="A172" s="15"/>
      <c r="B172" s="16" t="s">
        <v>715</v>
      </c>
      <c r="C172" s="16" t="s">
        <v>716</v>
      </c>
      <c r="D172" s="16">
        <v>6</v>
      </c>
      <c r="E172" s="16">
        <v>0.038461538</v>
      </c>
      <c r="F172" s="16">
        <v>0.000218859946955497</v>
      </c>
      <c r="G172" s="16">
        <v>0.00265521434308185</v>
      </c>
    </row>
    <row r="173" ht="24.95" customHeight="1" spans="1:7">
      <c r="A173" s="15"/>
      <c r="B173" s="16" t="s">
        <v>654</v>
      </c>
      <c r="C173" s="16" t="s">
        <v>655</v>
      </c>
      <c r="D173" s="16">
        <v>6</v>
      </c>
      <c r="E173" s="16">
        <v>0.038461538</v>
      </c>
      <c r="F173" s="16">
        <v>0.000224725455678436</v>
      </c>
      <c r="G173" s="16">
        <v>0.0026809352607252</v>
      </c>
    </row>
    <row r="174" ht="24.95" customHeight="1" spans="1:7">
      <c r="A174" s="15"/>
      <c r="B174" s="16" t="s">
        <v>717</v>
      </c>
      <c r="C174" s="16" t="s">
        <v>718</v>
      </c>
      <c r="D174" s="16">
        <v>8</v>
      </c>
      <c r="E174" s="16">
        <v>0.051282051</v>
      </c>
      <c r="F174" s="16">
        <v>0.000338045818009136</v>
      </c>
      <c r="G174" s="16">
        <v>0.00361148713662549</v>
      </c>
    </row>
    <row r="175" ht="24.95" customHeight="1" spans="1:7">
      <c r="A175" s="15"/>
      <c r="B175" s="16" t="s">
        <v>451</v>
      </c>
      <c r="C175" s="16" t="s">
        <v>452</v>
      </c>
      <c r="D175" s="16">
        <v>8</v>
      </c>
      <c r="E175" s="16">
        <v>0.051282051</v>
      </c>
      <c r="F175" s="16">
        <v>0.000378311218267899</v>
      </c>
      <c r="G175" s="16">
        <v>0.00395691517856454</v>
      </c>
    </row>
    <row r="176" ht="24.95" customHeight="1" spans="1:7">
      <c r="A176" s="15"/>
      <c r="B176" s="16" t="s">
        <v>435</v>
      </c>
      <c r="C176" s="16" t="s">
        <v>436</v>
      </c>
      <c r="D176" s="16">
        <v>7</v>
      </c>
      <c r="E176" s="16">
        <v>0.044871795</v>
      </c>
      <c r="F176" s="16">
        <v>0.000381434985227803</v>
      </c>
      <c r="G176" s="16">
        <v>0.00395691517856454</v>
      </c>
    </row>
    <row r="177" ht="24.95" customHeight="1" spans="1:7">
      <c r="A177" s="15"/>
      <c r="B177" s="16" t="s">
        <v>719</v>
      </c>
      <c r="C177" s="16" t="s">
        <v>720</v>
      </c>
      <c r="D177" s="16">
        <v>7</v>
      </c>
      <c r="E177" s="16">
        <v>0.044871795</v>
      </c>
      <c r="F177" s="16">
        <v>0.000558984146551494</v>
      </c>
      <c r="G177" s="16">
        <v>0.00540695902780962</v>
      </c>
    </row>
    <row r="178" ht="24.95" customHeight="1" spans="1:7">
      <c r="A178" s="15"/>
      <c r="B178" s="16" t="s">
        <v>495</v>
      </c>
      <c r="C178" s="16" t="s">
        <v>496</v>
      </c>
      <c r="D178" s="16">
        <v>8</v>
      </c>
      <c r="E178" s="16">
        <v>0.051282051</v>
      </c>
      <c r="F178" s="16">
        <v>0.000947230695233479</v>
      </c>
      <c r="G178" s="16">
        <v>0.00574591322710763</v>
      </c>
    </row>
    <row r="179" ht="24.95" customHeight="1" spans="1:7">
      <c r="A179" s="15"/>
      <c r="B179" s="16" t="s">
        <v>721</v>
      </c>
      <c r="C179" s="16" t="s">
        <v>722</v>
      </c>
      <c r="D179" s="16">
        <v>6</v>
      </c>
      <c r="E179" s="16">
        <v>0.038461538</v>
      </c>
      <c r="F179" s="16">
        <v>0.00102103150232298</v>
      </c>
      <c r="G179" s="16">
        <v>0.00587888574923359</v>
      </c>
    </row>
    <row r="180" ht="24.95" customHeight="1" spans="1:7">
      <c r="A180" s="15"/>
      <c r="B180" s="16" t="s">
        <v>499</v>
      </c>
      <c r="C180" s="16" t="s">
        <v>500</v>
      </c>
      <c r="D180" s="16">
        <v>8</v>
      </c>
      <c r="E180" s="16">
        <v>0.051282051</v>
      </c>
      <c r="F180" s="16">
        <v>0.00121314024337438</v>
      </c>
      <c r="G180" s="16">
        <v>0.00633834318474513</v>
      </c>
    </row>
    <row r="181" ht="24.95" customHeight="1" spans="1:7">
      <c r="A181" s="15"/>
      <c r="B181" s="16" t="s">
        <v>670</v>
      </c>
      <c r="C181" s="16" t="s">
        <v>671</v>
      </c>
      <c r="D181" s="16">
        <v>6</v>
      </c>
      <c r="E181" s="16">
        <v>0.038461538</v>
      </c>
      <c r="F181" s="16">
        <v>0.00120612178870195</v>
      </c>
      <c r="G181" s="16">
        <v>0.00633834318474513</v>
      </c>
    </row>
    <row r="182" ht="24.95" customHeight="1" spans="1:7">
      <c r="A182" s="15"/>
      <c r="B182" s="16" t="s">
        <v>575</v>
      </c>
      <c r="C182" s="16" t="s">
        <v>576</v>
      </c>
      <c r="D182" s="16">
        <v>6</v>
      </c>
      <c r="E182" s="16">
        <v>0.038461538</v>
      </c>
      <c r="F182" s="16">
        <v>0.00191784388833272</v>
      </c>
      <c r="G182" s="16">
        <v>0.00755178183361121</v>
      </c>
    </row>
    <row r="183" ht="24.95" customHeight="1" spans="1:7">
      <c r="A183" s="15"/>
      <c r="B183" s="16" t="s">
        <v>601</v>
      </c>
      <c r="C183" s="16" t="s">
        <v>602</v>
      </c>
      <c r="D183" s="16">
        <v>7</v>
      </c>
      <c r="E183" s="16">
        <v>0.044871795</v>
      </c>
      <c r="F183" s="16">
        <v>0.00204054197496688</v>
      </c>
      <c r="G183" s="16">
        <v>0.0076873603489057</v>
      </c>
    </row>
    <row r="184" ht="24.95" customHeight="1" spans="1:7">
      <c r="A184" s="15"/>
      <c r="B184" s="16" t="s">
        <v>471</v>
      </c>
      <c r="C184" s="16" t="s">
        <v>472</v>
      </c>
      <c r="D184" s="16">
        <v>6</v>
      </c>
      <c r="E184" s="16">
        <v>0.038461538</v>
      </c>
      <c r="F184" s="16">
        <v>0.00211194635988525</v>
      </c>
      <c r="G184" s="16">
        <v>0.00769846624863034</v>
      </c>
    </row>
    <row r="185" ht="24.95" customHeight="1" spans="1:7">
      <c r="A185" s="15"/>
      <c r="B185" s="16" t="s">
        <v>723</v>
      </c>
      <c r="C185" s="16" t="s">
        <v>724</v>
      </c>
      <c r="D185" s="16">
        <v>6</v>
      </c>
      <c r="E185" s="16">
        <v>0.038461538</v>
      </c>
      <c r="F185" s="16">
        <v>0.00217983438929214</v>
      </c>
      <c r="G185" s="16">
        <v>0.00769846624863034</v>
      </c>
    </row>
    <row r="186" ht="24.95" customHeight="1" spans="1:7">
      <c r="A186" s="15"/>
      <c r="B186" s="16" t="s">
        <v>725</v>
      </c>
      <c r="C186" s="16" t="s">
        <v>726</v>
      </c>
      <c r="D186" s="16">
        <v>6</v>
      </c>
      <c r="E186" s="16">
        <v>0.038461538</v>
      </c>
      <c r="F186" s="16">
        <v>0.00232054014303361</v>
      </c>
      <c r="G186" s="16">
        <v>0.0078389815560627</v>
      </c>
    </row>
    <row r="187" ht="24.95" customHeight="1" spans="1:7">
      <c r="A187" s="15"/>
      <c r="B187" s="16" t="s">
        <v>727</v>
      </c>
      <c r="C187" s="16" t="s">
        <v>728</v>
      </c>
      <c r="D187" s="16">
        <v>6</v>
      </c>
      <c r="E187" s="16">
        <v>0.038461538</v>
      </c>
      <c r="F187" s="16">
        <v>0.00282542624163565</v>
      </c>
      <c r="G187" s="16">
        <v>0.00839174424246447</v>
      </c>
    </row>
    <row r="188" ht="24.95" customHeight="1" spans="1:7">
      <c r="A188" s="15"/>
      <c r="B188" s="16" t="s">
        <v>729</v>
      </c>
      <c r="C188" s="16" t="s">
        <v>730</v>
      </c>
      <c r="D188" s="16">
        <v>6</v>
      </c>
      <c r="E188" s="16">
        <v>0.038461538</v>
      </c>
      <c r="F188" s="16">
        <v>0.00282542624163565</v>
      </c>
      <c r="G188" s="16">
        <v>0.00839174424246447</v>
      </c>
    </row>
    <row r="189" ht="24.95" customHeight="1" spans="1:7">
      <c r="A189" s="15"/>
      <c r="B189" s="16" t="s">
        <v>636</v>
      </c>
      <c r="C189" s="16" t="s">
        <v>637</v>
      </c>
      <c r="D189" s="16">
        <v>6</v>
      </c>
      <c r="E189" s="16">
        <v>0.038461538</v>
      </c>
      <c r="F189" s="16">
        <v>0.00424390628208105</v>
      </c>
      <c r="G189" s="16">
        <v>0.0107721398723969</v>
      </c>
    </row>
    <row r="190" ht="24.95" customHeight="1" spans="1:7">
      <c r="A190" s="15"/>
      <c r="B190" s="16" t="s">
        <v>686</v>
      </c>
      <c r="C190" s="16" t="s">
        <v>687</v>
      </c>
      <c r="D190" s="16">
        <v>6</v>
      </c>
      <c r="E190" s="16">
        <v>0.038461538</v>
      </c>
      <c r="F190" s="16">
        <v>0.0043007148187171</v>
      </c>
      <c r="G190" s="16">
        <v>0.010801425952826</v>
      </c>
    </row>
    <row r="191" ht="24.95" customHeight="1" spans="1:7">
      <c r="A191" s="15"/>
      <c r="B191" s="16" t="s">
        <v>731</v>
      </c>
      <c r="C191" s="16" t="s">
        <v>732</v>
      </c>
      <c r="D191" s="16">
        <v>6</v>
      </c>
      <c r="E191" s="16">
        <v>0.038461538</v>
      </c>
      <c r="F191" s="16">
        <v>0.00792416329987983</v>
      </c>
      <c r="G191" s="16">
        <v>0.0149264017837072</v>
      </c>
    </row>
    <row r="192" ht="24.95" customHeight="1" spans="1:7">
      <c r="A192" s="15"/>
      <c r="B192" s="16" t="s">
        <v>733</v>
      </c>
      <c r="C192" s="16" t="s">
        <v>734</v>
      </c>
      <c r="D192" s="16">
        <v>6</v>
      </c>
      <c r="E192" s="16">
        <v>0.038461538</v>
      </c>
      <c r="F192" s="16">
        <v>0.00847263401404879</v>
      </c>
      <c r="G192" s="16">
        <v>0.0155105428174806</v>
      </c>
    </row>
    <row r="193" ht="24.95" customHeight="1" spans="1:7">
      <c r="A193" s="15"/>
      <c r="B193" s="16" t="s">
        <v>487</v>
      </c>
      <c r="C193" s="16" t="s">
        <v>488</v>
      </c>
      <c r="D193" s="16">
        <v>6</v>
      </c>
      <c r="E193" s="16">
        <v>0.038461538</v>
      </c>
      <c r="F193" s="16">
        <v>0.00944658258505191</v>
      </c>
      <c r="G193" s="16">
        <v>0.0166545920607604</v>
      </c>
    </row>
    <row r="194" ht="24.95" customHeight="1" spans="1:7">
      <c r="A194" s="15"/>
      <c r="B194" s="16" t="s">
        <v>557</v>
      </c>
      <c r="C194" s="16" t="s">
        <v>558</v>
      </c>
      <c r="D194" s="16">
        <v>6</v>
      </c>
      <c r="E194" s="16">
        <v>0.038461538</v>
      </c>
      <c r="F194" s="16">
        <v>0.00975374319836049</v>
      </c>
      <c r="G194" s="16">
        <v>0.0170567756799303</v>
      </c>
    </row>
    <row r="195" ht="24.95" customHeight="1" spans="1:7">
      <c r="A195" s="15"/>
      <c r="B195" s="16" t="s">
        <v>735</v>
      </c>
      <c r="C195" s="16" t="s">
        <v>736</v>
      </c>
      <c r="D195" s="16">
        <v>6</v>
      </c>
      <c r="E195" s="16">
        <v>0.038461538</v>
      </c>
      <c r="F195" s="16">
        <v>0.0102814149262594</v>
      </c>
      <c r="G195" s="16">
        <v>0.0175222109018957</v>
      </c>
    </row>
    <row r="196" ht="24.95" customHeight="1" spans="1:7">
      <c r="A196" s="15"/>
      <c r="B196" s="16" t="s">
        <v>559</v>
      </c>
      <c r="C196" s="16" t="s">
        <v>560</v>
      </c>
      <c r="D196" s="16">
        <v>6</v>
      </c>
      <c r="E196" s="16">
        <v>0.038461538</v>
      </c>
      <c r="F196" s="16">
        <v>0.0104980643839278</v>
      </c>
      <c r="G196" s="16">
        <v>0.0176394459626166</v>
      </c>
    </row>
    <row r="197" ht="24.95" customHeight="1" spans="1:7">
      <c r="A197" s="15"/>
      <c r="B197" s="16" t="s">
        <v>599</v>
      </c>
      <c r="C197" s="16" t="s">
        <v>600</v>
      </c>
      <c r="D197" s="16">
        <v>6</v>
      </c>
      <c r="E197" s="16">
        <v>0.038461538</v>
      </c>
      <c r="F197" s="16">
        <v>0.01247230866209</v>
      </c>
      <c r="G197" s="16">
        <v>0.0199275608322867</v>
      </c>
    </row>
    <row r="198" ht="24.95" customHeight="1" spans="1:7">
      <c r="A198" s="15"/>
      <c r="B198" s="16" t="s">
        <v>439</v>
      </c>
      <c r="C198" s="16" t="s">
        <v>440</v>
      </c>
      <c r="D198" s="16">
        <v>6</v>
      </c>
      <c r="E198" s="16">
        <v>0.038461538</v>
      </c>
      <c r="F198" s="16">
        <v>0.0148331887227591</v>
      </c>
      <c r="G198" s="16">
        <v>0.0216682456100455</v>
      </c>
    </row>
    <row r="199" ht="24.95" customHeight="1" spans="1:7">
      <c r="A199" s="15"/>
      <c r="B199" s="16" t="s">
        <v>737</v>
      </c>
      <c r="C199" s="16" t="s">
        <v>738</v>
      </c>
      <c r="D199" s="16">
        <v>6</v>
      </c>
      <c r="E199" s="16">
        <v>0.038461538</v>
      </c>
      <c r="F199" s="16">
        <v>0.0164199972974626</v>
      </c>
      <c r="G199" s="16">
        <v>0.0229462301210008</v>
      </c>
    </row>
    <row r="200" ht="24.95" customHeight="1" spans="1:7">
      <c r="A200" s="15" t="s">
        <v>739</v>
      </c>
      <c r="B200" s="16" t="s">
        <v>740</v>
      </c>
      <c r="C200" s="16" t="s">
        <v>741</v>
      </c>
      <c r="D200" s="16">
        <v>8</v>
      </c>
      <c r="E200" s="16">
        <v>0.033755274</v>
      </c>
      <c r="F200" s="19">
        <v>3.91928672600951e-6</v>
      </c>
      <c r="G200" s="16">
        <v>0.000325695359985979</v>
      </c>
    </row>
    <row r="201" ht="24.95" customHeight="1" spans="1:7">
      <c r="A201" s="15"/>
      <c r="B201" s="16" t="s">
        <v>742</v>
      </c>
      <c r="C201" s="16" t="s">
        <v>743</v>
      </c>
      <c r="D201" s="16">
        <v>12</v>
      </c>
      <c r="E201" s="16">
        <v>0.050632911</v>
      </c>
      <c r="F201" s="19">
        <v>6.46141067334866e-6</v>
      </c>
      <c r="G201" s="16">
        <v>0.00036996668863536</v>
      </c>
    </row>
    <row r="202" ht="24.95" customHeight="1" spans="1:7">
      <c r="A202" s="15"/>
      <c r="B202" s="16" t="s">
        <v>744</v>
      </c>
      <c r="C202" s="16" t="s">
        <v>745</v>
      </c>
      <c r="D202" s="16">
        <v>12</v>
      </c>
      <c r="E202" s="16">
        <v>0.050632911</v>
      </c>
      <c r="F202" s="19">
        <v>7.56373297922188e-6</v>
      </c>
      <c r="G202" s="16">
        <v>0.000382859893593565</v>
      </c>
    </row>
    <row r="203" ht="24.95" customHeight="1" spans="1:7">
      <c r="A203" s="15"/>
      <c r="B203" s="16" t="s">
        <v>465</v>
      </c>
      <c r="C203" s="16" t="s">
        <v>466</v>
      </c>
      <c r="D203" s="16">
        <v>10</v>
      </c>
      <c r="E203" s="16">
        <v>0.042194093</v>
      </c>
      <c r="F203" s="19">
        <v>3.0318371421621e-5</v>
      </c>
      <c r="G203" s="16">
        <v>0.00100848477570865</v>
      </c>
    </row>
    <row r="204" ht="24.95" customHeight="1" spans="1:7">
      <c r="A204" s="15"/>
      <c r="B204" s="16" t="s">
        <v>746</v>
      </c>
      <c r="C204" s="16" t="s">
        <v>747</v>
      </c>
      <c r="D204" s="16">
        <v>8</v>
      </c>
      <c r="E204" s="16">
        <v>0.033755274</v>
      </c>
      <c r="F204" s="19">
        <v>4.6248512203857e-5</v>
      </c>
      <c r="G204" s="16">
        <v>0.00142354917951886</v>
      </c>
    </row>
    <row r="205" ht="24.95" customHeight="1" spans="1:7">
      <c r="A205" s="15"/>
      <c r="B205" s="16" t="s">
        <v>624</v>
      </c>
      <c r="C205" s="16" t="s">
        <v>625</v>
      </c>
      <c r="D205" s="16">
        <v>8</v>
      </c>
      <c r="E205" s="16">
        <v>0.033755274</v>
      </c>
      <c r="F205" s="19">
        <v>5.13388357701624e-5</v>
      </c>
      <c r="G205" s="16">
        <v>0.00145778568322977</v>
      </c>
    </row>
    <row r="206" ht="24.95" customHeight="1" spans="1:7">
      <c r="A206" s="15"/>
      <c r="B206" s="16" t="s">
        <v>748</v>
      </c>
      <c r="C206" s="16" t="s">
        <v>749</v>
      </c>
      <c r="D206" s="16">
        <v>8</v>
      </c>
      <c r="E206" s="16">
        <v>0.033755274</v>
      </c>
      <c r="F206" s="19">
        <v>9.86185825188838e-5</v>
      </c>
      <c r="G206" s="16">
        <v>0.00220793830497744</v>
      </c>
    </row>
    <row r="207" ht="24.95" customHeight="1" spans="1:7">
      <c r="A207" s="15"/>
      <c r="B207" s="16" t="s">
        <v>750</v>
      </c>
      <c r="C207" s="16" t="s">
        <v>751</v>
      </c>
      <c r="D207" s="16">
        <v>10</v>
      </c>
      <c r="E207" s="16">
        <v>0.042194093</v>
      </c>
      <c r="F207" s="16">
        <v>0.000238925851356308</v>
      </c>
      <c r="G207" s="16">
        <v>0.0037589187994321</v>
      </c>
    </row>
    <row r="208" ht="24.95" customHeight="1" spans="1:7">
      <c r="A208" s="15"/>
      <c r="B208" s="16" t="s">
        <v>752</v>
      </c>
      <c r="C208" s="16" t="s">
        <v>753</v>
      </c>
      <c r="D208" s="16">
        <v>6</v>
      </c>
      <c r="E208" s="16">
        <v>0.025316456</v>
      </c>
      <c r="F208" s="16">
        <v>0.000326027984137208</v>
      </c>
      <c r="G208" s="16">
        <v>0.00474456513757569</v>
      </c>
    </row>
    <row r="209" ht="24.95" customHeight="1" spans="1:7">
      <c r="A209" s="15"/>
      <c r="B209" s="16" t="s">
        <v>754</v>
      </c>
      <c r="C209" s="16" t="s">
        <v>755</v>
      </c>
      <c r="D209" s="16">
        <v>9</v>
      </c>
      <c r="E209" s="16">
        <v>0.037974684</v>
      </c>
      <c r="F209" s="16">
        <v>0.000410073285284605</v>
      </c>
      <c r="G209" s="16">
        <v>0.0056057864566999</v>
      </c>
    </row>
    <row r="210" ht="24.95" customHeight="1" spans="1:7">
      <c r="A210" s="15"/>
      <c r="B210" s="16" t="s">
        <v>707</v>
      </c>
      <c r="C210" s="16" t="s">
        <v>708</v>
      </c>
      <c r="D210" s="16">
        <v>6</v>
      </c>
      <c r="E210" s="16">
        <v>0.025316456</v>
      </c>
      <c r="F210" s="16">
        <v>0.00045030135914366</v>
      </c>
      <c r="G210" s="16">
        <v>0.00576094046515776</v>
      </c>
    </row>
    <row r="211" ht="24.95" customHeight="1" spans="1:7">
      <c r="A211" s="15"/>
      <c r="B211" s="16" t="s">
        <v>735</v>
      </c>
      <c r="C211" s="16" t="s">
        <v>736</v>
      </c>
      <c r="D211" s="16">
        <v>10</v>
      </c>
      <c r="E211" s="16">
        <v>0.042194093</v>
      </c>
      <c r="F211" s="16">
        <v>0.000517119055369158</v>
      </c>
      <c r="G211" s="16">
        <v>0.0062712025793672</v>
      </c>
    </row>
    <row r="212" ht="24.95" customHeight="1" spans="1:7">
      <c r="A212" s="15"/>
      <c r="B212" s="16" t="s">
        <v>756</v>
      </c>
      <c r="C212" s="16" t="s">
        <v>757</v>
      </c>
      <c r="D212" s="16">
        <v>8</v>
      </c>
      <c r="E212" s="16">
        <v>0.033755274</v>
      </c>
      <c r="F212" s="16">
        <v>0.000614217080551027</v>
      </c>
      <c r="G212" s="16">
        <v>0.00694250476330542</v>
      </c>
    </row>
    <row r="213" ht="24.95" customHeight="1" spans="1:7">
      <c r="A213" s="15"/>
      <c r="B213" s="16" t="s">
        <v>758</v>
      </c>
      <c r="C213" s="16" t="s">
        <v>759</v>
      </c>
      <c r="D213" s="16">
        <v>6</v>
      </c>
      <c r="E213" s="16">
        <v>0.025316456</v>
      </c>
      <c r="F213" s="16">
        <v>0.000807364655825054</v>
      </c>
      <c r="G213" s="16">
        <v>0.00824510904286713</v>
      </c>
    </row>
    <row r="214" ht="24.95" customHeight="1" spans="1:7">
      <c r="A214" s="15"/>
      <c r="B214" s="16" t="s">
        <v>760</v>
      </c>
      <c r="C214" s="16" t="s">
        <v>761</v>
      </c>
      <c r="D214" s="16">
        <v>10</v>
      </c>
      <c r="E214" s="16">
        <v>0.042194093</v>
      </c>
      <c r="F214" s="16">
        <v>0.00103915776933025</v>
      </c>
      <c r="G214" s="16">
        <v>0.0099983339963398</v>
      </c>
    </row>
    <row r="215" ht="24.95" customHeight="1" spans="1:7">
      <c r="A215" s="15"/>
      <c r="B215" s="16" t="s">
        <v>453</v>
      </c>
      <c r="C215" s="16" t="s">
        <v>454</v>
      </c>
      <c r="D215" s="16">
        <v>9</v>
      </c>
      <c r="E215" s="16">
        <v>0.037974684</v>
      </c>
      <c r="F215" s="16">
        <v>0.00161262631621589</v>
      </c>
      <c r="G215" s="16">
        <v>0.0116967481714869</v>
      </c>
    </row>
    <row r="216" ht="24.95" customHeight="1" spans="1:7">
      <c r="A216" s="15"/>
      <c r="B216" s="16" t="s">
        <v>762</v>
      </c>
      <c r="C216" s="16" t="s">
        <v>763</v>
      </c>
      <c r="D216" s="16">
        <v>6</v>
      </c>
      <c r="E216" s="16">
        <v>0.025316456</v>
      </c>
      <c r="F216" s="16">
        <v>0.00193990537937759</v>
      </c>
      <c r="G216" s="16">
        <v>0.0124378056442303</v>
      </c>
    </row>
    <row r="217" ht="24.95" customHeight="1" spans="1:7">
      <c r="A217" s="15"/>
      <c r="B217" s="16" t="s">
        <v>764</v>
      </c>
      <c r="C217" s="16" t="s">
        <v>765</v>
      </c>
      <c r="D217" s="16">
        <v>8</v>
      </c>
      <c r="E217" s="16">
        <v>0.033755274</v>
      </c>
      <c r="F217" s="16">
        <v>0.00360816526038453</v>
      </c>
      <c r="G217" s="16">
        <v>0.0137212626051111</v>
      </c>
    </row>
    <row r="218" ht="24.95" customHeight="1" spans="1:7">
      <c r="A218" s="15"/>
      <c r="B218" s="16" t="s">
        <v>553</v>
      </c>
      <c r="C218" s="16" t="s">
        <v>554</v>
      </c>
      <c r="D218" s="16">
        <v>8</v>
      </c>
      <c r="E218" s="16">
        <v>0.033755274</v>
      </c>
      <c r="F218" s="16">
        <v>0.00366394322219327</v>
      </c>
      <c r="G218" s="16">
        <v>0.0137212626051111</v>
      </c>
    </row>
    <row r="219" ht="24.95" customHeight="1" spans="1:7">
      <c r="A219" s="15"/>
      <c r="B219" s="16" t="s">
        <v>766</v>
      </c>
      <c r="C219" s="16" t="s">
        <v>767</v>
      </c>
      <c r="D219" s="16">
        <v>6</v>
      </c>
      <c r="E219" s="16">
        <v>0.025316456</v>
      </c>
      <c r="F219" s="16">
        <v>0.0038326400037525</v>
      </c>
      <c r="G219" s="16">
        <v>0.0137212626051111</v>
      </c>
    </row>
    <row r="220" ht="24.95" customHeight="1" spans="1:7">
      <c r="A220" s="15"/>
      <c r="B220" s="16" t="s">
        <v>632</v>
      </c>
      <c r="C220" s="16" t="s">
        <v>633</v>
      </c>
      <c r="D220" s="16">
        <v>6</v>
      </c>
      <c r="E220" s="16">
        <v>0.025316456</v>
      </c>
      <c r="F220" s="16">
        <v>0.00580104683645762</v>
      </c>
      <c r="G220" s="16">
        <v>0.0168840994766372</v>
      </c>
    </row>
    <row r="221" ht="24.95" customHeight="1" spans="1:7">
      <c r="A221" s="15"/>
      <c r="B221" s="16" t="s">
        <v>768</v>
      </c>
      <c r="C221" s="16" t="s">
        <v>769</v>
      </c>
      <c r="D221" s="16">
        <v>6</v>
      </c>
      <c r="E221" s="16">
        <v>0.025316456</v>
      </c>
      <c r="F221" s="16">
        <v>0.00746913124730408</v>
      </c>
      <c r="G221" s="16">
        <v>0.0188309581883841</v>
      </c>
    </row>
    <row r="222" ht="24.95" customHeight="1" spans="1:7">
      <c r="A222" s="15"/>
      <c r="B222" s="16" t="s">
        <v>770</v>
      </c>
      <c r="C222" s="16" t="s">
        <v>771</v>
      </c>
      <c r="D222" s="16">
        <v>7</v>
      </c>
      <c r="E222" s="16">
        <v>0.029535865</v>
      </c>
      <c r="F222" s="16">
        <v>0.0107515765542818</v>
      </c>
      <c r="G222" s="16">
        <v>0.0232542032247715</v>
      </c>
    </row>
    <row r="223" ht="24.95" customHeight="1" spans="1:7">
      <c r="A223" s="15"/>
      <c r="B223" s="16" t="s">
        <v>620</v>
      </c>
      <c r="C223" s="16" t="s">
        <v>621</v>
      </c>
      <c r="D223" s="16">
        <v>8</v>
      </c>
      <c r="E223" s="16">
        <v>0.033755274</v>
      </c>
      <c r="F223" s="16">
        <v>0.0113988756476526</v>
      </c>
      <c r="G223" s="16">
        <v>0.0241724790840836</v>
      </c>
    </row>
    <row r="224" ht="24.95" customHeight="1" spans="1:7">
      <c r="A224" s="15"/>
      <c r="B224" s="16" t="s">
        <v>772</v>
      </c>
      <c r="C224" s="16" t="s">
        <v>773</v>
      </c>
      <c r="D224" s="16">
        <v>8</v>
      </c>
      <c r="E224" s="16">
        <v>0.033755274</v>
      </c>
      <c r="F224" s="16">
        <v>0.0119386608798788</v>
      </c>
      <c r="G224" s="16">
        <v>0.0247315207588423</v>
      </c>
    </row>
    <row r="225" ht="24.95" customHeight="1" spans="1:7">
      <c r="A225" s="15"/>
      <c r="B225" s="16" t="s">
        <v>497</v>
      </c>
      <c r="C225" s="16" t="s">
        <v>498</v>
      </c>
      <c r="D225" s="16">
        <v>8</v>
      </c>
      <c r="E225" s="16">
        <v>0.033755274</v>
      </c>
      <c r="F225" s="16">
        <v>0.0127833376464555</v>
      </c>
      <c r="G225" s="16">
        <v>0.0256594762921594</v>
      </c>
    </row>
    <row r="226" ht="24.95" customHeight="1" spans="1:7">
      <c r="A226" s="15"/>
      <c r="B226" s="16" t="s">
        <v>662</v>
      </c>
      <c r="C226" s="16" t="s">
        <v>663</v>
      </c>
      <c r="D226" s="16">
        <v>7</v>
      </c>
      <c r="E226" s="16">
        <v>0.029535865</v>
      </c>
      <c r="F226" s="16">
        <v>0.0134175412389237</v>
      </c>
      <c r="G226" s="16">
        <v>0.0265065064936509</v>
      </c>
    </row>
    <row r="227" ht="24.95" customHeight="1" spans="1:7">
      <c r="A227" s="15"/>
      <c r="B227" s="16" t="s">
        <v>774</v>
      </c>
      <c r="C227" s="16" t="s">
        <v>775</v>
      </c>
      <c r="D227" s="16">
        <v>6</v>
      </c>
      <c r="E227" s="16">
        <v>0.025316456</v>
      </c>
      <c r="F227" s="16">
        <v>0.0147344802943254</v>
      </c>
      <c r="G227" s="16">
        <v>0.0275788377145437</v>
      </c>
    </row>
    <row r="228" ht="24.95" customHeight="1" spans="1:7">
      <c r="A228" s="15"/>
      <c r="B228" s="16" t="s">
        <v>451</v>
      </c>
      <c r="C228" s="16" t="s">
        <v>452</v>
      </c>
      <c r="D228" s="16">
        <v>7</v>
      </c>
      <c r="E228" s="16">
        <v>0.029535865</v>
      </c>
      <c r="F228" s="16">
        <v>0.0173283529982976</v>
      </c>
      <c r="G228" s="16">
        <v>0.0306092145793386</v>
      </c>
    </row>
    <row r="229" ht="24.95" customHeight="1" spans="1:7">
      <c r="A229" s="15"/>
      <c r="B229" s="16" t="s">
        <v>776</v>
      </c>
      <c r="C229" s="16" t="s">
        <v>777</v>
      </c>
      <c r="D229" s="16">
        <v>6</v>
      </c>
      <c r="E229" s="16">
        <v>0.025316456</v>
      </c>
      <c r="F229" s="16">
        <v>0.0196432389630145</v>
      </c>
      <c r="G229" s="16">
        <v>0.0330474936006907</v>
      </c>
    </row>
    <row r="230" ht="24.95" customHeight="1" spans="1:7">
      <c r="A230" s="15"/>
      <c r="B230" s="16" t="s">
        <v>778</v>
      </c>
      <c r="C230" s="16" t="s">
        <v>779</v>
      </c>
      <c r="D230" s="16">
        <v>6</v>
      </c>
      <c r="E230" s="16">
        <v>0.025316456</v>
      </c>
      <c r="F230" s="16">
        <v>0.0206905117878777</v>
      </c>
      <c r="G230" s="16">
        <v>0.0340640820687579</v>
      </c>
    </row>
    <row r="231" ht="24.95" customHeight="1" spans="1:7">
      <c r="A231" s="15"/>
      <c r="B231" s="16" t="s">
        <v>587</v>
      </c>
      <c r="C231" s="16" t="s">
        <v>588</v>
      </c>
      <c r="D231" s="16">
        <v>6</v>
      </c>
      <c r="E231" s="16">
        <v>0.025316456</v>
      </c>
      <c r="F231" s="16">
        <v>0.0261829261958178</v>
      </c>
      <c r="G231" s="16">
        <v>0.0401084714301586</v>
      </c>
    </row>
    <row r="232" ht="24.95" customHeight="1" spans="1:7">
      <c r="A232" s="15"/>
      <c r="B232" s="16" t="s">
        <v>701</v>
      </c>
      <c r="C232" s="16" t="s">
        <v>702</v>
      </c>
      <c r="D232" s="16">
        <v>6</v>
      </c>
      <c r="E232" s="16">
        <v>0.025316456</v>
      </c>
      <c r="F232" s="16">
        <v>0.028760011663044</v>
      </c>
      <c r="G232" s="16">
        <v>0.0425441384789754</v>
      </c>
    </row>
    <row r="233" ht="24.95" customHeight="1" spans="1:7">
      <c r="A233" s="15"/>
      <c r="B233" s="16" t="s">
        <v>780</v>
      </c>
      <c r="C233" s="16" t="s">
        <v>781</v>
      </c>
      <c r="D233" s="16">
        <v>6</v>
      </c>
      <c r="E233" s="16">
        <v>0.025316456</v>
      </c>
      <c r="F233" s="16">
        <v>0.0332945111437481</v>
      </c>
      <c r="G233" s="16">
        <v>0.0460354160832422</v>
      </c>
    </row>
    <row r="234" ht="24.95" customHeight="1" spans="1:7">
      <c r="A234" s="15" t="s">
        <v>782</v>
      </c>
      <c r="B234" s="16" t="s">
        <v>783</v>
      </c>
      <c r="C234" s="16" t="s">
        <v>784</v>
      </c>
      <c r="D234" s="16">
        <v>8</v>
      </c>
      <c r="E234" s="16">
        <v>0.054054054</v>
      </c>
      <c r="F234" s="19">
        <v>4.04077593994153e-8</v>
      </c>
      <c r="G234" s="19">
        <v>1.80346210372127e-5</v>
      </c>
    </row>
    <row r="235" ht="24.95" customHeight="1" spans="1:7">
      <c r="A235" s="15"/>
      <c r="B235" s="16" t="s">
        <v>785</v>
      </c>
      <c r="C235" s="16" t="s">
        <v>786</v>
      </c>
      <c r="D235" s="16">
        <v>12</v>
      </c>
      <c r="E235" s="16">
        <v>0.081081081</v>
      </c>
      <c r="F235" s="19">
        <v>2.11712571282313e-7</v>
      </c>
      <c r="G235" s="19">
        <v>2.74569476322653e-5</v>
      </c>
    </row>
    <row r="236" ht="24.95" customHeight="1" spans="1:7">
      <c r="A236" s="15"/>
      <c r="B236" s="16" t="s">
        <v>787</v>
      </c>
      <c r="C236" s="16" t="s">
        <v>788</v>
      </c>
      <c r="D236" s="16">
        <v>10</v>
      </c>
      <c r="E236" s="16">
        <v>0.067567568</v>
      </c>
      <c r="F236" s="19">
        <v>2.78527546683518e-6</v>
      </c>
      <c r="G236" s="16">
        <v>0.000138123602098025</v>
      </c>
    </row>
    <row r="237" ht="24.95" customHeight="1" spans="1:7">
      <c r="A237" s="15"/>
      <c r="B237" s="16" t="s">
        <v>789</v>
      </c>
      <c r="C237" s="16" t="s">
        <v>790</v>
      </c>
      <c r="D237" s="16">
        <v>10</v>
      </c>
      <c r="E237" s="16">
        <v>0.067567568</v>
      </c>
      <c r="F237" s="19">
        <v>6.45071851799394e-6</v>
      </c>
      <c r="G237" s="16">
        <v>0.000261732502548271</v>
      </c>
    </row>
    <row r="238" ht="24.95" customHeight="1" spans="1:7">
      <c r="A238" s="15"/>
      <c r="B238" s="16" t="s">
        <v>791</v>
      </c>
      <c r="C238" s="16" t="s">
        <v>792</v>
      </c>
      <c r="D238" s="16">
        <v>8</v>
      </c>
      <c r="E238" s="16">
        <v>0.054054054</v>
      </c>
      <c r="F238" s="19">
        <v>1.53714056290027e-5</v>
      </c>
      <c r="G238" s="16">
        <v>0.000457366735908573</v>
      </c>
    </row>
    <row r="239" ht="24.95" customHeight="1" spans="1:7">
      <c r="A239" s="15"/>
      <c r="B239" s="16" t="s">
        <v>719</v>
      </c>
      <c r="C239" s="16" t="s">
        <v>720</v>
      </c>
      <c r="D239" s="16">
        <v>6</v>
      </c>
      <c r="E239" s="16">
        <v>0.040540541</v>
      </c>
      <c r="F239" s="16">
        <v>0.000231758549905135</v>
      </c>
      <c r="G239" s="16">
        <v>0.00361125773374841</v>
      </c>
    </row>
    <row r="240" ht="24.95" customHeight="1" spans="1:7">
      <c r="A240" s="15"/>
      <c r="B240" s="16" t="s">
        <v>597</v>
      </c>
      <c r="C240" s="16" t="s">
        <v>598</v>
      </c>
      <c r="D240" s="16">
        <v>8</v>
      </c>
      <c r="E240" s="16">
        <v>0.054054054</v>
      </c>
      <c r="F240" s="16">
        <v>0.000365166684902181</v>
      </c>
      <c r="G240" s="16">
        <v>0.00487987884775613</v>
      </c>
    </row>
    <row r="241" ht="24.95" customHeight="1" spans="1:7">
      <c r="A241" s="15"/>
      <c r="B241" s="16" t="s">
        <v>553</v>
      </c>
      <c r="C241" s="16" t="s">
        <v>554</v>
      </c>
      <c r="D241" s="16">
        <v>8</v>
      </c>
      <c r="E241" s="16">
        <v>0.054054054</v>
      </c>
      <c r="F241" s="16">
        <v>0.00037174548769463</v>
      </c>
      <c r="G241" s="16">
        <v>0.00487987884775613</v>
      </c>
    </row>
    <row r="242" ht="24.95" customHeight="1" spans="1:7">
      <c r="A242" s="15"/>
      <c r="B242" s="16" t="s">
        <v>793</v>
      </c>
      <c r="C242" s="16" t="s">
        <v>794</v>
      </c>
      <c r="D242" s="16">
        <v>8</v>
      </c>
      <c r="E242" s="16">
        <v>0.054054054</v>
      </c>
      <c r="F242" s="16">
        <v>0.000589388050442985</v>
      </c>
      <c r="G242" s="16">
        <v>0.00665018923855071</v>
      </c>
    </row>
    <row r="243" ht="24.95" customHeight="1" spans="1:7">
      <c r="A243" s="15"/>
      <c r="B243" s="16" t="s">
        <v>561</v>
      </c>
      <c r="C243" s="16" t="s">
        <v>562</v>
      </c>
      <c r="D243" s="16">
        <v>8</v>
      </c>
      <c r="E243" s="16">
        <v>0.054054054</v>
      </c>
      <c r="F243" s="16">
        <v>0.000913908163106093</v>
      </c>
      <c r="G243" s="16">
        <v>0.00759878397370975</v>
      </c>
    </row>
    <row r="244" ht="24.95" customHeight="1" spans="1:7">
      <c r="A244" s="15"/>
      <c r="B244" s="16" t="s">
        <v>795</v>
      </c>
      <c r="C244" s="16" t="s">
        <v>796</v>
      </c>
      <c r="D244" s="16">
        <v>8</v>
      </c>
      <c r="E244" s="16">
        <v>0.054054054</v>
      </c>
      <c r="F244" s="16">
        <v>0.00181507397321255</v>
      </c>
      <c r="G244" s="16">
        <v>0.00759878397370975</v>
      </c>
    </row>
    <row r="245" ht="24.95" customHeight="1" spans="1:7">
      <c r="A245" s="15"/>
      <c r="B245" s="16" t="s">
        <v>797</v>
      </c>
      <c r="C245" s="16" t="s">
        <v>798</v>
      </c>
      <c r="D245" s="16">
        <v>7</v>
      </c>
      <c r="E245" s="16">
        <v>0.047297297</v>
      </c>
      <c r="F245" s="16">
        <v>0.00166949951098609</v>
      </c>
      <c r="G245" s="16">
        <v>0.00759878397370975</v>
      </c>
    </row>
    <row r="246" ht="24.95" customHeight="1" spans="1:7">
      <c r="A246" s="15"/>
      <c r="B246" s="16" t="s">
        <v>799</v>
      </c>
      <c r="C246" s="16" t="s">
        <v>800</v>
      </c>
      <c r="D246" s="16">
        <v>6</v>
      </c>
      <c r="E246" s="16">
        <v>0.040540541</v>
      </c>
      <c r="F246" s="16">
        <v>0.00687624426599899</v>
      </c>
      <c r="G246" s="16">
        <v>0.0142784705454723</v>
      </c>
    </row>
    <row r="247" ht="24.95" customHeight="1" spans="1:7">
      <c r="A247" s="15"/>
      <c r="B247" s="16" t="s">
        <v>801</v>
      </c>
      <c r="C247" s="16" t="s">
        <v>802</v>
      </c>
      <c r="D247" s="16">
        <v>6</v>
      </c>
      <c r="E247" s="16">
        <v>0.040540541</v>
      </c>
      <c r="F247" s="16">
        <v>0.00842788634550881</v>
      </c>
      <c r="G247" s="16">
        <v>0.0162031883630401</v>
      </c>
    </row>
    <row r="248" ht="24.95" customHeight="1" spans="1:7">
      <c r="A248" s="15"/>
      <c r="B248" s="16" t="s">
        <v>803</v>
      </c>
      <c r="C248" s="16" t="s">
        <v>804</v>
      </c>
      <c r="D248" s="16">
        <v>6</v>
      </c>
      <c r="E248" s="16">
        <v>0.040540541</v>
      </c>
      <c r="F248" s="16">
        <v>0.0117246940904204</v>
      </c>
      <c r="G248" s="16">
        <v>0.0201217164636767</v>
      </c>
    </row>
    <row r="249" ht="24.95" customHeight="1" spans="1:7">
      <c r="A249" s="15"/>
      <c r="B249" s="16" t="s">
        <v>551</v>
      </c>
      <c r="C249" s="16" t="s">
        <v>552</v>
      </c>
      <c r="D249" s="16">
        <v>6</v>
      </c>
      <c r="E249" s="16">
        <v>0.040540541</v>
      </c>
      <c r="F249" s="16">
        <v>0.0177044514969995</v>
      </c>
      <c r="G249" s="16">
        <v>0.0255720914145044</v>
      </c>
    </row>
    <row r="250" ht="24.95" customHeight="1" spans="1:7">
      <c r="A250" s="15"/>
      <c r="B250" s="16" t="s">
        <v>805</v>
      </c>
      <c r="C250" s="16" t="s">
        <v>806</v>
      </c>
      <c r="D250" s="16">
        <v>6</v>
      </c>
      <c r="E250" s="16">
        <v>0.040540541</v>
      </c>
      <c r="F250" s="16">
        <v>0.0195230848041517</v>
      </c>
      <c r="G250" s="16">
        <v>0.0270604379109523</v>
      </c>
    </row>
    <row r="251" ht="24.95" customHeight="1" spans="1:7">
      <c r="A251" s="15"/>
      <c r="B251" s="16" t="s">
        <v>807</v>
      </c>
      <c r="C251" s="16" t="s">
        <v>808</v>
      </c>
      <c r="D251" s="16">
        <v>6</v>
      </c>
      <c r="E251" s="16">
        <v>0.040540541</v>
      </c>
      <c r="F251" s="16">
        <v>0.0261902069326372</v>
      </c>
      <c r="G251" s="16">
        <v>0.0315822583481148</v>
      </c>
    </row>
    <row r="252" ht="24.95" customHeight="1" spans="1:7">
      <c r="A252" s="15" t="s">
        <v>809</v>
      </c>
      <c r="B252" s="16" t="s">
        <v>810</v>
      </c>
      <c r="C252" s="16" t="s">
        <v>811</v>
      </c>
      <c r="D252" s="16">
        <v>6</v>
      </c>
      <c r="E252" s="16">
        <v>0.035928144</v>
      </c>
      <c r="F252" s="19">
        <v>2.49272725333425e-5</v>
      </c>
      <c r="G252" s="16">
        <v>0.00528720570049317</v>
      </c>
    </row>
    <row r="253" ht="24.95" customHeight="1" spans="1:7">
      <c r="A253" s="15"/>
      <c r="B253" s="16" t="s">
        <v>717</v>
      </c>
      <c r="C253" s="16" t="s">
        <v>718</v>
      </c>
      <c r="D253" s="16">
        <v>6</v>
      </c>
      <c r="E253" s="16">
        <v>0.035928144</v>
      </c>
      <c r="F253" s="19">
        <v>4.92384602369783e-5</v>
      </c>
      <c r="G253" s="16">
        <v>0.00696249104403588</v>
      </c>
    </row>
    <row r="254" ht="24.95" customHeight="1" spans="1:7">
      <c r="A254" s="15"/>
      <c r="B254" s="16" t="s">
        <v>812</v>
      </c>
      <c r="C254" s="16" t="s">
        <v>813</v>
      </c>
      <c r="D254" s="16">
        <v>8</v>
      </c>
      <c r="E254" s="16">
        <v>0.047904192</v>
      </c>
      <c r="F254" s="16">
        <v>0.000566034107131574</v>
      </c>
      <c r="G254" s="16">
        <v>0.0156409581014857</v>
      </c>
    </row>
    <row r="255" ht="24.95" customHeight="1" spans="1:7">
      <c r="A255" s="15"/>
      <c r="B255" s="16" t="s">
        <v>814</v>
      </c>
      <c r="C255" s="16" t="s">
        <v>815</v>
      </c>
      <c r="D255" s="16">
        <v>8</v>
      </c>
      <c r="E255" s="16">
        <v>0.047904192</v>
      </c>
      <c r="F255" s="16">
        <v>0.000962119100409524</v>
      </c>
      <c r="G255" s="16">
        <v>0.0156409581014857</v>
      </c>
    </row>
    <row r="256" ht="24.95" customHeight="1" spans="1:7">
      <c r="A256" s="15"/>
      <c r="B256" s="16" t="s">
        <v>760</v>
      </c>
      <c r="C256" s="16" t="s">
        <v>761</v>
      </c>
      <c r="D256" s="16">
        <v>8</v>
      </c>
      <c r="E256" s="16">
        <v>0.047904192</v>
      </c>
      <c r="F256" s="16">
        <v>0.00191587415819898</v>
      </c>
      <c r="G256" s="16">
        <v>0.0156409581014857</v>
      </c>
    </row>
    <row r="257" ht="24.95" customHeight="1" spans="1:7">
      <c r="A257" s="15"/>
      <c r="B257" s="16" t="s">
        <v>816</v>
      </c>
      <c r="C257" s="16" t="s">
        <v>817</v>
      </c>
      <c r="D257" s="16">
        <v>6</v>
      </c>
      <c r="E257" s="16">
        <v>0.035928144</v>
      </c>
      <c r="F257" s="16">
        <v>0.000650400626511494</v>
      </c>
      <c r="G257" s="16">
        <v>0.0156409581014857</v>
      </c>
    </row>
    <row r="258" ht="24.95" customHeight="1" spans="1:7">
      <c r="A258" s="15"/>
      <c r="B258" s="16" t="s">
        <v>818</v>
      </c>
      <c r="C258" s="16" t="s">
        <v>819</v>
      </c>
      <c r="D258" s="16">
        <v>6</v>
      </c>
      <c r="E258" s="16">
        <v>0.035928144</v>
      </c>
      <c r="F258" s="16">
        <v>0.000861653526589457</v>
      </c>
      <c r="G258" s="16">
        <v>0.0156409581014857</v>
      </c>
    </row>
    <row r="259" ht="24.95" customHeight="1" spans="1:7">
      <c r="A259" s="15"/>
      <c r="B259" s="16" t="s">
        <v>820</v>
      </c>
      <c r="C259" s="16" t="s">
        <v>821</v>
      </c>
      <c r="D259" s="16">
        <v>8</v>
      </c>
      <c r="E259" s="16">
        <v>0.047904192</v>
      </c>
      <c r="F259" s="16">
        <v>0.00247391969798617</v>
      </c>
      <c r="G259" s="16">
        <v>0.0159009511688744</v>
      </c>
    </row>
    <row r="260" ht="24.95" customHeight="1" spans="1:7">
      <c r="A260" s="15"/>
      <c r="B260" s="16" t="s">
        <v>822</v>
      </c>
      <c r="C260" s="16" t="s">
        <v>823</v>
      </c>
      <c r="D260" s="16">
        <v>6</v>
      </c>
      <c r="E260" s="16">
        <v>0.035928144</v>
      </c>
      <c r="F260" s="16">
        <v>0.00629269051786884</v>
      </c>
      <c r="G260" s="16">
        <v>0.019343663453098</v>
      </c>
    </row>
    <row r="261" ht="24.95" customHeight="1" spans="1:7">
      <c r="A261" s="15"/>
      <c r="B261" s="16" t="s">
        <v>824</v>
      </c>
      <c r="C261" s="16" t="s">
        <v>825</v>
      </c>
      <c r="D261" s="16">
        <v>6</v>
      </c>
      <c r="E261" s="16">
        <v>0.035928144</v>
      </c>
      <c r="F261" s="16">
        <v>0.00795566111536937</v>
      </c>
      <c r="G261" s="16">
        <v>0.0220505994865385</v>
      </c>
    </row>
    <row r="262" ht="24.95" customHeight="1" spans="1:7">
      <c r="A262" s="15"/>
      <c r="B262" s="16" t="s">
        <v>599</v>
      </c>
      <c r="C262" s="16" t="s">
        <v>600</v>
      </c>
      <c r="D262" s="16">
        <v>6</v>
      </c>
      <c r="E262" s="16">
        <v>0.035928144</v>
      </c>
      <c r="F262" s="16">
        <v>0.00978263998696071</v>
      </c>
      <c r="G262" s="16">
        <v>0.0248496937582425</v>
      </c>
    </row>
    <row r="263" ht="24.95" customHeight="1" spans="1:7">
      <c r="A263" s="15"/>
      <c r="B263" s="16" t="s">
        <v>797</v>
      </c>
      <c r="C263" s="16" t="s">
        <v>798</v>
      </c>
      <c r="D263" s="16">
        <v>6</v>
      </c>
      <c r="E263" s="16">
        <v>0.035928144</v>
      </c>
      <c r="F263" s="16">
        <v>0.0129768888452918</v>
      </c>
      <c r="G263" s="16">
        <v>0.0283380315278816</v>
      </c>
    </row>
    <row r="264" ht="24.95" customHeight="1" spans="1:7">
      <c r="A264" s="15"/>
      <c r="B264" s="16" t="s">
        <v>826</v>
      </c>
      <c r="C264" s="16" t="s">
        <v>827</v>
      </c>
      <c r="D264" s="16">
        <v>6</v>
      </c>
      <c r="E264" s="16">
        <v>0.035928144</v>
      </c>
      <c r="F264" s="16">
        <v>0.0131375193584388</v>
      </c>
      <c r="G264" s="16">
        <v>0.0284340510282</v>
      </c>
    </row>
    <row r="265" ht="24.95" customHeight="1" spans="1:7">
      <c r="A265" s="15"/>
      <c r="B265" s="16" t="s">
        <v>828</v>
      </c>
      <c r="C265" s="16" t="s">
        <v>829</v>
      </c>
      <c r="D265" s="16">
        <v>6</v>
      </c>
      <c r="E265" s="16">
        <v>0.035928144</v>
      </c>
      <c r="F265" s="16">
        <v>0.0148212353076641</v>
      </c>
      <c r="G265" s="16">
        <v>0.0308202158358547</v>
      </c>
    </row>
    <row r="266" ht="24.95" customHeight="1" spans="1:7">
      <c r="A266" s="15"/>
      <c r="B266" s="16" t="s">
        <v>830</v>
      </c>
      <c r="C266" s="16" t="s">
        <v>831</v>
      </c>
      <c r="D266" s="16">
        <v>6</v>
      </c>
      <c r="E266" s="16">
        <v>0.035928144</v>
      </c>
      <c r="F266" s="16">
        <v>0.0153543164970122</v>
      </c>
      <c r="G266" s="16">
        <v>0.0312253145008496</v>
      </c>
    </row>
    <row r="267" ht="24.95" customHeight="1" spans="1:7">
      <c r="A267" s="15"/>
      <c r="B267" s="16" t="s">
        <v>832</v>
      </c>
      <c r="C267" s="16" t="s">
        <v>833</v>
      </c>
      <c r="D267" s="16">
        <v>6</v>
      </c>
      <c r="E267" s="16">
        <v>0.035928144</v>
      </c>
      <c r="F267" s="16">
        <v>0.0188346582589515</v>
      </c>
      <c r="G267" s="16">
        <v>0.0363397475190132</v>
      </c>
    </row>
    <row r="268" ht="24.95" customHeight="1" spans="1:7">
      <c r="A268" s="15" t="s">
        <v>834</v>
      </c>
      <c r="B268" s="16" t="s">
        <v>835</v>
      </c>
      <c r="C268" s="16" t="s">
        <v>836</v>
      </c>
      <c r="D268" s="16">
        <v>20</v>
      </c>
      <c r="E268" s="16">
        <v>0.051413882</v>
      </c>
      <c r="F268" s="19">
        <v>2.35032737879123e-6</v>
      </c>
      <c r="G268" s="16">
        <v>0.000814780157980958</v>
      </c>
    </row>
    <row r="269" ht="24.95" customHeight="1" spans="1:7">
      <c r="A269" s="15"/>
      <c r="B269" s="16" t="s">
        <v>837</v>
      </c>
      <c r="C269" s="16" t="s">
        <v>838</v>
      </c>
      <c r="D269" s="16">
        <v>14</v>
      </c>
      <c r="E269" s="16">
        <v>0.035989717</v>
      </c>
      <c r="F269" s="19">
        <v>7.0815200027687e-6</v>
      </c>
      <c r="G269" s="16">
        <v>0.00122746346714657</v>
      </c>
    </row>
    <row r="270" ht="24.95" customHeight="1" spans="1:7">
      <c r="A270" s="15"/>
      <c r="B270" s="16" t="s">
        <v>839</v>
      </c>
      <c r="C270" s="16" t="s">
        <v>840</v>
      </c>
      <c r="D270" s="16">
        <v>12</v>
      </c>
      <c r="E270" s="16">
        <v>0.030848329</v>
      </c>
      <c r="F270" s="19">
        <v>2.41221610519648e-5</v>
      </c>
      <c r="G270" s="16">
        <v>0.00192977288415718</v>
      </c>
    </row>
    <row r="271" ht="24.95" customHeight="1" spans="1:7">
      <c r="A271" s="15"/>
      <c r="B271" s="16" t="s">
        <v>638</v>
      </c>
      <c r="C271" s="16" t="s">
        <v>639</v>
      </c>
      <c r="D271" s="16">
        <v>8</v>
      </c>
      <c r="E271" s="16">
        <v>0.020565553</v>
      </c>
      <c r="F271" s="19">
        <v>3.51956451626562e-5</v>
      </c>
      <c r="G271" s="16">
        <v>0.00235515227312795</v>
      </c>
    </row>
    <row r="272" ht="24.95" customHeight="1" spans="1:7">
      <c r="A272" s="15"/>
      <c r="B272" s="16" t="s">
        <v>841</v>
      </c>
      <c r="C272" s="16" t="s">
        <v>842</v>
      </c>
      <c r="D272" s="16">
        <v>16</v>
      </c>
      <c r="E272" s="16">
        <v>0.041131105</v>
      </c>
      <c r="F272" s="19">
        <v>9.12445477387346e-5</v>
      </c>
      <c r="G272" s="16">
        <v>0.00338908320172443</v>
      </c>
    </row>
    <row r="273" ht="24.95" customHeight="1" spans="1:7">
      <c r="A273" s="15"/>
      <c r="B273" s="16" t="s">
        <v>843</v>
      </c>
      <c r="C273" s="16" t="s">
        <v>844</v>
      </c>
      <c r="D273" s="16">
        <v>14</v>
      </c>
      <c r="E273" s="16">
        <v>0.035989717</v>
      </c>
      <c r="F273" s="19">
        <v>8.89420463975677e-5</v>
      </c>
      <c r="G273" s="16">
        <v>0.00338908320172443</v>
      </c>
    </row>
    <row r="274" ht="24.95" customHeight="1" spans="1:7">
      <c r="A274" s="15"/>
      <c r="B274" s="16" t="s">
        <v>845</v>
      </c>
      <c r="C274" s="16" t="s">
        <v>846</v>
      </c>
      <c r="D274" s="16">
        <v>6</v>
      </c>
      <c r="E274" s="16">
        <v>0.015424165</v>
      </c>
      <c r="F274" s="16">
        <v>0.000186892004562695</v>
      </c>
      <c r="G274" s="16">
        <v>0.00555336242129151</v>
      </c>
    </row>
    <row r="275" ht="24.95" customHeight="1" spans="1:7">
      <c r="A275" s="15"/>
      <c r="B275" s="16" t="s">
        <v>847</v>
      </c>
      <c r="C275" s="16" t="s">
        <v>848</v>
      </c>
      <c r="D275" s="16">
        <v>16</v>
      </c>
      <c r="E275" s="16">
        <v>0.041131105</v>
      </c>
      <c r="F275" s="16">
        <v>0.000323764239755092</v>
      </c>
      <c r="G275" s="16">
        <v>0.00863371306013579</v>
      </c>
    </row>
    <row r="276" ht="24.95" customHeight="1" spans="1:7">
      <c r="A276" s="15"/>
      <c r="B276" s="16" t="s">
        <v>807</v>
      </c>
      <c r="C276" s="16" t="s">
        <v>808</v>
      </c>
      <c r="D276" s="16">
        <v>16</v>
      </c>
      <c r="E276" s="16">
        <v>0.041131105</v>
      </c>
      <c r="F276" s="16">
        <v>0.000354582587447692</v>
      </c>
      <c r="G276" s="16">
        <v>0.00899429002306341</v>
      </c>
    </row>
    <row r="277" ht="24.95" customHeight="1" spans="1:7">
      <c r="A277" s="15"/>
      <c r="B277" s="16" t="s">
        <v>849</v>
      </c>
      <c r="C277" s="16" t="s">
        <v>850</v>
      </c>
      <c r="D277" s="16">
        <v>8</v>
      </c>
      <c r="E277" s="16">
        <v>0.020565553</v>
      </c>
      <c r="F277" s="16">
        <v>0.000477217576650109</v>
      </c>
      <c r="G277" s="16">
        <v>0.0110290284381359</v>
      </c>
    </row>
    <row r="278" ht="24.95" customHeight="1" spans="1:7">
      <c r="A278" s="15"/>
      <c r="B278" s="16" t="s">
        <v>851</v>
      </c>
      <c r="C278" s="16" t="s">
        <v>852</v>
      </c>
      <c r="D278" s="16">
        <v>11</v>
      </c>
      <c r="E278" s="16">
        <v>0.028277635</v>
      </c>
      <c r="F278" s="16">
        <v>0.000560140852892277</v>
      </c>
      <c r="G278" s="16">
        <v>0.0121363851459993</v>
      </c>
    </row>
    <row r="279" ht="24.95" customHeight="1" spans="1:7">
      <c r="A279" s="15"/>
      <c r="B279" s="16" t="s">
        <v>853</v>
      </c>
      <c r="C279" s="16" t="s">
        <v>854</v>
      </c>
      <c r="D279" s="16">
        <v>8</v>
      </c>
      <c r="E279" s="16">
        <v>0.020565553</v>
      </c>
      <c r="F279" s="16">
        <v>0.000648989444270061</v>
      </c>
      <c r="G279" s="16">
        <v>0.012271800400743</v>
      </c>
    </row>
    <row r="280" ht="24.95" customHeight="1" spans="1:7">
      <c r="A280" s="15"/>
      <c r="B280" s="16" t="s">
        <v>709</v>
      </c>
      <c r="C280" s="16" t="s">
        <v>710</v>
      </c>
      <c r="D280" s="16">
        <v>6</v>
      </c>
      <c r="E280" s="16">
        <v>0.015424165</v>
      </c>
      <c r="F280" s="16">
        <v>0.000627517099539643</v>
      </c>
      <c r="G280" s="16">
        <v>0.012271800400743</v>
      </c>
    </row>
    <row r="281" ht="24.95" customHeight="1" spans="1:7">
      <c r="A281" s="15"/>
      <c r="B281" s="16" t="s">
        <v>772</v>
      </c>
      <c r="C281" s="16" t="s">
        <v>773</v>
      </c>
      <c r="D281" s="16">
        <v>14</v>
      </c>
      <c r="E281" s="16">
        <v>0.035989717</v>
      </c>
      <c r="F281" s="16">
        <v>0.000787993465366253</v>
      </c>
      <c r="G281" s="16">
        <v>0.0141295379996707</v>
      </c>
    </row>
    <row r="282" ht="24.95" customHeight="1" spans="1:7">
      <c r="A282" s="15"/>
      <c r="B282" s="16" t="s">
        <v>855</v>
      </c>
      <c r="C282" s="16" t="s">
        <v>856</v>
      </c>
      <c r="D282" s="16">
        <v>8</v>
      </c>
      <c r="E282" s="16">
        <v>0.020565553</v>
      </c>
      <c r="F282" s="16">
        <v>0.000939697002203552</v>
      </c>
      <c r="G282" s="16">
        <v>0.0145316165901324</v>
      </c>
    </row>
    <row r="283" ht="24.95" customHeight="1" spans="1:7">
      <c r="A283" s="15"/>
      <c r="B283" s="16" t="s">
        <v>711</v>
      </c>
      <c r="C283" s="16" t="s">
        <v>712</v>
      </c>
      <c r="D283" s="16">
        <v>8</v>
      </c>
      <c r="E283" s="16">
        <v>0.020565553</v>
      </c>
      <c r="F283" s="16">
        <v>0.000977564308818789</v>
      </c>
      <c r="G283" s="16">
        <v>0.0145316165901324</v>
      </c>
    </row>
    <row r="284" ht="24.95" customHeight="1" spans="1:7">
      <c r="A284" s="15"/>
      <c r="B284" s="16" t="s">
        <v>857</v>
      </c>
      <c r="C284" s="16" t="s">
        <v>858</v>
      </c>
      <c r="D284" s="16">
        <v>12</v>
      </c>
      <c r="E284" s="16">
        <v>0.030848329</v>
      </c>
      <c r="F284" s="16">
        <v>0.00122999237643329</v>
      </c>
      <c r="G284" s="16">
        <v>0.0159899008936328</v>
      </c>
    </row>
    <row r="285" ht="24.95" customHeight="1" spans="1:7">
      <c r="A285" s="15"/>
      <c r="B285" s="16" t="s">
        <v>859</v>
      </c>
      <c r="C285" s="16" t="s">
        <v>860</v>
      </c>
      <c r="D285" s="16">
        <v>8</v>
      </c>
      <c r="E285" s="16">
        <v>0.020565553</v>
      </c>
      <c r="F285" s="16">
        <v>0.00127814522112111</v>
      </c>
      <c r="G285" s="16">
        <v>0.0164107534563698</v>
      </c>
    </row>
    <row r="286" ht="24.95" customHeight="1" spans="1:7">
      <c r="A286" s="15"/>
      <c r="B286" s="16" t="s">
        <v>861</v>
      </c>
      <c r="C286" s="16" t="s">
        <v>862</v>
      </c>
      <c r="D286" s="16">
        <v>6</v>
      </c>
      <c r="E286" s="16">
        <v>0.015424165</v>
      </c>
      <c r="F286" s="16">
        <v>0.00132274708611169</v>
      </c>
      <c r="G286" s="16">
        <v>0.0165741803560983</v>
      </c>
    </row>
    <row r="287" ht="24.95" customHeight="1" spans="1:7">
      <c r="A287" s="15"/>
      <c r="B287" s="16" t="s">
        <v>721</v>
      </c>
      <c r="C287" s="16" t="s">
        <v>722</v>
      </c>
      <c r="D287" s="16">
        <v>10</v>
      </c>
      <c r="E287" s="16">
        <v>0.025706941</v>
      </c>
      <c r="F287" s="16">
        <v>0.00147723224748985</v>
      </c>
      <c r="G287" s="16">
        <v>0.0176588682458557</v>
      </c>
    </row>
    <row r="288" ht="24.95" customHeight="1" spans="1:7">
      <c r="A288" s="15"/>
      <c r="B288" s="16" t="s">
        <v>803</v>
      </c>
      <c r="C288" s="16" t="s">
        <v>804</v>
      </c>
      <c r="D288" s="16">
        <v>13</v>
      </c>
      <c r="E288" s="16">
        <v>0.033419023</v>
      </c>
      <c r="F288" s="16">
        <v>0.00153888594887533</v>
      </c>
      <c r="G288" s="16">
        <v>0.0181868339412539</v>
      </c>
    </row>
    <row r="289" ht="24.95" customHeight="1" spans="1:7">
      <c r="A289" s="15"/>
      <c r="B289" s="16" t="s">
        <v>699</v>
      </c>
      <c r="C289" s="16" t="s">
        <v>700</v>
      </c>
      <c r="D289" s="16">
        <v>10</v>
      </c>
      <c r="E289" s="16">
        <v>0.025706941</v>
      </c>
      <c r="F289" s="16">
        <v>0.00179644386907572</v>
      </c>
      <c r="G289" s="16">
        <v>0.0203076263460734</v>
      </c>
    </row>
    <row r="290" ht="24.95" customHeight="1" spans="1:7">
      <c r="A290" s="15"/>
      <c r="B290" s="16" t="s">
        <v>863</v>
      </c>
      <c r="C290" s="16" t="s">
        <v>864</v>
      </c>
      <c r="D290" s="16">
        <v>6</v>
      </c>
      <c r="E290" s="16">
        <v>0.015424165</v>
      </c>
      <c r="F290" s="16">
        <v>0.00217205595637798</v>
      </c>
      <c r="G290" s="16">
        <v>0.0232880226250835</v>
      </c>
    </row>
    <row r="291" ht="24.95" customHeight="1" spans="1:7">
      <c r="A291" s="15"/>
      <c r="B291" s="16" t="s">
        <v>553</v>
      </c>
      <c r="C291" s="16" t="s">
        <v>554</v>
      </c>
      <c r="D291" s="16">
        <v>12</v>
      </c>
      <c r="E291" s="16">
        <v>0.030848329</v>
      </c>
      <c r="F291" s="16">
        <v>0.00230242504566509</v>
      </c>
      <c r="G291" s="16">
        <v>0.0234757063479577</v>
      </c>
    </row>
    <row r="292" ht="24.95" customHeight="1" spans="1:7">
      <c r="A292" s="15"/>
      <c r="B292" s="16" t="s">
        <v>557</v>
      </c>
      <c r="C292" s="16" t="s">
        <v>558</v>
      </c>
      <c r="D292" s="16">
        <v>12</v>
      </c>
      <c r="E292" s="16">
        <v>0.030848329</v>
      </c>
      <c r="F292" s="16">
        <v>0.00230242504566509</v>
      </c>
      <c r="G292" s="16">
        <v>0.0234757063479577</v>
      </c>
    </row>
    <row r="293" ht="24.95" customHeight="1" spans="1:7">
      <c r="A293" s="15"/>
      <c r="B293" s="16" t="s">
        <v>816</v>
      </c>
      <c r="C293" s="16" t="s">
        <v>817</v>
      </c>
      <c r="D293" s="16">
        <v>8</v>
      </c>
      <c r="E293" s="16">
        <v>0.020565553</v>
      </c>
      <c r="F293" s="16">
        <v>0.00318528326289652</v>
      </c>
      <c r="G293" s="16">
        <v>0.0290587245036174</v>
      </c>
    </row>
    <row r="294" ht="24.95" customHeight="1" spans="1:7">
      <c r="A294" s="15"/>
      <c r="B294" s="16" t="s">
        <v>865</v>
      </c>
      <c r="C294" s="16" t="s">
        <v>866</v>
      </c>
      <c r="D294" s="16">
        <v>11</v>
      </c>
      <c r="E294" s="16">
        <v>0.028277635</v>
      </c>
      <c r="F294" s="16">
        <v>0.00455940335281613</v>
      </c>
      <c r="G294" s="16">
        <v>0.0379342358954302</v>
      </c>
    </row>
    <row r="295" ht="24.95" customHeight="1" spans="1:7">
      <c r="A295" s="15"/>
      <c r="B295" s="16" t="s">
        <v>867</v>
      </c>
      <c r="C295" s="16" t="s">
        <v>868</v>
      </c>
      <c r="D295" s="16">
        <v>10</v>
      </c>
      <c r="E295" s="16">
        <v>0.025706941</v>
      </c>
      <c r="F295" s="16">
        <v>0.00578280176340298</v>
      </c>
      <c r="G295" s="16">
        <v>0.0385579611871294</v>
      </c>
    </row>
    <row r="296" ht="24.95" customHeight="1" spans="1:7">
      <c r="A296" s="15"/>
      <c r="B296" s="16" t="s">
        <v>869</v>
      </c>
      <c r="C296" s="16" t="s">
        <v>870</v>
      </c>
      <c r="D296" s="16">
        <v>8</v>
      </c>
      <c r="E296" s="16">
        <v>0.020565553</v>
      </c>
      <c r="F296" s="16">
        <v>0.00521561662291803</v>
      </c>
      <c r="G296" s="16">
        <v>0.0385579611871294</v>
      </c>
    </row>
    <row r="297" ht="24.95" customHeight="1" spans="1:7">
      <c r="A297" s="15"/>
      <c r="B297" s="16" t="s">
        <v>871</v>
      </c>
      <c r="C297" s="16" t="s">
        <v>872</v>
      </c>
      <c r="D297" s="16">
        <v>6</v>
      </c>
      <c r="E297" s="16">
        <v>0.015424165</v>
      </c>
      <c r="F297" s="16">
        <v>0.00582796743040187</v>
      </c>
      <c r="G297" s="16">
        <v>0.0385579611871294</v>
      </c>
    </row>
    <row r="298" ht="24.95" customHeight="1" spans="1:7">
      <c r="A298" s="15"/>
      <c r="B298" s="16" t="s">
        <v>873</v>
      </c>
      <c r="C298" s="16" t="s">
        <v>874</v>
      </c>
      <c r="D298" s="16">
        <v>6</v>
      </c>
      <c r="E298" s="16">
        <v>0.015424165</v>
      </c>
      <c r="F298" s="16">
        <v>0.00604199405272566</v>
      </c>
      <c r="G298" s="16">
        <v>0.0385579611871294</v>
      </c>
    </row>
    <row r="299" ht="24.95" customHeight="1" spans="1:7">
      <c r="A299" s="15"/>
      <c r="B299" s="16" t="s">
        <v>561</v>
      </c>
      <c r="C299" s="16" t="s">
        <v>562</v>
      </c>
      <c r="D299" s="16">
        <v>12</v>
      </c>
      <c r="E299" s="16">
        <v>0.030848329</v>
      </c>
      <c r="F299" s="16">
        <v>0.0068244108488186</v>
      </c>
      <c r="G299" s="16">
        <v>0.0401361766930644</v>
      </c>
    </row>
    <row r="300" ht="24.95" customHeight="1" spans="1:7">
      <c r="A300" s="15"/>
      <c r="B300" s="16" t="s">
        <v>599</v>
      </c>
      <c r="C300" s="16" t="s">
        <v>600</v>
      </c>
      <c r="D300" s="16">
        <v>10</v>
      </c>
      <c r="E300" s="16">
        <v>0.025706941</v>
      </c>
      <c r="F300" s="16">
        <v>0.0101965614307859</v>
      </c>
      <c r="G300" s="16">
        <v>0.0426527105213609</v>
      </c>
    </row>
    <row r="301" ht="24.95" customHeight="1" spans="1:7">
      <c r="A301" s="15"/>
      <c r="B301" s="16" t="s">
        <v>812</v>
      </c>
      <c r="C301" s="16" t="s">
        <v>813</v>
      </c>
      <c r="D301" s="16">
        <v>10</v>
      </c>
      <c r="E301" s="16">
        <v>0.025706941</v>
      </c>
      <c r="F301" s="16">
        <v>0.0118366588448922</v>
      </c>
      <c r="G301" s="16">
        <v>0.0433584673771013</v>
      </c>
    </row>
    <row r="302" ht="24.95" customHeight="1" spans="1:7">
      <c r="A302" s="15"/>
      <c r="B302" s="16" t="s">
        <v>795</v>
      </c>
      <c r="C302" s="16" t="s">
        <v>796</v>
      </c>
      <c r="D302" s="16">
        <v>12</v>
      </c>
      <c r="E302" s="16">
        <v>0.030848329</v>
      </c>
      <c r="F302" s="16">
        <v>0.0151215257443397</v>
      </c>
      <c r="G302" s="16">
        <v>0.0489818477240999</v>
      </c>
    </row>
    <row r="303" ht="24.95" customHeight="1" spans="1:7">
      <c r="A303" s="15" t="s">
        <v>875</v>
      </c>
      <c r="B303" s="16" t="s">
        <v>876</v>
      </c>
      <c r="C303" s="16" t="s">
        <v>877</v>
      </c>
      <c r="D303" s="16">
        <v>6</v>
      </c>
      <c r="E303" s="16">
        <v>0.046153846</v>
      </c>
      <c r="F303" s="19">
        <v>1.45097074250392e-8</v>
      </c>
      <c r="G303" s="19">
        <v>5.3304083066723e-6</v>
      </c>
    </row>
    <row r="304" ht="24.95" customHeight="1" spans="1:7">
      <c r="A304" s="15"/>
      <c r="B304" s="16" t="s">
        <v>878</v>
      </c>
      <c r="C304" s="16" t="s">
        <v>879</v>
      </c>
      <c r="D304" s="16">
        <v>6</v>
      </c>
      <c r="E304" s="16">
        <v>0.046153846</v>
      </c>
      <c r="F304" s="19">
        <v>8.28838916401294e-6</v>
      </c>
      <c r="G304" s="16">
        <v>0.000507482073375529</v>
      </c>
    </row>
    <row r="305" ht="24.95" customHeight="1" spans="1:7">
      <c r="A305" s="15"/>
      <c r="B305" s="16" t="s">
        <v>880</v>
      </c>
      <c r="C305" s="16" t="s">
        <v>881</v>
      </c>
      <c r="D305" s="16">
        <v>6</v>
      </c>
      <c r="E305" s="16">
        <v>0.046153846</v>
      </c>
      <c r="F305" s="19">
        <v>7.90115946427803e-5</v>
      </c>
      <c r="G305" s="16">
        <v>0.00353586705134804</v>
      </c>
    </row>
    <row r="306" ht="24.95" customHeight="1" spans="1:7">
      <c r="A306" s="15"/>
      <c r="B306" s="16" t="s">
        <v>882</v>
      </c>
      <c r="C306" s="16" t="s">
        <v>883</v>
      </c>
      <c r="D306" s="16">
        <v>10</v>
      </c>
      <c r="E306" s="16">
        <v>0.076923077</v>
      </c>
      <c r="F306" s="16">
        <v>0.000125726089692536</v>
      </c>
      <c r="G306" s="16">
        <v>0.00363135114586768</v>
      </c>
    </row>
    <row r="307" ht="24.95" customHeight="1" spans="1:7">
      <c r="A307" s="15"/>
      <c r="B307" s="16" t="s">
        <v>884</v>
      </c>
      <c r="C307" s="16" t="s">
        <v>885</v>
      </c>
      <c r="D307" s="16">
        <v>6</v>
      </c>
      <c r="E307" s="16">
        <v>0.046153846</v>
      </c>
      <c r="F307" s="16">
        <v>0.00013838673421215</v>
      </c>
      <c r="G307" s="16">
        <v>0.00363135114586768</v>
      </c>
    </row>
    <row r="308" ht="24.95" customHeight="1" spans="1:7">
      <c r="A308" s="15"/>
      <c r="B308" s="16" t="s">
        <v>886</v>
      </c>
      <c r="C308" s="16" t="s">
        <v>887</v>
      </c>
      <c r="D308" s="16">
        <v>6</v>
      </c>
      <c r="E308" s="16">
        <v>0.046153846</v>
      </c>
      <c r="F308" s="16">
        <v>0.000400454279272679</v>
      </c>
      <c r="G308" s="16">
        <v>0.00548719515230691</v>
      </c>
    </row>
    <row r="309" ht="24.95" customHeight="1" spans="1:7">
      <c r="A309" s="15"/>
      <c r="B309" s="16" t="s">
        <v>888</v>
      </c>
      <c r="C309" s="16" t="s">
        <v>889</v>
      </c>
      <c r="D309" s="16">
        <v>6</v>
      </c>
      <c r="E309" s="16">
        <v>0.046153846</v>
      </c>
      <c r="F309" s="16">
        <v>0.000504801058375355</v>
      </c>
      <c r="G309" s="16">
        <v>0.00598219250842102</v>
      </c>
    </row>
    <row r="310" ht="24.95" customHeight="1" spans="1:7">
      <c r="A310" s="15"/>
      <c r="B310" s="16" t="s">
        <v>591</v>
      </c>
      <c r="C310" s="16" t="s">
        <v>592</v>
      </c>
      <c r="D310" s="16">
        <v>6</v>
      </c>
      <c r="E310" s="16">
        <v>0.046153846</v>
      </c>
      <c r="F310" s="16">
        <v>0.0008880034368287</v>
      </c>
      <c r="G310" s="16">
        <v>0.00716033176092307</v>
      </c>
    </row>
    <row r="311" ht="24.95" customHeight="1" spans="1:7">
      <c r="A311" s="15"/>
      <c r="B311" s="16" t="s">
        <v>820</v>
      </c>
      <c r="C311" s="16" t="s">
        <v>821</v>
      </c>
      <c r="D311" s="16">
        <v>8</v>
      </c>
      <c r="E311" s="16">
        <v>0.061538462</v>
      </c>
      <c r="F311" s="16">
        <v>0.00145020755621063</v>
      </c>
      <c r="G311" s="16">
        <v>0.00719946567734721</v>
      </c>
    </row>
    <row r="312" ht="24.95" customHeight="1" spans="1:7">
      <c r="A312" s="15"/>
      <c r="B312" s="16" t="s">
        <v>865</v>
      </c>
      <c r="C312" s="16" t="s">
        <v>866</v>
      </c>
      <c r="D312" s="16">
        <v>6</v>
      </c>
      <c r="E312" s="16">
        <v>0.046153846</v>
      </c>
      <c r="F312" s="16">
        <v>0.00370714600574996</v>
      </c>
      <c r="G312" s="16">
        <v>0.00939233361892369</v>
      </c>
    </row>
    <row r="313" ht="24.95" customHeight="1" spans="1:7">
      <c r="A313" s="15"/>
      <c r="B313" s="16" t="s">
        <v>890</v>
      </c>
      <c r="C313" s="16" t="s">
        <v>891</v>
      </c>
      <c r="D313" s="16">
        <v>6</v>
      </c>
      <c r="E313" s="16">
        <v>0.046153846</v>
      </c>
      <c r="F313" s="16">
        <v>0.00618444864243493</v>
      </c>
      <c r="G313" s="16">
        <v>0.0116386985061228</v>
      </c>
    </row>
    <row r="314" ht="24.95" customHeight="1" spans="1:7">
      <c r="A314" s="15"/>
      <c r="B314" s="16" t="s">
        <v>892</v>
      </c>
      <c r="C314" s="16" t="s">
        <v>893</v>
      </c>
      <c r="D314" s="16">
        <v>6</v>
      </c>
      <c r="E314" s="16">
        <v>0.046153846</v>
      </c>
      <c r="F314" s="16">
        <v>0.00901054318112659</v>
      </c>
      <c r="G314" s="16">
        <v>0.0140859107288384</v>
      </c>
    </row>
    <row r="315" ht="24.95" customHeight="1" spans="1:7">
      <c r="A315" s="15"/>
      <c r="B315" s="16" t="s">
        <v>551</v>
      </c>
      <c r="C315" s="16" t="s">
        <v>552</v>
      </c>
      <c r="D315" s="16">
        <v>6</v>
      </c>
      <c r="E315" s="16">
        <v>0.046153846</v>
      </c>
      <c r="F315" s="16">
        <v>0.0126610762500384</v>
      </c>
      <c r="G315" s="16">
        <v>0.0168524622855202</v>
      </c>
    </row>
    <row r="316" ht="24.95" customHeight="1" spans="1:7">
      <c r="A316" s="15"/>
      <c r="B316" s="16" t="s">
        <v>499</v>
      </c>
      <c r="C316" s="16" t="s">
        <v>500</v>
      </c>
      <c r="D316" s="16">
        <v>6</v>
      </c>
      <c r="E316" s="16">
        <v>0.046153846</v>
      </c>
      <c r="F316" s="16">
        <v>0.0147512171812768</v>
      </c>
      <c r="G316" s="16">
        <v>0.0184324196071092</v>
      </c>
    </row>
    <row r="317" ht="24.95" customHeight="1" spans="1:7">
      <c r="A317" s="15"/>
      <c r="B317" s="16" t="s">
        <v>795</v>
      </c>
      <c r="C317" s="16" t="s">
        <v>796</v>
      </c>
      <c r="D317" s="16">
        <v>6</v>
      </c>
      <c r="E317" s="16">
        <v>0.046153846</v>
      </c>
      <c r="F317" s="16">
        <v>0.0186881386341409</v>
      </c>
      <c r="G317" s="16">
        <v>0.0215217303524672</v>
      </c>
    </row>
    <row r="318" ht="24.95" customHeight="1" spans="1:7">
      <c r="A318" s="15"/>
      <c r="B318" s="16" t="s">
        <v>894</v>
      </c>
      <c r="C318" s="16" t="s">
        <v>895</v>
      </c>
      <c r="D318" s="16">
        <v>6</v>
      </c>
      <c r="E318" s="16">
        <v>0.046153846</v>
      </c>
      <c r="F318" s="16">
        <v>0.0224412669110439</v>
      </c>
      <c r="G318" s="16">
        <v>0.0240508213421455</v>
      </c>
    </row>
    <row r="319" ht="24.95" customHeight="1" spans="1:7">
      <c r="A319" s="15"/>
      <c r="B319" s="16" t="s">
        <v>896</v>
      </c>
      <c r="C319" s="16" t="s">
        <v>897</v>
      </c>
      <c r="D319" s="16">
        <v>6</v>
      </c>
      <c r="E319" s="16">
        <v>0.046153846</v>
      </c>
      <c r="F319" s="16">
        <v>0.0226518767196654</v>
      </c>
      <c r="G319" s="16">
        <v>0.0240508213421455</v>
      </c>
    </row>
    <row r="320" ht="24.95" customHeight="1" spans="1:7">
      <c r="A320" s="15"/>
      <c r="B320" s="16" t="s">
        <v>898</v>
      </c>
      <c r="C320" s="16" t="s">
        <v>899</v>
      </c>
      <c r="D320" s="16">
        <v>6</v>
      </c>
      <c r="E320" s="16">
        <v>0.046153846</v>
      </c>
      <c r="F320" s="16">
        <v>0.0266737145424452</v>
      </c>
      <c r="G320" s="16">
        <v>0.0272954885656455</v>
      </c>
    </row>
    <row r="321" ht="24.95" customHeight="1" spans="1:7">
      <c r="A321" s="15" t="s">
        <v>900</v>
      </c>
      <c r="B321" s="16" t="s">
        <v>901</v>
      </c>
      <c r="C321" s="16" t="s">
        <v>902</v>
      </c>
      <c r="D321" s="16">
        <v>12</v>
      </c>
      <c r="E321" s="16">
        <v>0.06122449</v>
      </c>
      <c r="F321" s="19">
        <v>4.33529143898434e-6</v>
      </c>
      <c r="G321" s="16">
        <v>0.000723309150609493</v>
      </c>
    </row>
    <row r="322" ht="24.95" customHeight="1" spans="1:7">
      <c r="A322" s="15"/>
      <c r="B322" s="16" t="s">
        <v>903</v>
      </c>
      <c r="C322" s="16" t="s">
        <v>904</v>
      </c>
      <c r="D322" s="16">
        <v>6</v>
      </c>
      <c r="E322" s="16">
        <v>0.030612245</v>
      </c>
      <c r="F322" s="19">
        <v>1.51332204466592e-5</v>
      </c>
      <c r="G322" s="16">
        <v>0.00126242917936604</v>
      </c>
    </row>
    <row r="323" ht="24.95" customHeight="1" spans="1:7">
      <c r="A323" s="15"/>
      <c r="B323" s="16" t="s">
        <v>905</v>
      </c>
      <c r="C323" s="16" t="s">
        <v>906</v>
      </c>
      <c r="D323" s="16">
        <v>8</v>
      </c>
      <c r="E323" s="16">
        <v>0.040816327</v>
      </c>
      <c r="F323" s="19">
        <v>8.08318170866221e-5</v>
      </c>
      <c r="G323" s="16">
        <v>0.00486547786943423</v>
      </c>
    </row>
    <row r="324" ht="24.95" customHeight="1" spans="1:7">
      <c r="A324" s="15"/>
      <c r="B324" s="16" t="s">
        <v>907</v>
      </c>
      <c r="C324" s="16" t="s">
        <v>908</v>
      </c>
      <c r="D324" s="16">
        <v>6</v>
      </c>
      <c r="E324" s="16">
        <v>0.030612245</v>
      </c>
      <c r="F324" s="16">
        <v>0.000148709094362045</v>
      </c>
      <c r="G324" s="16">
        <v>0.00661625023337098</v>
      </c>
    </row>
    <row r="325" ht="24.95" customHeight="1" spans="1:7">
      <c r="A325" s="15"/>
      <c r="B325" s="16" t="s">
        <v>909</v>
      </c>
      <c r="C325" s="16" t="s">
        <v>910</v>
      </c>
      <c r="D325" s="16">
        <v>8</v>
      </c>
      <c r="E325" s="16">
        <v>0.040816327</v>
      </c>
      <c r="F325" s="16">
        <v>0.000252282665197001</v>
      </c>
      <c r="G325" s="16">
        <v>0.00963243806286654</v>
      </c>
    </row>
    <row r="326" ht="24.95" customHeight="1" spans="1:7">
      <c r="A326" s="15"/>
      <c r="B326" s="16" t="s">
        <v>911</v>
      </c>
      <c r="C326" s="16" t="s">
        <v>912</v>
      </c>
      <c r="D326" s="16">
        <v>8</v>
      </c>
      <c r="E326" s="16">
        <v>0.040816327</v>
      </c>
      <c r="F326" s="16">
        <v>0.000259802351537883</v>
      </c>
      <c r="G326" s="16">
        <v>0.00963243806286654</v>
      </c>
    </row>
    <row r="327" ht="24.95" customHeight="1" spans="1:7">
      <c r="A327" s="15"/>
      <c r="B327" s="16" t="s">
        <v>729</v>
      </c>
      <c r="C327" s="16" t="s">
        <v>730</v>
      </c>
      <c r="D327" s="16">
        <v>8</v>
      </c>
      <c r="E327" s="16">
        <v>0.040816327</v>
      </c>
      <c r="F327" s="16">
        <v>0.000407315453402759</v>
      </c>
      <c r="G327" s="16">
        <v>0.0133506360664135</v>
      </c>
    </row>
    <row r="328" ht="24.95" customHeight="1" spans="1:7">
      <c r="A328" s="15"/>
      <c r="B328" s="16" t="s">
        <v>573</v>
      </c>
      <c r="C328" s="16" t="s">
        <v>574</v>
      </c>
      <c r="D328" s="16">
        <v>8</v>
      </c>
      <c r="E328" s="16">
        <v>0.040816327</v>
      </c>
      <c r="F328" s="16">
        <v>0.000441371881609502</v>
      </c>
      <c r="G328" s="16">
        <v>0.0133506360664135</v>
      </c>
    </row>
    <row r="329" ht="24.95" customHeight="1" spans="1:7">
      <c r="A329" s="15"/>
      <c r="B329" s="16" t="s">
        <v>913</v>
      </c>
      <c r="C329" s="16" t="s">
        <v>914</v>
      </c>
      <c r="D329" s="16">
        <v>8</v>
      </c>
      <c r="E329" s="16">
        <v>0.040816327</v>
      </c>
      <c r="F329" s="16">
        <v>0.000543632858441915</v>
      </c>
      <c r="G329" s="16">
        <v>0.0133506360664135</v>
      </c>
    </row>
    <row r="330" ht="24.95" customHeight="1" spans="1:7">
      <c r="A330" s="15"/>
      <c r="B330" s="16" t="s">
        <v>915</v>
      </c>
      <c r="C330" s="16" t="s">
        <v>916</v>
      </c>
      <c r="D330" s="16">
        <v>6</v>
      </c>
      <c r="E330" s="16">
        <v>0.030612245</v>
      </c>
      <c r="F330" s="16">
        <v>0.000481513262161693</v>
      </c>
      <c r="G330" s="16">
        <v>0.0133506360664135</v>
      </c>
    </row>
    <row r="331" ht="24.95" customHeight="1" spans="1:7">
      <c r="A331" s="15"/>
      <c r="B331" s="16" t="s">
        <v>917</v>
      </c>
      <c r="C331" s="16" t="s">
        <v>918</v>
      </c>
      <c r="D331" s="16">
        <v>8</v>
      </c>
      <c r="E331" s="16">
        <v>0.040816327</v>
      </c>
      <c r="F331" s="16">
        <v>0.00169947631179301</v>
      </c>
      <c r="G331" s="16">
        <v>0.0276432036804272</v>
      </c>
    </row>
    <row r="332" ht="24.95" customHeight="1" spans="1:7">
      <c r="A332" s="15"/>
      <c r="B332" s="16" t="s">
        <v>890</v>
      </c>
      <c r="C332" s="16" t="s">
        <v>891</v>
      </c>
      <c r="D332" s="16">
        <v>8</v>
      </c>
      <c r="E332" s="16">
        <v>0.040816327</v>
      </c>
      <c r="F332" s="16">
        <v>0.00353932323308924</v>
      </c>
      <c r="G332" s="16">
        <v>0.0333861954285832</v>
      </c>
    </row>
    <row r="333" ht="24.95" customHeight="1" spans="1:7">
      <c r="A333" s="15"/>
      <c r="B333" s="16" t="s">
        <v>919</v>
      </c>
      <c r="C333" s="16" t="s">
        <v>920</v>
      </c>
      <c r="D333" s="16">
        <v>8</v>
      </c>
      <c r="E333" s="16">
        <v>0.040816327</v>
      </c>
      <c r="F333" s="16">
        <v>0.00925608458793229</v>
      </c>
      <c r="G333" s="16">
        <v>0.042309716140945</v>
      </c>
    </row>
    <row r="334" ht="24.95" customHeight="1" spans="1:7">
      <c r="A334" s="15"/>
      <c r="B334" s="16" t="s">
        <v>499</v>
      </c>
      <c r="C334" s="16" t="s">
        <v>500</v>
      </c>
      <c r="D334" s="16">
        <v>8</v>
      </c>
      <c r="E334" s="16">
        <v>0.040816327</v>
      </c>
      <c r="F334" s="16">
        <v>0.0106037652894025</v>
      </c>
      <c r="G334" s="16">
        <v>0.0430894193590008</v>
      </c>
    </row>
    <row r="335" ht="24.95" customHeight="1" spans="1:7">
      <c r="A335" s="15"/>
      <c r="B335" s="16" t="s">
        <v>805</v>
      </c>
      <c r="C335" s="16" t="s">
        <v>806</v>
      </c>
      <c r="D335" s="16">
        <v>8</v>
      </c>
      <c r="E335" s="16">
        <v>0.040816327</v>
      </c>
      <c r="F335" s="16">
        <v>0.0106037652894025</v>
      </c>
      <c r="G335" s="16">
        <v>0.0430894193590008</v>
      </c>
    </row>
    <row r="336" ht="24.95" customHeight="1" spans="1:7">
      <c r="A336" s="15"/>
      <c r="B336" s="16" t="s">
        <v>921</v>
      </c>
      <c r="C336" s="16" t="s">
        <v>922</v>
      </c>
      <c r="D336" s="16">
        <v>6</v>
      </c>
      <c r="E336" s="16">
        <v>0.030612245</v>
      </c>
      <c r="F336" s="16">
        <v>0.0136744658480811</v>
      </c>
      <c r="G336" s="16">
        <v>0.0493292253068757</v>
      </c>
    </row>
    <row r="337" ht="24.95" customHeight="1" spans="1:7">
      <c r="A337" s="15" t="s">
        <v>923</v>
      </c>
      <c r="B337" s="16" t="s">
        <v>924</v>
      </c>
      <c r="C337" s="16" t="s">
        <v>925</v>
      </c>
      <c r="D337" s="16">
        <v>6</v>
      </c>
      <c r="E337" s="16">
        <v>0.03030303</v>
      </c>
      <c r="F337" s="19">
        <v>5.49602949673003e-7</v>
      </c>
      <c r="G337" s="19">
        <v>2.20731225131829e-5</v>
      </c>
    </row>
    <row r="338" ht="24.95" customHeight="1" spans="1:7">
      <c r="A338" s="15"/>
      <c r="B338" s="16" t="s">
        <v>926</v>
      </c>
      <c r="C338" s="16" t="s">
        <v>927</v>
      </c>
      <c r="D338" s="16">
        <v>6</v>
      </c>
      <c r="E338" s="16">
        <v>0.03030303</v>
      </c>
      <c r="F338" s="19">
        <v>3.12827756259381e-6</v>
      </c>
      <c r="G338" s="19">
        <v>5.63203510361718e-5</v>
      </c>
    </row>
    <row r="339" ht="24.95" customHeight="1" spans="1:7">
      <c r="A339" s="15"/>
      <c r="B339" s="16" t="s">
        <v>928</v>
      </c>
      <c r="C339" s="16" t="s">
        <v>929</v>
      </c>
      <c r="D339" s="16">
        <v>10</v>
      </c>
      <c r="E339" s="16">
        <v>0.050505051</v>
      </c>
      <c r="F339" s="19">
        <v>6.1391055914229e-6</v>
      </c>
      <c r="G339" s="19">
        <v>8.21861369324091e-5</v>
      </c>
    </row>
    <row r="340" ht="24.95" customHeight="1" spans="1:7">
      <c r="A340" s="15"/>
      <c r="B340" s="16" t="s">
        <v>930</v>
      </c>
      <c r="C340" s="16" t="s">
        <v>931</v>
      </c>
      <c r="D340" s="16">
        <v>8</v>
      </c>
      <c r="E340" s="16">
        <v>0.04040404</v>
      </c>
      <c r="F340" s="19">
        <v>6.41310048136791e-6</v>
      </c>
      <c r="G340" s="19">
        <v>8.37078378620654e-5</v>
      </c>
    </row>
    <row r="341" ht="24.95" customHeight="1" spans="1:7">
      <c r="A341" s="15"/>
      <c r="B341" s="16" t="s">
        <v>932</v>
      </c>
      <c r="C341" s="16" t="s">
        <v>933</v>
      </c>
      <c r="D341" s="16">
        <v>8</v>
      </c>
      <c r="E341" s="16">
        <v>0.04040404</v>
      </c>
      <c r="F341" s="19">
        <v>8.38401813623501e-6</v>
      </c>
      <c r="G341" s="16">
        <v>0.000106764390130233</v>
      </c>
    </row>
    <row r="342" ht="24.95" customHeight="1" spans="1:7">
      <c r="A342" s="15"/>
      <c r="B342" s="16" t="s">
        <v>934</v>
      </c>
      <c r="C342" s="16" t="s">
        <v>935</v>
      </c>
      <c r="D342" s="16">
        <v>12</v>
      </c>
      <c r="E342" s="16">
        <v>0.060606061</v>
      </c>
      <c r="F342" s="19">
        <v>3.40828434383228e-5</v>
      </c>
      <c r="G342" s="16">
        <v>0.000324592616714919</v>
      </c>
    </row>
    <row r="343" ht="24.95" customHeight="1" spans="1:7">
      <c r="A343" s="15"/>
      <c r="B343" s="16" t="s">
        <v>936</v>
      </c>
      <c r="C343" s="16" t="s">
        <v>937</v>
      </c>
      <c r="D343" s="16">
        <v>8</v>
      </c>
      <c r="E343" s="16">
        <v>0.04040404</v>
      </c>
      <c r="F343" s="19">
        <v>8.07114889060205e-5</v>
      </c>
      <c r="G343" s="16">
        <v>0.000658435830549115</v>
      </c>
    </row>
    <row r="344" ht="24.95" customHeight="1" spans="1:7">
      <c r="A344" s="15"/>
      <c r="B344" s="16" t="s">
        <v>938</v>
      </c>
      <c r="C344" s="16" t="s">
        <v>939</v>
      </c>
      <c r="D344" s="16">
        <v>12</v>
      </c>
      <c r="E344" s="16">
        <v>0.060606061</v>
      </c>
      <c r="F344" s="16">
        <v>0.000129731627977728</v>
      </c>
      <c r="G344" s="16">
        <v>0.000980421853313308</v>
      </c>
    </row>
    <row r="345" ht="24.95" customHeight="1" spans="1:7">
      <c r="A345" s="15"/>
      <c r="B345" s="16" t="s">
        <v>742</v>
      </c>
      <c r="C345" s="16" t="s">
        <v>743</v>
      </c>
      <c r="D345" s="16">
        <v>10</v>
      </c>
      <c r="E345" s="16">
        <v>0.050505051</v>
      </c>
      <c r="F345" s="16">
        <v>0.000183675985700219</v>
      </c>
      <c r="G345" s="16">
        <v>0.00124543115389349</v>
      </c>
    </row>
    <row r="346" ht="24.95" customHeight="1" spans="1:7">
      <c r="A346" s="15"/>
      <c r="B346" s="16" t="s">
        <v>814</v>
      </c>
      <c r="C346" s="16" t="s">
        <v>815</v>
      </c>
      <c r="D346" s="16">
        <v>10</v>
      </c>
      <c r="E346" s="16">
        <v>0.050505051</v>
      </c>
      <c r="F346" s="16">
        <v>0.000237386365552716</v>
      </c>
      <c r="G346" s="16">
        <v>0.00153008834035228</v>
      </c>
    </row>
    <row r="347" ht="24.95" customHeight="1" spans="1:7">
      <c r="A347" s="15"/>
      <c r="B347" s="16" t="s">
        <v>940</v>
      </c>
      <c r="C347" s="16" t="s">
        <v>941</v>
      </c>
      <c r="D347" s="16">
        <v>8</v>
      </c>
      <c r="E347" s="16">
        <v>0.04040404</v>
      </c>
      <c r="F347" s="16">
        <v>0.000412800521048651</v>
      </c>
      <c r="G347" s="16">
        <v>0.00247730258245773</v>
      </c>
    </row>
    <row r="348" ht="24.95" customHeight="1" spans="1:7">
      <c r="A348" s="15"/>
      <c r="B348" s="16" t="s">
        <v>942</v>
      </c>
      <c r="C348" s="16" t="s">
        <v>943</v>
      </c>
      <c r="D348" s="16">
        <v>8</v>
      </c>
      <c r="E348" s="16">
        <v>0.04040404</v>
      </c>
      <c r="F348" s="16">
        <v>0.000745299491515276</v>
      </c>
      <c r="G348" s="16">
        <v>0.00401159574380442</v>
      </c>
    </row>
    <row r="349" ht="24.95" customHeight="1" spans="1:7">
      <c r="A349" s="15"/>
      <c r="B349" s="16" t="s">
        <v>944</v>
      </c>
      <c r="C349" s="16" t="s">
        <v>945</v>
      </c>
      <c r="D349" s="16">
        <v>6</v>
      </c>
      <c r="E349" s="16">
        <v>0.03030303</v>
      </c>
      <c r="F349" s="16">
        <v>0.000760295022537219</v>
      </c>
      <c r="G349" s="16">
        <v>0.00405055135530033</v>
      </c>
    </row>
    <row r="350" ht="24.95" customHeight="1" spans="1:7">
      <c r="A350" s="15"/>
      <c r="B350" s="16" t="s">
        <v>548</v>
      </c>
      <c r="C350" s="16" t="s">
        <v>549</v>
      </c>
      <c r="D350" s="16">
        <v>8</v>
      </c>
      <c r="E350" s="16">
        <v>0.04040404</v>
      </c>
      <c r="F350" s="16">
        <v>0.00121164261731317</v>
      </c>
      <c r="G350" s="16">
        <v>0.005912196145473</v>
      </c>
    </row>
    <row r="351" ht="24.95" customHeight="1" spans="1:7">
      <c r="A351" s="15"/>
      <c r="B351" s="16" t="s">
        <v>946</v>
      </c>
      <c r="C351" s="16" t="s">
        <v>947</v>
      </c>
      <c r="D351" s="16">
        <v>6</v>
      </c>
      <c r="E351" s="16">
        <v>0.03030303</v>
      </c>
      <c r="F351" s="16">
        <v>0.00173780507729521</v>
      </c>
      <c r="G351" s="16">
        <v>0.00793819709700838</v>
      </c>
    </row>
    <row r="352" ht="24.95" customHeight="1" spans="1:7">
      <c r="A352" s="15"/>
      <c r="B352" s="16" t="s">
        <v>847</v>
      </c>
      <c r="C352" s="16" t="s">
        <v>848</v>
      </c>
      <c r="D352" s="16">
        <v>10</v>
      </c>
      <c r="E352" s="16">
        <v>0.050505051</v>
      </c>
      <c r="F352" s="16">
        <v>0.00186439124030401</v>
      </c>
      <c r="G352" s="16">
        <v>0.00839145240645</v>
      </c>
    </row>
    <row r="353" ht="24.95" customHeight="1" spans="1:7">
      <c r="A353" s="15"/>
      <c r="B353" s="16" t="s">
        <v>948</v>
      </c>
      <c r="C353" s="16" t="s">
        <v>949</v>
      </c>
      <c r="D353" s="16">
        <v>7</v>
      </c>
      <c r="E353" s="16">
        <v>0.035353535</v>
      </c>
      <c r="F353" s="16">
        <v>0.00243179673175425</v>
      </c>
      <c r="G353" s="16">
        <v>0.00980955408801114</v>
      </c>
    </row>
    <row r="354" ht="24.95" customHeight="1" spans="1:7">
      <c r="A354" s="15"/>
      <c r="B354" s="16" t="s">
        <v>950</v>
      </c>
      <c r="C354" s="16" t="s">
        <v>951</v>
      </c>
      <c r="D354" s="16">
        <v>10</v>
      </c>
      <c r="E354" s="16">
        <v>0.050505051</v>
      </c>
      <c r="F354" s="16">
        <v>0.00340152753505343</v>
      </c>
      <c r="G354" s="16">
        <v>0.0111695309989176</v>
      </c>
    </row>
    <row r="355" ht="24.95" customHeight="1" spans="1:7">
      <c r="A355" s="15"/>
      <c r="B355" s="16" t="s">
        <v>892</v>
      </c>
      <c r="C355" s="16" t="s">
        <v>893</v>
      </c>
      <c r="D355" s="16">
        <v>8</v>
      </c>
      <c r="E355" s="16">
        <v>0.04040404</v>
      </c>
      <c r="F355" s="16">
        <v>0.00605250885937225</v>
      </c>
      <c r="G355" s="16">
        <v>0.0150478415751811</v>
      </c>
    </row>
    <row r="356" ht="24.95" customHeight="1" spans="1:7">
      <c r="A356" s="15"/>
      <c r="B356" s="16" t="s">
        <v>913</v>
      </c>
      <c r="C356" s="16" t="s">
        <v>914</v>
      </c>
      <c r="D356" s="16">
        <v>6</v>
      </c>
      <c r="E356" s="16">
        <v>0.03030303</v>
      </c>
      <c r="F356" s="16">
        <v>0.0110777173524662</v>
      </c>
      <c r="G356" s="16">
        <v>0.0206561947624934</v>
      </c>
    </row>
    <row r="357" ht="24.95" customHeight="1" spans="1:7">
      <c r="A357" s="15"/>
      <c r="B357" s="16" t="s">
        <v>828</v>
      </c>
      <c r="C357" s="16" t="s">
        <v>829</v>
      </c>
      <c r="D357" s="16">
        <v>6</v>
      </c>
      <c r="E357" s="16">
        <v>0.03030303</v>
      </c>
      <c r="F357" s="16">
        <v>0.0305119452008815</v>
      </c>
      <c r="G357" s="16">
        <v>0.0383025797660255</v>
      </c>
    </row>
    <row r="358" ht="24.95" customHeight="1" spans="1:7">
      <c r="A358" s="15"/>
      <c r="B358" s="16" t="s">
        <v>890</v>
      </c>
      <c r="C358" s="16" t="s">
        <v>891</v>
      </c>
      <c r="D358" s="16">
        <v>6</v>
      </c>
      <c r="E358" s="16">
        <v>0.03030303</v>
      </c>
      <c r="F358" s="16">
        <v>0.0399812816325179</v>
      </c>
      <c r="G358" s="16">
        <v>0.0460174308026905</v>
      </c>
    </row>
    <row r="359" ht="24.95" customHeight="1" spans="1:7">
      <c r="A359" s="15" t="s">
        <v>952</v>
      </c>
      <c r="B359" s="16" t="s">
        <v>735</v>
      </c>
      <c r="C359" s="16" t="s">
        <v>736</v>
      </c>
      <c r="D359" s="16">
        <v>15</v>
      </c>
      <c r="E359" s="16">
        <v>0.067567568</v>
      </c>
      <c r="F359" s="19">
        <v>6.62146384713191e-8</v>
      </c>
      <c r="G359" s="19">
        <v>2.5974724845942e-5</v>
      </c>
    </row>
    <row r="360" ht="24.95" customHeight="1" spans="1:7">
      <c r="A360" s="15"/>
      <c r="B360" s="16" t="s">
        <v>953</v>
      </c>
      <c r="C360" s="16" t="s">
        <v>954</v>
      </c>
      <c r="D360" s="16">
        <v>7</v>
      </c>
      <c r="E360" s="16">
        <v>0.031531532</v>
      </c>
      <c r="F360" s="19">
        <v>1.1573755797613e-6</v>
      </c>
      <c r="G360" s="16">
        <v>0.000136204831386646</v>
      </c>
    </row>
    <row r="361" ht="24.95" customHeight="1" spans="1:7">
      <c r="A361" s="15"/>
      <c r="B361" s="16" t="s">
        <v>955</v>
      </c>
      <c r="C361" s="16" t="s">
        <v>956</v>
      </c>
      <c r="D361" s="16">
        <v>7</v>
      </c>
      <c r="E361" s="16">
        <v>0.031531532</v>
      </c>
      <c r="F361" s="19">
        <v>3.48413367171628e-6</v>
      </c>
      <c r="G361" s="16">
        <v>0.000245596564300216</v>
      </c>
    </row>
    <row r="362" ht="24.95" customHeight="1" spans="1:7">
      <c r="A362" s="15"/>
      <c r="B362" s="16" t="s">
        <v>957</v>
      </c>
      <c r="C362" s="16" t="s">
        <v>958</v>
      </c>
      <c r="D362" s="16">
        <v>12</v>
      </c>
      <c r="E362" s="16">
        <v>0.054054054</v>
      </c>
      <c r="F362" s="19">
        <v>5.167027496176e-6</v>
      </c>
      <c r="G362" s="16">
        <v>0.00026438154419793</v>
      </c>
    </row>
    <row r="363" ht="24.95" customHeight="1" spans="1:7">
      <c r="A363" s="15"/>
      <c r="B363" s="16" t="s">
        <v>814</v>
      </c>
      <c r="C363" s="16" t="s">
        <v>815</v>
      </c>
      <c r="D363" s="16">
        <v>12</v>
      </c>
      <c r="E363" s="16">
        <v>0.054054054</v>
      </c>
      <c r="F363" s="19">
        <v>1.32004088867279e-5</v>
      </c>
      <c r="G363" s="16">
        <v>0.000517826566153047</v>
      </c>
    </row>
    <row r="364" ht="24.95" customHeight="1" spans="1:7">
      <c r="A364" s="15"/>
      <c r="B364" s="16" t="s">
        <v>959</v>
      </c>
      <c r="C364" s="16" t="s">
        <v>960</v>
      </c>
      <c r="D364" s="16">
        <v>8</v>
      </c>
      <c r="E364" s="16">
        <v>0.036036036</v>
      </c>
      <c r="F364" s="19">
        <v>2.91118292634198e-5</v>
      </c>
      <c r="G364" s="16">
        <v>0.000906361961636765</v>
      </c>
    </row>
    <row r="365" ht="24.95" customHeight="1" spans="1:7">
      <c r="A365" s="15"/>
      <c r="B365" s="16" t="s">
        <v>658</v>
      </c>
      <c r="C365" s="16" t="s">
        <v>659</v>
      </c>
      <c r="D365" s="16">
        <v>8</v>
      </c>
      <c r="E365" s="16">
        <v>0.036036036</v>
      </c>
      <c r="F365" s="19">
        <v>7.52584436021643e-5</v>
      </c>
      <c r="G365" s="16">
        <v>0.00168722287838882</v>
      </c>
    </row>
    <row r="366" ht="24.95" customHeight="1" spans="1:7">
      <c r="A366" s="15"/>
      <c r="B366" s="16" t="s">
        <v>691</v>
      </c>
      <c r="C366" s="16" t="s">
        <v>692</v>
      </c>
      <c r="D366" s="16">
        <v>7</v>
      </c>
      <c r="E366" s="16">
        <v>0.031531532</v>
      </c>
      <c r="F366" s="19">
        <v>9.267403246321e-5</v>
      </c>
      <c r="G366" s="16">
        <v>0.00188039143909018</v>
      </c>
    </row>
    <row r="367" ht="24.95" customHeight="1" spans="1:7">
      <c r="A367" s="15"/>
      <c r="B367" s="16" t="s">
        <v>961</v>
      </c>
      <c r="C367" s="16" t="s">
        <v>962</v>
      </c>
      <c r="D367" s="16">
        <v>6</v>
      </c>
      <c r="E367" s="16">
        <v>0.027027027</v>
      </c>
      <c r="F367" s="19">
        <v>9.71517308101513e-5</v>
      </c>
      <c r="G367" s="16">
        <v>0.00189508018312042</v>
      </c>
    </row>
    <row r="368" ht="24.95" customHeight="1" spans="1:7">
      <c r="A368" s="15"/>
      <c r="B368" s="16" t="s">
        <v>963</v>
      </c>
      <c r="C368" s="16" t="s">
        <v>964</v>
      </c>
      <c r="D368" s="16">
        <v>7</v>
      </c>
      <c r="E368" s="16">
        <v>0.031531532</v>
      </c>
      <c r="F368" s="16">
        <v>0.000174848552032822</v>
      </c>
      <c r="G368" s="16">
        <v>0.00279929916391213</v>
      </c>
    </row>
    <row r="369" ht="24.95" customHeight="1" spans="1:7">
      <c r="A369" s="15"/>
      <c r="B369" s="16" t="s">
        <v>965</v>
      </c>
      <c r="C369" s="16" t="s">
        <v>966</v>
      </c>
      <c r="D369" s="16">
        <v>7</v>
      </c>
      <c r="E369" s="16">
        <v>0.031531532</v>
      </c>
      <c r="F369" s="16">
        <v>0.000186141762454138</v>
      </c>
      <c r="G369" s="16">
        <v>0.00292079284805229</v>
      </c>
    </row>
    <row r="370" ht="24.95" customHeight="1" spans="1:7">
      <c r="A370" s="15"/>
      <c r="B370" s="16" t="s">
        <v>967</v>
      </c>
      <c r="C370" s="16" t="s">
        <v>968</v>
      </c>
      <c r="D370" s="16">
        <v>8</v>
      </c>
      <c r="E370" s="16">
        <v>0.036036036</v>
      </c>
      <c r="F370" s="16">
        <v>0.000249534984570748</v>
      </c>
      <c r="G370" s="16">
        <v>0.00370399692660855</v>
      </c>
    </row>
    <row r="371" ht="24.95" customHeight="1" spans="1:7">
      <c r="A371" s="15"/>
      <c r="B371" s="16" t="s">
        <v>969</v>
      </c>
      <c r="C371" s="16" t="s">
        <v>970</v>
      </c>
      <c r="D371" s="16">
        <v>10</v>
      </c>
      <c r="E371" s="16">
        <v>0.045045045</v>
      </c>
      <c r="F371" s="16">
        <v>0.000262589518854224</v>
      </c>
      <c r="G371" s="16">
        <v>0.00381514076775858</v>
      </c>
    </row>
    <row r="372" ht="24.95" customHeight="1" spans="1:7">
      <c r="A372" s="15"/>
      <c r="B372" s="16" t="s">
        <v>971</v>
      </c>
      <c r="C372" s="16" t="s">
        <v>972</v>
      </c>
      <c r="D372" s="16">
        <v>6</v>
      </c>
      <c r="E372" s="16">
        <v>0.027027027</v>
      </c>
      <c r="F372" s="16">
        <v>0.000266403064898209</v>
      </c>
      <c r="G372" s="16">
        <v>0.00382334565540691</v>
      </c>
    </row>
    <row r="373" ht="24.95" customHeight="1" spans="1:7">
      <c r="A373" s="15"/>
      <c r="B373" s="16" t="s">
        <v>973</v>
      </c>
      <c r="C373" s="16" t="s">
        <v>974</v>
      </c>
      <c r="D373" s="16">
        <v>8</v>
      </c>
      <c r="E373" s="16">
        <v>0.036036036</v>
      </c>
      <c r="F373" s="16">
        <v>0.000381647742863016</v>
      </c>
      <c r="G373" s="16">
        <v>0.00493559487010817</v>
      </c>
    </row>
    <row r="374" ht="24.95" customHeight="1" spans="1:7">
      <c r="A374" s="15"/>
      <c r="B374" s="16" t="s">
        <v>640</v>
      </c>
      <c r="C374" s="16" t="s">
        <v>641</v>
      </c>
      <c r="D374" s="16">
        <v>10</v>
      </c>
      <c r="E374" s="16">
        <v>0.045045045</v>
      </c>
      <c r="F374" s="16">
        <v>0.000582374231802591</v>
      </c>
      <c r="G374" s="16">
        <v>0.00665400501947161</v>
      </c>
    </row>
    <row r="375" ht="24.95" customHeight="1" spans="1:7">
      <c r="A375" s="15"/>
      <c r="B375" s="16" t="s">
        <v>620</v>
      </c>
      <c r="C375" s="16" t="s">
        <v>621</v>
      </c>
      <c r="D375" s="16">
        <v>10</v>
      </c>
      <c r="E375" s="16">
        <v>0.045045045</v>
      </c>
      <c r="F375" s="16">
        <v>0.000601501759309697</v>
      </c>
      <c r="G375" s="16">
        <v>0.00680646727639921</v>
      </c>
    </row>
    <row r="376" ht="24.95" customHeight="1" spans="1:7">
      <c r="A376" s="15"/>
      <c r="B376" s="16" t="s">
        <v>495</v>
      </c>
      <c r="C376" s="16" t="s">
        <v>496</v>
      </c>
      <c r="D376" s="16">
        <v>10</v>
      </c>
      <c r="E376" s="16">
        <v>0.045045045</v>
      </c>
      <c r="F376" s="16">
        <v>0.00063116567244121</v>
      </c>
      <c r="G376" s="16">
        <v>0.00704330536482031</v>
      </c>
    </row>
    <row r="377" ht="24.95" customHeight="1" spans="1:7">
      <c r="A377" s="15"/>
      <c r="B377" s="16" t="s">
        <v>662</v>
      </c>
      <c r="C377" s="16" t="s">
        <v>663</v>
      </c>
      <c r="D377" s="16">
        <v>9</v>
      </c>
      <c r="E377" s="16">
        <v>0.040540541</v>
      </c>
      <c r="F377" s="16">
        <v>0.00063440147606208</v>
      </c>
      <c r="G377" s="16">
        <v>0.00704330536482031</v>
      </c>
    </row>
    <row r="378" ht="24.95" customHeight="1" spans="1:7">
      <c r="A378" s="15"/>
      <c r="B378" s="16" t="s">
        <v>622</v>
      </c>
      <c r="C378" s="16" t="s">
        <v>623</v>
      </c>
      <c r="D378" s="16">
        <v>8</v>
      </c>
      <c r="E378" s="16">
        <v>0.036036036</v>
      </c>
      <c r="F378" s="16">
        <v>0.000882262144637825</v>
      </c>
      <c r="G378" s="16">
        <v>0.00918834725388997</v>
      </c>
    </row>
    <row r="379" ht="24.95" customHeight="1" spans="1:7">
      <c r="A379" s="15"/>
      <c r="B379" s="16" t="s">
        <v>826</v>
      </c>
      <c r="C379" s="16" t="s">
        <v>827</v>
      </c>
      <c r="D379" s="16">
        <v>8</v>
      </c>
      <c r="E379" s="16">
        <v>0.036036036</v>
      </c>
      <c r="F379" s="16">
        <v>0.00175098284704713</v>
      </c>
      <c r="G379" s="16">
        <v>0.012953173685441</v>
      </c>
    </row>
    <row r="380" ht="24.95" customHeight="1" spans="1:7">
      <c r="A380" s="15"/>
      <c r="B380" s="16" t="s">
        <v>975</v>
      </c>
      <c r="C380" s="16" t="s">
        <v>976</v>
      </c>
      <c r="D380" s="16">
        <v>8</v>
      </c>
      <c r="E380" s="16">
        <v>0.036036036</v>
      </c>
      <c r="F380" s="16">
        <v>0.00181070175685263</v>
      </c>
      <c r="G380" s="16">
        <v>0.012953173685441</v>
      </c>
    </row>
    <row r="381" ht="24.95" customHeight="1" spans="1:7">
      <c r="A381" s="15"/>
      <c r="B381" s="16" t="s">
        <v>656</v>
      </c>
      <c r="C381" s="16" t="s">
        <v>657</v>
      </c>
      <c r="D381" s="16">
        <v>6</v>
      </c>
      <c r="E381" s="16">
        <v>0.027027027</v>
      </c>
      <c r="F381" s="16">
        <v>0.0022385371905307</v>
      </c>
      <c r="G381" s="16">
        <v>0.0130509210757231</v>
      </c>
    </row>
    <row r="382" ht="24.95" customHeight="1" spans="1:7">
      <c r="A382" s="15"/>
      <c r="B382" s="16" t="s">
        <v>977</v>
      </c>
      <c r="C382" s="16" t="s">
        <v>978</v>
      </c>
      <c r="D382" s="16">
        <v>6</v>
      </c>
      <c r="E382" s="16">
        <v>0.027027027</v>
      </c>
      <c r="F382" s="16">
        <v>0.00239247822898777</v>
      </c>
      <c r="G382" s="16">
        <v>0.0133927959185069</v>
      </c>
    </row>
    <row r="383" ht="24.95" customHeight="1" spans="1:7">
      <c r="A383" s="15"/>
      <c r="B383" s="16" t="s">
        <v>979</v>
      </c>
      <c r="C383" s="16" t="s">
        <v>980</v>
      </c>
      <c r="D383" s="16">
        <v>9</v>
      </c>
      <c r="E383" s="16">
        <v>0.040540541</v>
      </c>
      <c r="F383" s="16">
        <v>0.00293414274817245</v>
      </c>
      <c r="G383" s="16">
        <v>0.0136630590624157</v>
      </c>
    </row>
    <row r="384" ht="24.95" customHeight="1" spans="1:7">
      <c r="A384" s="15"/>
      <c r="B384" s="16" t="s">
        <v>981</v>
      </c>
      <c r="C384" s="16" t="s">
        <v>982</v>
      </c>
      <c r="D384" s="16">
        <v>6</v>
      </c>
      <c r="E384" s="16">
        <v>0.027027027</v>
      </c>
      <c r="F384" s="16">
        <v>0.00284196513985376</v>
      </c>
      <c r="G384" s="16">
        <v>0.0136630590624157</v>
      </c>
    </row>
    <row r="385" ht="24.95" customHeight="1" spans="1:7">
      <c r="A385" s="15"/>
      <c r="B385" s="16" t="s">
        <v>936</v>
      </c>
      <c r="C385" s="16" t="s">
        <v>937</v>
      </c>
      <c r="D385" s="16">
        <v>6</v>
      </c>
      <c r="E385" s="16">
        <v>0.027027027</v>
      </c>
      <c r="F385" s="16">
        <v>0.00284196513985376</v>
      </c>
      <c r="G385" s="16">
        <v>0.0136630590624157</v>
      </c>
    </row>
    <row r="386" ht="24.95" customHeight="1" spans="1:7">
      <c r="A386" s="15"/>
      <c r="B386" s="16" t="s">
        <v>717</v>
      </c>
      <c r="C386" s="16" t="s">
        <v>718</v>
      </c>
      <c r="D386" s="16">
        <v>8</v>
      </c>
      <c r="E386" s="16">
        <v>0.036036036</v>
      </c>
      <c r="F386" s="16">
        <v>0.00323617395619066</v>
      </c>
      <c r="G386" s="16">
        <v>0.0143175404947414</v>
      </c>
    </row>
    <row r="387" ht="24.95" customHeight="1" spans="1:7">
      <c r="A387" s="15"/>
      <c r="B387" s="16" t="s">
        <v>451</v>
      </c>
      <c r="C387" s="16" t="s">
        <v>452</v>
      </c>
      <c r="D387" s="16">
        <v>8</v>
      </c>
      <c r="E387" s="16">
        <v>0.036036036</v>
      </c>
      <c r="F387" s="16">
        <v>0.00358375730294581</v>
      </c>
      <c r="G387" s="16">
        <v>0.0146951794047072</v>
      </c>
    </row>
    <row r="388" ht="24.95" customHeight="1" spans="1:7">
      <c r="A388" s="15"/>
      <c r="B388" s="16" t="s">
        <v>983</v>
      </c>
      <c r="C388" s="16" t="s">
        <v>984</v>
      </c>
      <c r="D388" s="16">
        <v>6</v>
      </c>
      <c r="E388" s="16">
        <v>0.027027027</v>
      </c>
      <c r="F388" s="16">
        <v>0.00400377927197967</v>
      </c>
      <c r="G388" s="16">
        <v>0.0152981039852128</v>
      </c>
    </row>
    <row r="389" ht="24.95" customHeight="1" spans="1:7">
      <c r="A389" s="15"/>
      <c r="B389" s="16" t="s">
        <v>946</v>
      </c>
      <c r="C389" s="16" t="s">
        <v>947</v>
      </c>
      <c r="D389" s="16">
        <v>6</v>
      </c>
      <c r="E389" s="16">
        <v>0.027027027</v>
      </c>
      <c r="F389" s="16">
        <v>0.00519821740661217</v>
      </c>
      <c r="G389" s="16">
        <v>0.0169930031011474</v>
      </c>
    </row>
    <row r="390" ht="24.95" customHeight="1" spans="1:7">
      <c r="A390" s="15"/>
      <c r="B390" s="16" t="s">
        <v>985</v>
      </c>
      <c r="C390" s="16" t="s">
        <v>986</v>
      </c>
      <c r="D390" s="16">
        <v>8</v>
      </c>
      <c r="E390" s="16">
        <v>0.036036036</v>
      </c>
      <c r="F390" s="16">
        <v>0.00897031061794686</v>
      </c>
      <c r="G390" s="16">
        <v>0.0215002835692241</v>
      </c>
    </row>
    <row r="391" ht="24.95" customHeight="1" spans="1:7">
      <c r="A391" s="15"/>
      <c r="B391" s="16" t="s">
        <v>605</v>
      </c>
      <c r="C391" s="16" t="s">
        <v>606</v>
      </c>
      <c r="D391" s="16">
        <v>8</v>
      </c>
      <c r="E391" s="16">
        <v>0.036036036</v>
      </c>
      <c r="F391" s="16">
        <v>0.00897031061794686</v>
      </c>
      <c r="G391" s="16">
        <v>0.0215002835692241</v>
      </c>
    </row>
    <row r="392" ht="24.95" customHeight="1" spans="1:7">
      <c r="A392" s="15"/>
      <c r="B392" s="16" t="s">
        <v>824</v>
      </c>
      <c r="C392" s="16" t="s">
        <v>825</v>
      </c>
      <c r="D392" s="16">
        <v>6</v>
      </c>
      <c r="E392" s="16">
        <v>0.027027027</v>
      </c>
      <c r="F392" s="16">
        <v>0.0119644337132353</v>
      </c>
      <c r="G392" s="16">
        <v>0.0250997658255206</v>
      </c>
    </row>
    <row r="393" ht="24.95" customHeight="1" spans="1:7">
      <c r="A393" s="15"/>
      <c r="B393" s="16" t="s">
        <v>725</v>
      </c>
      <c r="C393" s="16" t="s">
        <v>726</v>
      </c>
      <c r="D393" s="16">
        <v>6</v>
      </c>
      <c r="E393" s="16">
        <v>0.027027027</v>
      </c>
      <c r="F393" s="16">
        <v>0.0124844050079961</v>
      </c>
      <c r="G393" s="16">
        <v>0.0261099838802225</v>
      </c>
    </row>
    <row r="394" ht="24.95" customHeight="1" spans="1:7">
      <c r="A394" s="15"/>
      <c r="B394" s="16" t="s">
        <v>678</v>
      </c>
      <c r="C394" s="16" t="s">
        <v>679</v>
      </c>
      <c r="D394" s="16">
        <v>6</v>
      </c>
      <c r="E394" s="16">
        <v>0.027027027</v>
      </c>
      <c r="F394" s="16">
        <v>0.012661204073108</v>
      </c>
      <c r="G394" s="16">
        <v>0.0261099838802225</v>
      </c>
    </row>
    <row r="395" ht="24.95" customHeight="1" spans="1:7">
      <c r="A395" s="15"/>
      <c r="B395" s="16" t="s">
        <v>648</v>
      </c>
      <c r="C395" s="16" t="s">
        <v>649</v>
      </c>
      <c r="D395" s="16">
        <v>6</v>
      </c>
      <c r="E395" s="16">
        <v>0.027027027</v>
      </c>
      <c r="F395" s="16">
        <v>0.0174489492584403</v>
      </c>
      <c r="G395" s="16">
        <v>0.0313051174425516</v>
      </c>
    </row>
    <row r="396" ht="24.95" customHeight="1" spans="1:7">
      <c r="A396" s="15"/>
      <c r="B396" s="16" t="s">
        <v>638</v>
      </c>
      <c r="C396" s="16" t="s">
        <v>639</v>
      </c>
      <c r="D396" s="16">
        <v>7</v>
      </c>
      <c r="E396" s="16">
        <v>0.031531532</v>
      </c>
      <c r="F396" s="16">
        <v>0.0182577590568194</v>
      </c>
      <c r="G396" s="16">
        <v>0.0317698264131972</v>
      </c>
    </row>
    <row r="397" ht="24.95" customHeight="1" spans="1:7">
      <c r="A397" s="15"/>
      <c r="B397" s="16" t="s">
        <v>987</v>
      </c>
      <c r="C397" s="16" t="s">
        <v>988</v>
      </c>
      <c r="D397" s="16">
        <v>6</v>
      </c>
      <c r="E397" s="16">
        <v>0.027027027</v>
      </c>
      <c r="F397" s="16">
        <v>0.0210029853487063</v>
      </c>
      <c r="G397" s="16">
        <v>0.0350101947515338</v>
      </c>
    </row>
    <row r="398" ht="24.95" customHeight="1" spans="1:7">
      <c r="A398" s="15"/>
      <c r="B398" s="16" t="s">
        <v>686</v>
      </c>
      <c r="C398" s="16" t="s">
        <v>687</v>
      </c>
      <c r="D398" s="16">
        <v>6</v>
      </c>
      <c r="E398" s="16">
        <v>0.027027027</v>
      </c>
      <c r="F398" s="16">
        <v>0.0217684429083345</v>
      </c>
      <c r="G398" s="16">
        <v>0.0357294563187521</v>
      </c>
    </row>
    <row r="399" ht="24.95" customHeight="1" spans="1:7">
      <c r="A399" s="15"/>
      <c r="B399" s="16" t="s">
        <v>989</v>
      </c>
      <c r="C399" s="16" t="s">
        <v>990</v>
      </c>
      <c r="D399" s="16">
        <v>7</v>
      </c>
      <c r="E399" s="16">
        <v>0.031531532</v>
      </c>
      <c r="F399" s="16">
        <v>0.0274246648212161</v>
      </c>
      <c r="G399" s="16">
        <v>0.0408417882547365</v>
      </c>
    </row>
    <row r="400" ht="24.95" customHeight="1" spans="1:7">
      <c r="A400" s="15"/>
      <c r="B400" s="16" t="s">
        <v>750</v>
      </c>
      <c r="C400" s="16" t="s">
        <v>751</v>
      </c>
      <c r="D400" s="16">
        <v>6</v>
      </c>
      <c r="E400" s="16">
        <v>0.027027027</v>
      </c>
      <c r="F400" s="16">
        <v>0.0314562664209026</v>
      </c>
      <c r="G400" s="16">
        <v>0.0451389111800504</v>
      </c>
    </row>
    <row r="401" ht="24.95" customHeight="1" spans="1:7">
      <c r="A401" s="15" t="s">
        <v>991</v>
      </c>
      <c r="B401" s="16" t="s">
        <v>992</v>
      </c>
      <c r="C401" s="16" t="s">
        <v>993</v>
      </c>
      <c r="D401" s="16">
        <v>15</v>
      </c>
      <c r="E401" s="16">
        <v>0.05033557</v>
      </c>
      <c r="F401" s="16">
        <v>0.000109886040821734</v>
      </c>
      <c r="G401" s="16">
        <v>0.01620742318305</v>
      </c>
    </row>
    <row r="402" ht="24.95" customHeight="1" spans="1:7">
      <c r="A402" s="15"/>
      <c r="B402" s="16" t="s">
        <v>994</v>
      </c>
      <c r="C402" s="16" t="s">
        <v>995</v>
      </c>
      <c r="D402" s="16">
        <v>6</v>
      </c>
      <c r="E402" s="16">
        <v>0.020134228</v>
      </c>
      <c r="F402" s="16">
        <v>0.000166632968944857</v>
      </c>
      <c r="G402" s="16">
        <v>0.0190437678794123</v>
      </c>
    </row>
    <row r="403" ht="24.95" customHeight="1" spans="1:7">
      <c r="A403" s="15"/>
      <c r="B403" s="16" t="s">
        <v>711</v>
      </c>
      <c r="C403" s="16" t="s">
        <v>712</v>
      </c>
      <c r="D403" s="16">
        <v>8</v>
      </c>
      <c r="E403" s="16">
        <v>0.026845638</v>
      </c>
      <c r="F403" s="16">
        <v>0.000254124217658964</v>
      </c>
      <c r="G403" s="16">
        <v>0.0203299374127171</v>
      </c>
    </row>
    <row r="404" ht="24.95" customHeight="1" spans="1:7">
      <c r="A404" s="15"/>
      <c r="B404" s="16" t="s">
        <v>996</v>
      </c>
      <c r="C404" s="16" t="s">
        <v>997</v>
      </c>
      <c r="D404" s="16">
        <v>6</v>
      </c>
      <c r="E404" s="16">
        <v>0.020134228</v>
      </c>
      <c r="F404" s="16">
        <v>0.000423750855946599</v>
      </c>
      <c r="G404" s="16">
        <v>0.0229243903153233</v>
      </c>
    </row>
    <row r="405" ht="24.95" customHeight="1" spans="1:7">
      <c r="A405" s="15"/>
      <c r="B405" s="16" t="s">
        <v>998</v>
      </c>
      <c r="C405" s="16" t="s">
        <v>999</v>
      </c>
      <c r="D405" s="16">
        <v>14</v>
      </c>
      <c r="E405" s="16">
        <v>0.046979866</v>
      </c>
      <c r="F405" s="16">
        <v>0.000667276772020692</v>
      </c>
      <c r="G405" s="16">
        <v>0.0280958640850818</v>
      </c>
    </row>
    <row r="406" ht="24.95" customHeight="1" spans="1:7">
      <c r="A406" s="15"/>
      <c r="B406" s="16" t="s">
        <v>648</v>
      </c>
      <c r="C406" s="16" t="s">
        <v>649</v>
      </c>
      <c r="D406" s="16">
        <v>10</v>
      </c>
      <c r="E406" s="16">
        <v>0.033557047</v>
      </c>
      <c r="F406" s="16">
        <v>0.000854767183914317</v>
      </c>
      <c r="G406" s="16">
        <v>0.0310824430514297</v>
      </c>
    </row>
    <row r="407" ht="24.95" customHeight="1" spans="1:7">
      <c r="A407" s="15"/>
      <c r="B407" s="16" t="s">
        <v>950</v>
      </c>
      <c r="C407" s="16" t="s">
        <v>951</v>
      </c>
      <c r="D407" s="16">
        <v>14</v>
      </c>
      <c r="E407" s="16">
        <v>0.046979866</v>
      </c>
      <c r="F407" s="16">
        <v>0.00116182894600852</v>
      </c>
      <c r="G407" s="16">
        <v>0.0357485829541083</v>
      </c>
    </row>
    <row r="408" ht="24.95" customHeight="1" spans="1:7">
      <c r="A408" s="15"/>
      <c r="B408" s="16" t="s">
        <v>605</v>
      </c>
      <c r="C408" s="16" t="s">
        <v>606</v>
      </c>
      <c r="D408" s="16">
        <v>12</v>
      </c>
      <c r="E408" s="16">
        <v>0.040268456</v>
      </c>
      <c r="F408" s="16">
        <v>0.00215427091959328</v>
      </c>
      <c r="G408" s="16">
        <v>0.0465232245848761</v>
      </c>
    </row>
    <row r="409" ht="24.95" customHeight="1" spans="1:7">
      <c r="A409" s="15"/>
      <c r="B409" s="16" t="s">
        <v>938</v>
      </c>
      <c r="C409" s="16" t="s">
        <v>939</v>
      </c>
      <c r="D409" s="16">
        <v>12</v>
      </c>
      <c r="E409" s="16">
        <v>0.040268456</v>
      </c>
      <c r="F409" s="16">
        <v>0.00448911858040667</v>
      </c>
      <c r="G409" s="16">
        <v>0.0465232245848761</v>
      </c>
    </row>
    <row r="410" ht="24.95" customHeight="1" spans="1:7">
      <c r="A410" s="15"/>
      <c r="B410" s="16" t="s">
        <v>1000</v>
      </c>
      <c r="C410" s="16" t="s">
        <v>1001</v>
      </c>
      <c r="D410" s="16">
        <v>10</v>
      </c>
      <c r="E410" s="16">
        <v>0.033557047</v>
      </c>
      <c r="F410" s="16">
        <v>0.00240834265767536</v>
      </c>
      <c r="G410" s="16">
        <v>0.0465232245848761</v>
      </c>
    </row>
    <row r="411" ht="24.95" customHeight="1" spans="1:7">
      <c r="A411" s="15"/>
      <c r="B411" s="16" t="s">
        <v>1002</v>
      </c>
      <c r="C411" s="16" t="s">
        <v>1003</v>
      </c>
      <c r="D411" s="16">
        <v>10</v>
      </c>
      <c r="E411" s="16">
        <v>0.033557047</v>
      </c>
      <c r="F411" s="16">
        <v>0.00257866803453681</v>
      </c>
      <c r="G411" s="16">
        <v>0.0465232245848761</v>
      </c>
    </row>
    <row r="412" ht="24.95" customHeight="1" spans="1:7">
      <c r="A412" s="15"/>
      <c r="B412" s="16" t="s">
        <v>812</v>
      </c>
      <c r="C412" s="16" t="s">
        <v>813</v>
      </c>
      <c r="D412" s="16">
        <v>10</v>
      </c>
      <c r="E412" s="16">
        <v>0.033557047</v>
      </c>
      <c r="F412" s="16">
        <v>0.00328756289706806</v>
      </c>
      <c r="G412" s="16">
        <v>0.0465232245848761</v>
      </c>
    </row>
    <row r="413" ht="24.95" customHeight="1" spans="1:7">
      <c r="A413" s="15"/>
      <c r="B413" s="16" t="s">
        <v>890</v>
      </c>
      <c r="C413" s="16" t="s">
        <v>891</v>
      </c>
      <c r="D413" s="16">
        <v>10</v>
      </c>
      <c r="E413" s="16">
        <v>0.033557047</v>
      </c>
      <c r="F413" s="16">
        <v>0.00477410841136841</v>
      </c>
      <c r="G413" s="16">
        <v>0.0465232245848761</v>
      </c>
    </row>
    <row r="414" ht="24.95" customHeight="1" spans="1:7">
      <c r="A414" s="15"/>
      <c r="B414" s="16" t="s">
        <v>814</v>
      </c>
      <c r="C414" s="16" t="s">
        <v>815</v>
      </c>
      <c r="D414" s="16">
        <v>10</v>
      </c>
      <c r="E414" s="16">
        <v>0.033557047</v>
      </c>
      <c r="F414" s="16">
        <v>0.0050663985831931</v>
      </c>
      <c r="G414" s="16">
        <v>0.0465232245848761</v>
      </c>
    </row>
    <row r="415" ht="24.95" customHeight="1" spans="1:7">
      <c r="A415" s="15"/>
      <c r="B415" s="16" t="s">
        <v>1004</v>
      </c>
      <c r="C415" s="16" t="s">
        <v>1005</v>
      </c>
      <c r="D415" s="16">
        <v>9</v>
      </c>
      <c r="E415" s="16">
        <v>0.030201342</v>
      </c>
      <c r="F415" s="16">
        <v>0.0051594673097208</v>
      </c>
      <c r="G415" s="16">
        <v>0.0465232245848761</v>
      </c>
    </row>
    <row r="416" ht="24.95" customHeight="1" spans="1:7">
      <c r="A416" s="15"/>
      <c r="B416" s="16" t="s">
        <v>1006</v>
      </c>
      <c r="C416" s="16" t="s">
        <v>1007</v>
      </c>
      <c r="D416" s="16">
        <v>6</v>
      </c>
      <c r="E416" s="16">
        <v>0.020134228</v>
      </c>
      <c r="F416" s="16">
        <v>0.00584373941548917</v>
      </c>
      <c r="G416" s="16">
        <v>0.0465232245848761</v>
      </c>
    </row>
    <row r="417" ht="24.95" customHeight="1" spans="1:7">
      <c r="A417" s="15"/>
      <c r="B417" s="16" t="s">
        <v>1008</v>
      </c>
      <c r="C417" s="16" t="s">
        <v>1009</v>
      </c>
      <c r="D417" s="16">
        <v>10</v>
      </c>
      <c r="E417" s="16">
        <v>0.033557047</v>
      </c>
      <c r="F417" s="16">
        <v>0.00867339247313254</v>
      </c>
      <c r="G417" s="16">
        <v>0.0485224753741681</v>
      </c>
    </row>
    <row r="418" ht="24.95" customHeight="1" spans="1:7">
      <c r="A418" s="15"/>
      <c r="B418" s="16" t="s">
        <v>839</v>
      </c>
      <c r="C418" s="16" t="s">
        <v>840</v>
      </c>
      <c r="D418" s="16">
        <v>7</v>
      </c>
      <c r="E418" s="16">
        <v>0.023489933</v>
      </c>
      <c r="F418" s="16">
        <v>0.00909828014114074</v>
      </c>
      <c r="G418" s="16">
        <v>0.0492803188777519</v>
      </c>
    </row>
    <row r="419" ht="24.95" customHeight="1" spans="1:7">
      <c r="A419" s="15" t="s">
        <v>1010</v>
      </c>
      <c r="B419" s="16" t="s">
        <v>1011</v>
      </c>
      <c r="C419" s="16" t="s">
        <v>1012</v>
      </c>
      <c r="D419" s="16">
        <v>16</v>
      </c>
      <c r="E419" s="16">
        <v>0.060836502</v>
      </c>
      <c r="F419" s="19">
        <v>3.39850998527555e-6</v>
      </c>
      <c r="G419" s="16">
        <v>0.00119663325271018</v>
      </c>
    </row>
    <row r="420" ht="24.95" customHeight="1" spans="1:7">
      <c r="A420" s="15"/>
      <c r="B420" s="16" t="s">
        <v>1013</v>
      </c>
      <c r="C420" s="16" t="s">
        <v>1014</v>
      </c>
      <c r="D420" s="16">
        <v>14</v>
      </c>
      <c r="E420" s="16">
        <v>0.053231939</v>
      </c>
      <c r="F420" s="16">
        <v>0.000156031131320514</v>
      </c>
      <c r="G420" s="16">
        <v>0.00784848322206193</v>
      </c>
    </row>
    <row r="421" ht="24.95" customHeight="1" spans="1:7">
      <c r="A421" s="15"/>
      <c r="B421" s="16" t="s">
        <v>772</v>
      </c>
      <c r="C421" s="16" t="s">
        <v>773</v>
      </c>
      <c r="D421" s="16">
        <v>12</v>
      </c>
      <c r="E421" s="16">
        <v>0.045627376</v>
      </c>
      <c r="F421" s="16">
        <v>0.000176892139078332</v>
      </c>
      <c r="G421" s="16">
        <v>0.00830462042409855</v>
      </c>
    </row>
    <row r="422" ht="24.95" customHeight="1" spans="1:7">
      <c r="A422" s="15"/>
      <c r="B422" s="16" t="s">
        <v>1015</v>
      </c>
      <c r="C422" s="16" t="s">
        <v>1016</v>
      </c>
      <c r="D422" s="16">
        <v>14</v>
      </c>
      <c r="E422" s="16">
        <v>0.053231939</v>
      </c>
      <c r="F422" s="16">
        <v>0.000194613431199622</v>
      </c>
      <c r="G422" s="16">
        <v>0.00856555167582547</v>
      </c>
    </row>
    <row r="423" ht="24.95" customHeight="1" spans="1:7">
      <c r="A423" s="15"/>
      <c r="B423" s="16" t="s">
        <v>1017</v>
      </c>
      <c r="C423" s="16" t="s">
        <v>1018</v>
      </c>
      <c r="D423" s="16">
        <v>6</v>
      </c>
      <c r="E423" s="16">
        <v>0.022813688</v>
      </c>
      <c r="F423" s="16">
        <v>0.000245704472384037</v>
      </c>
      <c r="G423" s="16">
        <v>0.00910671977977401</v>
      </c>
    </row>
    <row r="424" ht="24.95" customHeight="1" spans="1:7">
      <c r="A424" s="15"/>
      <c r="B424" s="16" t="s">
        <v>1019</v>
      </c>
      <c r="C424" s="16" t="s">
        <v>1020</v>
      </c>
      <c r="D424" s="16">
        <v>10</v>
      </c>
      <c r="E424" s="16">
        <v>0.038022814</v>
      </c>
      <c r="F424" s="16">
        <v>0.000280300301911683</v>
      </c>
      <c r="G424" s="16">
        <v>0.00939954395884292</v>
      </c>
    </row>
    <row r="425" ht="24.95" customHeight="1" spans="1:7">
      <c r="A425" s="15"/>
      <c r="B425" s="16" t="s">
        <v>504</v>
      </c>
      <c r="C425" s="16" t="s">
        <v>505</v>
      </c>
      <c r="D425" s="16">
        <v>8</v>
      </c>
      <c r="E425" s="16">
        <v>0.030418251</v>
      </c>
      <c r="F425" s="16">
        <v>0.000901729978352276</v>
      </c>
      <c r="G425" s="16">
        <v>0.0192426588681873</v>
      </c>
    </row>
    <row r="426" ht="24.95" customHeight="1" spans="1:7">
      <c r="A426" s="15"/>
      <c r="B426" s="16" t="s">
        <v>1021</v>
      </c>
      <c r="C426" s="16" t="s">
        <v>1022</v>
      </c>
      <c r="D426" s="16">
        <v>6</v>
      </c>
      <c r="E426" s="16">
        <v>0.022813688</v>
      </c>
      <c r="F426" s="16">
        <v>0.00121529470475474</v>
      </c>
      <c r="G426" s="16">
        <v>0.0231303600990305</v>
      </c>
    </row>
    <row r="427" ht="24.95" customHeight="1" spans="1:7">
      <c r="A427" s="15"/>
      <c r="B427" s="16" t="s">
        <v>699</v>
      </c>
      <c r="C427" s="16" t="s">
        <v>700</v>
      </c>
      <c r="D427" s="16">
        <v>8</v>
      </c>
      <c r="E427" s="16">
        <v>0.030418251</v>
      </c>
      <c r="F427" s="16">
        <v>0.00201443999311384</v>
      </c>
      <c r="G427" s="16">
        <v>0.0345997523849335</v>
      </c>
    </row>
    <row r="428" ht="24.95" customHeight="1" spans="1:7">
      <c r="A428" s="15"/>
      <c r="B428" s="16" t="s">
        <v>721</v>
      </c>
      <c r="C428" s="16" t="s">
        <v>722</v>
      </c>
      <c r="D428" s="16">
        <v>8</v>
      </c>
      <c r="E428" s="16">
        <v>0.030418251</v>
      </c>
      <c r="F428" s="16">
        <v>0.00229499348076842</v>
      </c>
      <c r="G428" s="16">
        <v>0.0384799658805532</v>
      </c>
    </row>
    <row r="429" ht="24.95" customHeight="1" spans="1:7">
      <c r="A429" s="15"/>
      <c r="B429" s="16" t="s">
        <v>764</v>
      </c>
      <c r="C429" s="16" t="s">
        <v>765</v>
      </c>
      <c r="D429" s="16">
        <v>8</v>
      </c>
      <c r="E429" s="16">
        <v>0.030418251</v>
      </c>
      <c r="F429" s="16">
        <v>0.0052152682703574</v>
      </c>
      <c r="G429" s="16">
        <v>0.0454292744285715</v>
      </c>
    </row>
    <row r="430" ht="24.95" customHeight="1" spans="1:7">
      <c r="A430" s="15"/>
      <c r="B430" s="16" t="s">
        <v>1023</v>
      </c>
      <c r="C430" s="16" t="s">
        <v>1024</v>
      </c>
      <c r="D430" s="16">
        <v>10</v>
      </c>
      <c r="E430" s="16">
        <v>0.038022814</v>
      </c>
      <c r="F430" s="16">
        <v>0.00929699283786119</v>
      </c>
      <c r="G430" s="16">
        <v>0.0479937544053485</v>
      </c>
    </row>
    <row r="431" ht="24.95" customHeight="1" spans="1:7">
      <c r="A431" s="15"/>
      <c r="B431" s="16" t="s">
        <v>1025</v>
      </c>
      <c r="C431" s="16" t="s">
        <v>1026</v>
      </c>
      <c r="D431" s="16">
        <v>8</v>
      </c>
      <c r="E431" s="16">
        <v>0.030418251</v>
      </c>
      <c r="F431" s="16">
        <v>0.0103770971826112</v>
      </c>
      <c r="G431" s="16">
        <v>0.0483951064145479</v>
      </c>
    </row>
    <row r="432" ht="24.95" customHeight="1" spans="1:7">
      <c r="A432" s="20"/>
      <c r="B432" s="21" t="s">
        <v>628</v>
      </c>
      <c r="C432" s="21" t="s">
        <v>629</v>
      </c>
      <c r="D432" s="21">
        <v>6</v>
      </c>
      <c r="E432" s="21">
        <v>0.022813688</v>
      </c>
      <c r="F432" s="21">
        <v>0.0109495335905356</v>
      </c>
      <c r="G432" s="21">
        <v>0.0485110543445392</v>
      </c>
    </row>
  </sheetData>
  <mergeCells count="15">
    <mergeCell ref="A4:A37"/>
    <mergeCell ref="A38:A62"/>
    <mergeCell ref="A63:A100"/>
    <mergeCell ref="A101:A155"/>
    <mergeCell ref="A156:A199"/>
    <mergeCell ref="A200:A233"/>
    <mergeCell ref="A234:A251"/>
    <mergeCell ref="A252:A267"/>
    <mergeCell ref="A268:A302"/>
    <mergeCell ref="A303:A320"/>
    <mergeCell ref="A321:A336"/>
    <mergeCell ref="A337:A358"/>
    <mergeCell ref="A359:A400"/>
    <mergeCell ref="A401:A418"/>
    <mergeCell ref="A419:A432"/>
  </mergeCells>
  <conditionalFormatting sqref="I113">
    <cfRule type="duplicateValues" dxfId="1" priority="39"/>
  </conditionalFormatting>
  <conditionalFormatting sqref="I114">
    <cfRule type="duplicateValues" dxfId="1" priority="38"/>
  </conditionalFormatting>
  <conditionalFormatting sqref="I115">
    <cfRule type="duplicateValues" dxfId="1" priority="37"/>
  </conditionalFormatting>
  <conditionalFormatting sqref="I116">
    <cfRule type="duplicateValues" dxfId="1" priority="36"/>
  </conditionalFormatting>
  <conditionalFormatting sqref="I120">
    <cfRule type="duplicateValues" dxfId="1" priority="34"/>
  </conditionalFormatting>
  <conditionalFormatting sqref="I121">
    <cfRule type="duplicateValues" dxfId="1" priority="33"/>
  </conditionalFormatting>
  <conditionalFormatting sqref="I122">
    <cfRule type="duplicateValues" dxfId="1" priority="32"/>
  </conditionalFormatting>
  <conditionalFormatting sqref="I123">
    <cfRule type="duplicateValues" dxfId="1" priority="31"/>
  </conditionalFormatting>
  <conditionalFormatting sqref="I124">
    <cfRule type="duplicateValues" dxfId="1" priority="30"/>
  </conditionalFormatting>
  <conditionalFormatting sqref="I125">
    <cfRule type="duplicateValues" dxfId="1" priority="29"/>
  </conditionalFormatting>
  <conditionalFormatting sqref="I126">
    <cfRule type="duplicateValues" dxfId="1" priority="28"/>
  </conditionalFormatting>
  <conditionalFormatting sqref="I127">
    <cfRule type="duplicateValues" dxfId="1" priority="27"/>
  </conditionalFormatting>
  <conditionalFormatting sqref="I128">
    <cfRule type="duplicateValues" dxfId="1" priority="26"/>
  </conditionalFormatting>
  <conditionalFormatting sqref="I129">
    <cfRule type="duplicateValues" dxfId="1" priority="25"/>
  </conditionalFormatting>
  <conditionalFormatting sqref="I130">
    <cfRule type="duplicateValues" dxfId="1" priority="24"/>
  </conditionalFormatting>
  <conditionalFormatting sqref="I131">
    <cfRule type="duplicateValues" dxfId="1" priority="23"/>
  </conditionalFormatting>
  <conditionalFormatting sqref="I132">
    <cfRule type="duplicateValues" dxfId="1" priority="22"/>
  </conditionalFormatting>
  <conditionalFormatting sqref="I133">
    <cfRule type="duplicateValues" dxfId="1" priority="21"/>
  </conditionalFormatting>
  <conditionalFormatting sqref="I134">
    <cfRule type="duplicateValues" dxfId="1" priority="20"/>
  </conditionalFormatting>
  <conditionalFormatting sqref="I135">
    <cfRule type="duplicateValues" dxfId="1" priority="19"/>
  </conditionalFormatting>
  <conditionalFormatting sqref="I136">
    <cfRule type="duplicateValues" dxfId="1" priority="18"/>
  </conditionalFormatting>
  <conditionalFormatting sqref="I139">
    <cfRule type="duplicateValues" dxfId="1" priority="16"/>
  </conditionalFormatting>
  <conditionalFormatting sqref="I140">
    <cfRule type="duplicateValues" dxfId="1" priority="13"/>
  </conditionalFormatting>
  <conditionalFormatting sqref="I141">
    <cfRule type="duplicateValues" dxfId="1" priority="12"/>
  </conditionalFormatting>
  <conditionalFormatting sqref="I142">
    <cfRule type="duplicateValues" dxfId="1" priority="11"/>
  </conditionalFormatting>
  <conditionalFormatting sqref="I143">
    <cfRule type="duplicateValues" dxfId="1" priority="10"/>
  </conditionalFormatting>
  <conditionalFormatting sqref="I144">
    <cfRule type="duplicateValues" dxfId="1" priority="9"/>
  </conditionalFormatting>
  <conditionalFormatting sqref="I145">
    <cfRule type="duplicateValues" dxfId="1" priority="7"/>
  </conditionalFormatting>
  <conditionalFormatting sqref="I146">
    <cfRule type="duplicateValues" dxfId="1" priority="8"/>
  </conditionalFormatting>
  <conditionalFormatting sqref="I147">
    <cfRule type="duplicateValues" dxfId="1" priority="6"/>
  </conditionalFormatting>
  <conditionalFormatting sqref="I148">
    <cfRule type="duplicateValues" dxfId="1" priority="5"/>
  </conditionalFormatting>
  <conditionalFormatting sqref="I149">
    <cfRule type="duplicateValues" dxfId="1" priority="4"/>
  </conditionalFormatting>
  <conditionalFormatting sqref="I150">
    <cfRule type="duplicateValues" dxfId="1" priority="3"/>
  </conditionalFormatting>
  <conditionalFormatting sqref="I151">
    <cfRule type="duplicateValues" dxfId="1" priority="2"/>
  </conditionalFormatting>
  <conditionalFormatting sqref="I117:I119">
    <cfRule type="duplicateValues" dxfId="1" priority="35"/>
  </conditionalFormatting>
  <conditionalFormatting sqref="I137:I138">
    <cfRule type="duplicateValues" dxfId="1" priority="17"/>
  </conditionalFormatting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C14" sqref="C14"/>
    </sheetView>
  </sheetViews>
  <sheetFormatPr defaultColWidth="9" defaultRowHeight="24.95" customHeight="1"/>
  <cols>
    <col min="1" max="1" width="13.875" style="2" customWidth="1"/>
    <col min="2" max="2" width="9" style="2"/>
    <col min="3" max="3" width="121.625" style="2" customWidth="1"/>
    <col min="4" max="16384" width="9" style="2"/>
  </cols>
  <sheetData>
    <row r="1" customHeight="1" spans="1:8">
      <c r="A1" s="3" t="s">
        <v>1027</v>
      </c>
      <c r="B1" s="3"/>
      <c r="C1" s="3"/>
      <c r="D1" s="3"/>
      <c r="E1" s="3"/>
      <c r="F1" s="3"/>
      <c r="G1" s="3"/>
      <c r="H1" s="3"/>
    </row>
    <row r="2" customHeight="1" spans="9:9">
      <c r="I2" s="5"/>
    </row>
    <row r="3" s="1" customFormat="1" customHeight="1" spans="1:9">
      <c r="A3" s="4" t="s">
        <v>1028</v>
      </c>
      <c r="B3" s="4" t="s">
        <v>1029</v>
      </c>
      <c r="C3" s="4"/>
      <c r="D3" s="5"/>
      <c r="E3" s="5"/>
      <c r="F3" s="5"/>
      <c r="G3" s="5"/>
      <c r="H3" s="5"/>
      <c r="I3" s="5"/>
    </row>
    <row r="4" s="1" customFormat="1" customHeight="1" spans="1:3">
      <c r="A4" s="6" t="s">
        <v>1030</v>
      </c>
      <c r="B4" s="1" t="s">
        <v>1031</v>
      </c>
      <c r="C4" s="7" t="s">
        <v>1032</v>
      </c>
    </row>
    <row r="5" s="1" customFormat="1" customHeight="1" spans="1:3">
      <c r="A5" s="8"/>
      <c r="B5" s="1" t="s">
        <v>1033</v>
      </c>
      <c r="C5" s="7" t="s">
        <v>1034</v>
      </c>
    </row>
    <row r="6" s="1" customFormat="1" customHeight="1" spans="1:3">
      <c r="A6" s="8" t="s">
        <v>1035</v>
      </c>
      <c r="B6" s="1" t="s">
        <v>1031</v>
      </c>
      <c r="C6" s="7" t="s">
        <v>1036</v>
      </c>
    </row>
    <row r="7" s="1" customFormat="1" customHeight="1" spans="1:3">
      <c r="A7" s="8"/>
      <c r="B7" s="1" t="s">
        <v>1033</v>
      </c>
      <c r="C7" s="7" t="s">
        <v>1037</v>
      </c>
    </row>
    <row r="8" s="1" customFormat="1" customHeight="1" spans="1:3">
      <c r="A8" s="8" t="s">
        <v>1038</v>
      </c>
      <c r="B8" s="1" t="s">
        <v>1031</v>
      </c>
      <c r="C8" s="7" t="s">
        <v>1039</v>
      </c>
    </row>
    <row r="9" s="1" customFormat="1" customHeight="1" spans="1:3">
      <c r="A9" s="8"/>
      <c r="B9" s="1" t="s">
        <v>1033</v>
      </c>
      <c r="C9" s="7" t="s">
        <v>1040</v>
      </c>
    </row>
    <row r="10" s="1" customFormat="1" customHeight="1" spans="1:3">
      <c r="A10" s="8" t="s">
        <v>1041</v>
      </c>
      <c r="B10" s="1" t="s">
        <v>1031</v>
      </c>
      <c r="C10" s="7" t="s">
        <v>1042</v>
      </c>
    </row>
    <row r="11" s="1" customFormat="1" customHeight="1" spans="1:3">
      <c r="A11" s="9"/>
      <c r="B11" s="10" t="s">
        <v>1033</v>
      </c>
      <c r="C11" s="11" t="s">
        <v>1043</v>
      </c>
    </row>
    <row r="12" s="1" customFormat="1" customHeight="1"/>
  </sheetData>
  <mergeCells count="6">
    <mergeCell ref="A1:H1"/>
    <mergeCell ref="B3:C3"/>
    <mergeCell ref="A4:A5"/>
    <mergeCell ref="A6:A7"/>
    <mergeCell ref="A8:A9"/>
    <mergeCell ref="A10:A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D25" sqref="D25"/>
    </sheetView>
  </sheetViews>
  <sheetFormatPr defaultColWidth="9" defaultRowHeight="16.8"/>
  <cols>
    <col min="1" max="1" width="24.875" customWidth="1"/>
    <col min="2" max="8" width="22.125" customWidth="1"/>
    <col min="9" max="9" width="16.875" customWidth="1"/>
  </cols>
  <sheetData>
    <row r="1" ht="20.4" spans="1:1">
      <c r="A1" s="26" t="s">
        <v>75</v>
      </c>
    </row>
    <row r="2" ht="24.95" customHeight="1"/>
    <row r="3" ht="24.95" customHeight="1" spans="1:9">
      <c r="A3" s="45" t="s">
        <v>76</v>
      </c>
      <c r="B3" s="46" t="s">
        <v>77</v>
      </c>
      <c r="C3" s="46" t="s">
        <v>78</v>
      </c>
      <c r="D3" s="46" t="s">
        <v>79</v>
      </c>
      <c r="E3" s="46" t="s">
        <v>80</v>
      </c>
      <c r="F3" s="46" t="s">
        <v>81</v>
      </c>
      <c r="G3" s="46" t="s">
        <v>82</v>
      </c>
      <c r="H3" s="46" t="s">
        <v>83</v>
      </c>
      <c r="I3" s="46" t="s">
        <v>84</v>
      </c>
    </row>
    <row r="4" ht="24.95" customHeight="1" spans="1:9">
      <c r="A4" s="47" t="s">
        <v>85</v>
      </c>
      <c r="B4" s="48">
        <v>26.17</v>
      </c>
      <c r="C4" s="48">
        <v>33.97</v>
      </c>
      <c r="D4" s="48">
        <v>24.43</v>
      </c>
      <c r="E4" s="48">
        <v>26.08</v>
      </c>
      <c r="F4" s="48">
        <v>20.4</v>
      </c>
      <c r="G4" s="48">
        <v>40.84</v>
      </c>
      <c r="H4" s="48">
        <v>110.38</v>
      </c>
      <c r="I4" s="48">
        <v>56.62</v>
      </c>
    </row>
    <row r="5" ht="24.95" customHeight="1" spans="1:9">
      <c r="A5" s="47" t="s">
        <v>86</v>
      </c>
      <c r="B5" s="48">
        <v>74.73</v>
      </c>
      <c r="C5" s="48">
        <v>48.62</v>
      </c>
      <c r="D5" s="48">
        <v>66.93</v>
      </c>
      <c r="E5" s="48">
        <v>42.98</v>
      </c>
      <c r="F5" s="48">
        <v>96.87</v>
      </c>
      <c r="G5" s="48">
        <v>55.26</v>
      </c>
      <c r="H5" s="48">
        <v>147.89</v>
      </c>
      <c r="I5" s="48">
        <v>69.46</v>
      </c>
    </row>
    <row r="6" ht="24.95" customHeight="1" spans="1:9">
      <c r="A6" s="47" t="s">
        <v>87</v>
      </c>
      <c r="B6" s="48">
        <v>88.91</v>
      </c>
      <c r="C6" s="48">
        <v>130.89</v>
      </c>
      <c r="D6" s="48">
        <v>94.1</v>
      </c>
      <c r="E6" s="48">
        <v>95.77</v>
      </c>
      <c r="F6" s="48">
        <v>91.03</v>
      </c>
      <c r="G6" s="48">
        <v>147.3</v>
      </c>
      <c r="H6" s="48">
        <v>143.86</v>
      </c>
      <c r="I6" s="48">
        <v>94.73</v>
      </c>
    </row>
    <row r="7" ht="24.95" customHeight="1" spans="1:9">
      <c r="A7" s="47" t="s">
        <v>88</v>
      </c>
      <c r="B7" s="49">
        <v>352041455</v>
      </c>
      <c r="C7" s="49">
        <v>428294934</v>
      </c>
      <c r="D7" s="49">
        <v>273505887</v>
      </c>
      <c r="E7" s="49">
        <v>330783903</v>
      </c>
      <c r="F7" s="49">
        <v>377420804</v>
      </c>
      <c r="G7" s="49">
        <v>588125540</v>
      </c>
      <c r="H7" s="49">
        <v>1214341646</v>
      </c>
      <c r="I7" s="49">
        <v>377403294</v>
      </c>
    </row>
    <row r="8" ht="24.95" customHeight="1" spans="1:9">
      <c r="A8" s="47" t="s">
        <v>89</v>
      </c>
      <c r="B8" s="48">
        <v>49</v>
      </c>
      <c r="C8" s="48">
        <v>30</v>
      </c>
      <c r="D8" s="48">
        <v>86</v>
      </c>
      <c r="E8" s="48">
        <v>21</v>
      </c>
      <c r="F8" s="48">
        <v>96</v>
      </c>
      <c r="G8" s="48">
        <v>23</v>
      </c>
      <c r="H8" s="48">
        <v>40</v>
      </c>
      <c r="I8" s="48">
        <v>273</v>
      </c>
    </row>
    <row r="9" ht="24.95" customHeight="1" spans="1:9">
      <c r="A9" s="47" t="s">
        <v>90</v>
      </c>
      <c r="B9" s="49">
        <v>41831858</v>
      </c>
      <c r="C9" s="49">
        <v>68497925</v>
      </c>
      <c r="D9" s="49">
        <v>29020044</v>
      </c>
      <c r="E9" s="49">
        <v>57453985</v>
      </c>
      <c r="F9" s="49">
        <v>56871444</v>
      </c>
      <c r="G9" s="49">
        <v>36300850</v>
      </c>
      <c r="H9" s="49">
        <v>92776253</v>
      </c>
      <c r="I9" s="49">
        <v>34289461</v>
      </c>
    </row>
    <row r="10" ht="24.95" customHeight="1" spans="1:9">
      <c r="A10" s="47" t="s">
        <v>91</v>
      </c>
      <c r="B10" s="49">
        <v>25336663</v>
      </c>
      <c r="C10" s="49">
        <v>46986673</v>
      </c>
      <c r="D10" s="49">
        <v>23219947</v>
      </c>
      <c r="E10" s="49">
        <v>36308262</v>
      </c>
      <c r="F10" s="49">
        <v>42920011</v>
      </c>
      <c r="G10" s="49">
        <v>28853193</v>
      </c>
      <c r="H10" s="49">
        <v>60201637</v>
      </c>
      <c r="I10" s="49">
        <v>17322241</v>
      </c>
    </row>
    <row r="11" ht="24.95" customHeight="1" spans="1:9">
      <c r="A11" s="47" t="s">
        <v>92</v>
      </c>
      <c r="B11" s="48">
        <v>161</v>
      </c>
      <c r="C11" s="48">
        <v>92</v>
      </c>
      <c r="D11" s="48">
        <v>100</v>
      </c>
      <c r="E11" s="48">
        <v>80</v>
      </c>
      <c r="F11" s="48">
        <v>216</v>
      </c>
      <c r="G11" s="48">
        <v>38</v>
      </c>
      <c r="H11" s="48">
        <v>477</v>
      </c>
      <c r="I11" s="48">
        <v>541</v>
      </c>
    </row>
    <row r="12" ht="24.95" customHeight="1" spans="1:9">
      <c r="A12" s="47" t="s">
        <v>93</v>
      </c>
      <c r="B12" s="49">
        <v>24109749</v>
      </c>
      <c r="C12" s="49">
        <v>34824929</v>
      </c>
      <c r="D12" s="49">
        <v>24533792</v>
      </c>
      <c r="E12" s="49">
        <v>28610575</v>
      </c>
      <c r="F12" s="49">
        <v>22500000</v>
      </c>
      <c r="G12" s="49">
        <v>36300850</v>
      </c>
      <c r="H12" s="49">
        <v>55433903</v>
      </c>
      <c r="I12" s="49">
        <v>9277014</v>
      </c>
    </row>
    <row r="13" ht="24.95" customHeight="1" spans="1:9">
      <c r="A13" s="47" t="s">
        <v>94</v>
      </c>
      <c r="B13" s="49">
        <v>7162171</v>
      </c>
      <c r="C13" s="49">
        <v>18513407</v>
      </c>
      <c r="D13" s="49">
        <v>16529210</v>
      </c>
      <c r="E13" s="49">
        <v>14031487</v>
      </c>
      <c r="F13" s="49">
        <v>7881285</v>
      </c>
      <c r="G13" s="49">
        <v>27456812</v>
      </c>
      <c r="H13" s="49">
        <v>13020493</v>
      </c>
      <c r="I13" s="49">
        <v>3968208</v>
      </c>
    </row>
    <row r="14" ht="24.95" customHeight="1" spans="1:9">
      <c r="A14" s="47" t="s">
        <v>95</v>
      </c>
      <c r="B14" s="49">
        <v>56000</v>
      </c>
      <c r="C14" s="49">
        <v>31000</v>
      </c>
      <c r="D14" s="49">
        <v>7000</v>
      </c>
      <c r="E14" s="49">
        <v>29500</v>
      </c>
      <c r="F14" s="49">
        <v>60000</v>
      </c>
      <c r="G14" s="49">
        <v>7500</v>
      </c>
      <c r="H14" s="49">
        <v>43700</v>
      </c>
      <c r="I14" s="49">
        <v>125891</v>
      </c>
    </row>
    <row r="15" ht="24.95" customHeight="1" spans="1:9">
      <c r="A15" s="47" t="s">
        <v>96</v>
      </c>
      <c r="B15" s="48">
        <v>11</v>
      </c>
      <c r="C15" s="48">
        <v>9</v>
      </c>
      <c r="D15" s="48">
        <v>11</v>
      </c>
      <c r="E15" s="48">
        <v>10</v>
      </c>
      <c r="F15" s="48">
        <v>10</v>
      </c>
      <c r="G15" s="48">
        <v>20</v>
      </c>
      <c r="H15" s="48">
        <v>21</v>
      </c>
      <c r="I15" s="48">
        <v>19</v>
      </c>
    </row>
    <row r="16" ht="24.95" customHeight="1" spans="1:9">
      <c r="A16" s="51" t="s">
        <v>97</v>
      </c>
      <c r="B16" s="86">
        <v>91.18</v>
      </c>
      <c r="C16" s="86">
        <v>97.9</v>
      </c>
      <c r="D16" s="86">
        <v>93.69</v>
      </c>
      <c r="E16" s="86">
        <v>99.47</v>
      </c>
      <c r="F16" s="86">
        <v>93.38</v>
      </c>
      <c r="G16" s="86">
        <v>99.93</v>
      </c>
      <c r="H16" s="86">
        <v>98.85</v>
      </c>
      <c r="I16" s="86">
        <v>88.42</v>
      </c>
    </row>
    <row r="17" ht="17.55" spans="2:2">
      <c r="B17" s="87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C22" sqref="C22"/>
    </sheetView>
  </sheetViews>
  <sheetFormatPr defaultColWidth="9" defaultRowHeight="16.8"/>
  <cols>
    <col min="1" max="7" width="22.125" customWidth="1"/>
    <col min="8" max="8" width="25.625" customWidth="1"/>
    <col min="9" max="9" width="16.875" customWidth="1"/>
  </cols>
  <sheetData>
    <row r="1" ht="20.4" spans="1:1">
      <c r="A1" s="26" t="s">
        <v>98</v>
      </c>
    </row>
    <row r="2" ht="24.95" customHeight="1"/>
    <row r="3" ht="24.95" customHeight="1" spans="1:9">
      <c r="A3" s="45" t="s">
        <v>76</v>
      </c>
      <c r="B3" s="46" t="s">
        <v>77</v>
      </c>
      <c r="C3" s="46" t="s">
        <v>78</v>
      </c>
      <c r="D3" s="46" t="s">
        <v>79</v>
      </c>
      <c r="E3" s="46" t="s">
        <v>80</v>
      </c>
      <c r="F3" s="46" t="s">
        <v>81</v>
      </c>
      <c r="G3" s="46" t="s">
        <v>82</v>
      </c>
      <c r="H3" s="46" t="s">
        <v>83</v>
      </c>
      <c r="I3" s="46" t="s">
        <v>84</v>
      </c>
    </row>
    <row r="4" ht="24.95" customHeight="1" spans="1:9">
      <c r="A4" s="47" t="s">
        <v>99</v>
      </c>
      <c r="B4" s="81">
        <v>22874</v>
      </c>
      <c r="C4" s="81">
        <v>20859</v>
      </c>
      <c r="D4" s="81">
        <v>21369</v>
      </c>
      <c r="E4" s="81">
        <v>21531</v>
      </c>
      <c r="F4" s="81">
        <v>23435</v>
      </c>
      <c r="G4" s="81">
        <v>29058</v>
      </c>
      <c r="H4" s="81">
        <v>37661</v>
      </c>
      <c r="I4" s="81">
        <v>28339</v>
      </c>
    </row>
    <row r="5" ht="24.95" customHeight="1" spans="1:9">
      <c r="A5" s="47" t="s">
        <v>100</v>
      </c>
      <c r="B5" s="82">
        <v>5.72323</v>
      </c>
      <c r="C5" s="82">
        <v>6.02306</v>
      </c>
      <c r="D5" s="82">
        <v>6.14207</v>
      </c>
      <c r="E5" s="82">
        <v>5.92611</v>
      </c>
      <c r="F5" s="82">
        <v>5.89111</v>
      </c>
      <c r="G5" s="82">
        <v>5.92935</v>
      </c>
      <c r="H5" s="82">
        <v>5.8</v>
      </c>
      <c r="I5" s="82">
        <v>5.96754</v>
      </c>
    </row>
    <row r="6" ht="24.95" customHeight="1" spans="1:9">
      <c r="A6" s="47" t="s">
        <v>101</v>
      </c>
      <c r="B6" s="82">
        <v>3569.02</v>
      </c>
      <c r="C6" s="82">
        <v>3753.85</v>
      </c>
      <c r="D6" s="82">
        <v>3944.66</v>
      </c>
      <c r="E6" s="82">
        <v>3765.65</v>
      </c>
      <c r="F6" s="82">
        <v>3816.83</v>
      </c>
      <c r="G6" s="82">
        <v>3714.42</v>
      </c>
      <c r="H6" s="82">
        <v>8483.96</v>
      </c>
      <c r="I6" s="82">
        <v>3712.22</v>
      </c>
    </row>
    <row r="7" ht="24.95" customHeight="1" spans="1:9">
      <c r="A7" s="47" t="s">
        <v>102</v>
      </c>
      <c r="B7" s="82">
        <v>245.489</v>
      </c>
      <c r="C7" s="82">
        <v>233.454</v>
      </c>
      <c r="D7" s="82">
        <v>231.513</v>
      </c>
      <c r="E7" s="82">
        <v>233.937</v>
      </c>
      <c r="F7" s="82">
        <v>234.888</v>
      </c>
      <c r="G7" s="82">
        <v>234.748</v>
      </c>
      <c r="H7" s="82">
        <v>220.1</v>
      </c>
      <c r="I7" s="82">
        <v>228.212</v>
      </c>
    </row>
    <row r="8" ht="24.95" customHeight="1" spans="1:9">
      <c r="A8" s="47" t="s">
        <v>103</v>
      </c>
      <c r="B8" s="82">
        <v>311.606</v>
      </c>
      <c r="C8" s="82">
        <v>292.162</v>
      </c>
      <c r="D8" s="82">
        <v>310.821</v>
      </c>
      <c r="E8" s="82">
        <v>299.005</v>
      </c>
      <c r="F8" s="82">
        <v>312.536</v>
      </c>
      <c r="G8" s="82">
        <v>290.78</v>
      </c>
      <c r="H8" s="82">
        <v>220.1</v>
      </c>
      <c r="I8" s="82">
        <v>287.744</v>
      </c>
    </row>
    <row r="9" ht="24.95" customHeight="1" spans="1:9">
      <c r="A9" s="51" t="s">
        <v>104</v>
      </c>
      <c r="B9" s="83">
        <v>394.388</v>
      </c>
      <c r="C9" s="83">
        <v>410.517</v>
      </c>
      <c r="D9" s="83">
        <v>411.182</v>
      </c>
      <c r="E9" s="83">
        <v>417.533</v>
      </c>
      <c r="F9" s="83">
        <v>420.813</v>
      </c>
      <c r="G9" s="83">
        <v>420.352</v>
      </c>
      <c r="H9" s="83">
        <v>1500.77</v>
      </c>
      <c r="I9" s="83">
        <v>416.257</v>
      </c>
    </row>
    <row r="10" ht="17.55"/>
    <row r="16" spans="2:8">
      <c r="B16" s="84"/>
      <c r="C16" s="84"/>
      <c r="D16" s="84"/>
      <c r="E16" s="84"/>
      <c r="G16" s="84"/>
      <c r="H16" s="84"/>
    </row>
    <row r="18" spans="2:8">
      <c r="B18" s="85"/>
      <c r="C18" s="85"/>
      <c r="D18" s="85"/>
      <c r="E18" s="85"/>
      <c r="G18" s="85"/>
      <c r="H18" s="85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B18" sqref="B18"/>
    </sheetView>
  </sheetViews>
  <sheetFormatPr defaultColWidth="9" defaultRowHeight="16.8"/>
  <cols>
    <col min="1" max="1" width="13.25" customWidth="1"/>
    <col min="2" max="2" width="40.75" customWidth="1"/>
    <col min="3" max="9" width="22.125" customWidth="1"/>
    <col min="10" max="10" width="16.875" customWidth="1"/>
  </cols>
  <sheetData>
    <row r="1" ht="20.4" spans="1:1">
      <c r="A1" s="26" t="s">
        <v>105</v>
      </c>
    </row>
    <row r="2" ht="24.95" customHeight="1"/>
    <row r="3" ht="24.95" customHeight="1" spans="1:10">
      <c r="A3" s="75"/>
      <c r="B3" s="45" t="s">
        <v>106</v>
      </c>
      <c r="C3" s="46" t="s">
        <v>77</v>
      </c>
      <c r="D3" s="46" t="s">
        <v>78</v>
      </c>
      <c r="E3" s="46" t="s">
        <v>79</v>
      </c>
      <c r="F3" s="46" t="s">
        <v>80</v>
      </c>
      <c r="G3" s="46" t="s">
        <v>81</v>
      </c>
      <c r="H3" s="46" t="s">
        <v>82</v>
      </c>
      <c r="I3" s="46" t="s">
        <v>107</v>
      </c>
      <c r="J3" s="46" t="s">
        <v>84</v>
      </c>
    </row>
    <row r="4" ht="24.95" customHeight="1" spans="1:10">
      <c r="A4" s="76" t="s">
        <v>108</v>
      </c>
      <c r="B4" s="77" t="s">
        <v>109</v>
      </c>
      <c r="C4" s="48" t="s">
        <v>110</v>
      </c>
      <c r="D4" s="48" t="s">
        <v>111</v>
      </c>
      <c r="E4" s="48" t="s">
        <v>112</v>
      </c>
      <c r="F4" s="48" t="s">
        <v>113</v>
      </c>
      <c r="G4" s="48" t="s">
        <v>114</v>
      </c>
      <c r="H4" s="48" t="s">
        <v>115</v>
      </c>
      <c r="I4" s="48" t="s">
        <v>116</v>
      </c>
      <c r="J4" s="48" t="s">
        <v>117</v>
      </c>
    </row>
    <row r="5" ht="24.95" customHeight="1" spans="1:10">
      <c r="A5" s="76"/>
      <c r="B5" s="77" t="s">
        <v>118</v>
      </c>
      <c r="C5" s="48" t="s">
        <v>119</v>
      </c>
      <c r="D5" s="48" t="s">
        <v>120</v>
      </c>
      <c r="E5" s="48" t="s">
        <v>121</v>
      </c>
      <c r="F5" s="48" t="s">
        <v>122</v>
      </c>
      <c r="G5" s="48" t="s">
        <v>123</v>
      </c>
      <c r="H5" s="48" t="s">
        <v>124</v>
      </c>
      <c r="I5" s="48" t="s">
        <v>125</v>
      </c>
      <c r="J5" s="48" t="s">
        <v>126</v>
      </c>
    </row>
    <row r="6" ht="24.95" customHeight="1" spans="1:10">
      <c r="A6" s="76"/>
      <c r="B6" s="77" t="s">
        <v>127</v>
      </c>
      <c r="C6" s="48" t="s">
        <v>128</v>
      </c>
      <c r="D6" s="48" t="s">
        <v>129</v>
      </c>
      <c r="E6" s="48" t="s">
        <v>130</v>
      </c>
      <c r="F6" s="48" t="s">
        <v>129</v>
      </c>
      <c r="G6" s="48" t="s">
        <v>131</v>
      </c>
      <c r="H6" s="48" t="s">
        <v>132</v>
      </c>
      <c r="I6" s="48" t="s">
        <v>133</v>
      </c>
      <c r="J6" s="48" t="s">
        <v>134</v>
      </c>
    </row>
    <row r="7" ht="24.95" customHeight="1" spans="1:10">
      <c r="A7" s="76"/>
      <c r="B7" s="77" t="s">
        <v>135</v>
      </c>
      <c r="C7" s="48" t="s">
        <v>136</v>
      </c>
      <c r="D7" s="48" t="s">
        <v>137</v>
      </c>
      <c r="E7" s="48" t="s">
        <v>137</v>
      </c>
      <c r="F7" s="48" t="s">
        <v>138</v>
      </c>
      <c r="G7" s="48" t="s">
        <v>139</v>
      </c>
      <c r="H7" s="48" t="s">
        <v>140</v>
      </c>
      <c r="I7" s="48" t="s">
        <v>141</v>
      </c>
      <c r="J7" s="48" t="s">
        <v>142</v>
      </c>
    </row>
    <row r="8" ht="24.95" customHeight="1" spans="1:10">
      <c r="A8" s="76"/>
      <c r="B8" s="77" t="s">
        <v>143</v>
      </c>
      <c r="C8" s="48" t="s">
        <v>144</v>
      </c>
      <c r="D8" s="48" t="s">
        <v>145</v>
      </c>
      <c r="E8" s="48" t="s">
        <v>146</v>
      </c>
      <c r="F8" s="48" t="s">
        <v>145</v>
      </c>
      <c r="G8" s="48" t="s">
        <v>147</v>
      </c>
      <c r="H8" s="48" t="s">
        <v>148</v>
      </c>
      <c r="I8" s="48" t="s">
        <v>149</v>
      </c>
      <c r="J8" s="48" t="s">
        <v>150</v>
      </c>
    </row>
    <row r="9" ht="24.95" customHeight="1" spans="1:10">
      <c r="A9" s="76"/>
      <c r="B9" s="77" t="s">
        <v>151</v>
      </c>
      <c r="C9" s="48" t="s">
        <v>152</v>
      </c>
      <c r="D9" s="48" t="s">
        <v>152</v>
      </c>
      <c r="E9" s="48" t="s">
        <v>152</v>
      </c>
      <c r="F9" s="48" t="s">
        <v>152</v>
      </c>
      <c r="G9" s="48" t="s">
        <v>152</v>
      </c>
      <c r="H9" s="48" t="s">
        <v>152</v>
      </c>
      <c r="I9" s="48" t="s">
        <v>152</v>
      </c>
      <c r="J9" s="48" t="s">
        <v>152</v>
      </c>
    </row>
    <row r="10" ht="24.95" customHeight="1" spans="1:10">
      <c r="A10" s="76" t="s">
        <v>153</v>
      </c>
      <c r="B10" s="77" t="s">
        <v>109</v>
      </c>
      <c r="C10" s="48" t="s">
        <v>154</v>
      </c>
      <c r="D10" s="48" t="s">
        <v>113</v>
      </c>
      <c r="E10" s="48" t="s">
        <v>155</v>
      </c>
      <c r="F10" s="48" t="s">
        <v>156</v>
      </c>
      <c r="G10" s="48" t="s">
        <v>157</v>
      </c>
      <c r="H10" s="48" t="s">
        <v>158</v>
      </c>
      <c r="I10" s="48" t="s">
        <v>159</v>
      </c>
      <c r="J10" s="48" t="s">
        <v>160</v>
      </c>
    </row>
    <row r="11" ht="24.95" customHeight="1" spans="1:10">
      <c r="A11" s="76"/>
      <c r="B11" s="77" t="s">
        <v>118</v>
      </c>
      <c r="C11" s="48" t="s">
        <v>161</v>
      </c>
      <c r="D11" s="48" t="s">
        <v>122</v>
      </c>
      <c r="E11" s="48" t="s">
        <v>162</v>
      </c>
      <c r="F11" s="48" t="s">
        <v>163</v>
      </c>
      <c r="G11" s="48" t="s">
        <v>164</v>
      </c>
      <c r="H11" s="48" t="s">
        <v>165</v>
      </c>
      <c r="I11" s="48" t="s">
        <v>166</v>
      </c>
      <c r="J11" s="48" t="s">
        <v>167</v>
      </c>
    </row>
    <row r="12" ht="24.95" customHeight="1" spans="1:10">
      <c r="A12" s="76"/>
      <c r="B12" s="77" t="s">
        <v>127</v>
      </c>
      <c r="C12" s="48" t="s">
        <v>168</v>
      </c>
      <c r="D12" s="48" t="s">
        <v>129</v>
      </c>
      <c r="E12" s="48" t="s">
        <v>169</v>
      </c>
      <c r="F12" s="48" t="s">
        <v>170</v>
      </c>
      <c r="G12" s="48" t="s">
        <v>171</v>
      </c>
      <c r="H12" s="48" t="s">
        <v>172</v>
      </c>
      <c r="I12" s="48" t="s">
        <v>173</v>
      </c>
      <c r="J12" s="48" t="s">
        <v>174</v>
      </c>
    </row>
    <row r="13" ht="24.95" customHeight="1" spans="1:10">
      <c r="A13" s="76"/>
      <c r="B13" s="77" t="s">
        <v>135</v>
      </c>
      <c r="C13" s="48" t="s">
        <v>146</v>
      </c>
      <c r="D13" s="48" t="s">
        <v>141</v>
      </c>
      <c r="E13" s="48" t="s">
        <v>138</v>
      </c>
      <c r="F13" s="48" t="s">
        <v>148</v>
      </c>
      <c r="G13" s="48" t="s">
        <v>175</v>
      </c>
      <c r="H13" s="48" t="s">
        <v>176</v>
      </c>
      <c r="I13" s="48" t="s">
        <v>177</v>
      </c>
      <c r="J13" s="48" t="s">
        <v>178</v>
      </c>
    </row>
    <row r="14" ht="24.95" customHeight="1" spans="1:10">
      <c r="A14" s="76"/>
      <c r="B14" s="77" t="s">
        <v>143</v>
      </c>
      <c r="C14" s="48" t="s">
        <v>178</v>
      </c>
      <c r="D14" s="48" t="s">
        <v>146</v>
      </c>
      <c r="E14" s="48" t="s">
        <v>179</v>
      </c>
      <c r="F14" s="48" t="s">
        <v>180</v>
      </c>
      <c r="G14" s="48" t="s">
        <v>181</v>
      </c>
      <c r="H14" s="48" t="s">
        <v>148</v>
      </c>
      <c r="I14" s="48" t="s">
        <v>142</v>
      </c>
      <c r="J14" s="48" t="s">
        <v>182</v>
      </c>
    </row>
    <row r="15" ht="24.95" customHeight="1" spans="1:10">
      <c r="A15" s="78"/>
      <c r="B15" s="79" t="s">
        <v>151</v>
      </c>
      <c r="C15" s="80" t="s">
        <v>152</v>
      </c>
      <c r="D15" s="80" t="s">
        <v>152</v>
      </c>
      <c r="E15" s="80" t="s">
        <v>152</v>
      </c>
      <c r="F15" s="80" t="s">
        <v>152</v>
      </c>
      <c r="G15" s="80" t="s">
        <v>152</v>
      </c>
      <c r="H15" s="80" t="s">
        <v>152</v>
      </c>
      <c r="I15" s="80" t="s">
        <v>152</v>
      </c>
      <c r="J15" s="80" t="s">
        <v>152</v>
      </c>
    </row>
    <row r="16" ht="17.55"/>
  </sheetData>
  <mergeCells count="2">
    <mergeCell ref="A4:A9"/>
    <mergeCell ref="A10:A15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0"/>
  <sheetViews>
    <sheetView zoomScale="85" zoomScaleNormal="85" workbookViewId="0">
      <selection activeCell="C22" sqref="C22"/>
    </sheetView>
  </sheetViews>
  <sheetFormatPr defaultColWidth="10.625" defaultRowHeight="16.8"/>
  <cols>
    <col min="1" max="1" width="15.5" customWidth="1"/>
    <col min="2" max="20" width="12.625" customWidth="1"/>
    <col min="21" max="21" width="14.25" customWidth="1"/>
    <col min="22" max="27" width="12.625" customWidth="1"/>
  </cols>
  <sheetData>
    <row r="1" ht="20.4" spans="1:2">
      <c r="A1" s="26" t="s">
        <v>183</v>
      </c>
      <c r="B1" s="63"/>
    </row>
    <row r="2" ht="24.95" customHeight="1"/>
    <row r="3" ht="24.95" customHeight="1" spans="1:27">
      <c r="A3" s="64"/>
      <c r="B3" s="65" t="s">
        <v>184</v>
      </c>
      <c r="C3" s="65"/>
      <c r="D3" s="65" t="s">
        <v>185</v>
      </c>
      <c r="E3" s="65"/>
      <c r="F3" s="65" t="s">
        <v>79</v>
      </c>
      <c r="G3" s="65"/>
      <c r="H3" s="65" t="s">
        <v>80</v>
      </c>
      <c r="I3" s="65"/>
      <c r="J3" s="65" t="s">
        <v>81</v>
      </c>
      <c r="K3" s="65"/>
      <c r="L3" s="65" t="s">
        <v>82</v>
      </c>
      <c r="M3" s="65"/>
      <c r="N3" s="65" t="s">
        <v>107</v>
      </c>
      <c r="O3" s="65"/>
      <c r="P3" s="65" t="s">
        <v>186</v>
      </c>
      <c r="Q3" s="65"/>
      <c r="R3" s="65" t="s">
        <v>187</v>
      </c>
      <c r="S3" s="65"/>
      <c r="T3" s="65" t="s">
        <v>188</v>
      </c>
      <c r="U3" s="65"/>
      <c r="V3" s="65" t="s">
        <v>189</v>
      </c>
      <c r="W3" s="65"/>
      <c r="X3" s="65" t="s">
        <v>190</v>
      </c>
      <c r="Y3" s="65"/>
      <c r="Z3" s="65" t="s">
        <v>84</v>
      </c>
      <c r="AA3" s="65"/>
    </row>
    <row r="4" s="62" customFormat="1" ht="36.75" customHeight="1" spans="1:27">
      <c r="A4" s="66"/>
      <c r="B4" s="67" t="s">
        <v>191</v>
      </c>
      <c r="C4" s="67" t="s">
        <v>192</v>
      </c>
      <c r="D4" s="67" t="s">
        <v>191</v>
      </c>
      <c r="E4" s="67" t="s">
        <v>192</v>
      </c>
      <c r="F4" s="67" t="s">
        <v>191</v>
      </c>
      <c r="G4" s="67" t="s">
        <v>192</v>
      </c>
      <c r="H4" s="67" t="s">
        <v>191</v>
      </c>
      <c r="I4" s="67" t="s">
        <v>192</v>
      </c>
      <c r="J4" s="67" t="s">
        <v>191</v>
      </c>
      <c r="K4" s="67" t="s">
        <v>192</v>
      </c>
      <c r="L4" s="67" t="s">
        <v>191</v>
      </c>
      <c r="M4" s="67" t="s">
        <v>192</v>
      </c>
      <c r="N4" s="67" t="s">
        <v>191</v>
      </c>
      <c r="O4" s="67" t="s">
        <v>192</v>
      </c>
      <c r="P4" s="67" t="s">
        <v>191</v>
      </c>
      <c r="Q4" s="67" t="s">
        <v>192</v>
      </c>
      <c r="R4" s="67" t="s">
        <v>191</v>
      </c>
      <c r="S4" s="67" t="s">
        <v>192</v>
      </c>
      <c r="T4" s="67" t="s">
        <v>191</v>
      </c>
      <c r="U4" s="67" t="s">
        <v>192</v>
      </c>
      <c r="V4" s="67" t="s">
        <v>191</v>
      </c>
      <c r="W4" s="67" t="s">
        <v>192</v>
      </c>
      <c r="X4" s="67" t="s">
        <v>191</v>
      </c>
      <c r="Y4" s="67" t="s">
        <v>192</v>
      </c>
      <c r="Z4" s="67" t="s">
        <v>191</v>
      </c>
      <c r="AA4" s="67" t="s">
        <v>192</v>
      </c>
    </row>
    <row r="5" ht="24.95" customHeight="1" spans="1:27">
      <c r="A5" s="8" t="s">
        <v>193</v>
      </c>
      <c r="B5" s="68">
        <v>9107402</v>
      </c>
      <c r="C5" s="69">
        <v>2.59</v>
      </c>
      <c r="D5" s="68">
        <v>14830444</v>
      </c>
      <c r="E5" s="69">
        <v>3.46</v>
      </c>
      <c r="F5" s="68">
        <v>7216331</v>
      </c>
      <c r="G5" s="69">
        <v>2.64</v>
      </c>
      <c r="H5" s="68">
        <v>15590887</v>
      </c>
      <c r="I5" s="69">
        <v>4.71</v>
      </c>
      <c r="J5" s="68">
        <v>19234962</v>
      </c>
      <c r="K5" s="69">
        <v>5.1</v>
      </c>
      <c r="L5" s="68">
        <v>25010833</v>
      </c>
      <c r="M5" s="69">
        <v>4.25</v>
      </c>
      <c r="N5" s="68">
        <v>43139372</v>
      </c>
      <c r="O5" s="69">
        <v>3.55</v>
      </c>
      <c r="P5" s="68">
        <v>15462319</v>
      </c>
      <c r="Q5" s="69">
        <v>2.69</v>
      </c>
      <c r="R5" s="68">
        <v>23606347</v>
      </c>
      <c r="S5" s="69">
        <v>5.44</v>
      </c>
      <c r="T5" s="68">
        <v>18828038</v>
      </c>
      <c r="U5" s="69">
        <v>4.61</v>
      </c>
      <c r="V5" s="68">
        <v>8699378</v>
      </c>
      <c r="W5" s="69">
        <v>2.6</v>
      </c>
      <c r="X5" s="68">
        <v>7211905</v>
      </c>
      <c r="Y5" s="69">
        <v>2.3</v>
      </c>
      <c r="Z5" s="68">
        <v>9008863</v>
      </c>
      <c r="AA5" s="69">
        <v>2.39</v>
      </c>
    </row>
    <row r="6" ht="24.95" customHeight="1" spans="1:27">
      <c r="A6" s="8" t="s">
        <v>194</v>
      </c>
      <c r="B6" s="68">
        <v>6167808</v>
      </c>
      <c r="C6" s="69">
        <v>1.75</v>
      </c>
      <c r="D6" s="68">
        <v>3548633</v>
      </c>
      <c r="E6" s="69">
        <v>0.83</v>
      </c>
      <c r="F6" s="68">
        <v>2182305</v>
      </c>
      <c r="G6" s="69">
        <v>0.8</v>
      </c>
      <c r="H6" s="68">
        <v>3873461</v>
      </c>
      <c r="I6" s="69">
        <v>1.17</v>
      </c>
      <c r="J6" s="68">
        <v>5430956</v>
      </c>
      <c r="K6" s="69">
        <v>1.44</v>
      </c>
      <c r="L6" s="68">
        <v>4337986</v>
      </c>
      <c r="M6" s="69">
        <v>0.74</v>
      </c>
      <c r="N6" s="68">
        <v>11714034</v>
      </c>
      <c r="O6" s="69">
        <v>0.96</v>
      </c>
      <c r="P6" s="68">
        <v>3426712</v>
      </c>
      <c r="Q6" s="69">
        <v>0.6</v>
      </c>
      <c r="R6" s="68">
        <v>3256582</v>
      </c>
      <c r="S6" s="69">
        <v>0.75</v>
      </c>
      <c r="T6" s="68">
        <v>3477728</v>
      </c>
      <c r="U6" s="69">
        <v>0.85</v>
      </c>
      <c r="V6" s="68">
        <v>1459365</v>
      </c>
      <c r="W6" s="69">
        <v>0.44</v>
      </c>
      <c r="X6" s="68">
        <v>3845599</v>
      </c>
      <c r="Y6" s="69">
        <v>1.23</v>
      </c>
      <c r="Z6" s="68">
        <v>2479430</v>
      </c>
      <c r="AA6" s="69">
        <v>0.66</v>
      </c>
    </row>
    <row r="7" ht="24.95" customHeight="1" spans="1:27">
      <c r="A7" s="8" t="s">
        <v>195</v>
      </c>
      <c r="B7" s="68">
        <v>450789</v>
      </c>
      <c r="C7" s="69">
        <v>0.13</v>
      </c>
      <c r="D7" s="68">
        <v>235400</v>
      </c>
      <c r="E7" s="69">
        <v>0.05</v>
      </c>
      <c r="F7" s="68">
        <v>899019</v>
      </c>
      <c r="G7" s="69">
        <v>0.33</v>
      </c>
      <c r="H7" s="68">
        <v>362996</v>
      </c>
      <c r="I7" s="69">
        <v>0.11</v>
      </c>
      <c r="J7" s="68">
        <v>1000881</v>
      </c>
      <c r="K7" s="69">
        <v>0.27</v>
      </c>
      <c r="L7" s="68">
        <v>1462965</v>
      </c>
      <c r="M7" s="69">
        <v>0.25</v>
      </c>
      <c r="N7" s="68">
        <v>910924</v>
      </c>
      <c r="O7" s="69">
        <v>0.08</v>
      </c>
      <c r="P7" s="68">
        <v>1490182</v>
      </c>
      <c r="Q7" s="69">
        <v>0.26</v>
      </c>
      <c r="R7" s="68">
        <v>1764310</v>
      </c>
      <c r="S7" s="69">
        <v>0.41</v>
      </c>
      <c r="T7" s="68">
        <v>1467929</v>
      </c>
      <c r="U7" s="69">
        <v>0.36</v>
      </c>
      <c r="V7" s="68">
        <v>3182145</v>
      </c>
      <c r="W7" s="69">
        <v>0.95</v>
      </c>
      <c r="X7" s="68">
        <v>2946128</v>
      </c>
      <c r="Y7" s="69">
        <v>0.94</v>
      </c>
      <c r="Z7" s="68">
        <v>2328242</v>
      </c>
      <c r="AA7" s="69">
        <v>0.62</v>
      </c>
    </row>
    <row r="8" ht="24.95" customHeight="1" spans="1:27">
      <c r="A8" s="8" t="s">
        <v>196</v>
      </c>
      <c r="B8" s="68">
        <v>1478771</v>
      </c>
      <c r="C8" s="69">
        <v>0.42</v>
      </c>
      <c r="D8" s="68">
        <v>2354741</v>
      </c>
      <c r="E8" s="69">
        <v>0.55</v>
      </c>
      <c r="F8" s="68">
        <v>1437093</v>
      </c>
      <c r="G8" s="69">
        <v>0.53</v>
      </c>
      <c r="H8" s="68">
        <v>6406643</v>
      </c>
      <c r="I8" s="69">
        <v>1.94</v>
      </c>
      <c r="J8" s="68">
        <v>4090194</v>
      </c>
      <c r="K8" s="69">
        <v>1.08</v>
      </c>
      <c r="L8" s="68">
        <v>4080858</v>
      </c>
      <c r="M8" s="69">
        <v>0.69</v>
      </c>
      <c r="N8" s="68">
        <v>6224521</v>
      </c>
      <c r="O8" s="69">
        <v>0.51</v>
      </c>
      <c r="P8" s="68">
        <v>768047</v>
      </c>
      <c r="Q8" s="69">
        <v>0.13</v>
      </c>
      <c r="R8" s="68">
        <v>821965</v>
      </c>
      <c r="S8" s="69">
        <v>0.19</v>
      </c>
      <c r="T8" s="68">
        <v>628417</v>
      </c>
      <c r="U8" s="69">
        <v>0.15</v>
      </c>
      <c r="V8" s="68">
        <v>455388</v>
      </c>
      <c r="W8" s="69">
        <v>0.14</v>
      </c>
      <c r="X8" s="68">
        <v>414545</v>
      </c>
      <c r="Y8" s="69">
        <v>0.13</v>
      </c>
      <c r="Z8" s="68">
        <v>413469</v>
      </c>
      <c r="AA8" s="69">
        <v>0.11</v>
      </c>
    </row>
    <row r="9" ht="24.95" customHeight="1" spans="1:27">
      <c r="A9" s="8" t="s">
        <v>197</v>
      </c>
      <c r="B9" s="68">
        <v>18950823</v>
      </c>
      <c r="C9" s="69">
        <v>5.38</v>
      </c>
      <c r="D9" s="68">
        <v>37329306</v>
      </c>
      <c r="E9" s="69">
        <v>8.72</v>
      </c>
      <c r="F9" s="68">
        <v>9600704</v>
      </c>
      <c r="G9" s="69">
        <v>3.51</v>
      </c>
      <c r="H9" s="68">
        <v>17186741</v>
      </c>
      <c r="I9" s="69">
        <v>5.2</v>
      </c>
      <c r="J9" s="68">
        <v>21033628</v>
      </c>
      <c r="K9" s="69">
        <v>5.57</v>
      </c>
      <c r="L9" s="68">
        <v>39293641</v>
      </c>
      <c r="M9" s="69">
        <v>6.68</v>
      </c>
      <c r="N9" s="68">
        <v>111050714</v>
      </c>
      <c r="O9" s="69">
        <v>9.14</v>
      </c>
      <c r="P9" s="68">
        <v>16385626</v>
      </c>
      <c r="Q9" s="69">
        <v>2.85</v>
      </c>
      <c r="R9" s="68">
        <v>18044028</v>
      </c>
      <c r="S9" s="69">
        <v>4.16</v>
      </c>
      <c r="T9" s="68">
        <v>17083091</v>
      </c>
      <c r="U9" s="69">
        <v>4.19</v>
      </c>
      <c r="V9" s="68">
        <v>15128051</v>
      </c>
      <c r="W9" s="69">
        <v>4.51</v>
      </c>
      <c r="X9" s="68">
        <v>20106845</v>
      </c>
      <c r="Y9" s="69">
        <v>6.41</v>
      </c>
      <c r="Z9" s="68">
        <v>23456387</v>
      </c>
      <c r="AA9" s="69">
        <v>6.22</v>
      </c>
    </row>
    <row r="10" ht="24.95" customHeight="1" spans="1:27">
      <c r="A10" s="8" t="s">
        <v>198</v>
      </c>
      <c r="B10" s="68">
        <v>25719544</v>
      </c>
      <c r="C10" s="69">
        <v>7.31</v>
      </c>
      <c r="D10" s="68">
        <v>41562301</v>
      </c>
      <c r="E10" s="69">
        <v>9.7</v>
      </c>
      <c r="F10" s="68">
        <v>20998882</v>
      </c>
      <c r="G10" s="69">
        <v>7.68</v>
      </c>
      <c r="H10" s="68">
        <v>32181528</v>
      </c>
      <c r="I10" s="69">
        <v>9.73</v>
      </c>
      <c r="J10" s="68">
        <v>28169135</v>
      </c>
      <c r="K10" s="69">
        <v>7.46</v>
      </c>
      <c r="L10" s="68">
        <v>84256025</v>
      </c>
      <c r="M10" s="69">
        <v>14.33</v>
      </c>
      <c r="N10" s="68">
        <v>326736049</v>
      </c>
      <c r="O10" s="69">
        <v>26.91</v>
      </c>
      <c r="P10" s="68">
        <v>207707337</v>
      </c>
      <c r="Q10" s="69">
        <v>36.16</v>
      </c>
      <c r="R10" s="68">
        <v>52831134</v>
      </c>
      <c r="S10" s="69">
        <v>12.17</v>
      </c>
      <c r="T10" s="68">
        <v>50652939</v>
      </c>
      <c r="U10" s="69">
        <v>12.41</v>
      </c>
      <c r="V10" s="68">
        <v>25850216</v>
      </c>
      <c r="W10" s="69">
        <v>7.71</v>
      </c>
      <c r="X10" s="68">
        <v>23333644</v>
      </c>
      <c r="Y10" s="69">
        <v>7.44</v>
      </c>
      <c r="Z10" s="68">
        <v>27130888</v>
      </c>
      <c r="AA10" s="69">
        <v>7.19</v>
      </c>
    </row>
    <row r="11" ht="24.95" customHeight="1" spans="1:27">
      <c r="A11" s="8" t="s">
        <v>199</v>
      </c>
      <c r="B11" s="68">
        <v>3228926</v>
      </c>
      <c r="C11" s="69">
        <v>0.92</v>
      </c>
      <c r="D11" s="68">
        <v>698388</v>
      </c>
      <c r="E11" s="69">
        <v>0.16</v>
      </c>
      <c r="F11" s="68">
        <v>2810497</v>
      </c>
      <c r="G11" s="69">
        <v>1.03</v>
      </c>
      <c r="H11" s="68">
        <v>845182</v>
      </c>
      <c r="I11" s="69">
        <v>0.26</v>
      </c>
      <c r="J11" s="68">
        <v>3820912</v>
      </c>
      <c r="K11" s="69">
        <v>1.01</v>
      </c>
      <c r="L11" s="68">
        <v>18571521</v>
      </c>
      <c r="M11" s="69">
        <v>3.16</v>
      </c>
      <c r="N11" s="68">
        <v>29998494</v>
      </c>
      <c r="O11" s="69">
        <v>2.47</v>
      </c>
      <c r="P11" s="68">
        <v>14842446</v>
      </c>
      <c r="Q11" s="69">
        <v>2.58</v>
      </c>
      <c r="R11" s="68">
        <v>20299024</v>
      </c>
      <c r="S11" s="69">
        <v>4.68</v>
      </c>
      <c r="T11" s="68">
        <v>15168162</v>
      </c>
      <c r="U11" s="69">
        <v>3.72</v>
      </c>
      <c r="V11" s="68">
        <v>9279588</v>
      </c>
      <c r="W11" s="69">
        <v>2.77</v>
      </c>
      <c r="X11" s="68">
        <v>10746410</v>
      </c>
      <c r="Y11" s="69">
        <v>3.43</v>
      </c>
      <c r="Z11" s="68">
        <v>11625305</v>
      </c>
      <c r="AA11" s="69">
        <v>3.08</v>
      </c>
    </row>
    <row r="12" ht="24.95" customHeight="1" spans="1:27">
      <c r="A12" s="8" t="s">
        <v>200</v>
      </c>
      <c r="B12" s="68">
        <v>9056987</v>
      </c>
      <c r="C12" s="69">
        <v>2.57</v>
      </c>
      <c r="D12" s="68">
        <v>9816329</v>
      </c>
      <c r="E12" s="69">
        <v>2.29</v>
      </c>
      <c r="F12" s="68">
        <v>6026668</v>
      </c>
      <c r="G12" s="69">
        <v>2.2</v>
      </c>
      <c r="H12" s="68">
        <v>5952795</v>
      </c>
      <c r="I12" s="69">
        <v>1.8</v>
      </c>
      <c r="J12" s="68">
        <v>7962801</v>
      </c>
      <c r="K12" s="69">
        <v>2.11</v>
      </c>
      <c r="L12" s="68">
        <v>8812661</v>
      </c>
      <c r="M12" s="69">
        <v>1.5</v>
      </c>
      <c r="N12" s="68">
        <v>15836744</v>
      </c>
      <c r="O12" s="69">
        <v>1.3</v>
      </c>
      <c r="P12" s="68">
        <v>8400676</v>
      </c>
      <c r="Q12" s="69">
        <v>1.46</v>
      </c>
      <c r="R12" s="68">
        <v>7795109</v>
      </c>
      <c r="S12" s="69">
        <v>1.8</v>
      </c>
      <c r="T12" s="68">
        <v>6066135</v>
      </c>
      <c r="U12" s="69">
        <v>1.49</v>
      </c>
      <c r="V12" s="68">
        <v>6472243</v>
      </c>
      <c r="W12" s="69">
        <v>1.93</v>
      </c>
      <c r="X12" s="68">
        <v>7080116</v>
      </c>
      <c r="Y12" s="69">
        <v>2.26</v>
      </c>
      <c r="Z12" s="68">
        <v>7916660</v>
      </c>
      <c r="AA12" s="69">
        <v>2.1</v>
      </c>
    </row>
    <row r="13" ht="24.95" customHeight="1" spans="1:27">
      <c r="A13" s="8" t="s">
        <v>201</v>
      </c>
      <c r="B13" s="68">
        <v>2158736</v>
      </c>
      <c r="C13" s="69">
        <v>0.61</v>
      </c>
      <c r="D13" s="68">
        <v>4206625</v>
      </c>
      <c r="E13" s="69">
        <v>0.98</v>
      </c>
      <c r="F13" s="68">
        <v>1189357</v>
      </c>
      <c r="G13" s="69">
        <v>0.43</v>
      </c>
      <c r="H13" s="68">
        <v>1269077</v>
      </c>
      <c r="I13" s="69">
        <v>0.38</v>
      </c>
      <c r="J13" s="68">
        <v>1553753</v>
      </c>
      <c r="K13" s="69">
        <v>0.41</v>
      </c>
      <c r="L13" s="68">
        <v>2296010</v>
      </c>
      <c r="M13" s="69">
        <v>0.39</v>
      </c>
      <c r="N13" s="68">
        <v>3028866</v>
      </c>
      <c r="O13" s="69">
        <v>0.25</v>
      </c>
      <c r="P13" s="68">
        <v>1777901</v>
      </c>
      <c r="Q13" s="69">
        <v>0.31</v>
      </c>
      <c r="R13" s="68">
        <v>1549914</v>
      </c>
      <c r="S13" s="69">
        <v>0.36</v>
      </c>
      <c r="T13" s="68">
        <v>1635406</v>
      </c>
      <c r="U13" s="69">
        <v>0.4</v>
      </c>
      <c r="V13" s="68">
        <v>1640198</v>
      </c>
      <c r="W13" s="69">
        <v>0.49</v>
      </c>
      <c r="X13" s="68">
        <v>1408616</v>
      </c>
      <c r="Y13" s="69">
        <v>0.45</v>
      </c>
      <c r="Z13" s="68">
        <v>1503939</v>
      </c>
      <c r="AA13" s="69">
        <v>0.4</v>
      </c>
    </row>
    <row r="14" ht="24.95" customHeight="1" spans="1:27">
      <c r="A14" s="8" t="s">
        <v>202</v>
      </c>
      <c r="B14" s="68">
        <v>12471</v>
      </c>
      <c r="C14" s="69">
        <v>0</v>
      </c>
      <c r="D14" s="68">
        <v>6220611</v>
      </c>
      <c r="E14" s="69">
        <v>1.45</v>
      </c>
      <c r="F14" s="68">
        <v>71905</v>
      </c>
      <c r="G14" s="69">
        <v>0.03</v>
      </c>
      <c r="H14" s="68">
        <v>0</v>
      </c>
      <c r="I14" s="69">
        <v>0</v>
      </c>
      <c r="J14" s="68">
        <v>42721</v>
      </c>
      <c r="K14" s="69">
        <v>0.01</v>
      </c>
      <c r="L14" s="68">
        <v>39683</v>
      </c>
      <c r="M14" s="69">
        <v>0.01</v>
      </c>
      <c r="N14" s="68">
        <v>220496</v>
      </c>
      <c r="O14" s="69">
        <v>0.02</v>
      </c>
      <c r="P14" s="68">
        <v>15917</v>
      </c>
      <c r="Q14" s="69">
        <v>0</v>
      </c>
      <c r="R14" s="68">
        <v>214169</v>
      </c>
      <c r="S14" s="69">
        <v>0.05</v>
      </c>
      <c r="T14" s="68">
        <v>430357</v>
      </c>
      <c r="U14" s="69">
        <v>0.11</v>
      </c>
      <c r="V14" s="68">
        <v>0</v>
      </c>
      <c r="W14" s="69">
        <v>0</v>
      </c>
      <c r="X14" s="68">
        <v>48954</v>
      </c>
      <c r="Y14" s="69">
        <v>0.02</v>
      </c>
      <c r="Z14" s="68">
        <v>25902</v>
      </c>
      <c r="AA14" s="69">
        <v>0.01</v>
      </c>
    </row>
    <row r="15" ht="24.95" customHeight="1" spans="1:33">
      <c r="A15" s="8" t="s">
        <v>203</v>
      </c>
      <c r="B15" s="68">
        <v>19732</v>
      </c>
      <c r="C15" s="69">
        <v>0.01</v>
      </c>
      <c r="D15" s="68">
        <v>30485</v>
      </c>
      <c r="E15" s="69">
        <v>0.01</v>
      </c>
      <c r="F15" s="68">
        <v>25026</v>
      </c>
      <c r="G15" s="69">
        <v>0.01</v>
      </c>
      <c r="H15" s="68">
        <v>28023</v>
      </c>
      <c r="I15" s="69">
        <v>0.01</v>
      </c>
      <c r="J15" s="68">
        <v>25048</v>
      </c>
      <c r="K15" s="69">
        <v>0.01</v>
      </c>
      <c r="L15" s="68">
        <v>35023</v>
      </c>
      <c r="M15" s="69">
        <v>0.01</v>
      </c>
      <c r="N15" s="68">
        <v>0</v>
      </c>
      <c r="O15" s="69">
        <v>0</v>
      </c>
      <c r="P15" s="68">
        <v>31441</v>
      </c>
      <c r="Q15" s="69">
        <v>0.01</v>
      </c>
      <c r="R15" s="68">
        <v>31044</v>
      </c>
      <c r="S15" s="69">
        <v>0.01</v>
      </c>
      <c r="T15" s="68">
        <v>25810</v>
      </c>
      <c r="U15" s="69">
        <v>0.01</v>
      </c>
      <c r="V15" s="68">
        <v>36079</v>
      </c>
      <c r="W15" s="69">
        <v>0.01</v>
      </c>
      <c r="X15" s="68">
        <v>22693</v>
      </c>
      <c r="Y15" s="69">
        <v>0.01</v>
      </c>
      <c r="Z15" s="68">
        <v>21707</v>
      </c>
      <c r="AA15" s="69">
        <v>0.01</v>
      </c>
      <c r="AG15" s="74"/>
    </row>
    <row r="16" ht="24.95" customHeight="1" spans="1:27">
      <c r="A16" s="8" t="s">
        <v>204</v>
      </c>
      <c r="B16" s="68">
        <v>292334</v>
      </c>
      <c r="C16" s="69">
        <v>0.08</v>
      </c>
      <c r="D16" s="68">
        <v>619273</v>
      </c>
      <c r="E16" s="69">
        <v>0.14</v>
      </c>
      <c r="F16" s="68">
        <v>298471</v>
      </c>
      <c r="G16" s="69">
        <v>0.11</v>
      </c>
      <c r="H16" s="68">
        <v>439005</v>
      </c>
      <c r="I16" s="69">
        <v>0.13</v>
      </c>
      <c r="J16" s="68">
        <v>357942</v>
      </c>
      <c r="K16" s="69">
        <v>0.09</v>
      </c>
      <c r="L16" s="68">
        <v>206968</v>
      </c>
      <c r="M16" s="69">
        <v>0.04</v>
      </c>
      <c r="N16" s="68">
        <v>0</v>
      </c>
      <c r="O16" s="69">
        <v>0</v>
      </c>
      <c r="P16" s="68">
        <v>296122</v>
      </c>
      <c r="Q16" s="69">
        <v>0.05</v>
      </c>
      <c r="R16" s="68">
        <v>165423</v>
      </c>
      <c r="S16" s="69">
        <v>0.04</v>
      </c>
      <c r="T16" s="68">
        <v>51197</v>
      </c>
      <c r="U16" s="69">
        <v>0.01</v>
      </c>
      <c r="V16" s="68">
        <v>83943</v>
      </c>
      <c r="W16" s="69">
        <v>0.03</v>
      </c>
      <c r="X16" s="68">
        <v>348561</v>
      </c>
      <c r="Y16" s="69">
        <v>0.11</v>
      </c>
      <c r="Z16" s="68">
        <v>542395</v>
      </c>
      <c r="AA16" s="69">
        <v>0.14</v>
      </c>
    </row>
    <row r="17" ht="24.95" customHeight="1" spans="1:33">
      <c r="A17" s="8" t="s">
        <v>205</v>
      </c>
      <c r="B17" s="68">
        <v>3859</v>
      </c>
      <c r="C17" s="69">
        <v>0</v>
      </c>
      <c r="D17" s="68">
        <v>8612</v>
      </c>
      <c r="E17" s="69">
        <v>0</v>
      </c>
      <c r="F17" s="68">
        <v>7536</v>
      </c>
      <c r="G17" s="69">
        <v>0</v>
      </c>
      <c r="H17" s="68">
        <v>9692</v>
      </c>
      <c r="I17" s="69">
        <v>0</v>
      </c>
      <c r="J17" s="68">
        <v>3389</v>
      </c>
      <c r="K17" s="69">
        <v>0</v>
      </c>
      <c r="L17" s="68">
        <v>6941</v>
      </c>
      <c r="M17" s="69">
        <v>0</v>
      </c>
      <c r="N17" s="68">
        <v>0</v>
      </c>
      <c r="O17" s="69">
        <v>0</v>
      </c>
      <c r="P17" s="68">
        <v>3924</v>
      </c>
      <c r="Q17" s="69">
        <v>0</v>
      </c>
      <c r="R17" s="68">
        <v>4667</v>
      </c>
      <c r="S17" s="69">
        <v>0</v>
      </c>
      <c r="T17" s="68">
        <v>4186</v>
      </c>
      <c r="U17" s="69">
        <v>0</v>
      </c>
      <c r="V17" s="68">
        <v>11487</v>
      </c>
      <c r="W17" s="69">
        <v>0</v>
      </c>
      <c r="X17" s="68">
        <v>2744</v>
      </c>
      <c r="Y17" s="69">
        <v>0</v>
      </c>
      <c r="Z17" s="68">
        <v>2742</v>
      </c>
      <c r="AA17" s="69">
        <v>0</v>
      </c>
      <c r="AG17" s="74"/>
    </row>
    <row r="18" ht="24.95" customHeight="1" spans="1:27">
      <c r="A18" s="8" t="s">
        <v>206</v>
      </c>
      <c r="B18" s="68">
        <v>56850372</v>
      </c>
      <c r="C18" s="69">
        <v>16.15</v>
      </c>
      <c r="D18" s="68">
        <v>84784181</v>
      </c>
      <c r="E18" s="69">
        <v>19.8</v>
      </c>
      <c r="F18" s="68">
        <v>34491541</v>
      </c>
      <c r="G18" s="69">
        <v>12.61</v>
      </c>
      <c r="H18" s="68">
        <v>44505606</v>
      </c>
      <c r="I18" s="69">
        <v>13.45</v>
      </c>
      <c r="J18" s="68">
        <v>42479920</v>
      </c>
      <c r="K18" s="69">
        <v>11.26</v>
      </c>
      <c r="L18" s="68">
        <v>69049018</v>
      </c>
      <c r="M18" s="69">
        <v>11.74</v>
      </c>
      <c r="N18" s="68">
        <v>167623978</v>
      </c>
      <c r="O18" s="69">
        <v>13.8</v>
      </c>
      <c r="P18" s="68">
        <v>22211097</v>
      </c>
      <c r="Q18" s="69">
        <v>3.87</v>
      </c>
      <c r="R18" s="68">
        <v>28165760</v>
      </c>
      <c r="S18" s="69">
        <v>6.49</v>
      </c>
      <c r="T18" s="68">
        <v>28227790</v>
      </c>
      <c r="U18" s="69">
        <v>6.92</v>
      </c>
      <c r="V18" s="68">
        <v>14933399</v>
      </c>
      <c r="W18" s="69">
        <v>4.46</v>
      </c>
      <c r="X18" s="68">
        <v>20991396</v>
      </c>
      <c r="Y18" s="69">
        <v>6.69</v>
      </c>
      <c r="Z18" s="68">
        <v>63939678</v>
      </c>
      <c r="AA18" s="69">
        <v>16.94</v>
      </c>
    </row>
    <row r="19" ht="24.95" customHeight="1" spans="1:27">
      <c r="A19" s="9" t="s">
        <v>207</v>
      </c>
      <c r="B19" s="70">
        <v>133498554</v>
      </c>
      <c r="C19" s="71">
        <v>37.92</v>
      </c>
      <c r="D19" s="70">
        <v>206245329</v>
      </c>
      <c r="E19" s="71">
        <v>48.15</v>
      </c>
      <c r="F19" s="70">
        <v>87255335</v>
      </c>
      <c r="G19" s="71">
        <v>31.9</v>
      </c>
      <c r="H19" s="70">
        <v>128651636</v>
      </c>
      <c r="I19" s="71">
        <v>38.89</v>
      </c>
      <c r="J19" s="70">
        <v>135206242</v>
      </c>
      <c r="K19" s="71">
        <v>35.82</v>
      </c>
      <c r="L19" s="70">
        <v>257460133</v>
      </c>
      <c r="M19" s="71">
        <v>43.78</v>
      </c>
      <c r="N19" s="70">
        <v>716484192</v>
      </c>
      <c r="O19" s="71">
        <v>59</v>
      </c>
      <c r="P19" s="70">
        <v>292819747</v>
      </c>
      <c r="Q19" s="71">
        <v>50.98</v>
      </c>
      <c r="R19" s="70">
        <v>158552104</v>
      </c>
      <c r="S19" s="71">
        <v>36.52</v>
      </c>
      <c r="T19" s="70">
        <v>143747185</v>
      </c>
      <c r="U19" s="71">
        <v>35.23</v>
      </c>
      <c r="V19" s="70">
        <v>87231480</v>
      </c>
      <c r="W19" s="71">
        <v>26.03</v>
      </c>
      <c r="X19" s="70">
        <v>98508156</v>
      </c>
      <c r="Y19" s="71">
        <v>31.41</v>
      </c>
      <c r="Z19" s="70">
        <v>150395607</v>
      </c>
      <c r="AA19" s="71">
        <v>39.85</v>
      </c>
    </row>
    <row r="20" ht="17.55" spans="1:27">
      <c r="A20" s="60"/>
      <c r="B20" s="60"/>
      <c r="C20" s="72"/>
      <c r="D20" s="73"/>
      <c r="E20" s="72"/>
      <c r="F20" s="73"/>
      <c r="G20" s="72"/>
      <c r="H20" s="73"/>
      <c r="I20" s="72"/>
      <c r="J20" s="73"/>
      <c r="K20" s="72"/>
      <c r="L20" s="73"/>
      <c r="M20" s="72"/>
      <c r="N20" s="73"/>
      <c r="O20" s="72"/>
      <c r="P20" s="73"/>
      <c r="Q20" s="73"/>
      <c r="R20" s="73"/>
      <c r="S20" s="73"/>
      <c r="T20" s="72"/>
      <c r="U20" s="72"/>
      <c r="V20" s="73"/>
      <c r="W20" s="72"/>
      <c r="X20" s="73"/>
      <c r="Y20" s="72"/>
      <c r="Z20" s="73"/>
      <c r="AA20" s="72"/>
    </row>
  </sheetData>
  <sortState ref="A27:E41">
    <sortCondition ref="B27:B41"/>
  </sortState>
  <mergeCells count="13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56"/>
  <sheetViews>
    <sheetView zoomScale="96" zoomScaleNormal="96" workbookViewId="0">
      <selection activeCell="N22" sqref="N22"/>
    </sheetView>
  </sheetViews>
  <sheetFormatPr defaultColWidth="9" defaultRowHeight="16.8"/>
  <cols>
    <col min="1" max="20" width="10.625" customWidth="1"/>
  </cols>
  <sheetData>
    <row r="1" ht="20.4" spans="1:1">
      <c r="A1" s="3" t="s">
        <v>208</v>
      </c>
    </row>
    <row r="2" ht="24.95" customHeight="1" spans="2:8">
      <c r="B2" s="61"/>
      <c r="C2" s="61"/>
      <c r="D2" s="61"/>
      <c r="E2" s="61"/>
      <c r="F2" s="61"/>
      <c r="G2" s="61"/>
      <c r="H2" s="61"/>
    </row>
    <row r="3" s="60" customFormat="1" ht="24.95" customHeight="1" spans="1:20">
      <c r="A3" s="54" t="s">
        <v>3</v>
      </c>
      <c r="B3" s="54" t="s">
        <v>209</v>
      </c>
      <c r="C3" s="54" t="s">
        <v>210</v>
      </c>
      <c r="D3" s="54" t="s">
        <v>211</v>
      </c>
      <c r="E3" s="54" t="s">
        <v>212</v>
      </c>
      <c r="F3" s="54" t="s">
        <v>213</v>
      </c>
      <c r="G3" s="54" t="s">
        <v>214</v>
      </c>
      <c r="H3" s="54" t="s">
        <v>215</v>
      </c>
      <c r="I3" s="54" t="s">
        <v>216</v>
      </c>
      <c r="J3" s="54" t="s">
        <v>217</v>
      </c>
      <c r="K3" s="54" t="s">
        <v>218</v>
      </c>
      <c r="L3" s="54" t="s">
        <v>219</v>
      </c>
      <c r="M3" s="54" t="s">
        <v>220</v>
      </c>
      <c r="N3" s="54" t="s">
        <v>221</v>
      </c>
      <c r="O3" s="54" t="s">
        <v>222</v>
      </c>
      <c r="P3" s="54" t="s">
        <v>223</v>
      </c>
      <c r="Q3" s="54" t="s">
        <v>224</v>
      </c>
      <c r="R3" s="54" t="s">
        <v>225</v>
      </c>
      <c r="S3" s="54" t="s">
        <v>226</v>
      </c>
      <c r="T3" s="54" t="s">
        <v>227</v>
      </c>
    </row>
    <row r="4" s="60" customFormat="1" ht="24.95" customHeight="1" spans="1:20">
      <c r="A4" s="43" t="s">
        <v>228</v>
      </c>
      <c r="B4" s="117" t="s">
        <v>229</v>
      </c>
      <c r="C4" s="117" t="s">
        <v>229</v>
      </c>
      <c r="D4" s="117" t="s">
        <v>229</v>
      </c>
      <c r="E4" s="117" t="s">
        <v>229</v>
      </c>
      <c r="F4" s="44" t="s">
        <v>230</v>
      </c>
      <c r="G4" s="117" t="s">
        <v>229</v>
      </c>
      <c r="H4" s="117" t="s">
        <v>229</v>
      </c>
      <c r="I4" s="117" t="s">
        <v>229</v>
      </c>
      <c r="J4" s="117" t="s">
        <v>229</v>
      </c>
      <c r="K4" s="117" t="s">
        <v>229</v>
      </c>
      <c r="L4" s="44" t="s">
        <v>231</v>
      </c>
      <c r="M4" s="117" t="s">
        <v>229</v>
      </c>
      <c r="N4" s="117" t="s">
        <v>229</v>
      </c>
      <c r="O4" s="44" t="s">
        <v>232</v>
      </c>
      <c r="P4" s="117" t="s">
        <v>229</v>
      </c>
      <c r="Q4" s="1" t="s">
        <v>233</v>
      </c>
      <c r="R4" s="117" t="s">
        <v>229</v>
      </c>
      <c r="S4" s="44" t="s">
        <v>234</v>
      </c>
      <c r="T4" s="44" t="s">
        <v>235</v>
      </c>
    </row>
    <row r="5" s="60" customFormat="1" ht="24.95" customHeight="1" spans="1:20">
      <c r="A5" s="43" t="s">
        <v>236</v>
      </c>
      <c r="B5" s="117" t="s">
        <v>229</v>
      </c>
      <c r="C5" s="117" t="s">
        <v>229</v>
      </c>
      <c r="D5" s="44" t="s">
        <v>237</v>
      </c>
      <c r="E5" s="117" t="s">
        <v>229</v>
      </c>
      <c r="F5" s="44" t="s">
        <v>238</v>
      </c>
      <c r="G5" s="117" t="s">
        <v>229</v>
      </c>
      <c r="H5" s="117" t="s">
        <v>229</v>
      </c>
      <c r="I5" s="117" t="s">
        <v>229</v>
      </c>
      <c r="J5" s="117" t="s">
        <v>229</v>
      </c>
      <c r="K5" s="117" t="s">
        <v>229</v>
      </c>
      <c r="L5" s="44" t="s">
        <v>239</v>
      </c>
      <c r="M5" s="117" t="s">
        <v>229</v>
      </c>
      <c r="N5" s="117" t="s">
        <v>229</v>
      </c>
      <c r="O5" s="44" t="s">
        <v>240</v>
      </c>
      <c r="P5" s="117" t="s">
        <v>229</v>
      </c>
      <c r="Q5" s="117" t="s">
        <v>229</v>
      </c>
      <c r="R5" s="117" t="s">
        <v>229</v>
      </c>
      <c r="S5" s="44" t="s">
        <v>241</v>
      </c>
      <c r="T5" s="44" t="s">
        <v>242</v>
      </c>
    </row>
    <row r="6" s="60" customFormat="1" ht="24.95" customHeight="1" spans="1:20">
      <c r="A6" s="43" t="s">
        <v>243</v>
      </c>
      <c r="B6" s="117" t="s">
        <v>229</v>
      </c>
      <c r="C6" s="117" t="s">
        <v>229</v>
      </c>
      <c r="D6" s="1" t="s">
        <v>244</v>
      </c>
      <c r="E6" s="1" t="s">
        <v>245</v>
      </c>
      <c r="F6" s="117" t="s">
        <v>229</v>
      </c>
      <c r="G6" s="117" t="s">
        <v>229</v>
      </c>
      <c r="H6" s="117" t="s">
        <v>229</v>
      </c>
      <c r="I6" s="117" t="s">
        <v>229</v>
      </c>
      <c r="J6" s="117" t="s">
        <v>229</v>
      </c>
      <c r="K6" s="117" t="s">
        <v>229</v>
      </c>
      <c r="L6" s="117" t="s">
        <v>229</v>
      </c>
      <c r="M6" s="117" t="s">
        <v>229</v>
      </c>
      <c r="N6" s="117" t="s">
        <v>229</v>
      </c>
      <c r="O6" s="117" t="s">
        <v>229</v>
      </c>
      <c r="P6" s="117" t="s">
        <v>229</v>
      </c>
      <c r="Q6" s="117" t="s">
        <v>229</v>
      </c>
      <c r="R6" s="117" t="s">
        <v>229</v>
      </c>
      <c r="S6" s="1" t="s">
        <v>246</v>
      </c>
      <c r="T6" s="117" t="s">
        <v>229</v>
      </c>
    </row>
    <row r="7" s="60" customFormat="1" ht="24.95" customHeight="1" spans="1:20">
      <c r="A7" s="43" t="s">
        <v>247</v>
      </c>
      <c r="B7" s="117" t="s">
        <v>229</v>
      </c>
      <c r="C7" s="1" t="s">
        <v>248</v>
      </c>
      <c r="D7" s="117" t="s">
        <v>229</v>
      </c>
      <c r="E7" s="117" t="s">
        <v>229</v>
      </c>
      <c r="F7" s="117" t="s">
        <v>229</v>
      </c>
      <c r="G7" s="117" t="s">
        <v>229</v>
      </c>
      <c r="H7" s="117" t="s">
        <v>229</v>
      </c>
      <c r="I7" s="1" t="s">
        <v>249</v>
      </c>
      <c r="J7" s="117" t="s">
        <v>229</v>
      </c>
      <c r="K7" s="117" t="s">
        <v>229</v>
      </c>
      <c r="L7" s="1" t="s">
        <v>250</v>
      </c>
      <c r="M7" s="117" t="s">
        <v>229</v>
      </c>
      <c r="N7" s="117" t="s">
        <v>229</v>
      </c>
      <c r="O7" s="117" t="s">
        <v>229</v>
      </c>
      <c r="P7" s="117" t="s">
        <v>229</v>
      </c>
      <c r="Q7" s="117" t="s">
        <v>229</v>
      </c>
      <c r="R7" s="117" t="s">
        <v>229</v>
      </c>
      <c r="S7" s="1" t="s">
        <v>251</v>
      </c>
      <c r="T7" s="1" t="s">
        <v>252</v>
      </c>
    </row>
    <row r="8" s="60" customFormat="1" ht="24.95" customHeight="1" spans="1:20">
      <c r="A8" s="43" t="s">
        <v>253</v>
      </c>
      <c r="B8" s="117" t="s">
        <v>229</v>
      </c>
      <c r="C8" s="1" t="s">
        <v>254</v>
      </c>
      <c r="D8" s="1" t="s">
        <v>255</v>
      </c>
      <c r="E8" s="117" t="s">
        <v>229</v>
      </c>
      <c r="F8" s="117" t="s">
        <v>229</v>
      </c>
      <c r="G8" s="117" t="s">
        <v>229</v>
      </c>
      <c r="H8" s="117" t="s">
        <v>229</v>
      </c>
      <c r="I8" s="117" t="s">
        <v>229</v>
      </c>
      <c r="J8" s="117" t="s">
        <v>229</v>
      </c>
      <c r="K8" s="117" t="s">
        <v>229</v>
      </c>
      <c r="L8" s="1" t="s">
        <v>256</v>
      </c>
      <c r="M8" s="1" t="s">
        <v>257</v>
      </c>
      <c r="N8" s="117" t="s">
        <v>229</v>
      </c>
      <c r="O8" s="117" t="s">
        <v>229</v>
      </c>
      <c r="P8" s="117" t="s">
        <v>229</v>
      </c>
      <c r="Q8" s="1" t="s">
        <v>258</v>
      </c>
      <c r="R8" s="117" t="s">
        <v>229</v>
      </c>
      <c r="S8" s="1" t="s">
        <v>259</v>
      </c>
      <c r="T8" s="117" t="s">
        <v>229</v>
      </c>
    </row>
    <row r="9" s="60" customFormat="1" ht="24.95" customHeight="1" spans="1:20">
      <c r="A9" s="43" t="s">
        <v>260</v>
      </c>
      <c r="B9" s="117" t="s">
        <v>229</v>
      </c>
      <c r="C9" s="117" t="s">
        <v>229</v>
      </c>
      <c r="D9" s="117" t="s">
        <v>229</v>
      </c>
      <c r="E9" s="1" t="s">
        <v>261</v>
      </c>
      <c r="F9" s="117" t="s">
        <v>229</v>
      </c>
      <c r="G9" s="117" t="s">
        <v>229</v>
      </c>
      <c r="H9" s="117" t="s">
        <v>229</v>
      </c>
      <c r="I9" s="117" t="s">
        <v>229</v>
      </c>
      <c r="J9" s="117" t="s">
        <v>229</v>
      </c>
      <c r="K9" s="1" t="s">
        <v>262</v>
      </c>
      <c r="L9" s="1" t="s">
        <v>263</v>
      </c>
      <c r="M9" s="117" t="s">
        <v>229</v>
      </c>
      <c r="N9" s="117" t="s">
        <v>229</v>
      </c>
      <c r="O9" s="44" t="s">
        <v>264</v>
      </c>
      <c r="P9" s="44" t="s">
        <v>265</v>
      </c>
      <c r="Q9" s="1" t="s">
        <v>266</v>
      </c>
      <c r="R9" s="117" t="s">
        <v>229</v>
      </c>
      <c r="S9" s="1" t="s">
        <v>267</v>
      </c>
      <c r="T9" s="1" t="s">
        <v>268</v>
      </c>
    </row>
    <row r="10" s="60" customFormat="1" ht="24.95" customHeight="1" spans="1:20">
      <c r="A10" s="43" t="s">
        <v>269</v>
      </c>
      <c r="B10" s="117" t="s">
        <v>229</v>
      </c>
      <c r="C10" s="117" t="s">
        <v>229</v>
      </c>
      <c r="D10" s="117" t="s">
        <v>229</v>
      </c>
      <c r="E10" s="1" t="s">
        <v>270</v>
      </c>
      <c r="F10" s="1" t="s">
        <v>271</v>
      </c>
      <c r="G10" s="117" t="s">
        <v>229</v>
      </c>
      <c r="H10" s="117" t="s">
        <v>229</v>
      </c>
      <c r="I10" s="117" t="s">
        <v>229</v>
      </c>
      <c r="J10" s="117" t="s">
        <v>229</v>
      </c>
      <c r="K10" s="117" t="s">
        <v>229</v>
      </c>
      <c r="L10" s="1" t="s">
        <v>272</v>
      </c>
      <c r="M10" s="1" t="s">
        <v>273</v>
      </c>
      <c r="N10" s="117" t="s">
        <v>229</v>
      </c>
      <c r="O10" s="44" t="s">
        <v>274</v>
      </c>
      <c r="P10" s="117" t="s">
        <v>229</v>
      </c>
      <c r="Q10" s="117" t="s">
        <v>229</v>
      </c>
      <c r="R10" s="117" t="s">
        <v>229</v>
      </c>
      <c r="S10" s="1" t="s">
        <v>275</v>
      </c>
      <c r="T10" s="117" t="s">
        <v>229</v>
      </c>
    </row>
    <row r="11" s="60" customFormat="1" ht="24.95" customHeight="1" spans="1:20">
      <c r="A11" s="43" t="s">
        <v>276</v>
      </c>
      <c r="B11" s="1" t="s">
        <v>277</v>
      </c>
      <c r="C11" s="44" t="s">
        <v>278</v>
      </c>
      <c r="D11" s="1" t="s">
        <v>279</v>
      </c>
      <c r="E11" s="117" t="s">
        <v>229</v>
      </c>
      <c r="F11" s="117" t="s">
        <v>229</v>
      </c>
      <c r="G11" s="117" t="s">
        <v>229</v>
      </c>
      <c r="H11" s="117" t="s">
        <v>229</v>
      </c>
      <c r="I11" s="117" t="s">
        <v>229</v>
      </c>
      <c r="J11" s="117" t="s">
        <v>229</v>
      </c>
      <c r="K11" s="117" t="s">
        <v>229</v>
      </c>
      <c r="L11" s="117" t="s">
        <v>229</v>
      </c>
      <c r="M11" s="1" t="s">
        <v>280</v>
      </c>
      <c r="N11" s="117" t="s">
        <v>229</v>
      </c>
      <c r="O11" s="1" t="s">
        <v>281</v>
      </c>
      <c r="P11" s="117" t="s">
        <v>229</v>
      </c>
      <c r="Q11" s="117" t="s">
        <v>229</v>
      </c>
      <c r="R11" s="117" t="s">
        <v>229</v>
      </c>
      <c r="S11" s="117" t="s">
        <v>229</v>
      </c>
      <c r="T11" s="117" t="s">
        <v>229</v>
      </c>
    </row>
    <row r="12" s="60" customFormat="1" ht="24.95" customHeight="1" spans="1:20">
      <c r="A12" s="57" t="s">
        <v>282</v>
      </c>
      <c r="B12" s="118" t="s">
        <v>229</v>
      </c>
      <c r="C12" s="118" t="s">
        <v>229</v>
      </c>
      <c r="D12" s="10" t="s">
        <v>283</v>
      </c>
      <c r="E12" s="118" t="s">
        <v>229</v>
      </c>
      <c r="F12" s="118" t="s">
        <v>229</v>
      </c>
      <c r="G12" s="118" t="s">
        <v>229</v>
      </c>
      <c r="H12" s="10" t="s">
        <v>284</v>
      </c>
      <c r="I12" s="10" t="s">
        <v>285</v>
      </c>
      <c r="J12" s="118" t="s">
        <v>229</v>
      </c>
      <c r="K12" s="118" t="s">
        <v>229</v>
      </c>
      <c r="L12" s="10" t="s">
        <v>286</v>
      </c>
      <c r="M12" s="118" t="s">
        <v>229</v>
      </c>
      <c r="N12" s="118" t="s">
        <v>229</v>
      </c>
      <c r="O12" s="10" t="s">
        <v>287</v>
      </c>
      <c r="P12" s="118" t="s">
        <v>229</v>
      </c>
      <c r="Q12" s="10" t="s">
        <v>288</v>
      </c>
      <c r="R12" s="118" t="s">
        <v>229</v>
      </c>
      <c r="S12" s="10" t="s">
        <v>289</v>
      </c>
      <c r="T12" s="10" t="s">
        <v>290</v>
      </c>
    </row>
    <row r="13" ht="17.55"/>
    <row r="14" ht="17.6" spans="1:5">
      <c r="A14" s="59" t="s">
        <v>291</v>
      </c>
      <c r="B14" s="59"/>
      <c r="C14" s="59"/>
      <c r="D14" s="59"/>
      <c r="E14" s="59"/>
    </row>
    <row r="15" ht="17.6" spans="1:5">
      <c r="A15" s="59" t="s">
        <v>292</v>
      </c>
      <c r="B15" s="59"/>
      <c r="C15" s="59"/>
      <c r="D15" s="59"/>
      <c r="E15" s="59"/>
    </row>
    <row r="16" ht="17.6" spans="1:5">
      <c r="A16" s="59" t="s">
        <v>293</v>
      </c>
      <c r="B16" s="59"/>
      <c r="C16" s="59"/>
      <c r="D16" s="59"/>
      <c r="E16" s="59"/>
    </row>
    <row r="17" ht="17.6" spans="1:5">
      <c r="A17" s="59" t="s">
        <v>294</v>
      </c>
      <c r="B17" s="59"/>
      <c r="C17" s="59"/>
      <c r="D17" s="59"/>
      <c r="E17" s="59"/>
    </row>
    <row r="18" ht="17.6" spans="1:5">
      <c r="A18" s="59" t="s">
        <v>295</v>
      </c>
      <c r="B18" s="59"/>
      <c r="C18" s="59"/>
      <c r="D18" s="59"/>
      <c r="E18" s="59"/>
    </row>
    <row r="19" ht="17.6" spans="1:5">
      <c r="A19" s="59" t="s">
        <v>296</v>
      </c>
      <c r="B19" s="59"/>
      <c r="C19" s="59"/>
      <c r="D19" s="59"/>
      <c r="E19" s="59"/>
    </row>
    <row r="20" ht="17.6" spans="1:5">
      <c r="A20" s="59" t="s">
        <v>297</v>
      </c>
      <c r="B20" s="59"/>
      <c r="C20" s="59"/>
      <c r="D20" s="59"/>
      <c r="E20" s="59"/>
    </row>
    <row r="21" ht="17.6" spans="1:5">
      <c r="A21" s="59" t="s">
        <v>298</v>
      </c>
      <c r="B21" s="59"/>
      <c r="C21" s="59"/>
      <c r="D21" s="59"/>
      <c r="E21" s="59"/>
    </row>
    <row r="22" ht="17.6" spans="1:5">
      <c r="A22" s="59" t="s">
        <v>299</v>
      </c>
      <c r="B22" s="59"/>
      <c r="C22" s="59"/>
      <c r="D22" s="59"/>
      <c r="E22" s="59"/>
    </row>
    <row r="23" ht="17.6" spans="1:5">
      <c r="A23" s="59" t="s">
        <v>300</v>
      </c>
      <c r="B23" s="59"/>
      <c r="C23" s="59"/>
      <c r="D23" s="59"/>
      <c r="E23" s="59"/>
    </row>
    <row r="24" ht="17.6" spans="1:5">
      <c r="A24" s="59" t="s">
        <v>301</v>
      </c>
      <c r="B24" s="59"/>
      <c r="C24" s="59"/>
      <c r="D24" s="59"/>
      <c r="E24" s="59"/>
    </row>
    <row r="25" ht="17.6" spans="1:5">
      <c r="A25" s="59" t="s">
        <v>302</v>
      </c>
      <c r="B25" s="59"/>
      <c r="C25" s="59"/>
      <c r="D25" s="59"/>
      <c r="E25" s="59"/>
    </row>
    <row r="26" ht="17.6" spans="1:5">
      <c r="A26" s="59" t="s">
        <v>303</v>
      </c>
      <c r="B26" s="59"/>
      <c r="C26" s="59"/>
      <c r="D26" s="59"/>
      <c r="E26" s="59"/>
    </row>
    <row r="27" ht="17.6" spans="1:5">
      <c r="A27" s="59" t="s">
        <v>304</v>
      </c>
      <c r="B27" s="59"/>
      <c r="C27" s="59"/>
      <c r="D27" s="59"/>
      <c r="E27" s="59"/>
    </row>
    <row r="28" ht="17.6" spans="1:5">
      <c r="A28" s="59" t="s">
        <v>305</v>
      </c>
      <c r="B28" s="59"/>
      <c r="C28" s="59"/>
      <c r="D28" s="59"/>
      <c r="E28" s="59"/>
    </row>
    <row r="29" ht="17.6" spans="1:5">
      <c r="A29" s="59" t="s">
        <v>306</v>
      </c>
      <c r="B29" s="59"/>
      <c r="C29" s="59"/>
      <c r="D29" s="59"/>
      <c r="E29" s="59"/>
    </row>
    <row r="30" ht="17.6" spans="1:5">
      <c r="A30" s="59" t="s">
        <v>307</v>
      </c>
      <c r="B30" s="59"/>
      <c r="C30" s="59"/>
      <c r="D30" s="59"/>
      <c r="E30" s="59"/>
    </row>
    <row r="31" ht="17.6" spans="1:5">
      <c r="A31" s="59" t="s">
        <v>308</v>
      </c>
      <c r="B31" s="59"/>
      <c r="C31" s="59"/>
      <c r="D31" s="59"/>
      <c r="E31" s="59"/>
    </row>
    <row r="32" ht="17.6" spans="1:5">
      <c r="A32" s="59" t="s">
        <v>309</v>
      </c>
      <c r="B32" s="59"/>
      <c r="C32" s="59"/>
      <c r="D32" s="59"/>
      <c r="E32" s="59"/>
    </row>
    <row r="33" ht="17.6" spans="1:5">
      <c r="A33" s="59" t="s">
        <v>310</v>
      </c>
      <c r="B33" s="59"/>
      <c r="C33" s="59"/>
      <c r="D33" s="59"/>
      <c r="E33" s="59"/>
    </row>
    <row r="34" ht="17.6" spans="1:5">
      <c r="A34" s="59"/>
      <c r="B34" s="59"/>
      <c r="C34" s="59"/>
      <c r="D34" s="59"/>
      <c r="E34" s="59"/>
    </row>
    <row r="35" ht="17.6" spans="1:5">
      <c r="A35" s="59"/>
      <c r="B35" s="59"/>
      <c r="C35" s="59"/>
      <c r="D35" s="59"/>
      <c r="E35" s="59"/>
    </row>
    <row r="36" ht="17.6" spans="1:5">
      <c r="A36" s="59"/>
      <c r="B36" s="59"/>
      <c r="C36" s="59"/>
      <c r="D36" s="59"/>
      <c r="E36" s="59"/>
    </row>
    <row r="37" ht="17.6" spans="1:5">
      <c r="A37" s="59"/>
      <c r="B37" s="59"/>
      <c r="C37" s="59"/>
      <c r="D37" s="59"/>
      <c r="E37" s="59"/>
    </row>
    <row r="38" ht="17.6" spans="1:5">
      <c r="A38" s="59"/>
      <c r="B38" s="59"/>
      <c r="C38" s="59"/>
      <c r="D38" s="59"/>
      <c r="E38" s="59"/>
    </row>
    <row r="39" ht="17.6" spans="1:5">
      <c r="A39" s="59"/>
      <c r="B39" s="59"/>
      <c r="C39" s="59"/>
      <c r="D39" s="59"/>
      <c r="E39" s="59"/>
    </row>
    <row r="40" ht="17.6" spans="1:5">
      <c r="A40" s="59"/>
      <c r="B40" s="59"/>
      <c r="C40" s="59"/>
      <c r="D40" s="59"/>
      <c r="E40" s="59"/>
    </row>
    <row r="41" ht="17.6" spans="1:5">
      <c r="A41" s="59"/>
      <c r="B41" s="59"/>
      <c r="C41" s="59"/>
      <c r="D41" s="59"/>
      <c r="E41" s="59"/>
    </row>
    <row r="42" ht="17.6" spans="1:5">
      <c r="A42" s="59"/>
      <c r="B42" s="59"/>
      <c r="C42" s="59"/>
      <c r="D42" s="59"/>
      <c r="E42" s="59"/>
    </row>
    <row r="43" ht="17.6" spans="1:5">
      <c r="A43" s="59"/>
      <c r="B43" s="59"/>
      <c r="C43" s="59"/>
      <c r="D43" s="59"/>
      <c r="E43" s="59"/>
    </row>
    <row r="44" ht="17.6" spans="1:5">
      <c r="A44" s="59"/>
      <c r="B44" s="59"/>
      <c r="C44" s="59"/>
      <c r="D44" s="59"/>
      <c r="E44" s="59"/>
    </row>
    <row r="45" ht="17.6" spans="1:5">
      <c r="A45" s="59"/>
      <c r="B45" s="59"/>
      <c r="C45" s="59"/>
      <c r="D45" s="59"/>
      <c r="E45" s="59"/>
    </row>
    <row r="46" ht="17.6" spans="1:5">
      <c r="A46" s="59"/>
      <c r="B46" s="59"/>
      <c r="C46" s="59"/>
      <c r="D46" s="59"/>
      <c r="E46" s="59"/>
    </row>
    <row r="47" ht="17.6" spans="1:5">
      <c r="A47" s="59"/>
      <c r="B47" s="59"/>
      <c r="C47" s="59"/>
      <c r="D47" s="59"/>
      <c r="E47" s="59"/>
    </row>
    <row r="48" ht="17.6" spans="1:5">
      <c r="A48" s="59"/>
      <c r="B48" s="59"/>
      <c r="C48" s="59"/>
      <c r="D48" s="59"/>
      <c r="E48" s="59"/>
    </row>
    <row r="49" ht="17.6" spans="1:5">
      <c r="A49" s="59"/>
      <c r="B49" s="59"/>
      <c r="C49" s="59"/>
      <c r="D49" s="59"/>
      <c r="E49" s="59"/>
    </row>
    <row r="50" ht="17.6" spans="1:5">
      <c r="A50" s="59"/>
      <c r="B50" s="59"/>
      <c r="C50" s="59"/>
      <c r="D50" s="59"/>
      <c r="E50" s="59"/>
    </row>
    <row r="51" ht="17.6" spans="1:5">
      <c r="A51" s="59"/>
      <c r="B51" s="59"/>
      <c r="C51" s="59"/>
      <c r="D51" s="59"/>
      <c r="E51" s="59"/>
    </row>
    <row r="52" ht="17.6" spans="1:5">
      <c r="A52" s="59"/>
      <c r="B52" s="59"/>
      <c r="C52" s="59"/>
      <c r="D52" s="59"/>
      <c r="E52" s="59"/>
    </row>
    <row r="53" ht="17.6" spans="1:5">
      <c r="A53" s="59"/>
      <c r="B53" s="59"/>
      <c r="C53" s="59"/>
      <c r="D53" s="59"/>
      <c r="E53" s="59"/>
    </row>
    <row r="54" ht="17.6" spans="1:5">
      <c r="A54" s="59"/>
      <c r="B54" s="59"/>
      <c r="C54" s="59"/>
      <c r="D54" s="59"/>
      <c r="E54" s="59"/>
    </row>
    <row r="55" ht="17.6" spans="1:5">
      <c r="A55" s="59"/>
      <c r="B55" s="59"/>
      <c r="C55" s="59"/>
      <c r="D55" s="59"/>
      <c r="E55" s="59"/>
    </row>
    <row r="56" ht="17.6" spans="1:5">
      <c r="A56" s="59"/>
      <c r="B56" s="59"/>
      <c r="C56" s="59"/>
      <c r="D56" s="59"/>
      <c r="E56" s="59"/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F21" sqref="F21"/>
    </sheetView>
  </sheetViews>
  <sheetFormatPr defaultColWidth="9" defaultRowHeight="16.8"/>
  <cols>
    <col min="1" max="10" width="10.625" customWidth="1"/>
  </cols>
  <sheetData>
    <row r="1" ht="20.4" spans="1:1">
      <c r="A1" s="3" t="s">
        <v>311</v>
      </c>
    </row>
    <row r="2" ht="24.95" customHeight="1"/>
    <row r="3" ht="24.95" customHeight="1" spans="1:10">
      <c r="A3" s="54" t="s">
        <v>3</v>
      </c>
      <c r="B3" s="55" t="s">
        <v>228</v>
      </c>
      <c r="C3" s="55" t="s">
        <v>236</v>
      </c>
      <c r="D3" s="55" t="s">
        <v>243</v>
      </c>
      <c r="E3" s="55" t="s">
        <v>247</v>
      </c>
      <c r="F3" s="55" t="s">
        <v>253</v>
      </c>
      <c r="G3" s="55" t="s">
        <v>260</v>
      </c>
      <c r="H3" s="55" t="s">
        <v>269</v>
      </c>
      <c r="I3" s="55" t="s">
        <v>276</v>
      </c>
      <c r="J3" s="55" t="s">
        <v>282</v>
      </c>
    </row>
    <row r="4" ht="24.95" customHeight="1" spans="1:10">
      <c r="A4" s="43" t="s">
        <v>228</v>
      </c>
      <c r="B4" s="56" t="s">
        <v>312</v>
      </c>
      <c r="C4" s="56">
        <v>0.874032722806211</v>
      </c>
      <c r="D4" s="56">
        <v>0.198539090914536</v>
      </c>
      <c r="E4" s="56">
        <v>0.183971555947231</v>
      </c>
      <c r="F4" s="56">
        <v>0.289766133759527</v>
      </c>
      <c r="G4" s="56">
        <v>0.397986809693273</v>
      </c>
      <c r="H4" s="56">
        <v>0.318572338725336</v>
      </c>
      <c r="I4" s="56">
        <v>0.254465075824448</v>
      </c>
      <c r="J4" s="56">
        <v>0.438699302035367</v>
      </c>
    </row>
    <row r="5" ht="24.95" customHeight="1" spans="1:10">
      <c r="A5" s="43" t="s">
        <v>236</v>
      </c>
      <c r="B5" s="56">
        <v>0.988616591654632</v>
      </c>
      <c r="C5" s="56" t="s">
        <v>312</v>
      </c>
      <c r="D5" s="56">
        <v>0.204355748527911</v>
      </c>
      <c r="E5" s="56">
        <v>0.181173595552709</v>
      </c>
      <c r="F5" s="56">
        <v>0.254113806048026</v>
      </c>
      <c r="G5" s="56">
        <v>0.384542631042241</v>
      </c>
      <c r="H5" s="56">
        <v>0.293213939565343</v>
      </c>
      <c r="I5" s="56">
        <v>0.226883186232716</v>
      </c>
      <c r="J5" s="56">
        <v>0.399961424161545</v>
      </c>
    </row>
    <row r="6" ht="24.95" customHeight="1" spans="1:10">
      <c r="A6" s="43" t="s">
        <v>243</v>
      </c>
      <c r="B6" s="56">
        <v>0.466782444370414</v>
      </c>
      <c r="C6" s="56">
        <v>0.480460615800681</v>
      </c>
      <c r="D6" s="56" t="s">
        <v>312</v>
      </c>
      <c r="E6" s="56">
        <v>0.41997313325781</v>
      </c>
      <c r="F6" s="56">
        <v>0.18060282459472</v>
      </c>
      <c r="G6" s="56">
        <v>0.282186031558424</v>
      </c>
      <c r="H6" s="56">
        <v>0.208994581638481</v>
      </c>
      <c r="I6" s="56">
        <v>0.0834382870934057</v>
      </c>
      <c r="J6" s="56">
        <v>0.233388833245993</v>
      </c>
    </row>
    <row r="7" ht="24.95" customHeight="1" spans="1:10">
      <c r="A7" s="43" t="s">
        <v>247</v>
      </c>
      <c r="B7" s="56">
        <v>0.440467631549563</v>
      </c>
      <c r="C7" s="56">
        <v>0.468558560783657</v>
      </c>
      <c r="D7" s="56">
        <v>0.649285470132894</v>
      </c>
      <c r="E7" s="56" t="s">
        <v>312</v>
      </c>
      <c r="F7" s="56">
        <v>0.411301259944552</v>
      </c>
      <c r="G7" s="56">
        <v>0.42964415228718</v>
      </c>
      <c r="H7" s="56">
        <v>0.49065369346788</v>
      </c>
      <c r="I7" s="56">
        <v>0.296493224320249</v>
      </c>
      <c r="J7" s="56">
        <v>0.393704961094991</v>
      </c>
    </row>
    <row r="8" ht="24.95" customHeight="1" spans="1:10">
      <c r="A8" s="43" t="s">
        <v>253</v>
      </c>
      <c r="B8" s="56">
        <v>0.586195654185127</v>
      </c>
      <c r="C8" s="56">
        <v>0.549726615493354</v>
      </c>
      <c r="D8" s="56">
        <v>0.449127855116911</v>
      </c>
      <c r="E8" s="56">
        <v>0.702547181603698</v>
      </c>
      <c r="F8" s="56" t="s">
        <v>312</v>
      </c>
      <c r="G8" s="56">
        <v>0.776136604056413</v>
      </c>
      <c r="H8" s="56">
        <v>0.781913938821063</v>
      </c>
      <c r="I8" s="56">
        <v>0.671002479622711</v>
      </c>
      <c r="J8" s="56">
        <v>0.814374288559001</v>
      </c>
    </row>
    <row r="9" ht="24.95" customHeight="1" spans="1:10">
      <c r="A9" s="43" t="s">
        <v>260</v>
      </c>
      <c r="B9" s="56">
        <v>0.707829449751923</v>
      </c>
      <c r="C9" s="56">
        <v>0.699899574720289</v>
      </c>
      <c r="D9" s="56">
        <v>0.572510985980438</v>
      </c>
      <c r="E9" s="56">
        <v>0.741013120942148</v>
      </c>
      <c r="F9" s="56">
        <v>0.940853691769174</v>
      </c>
      <c r="G9" s="56" t="s">
        <v>312</v>
      </c>
      <c r="H9" s="56">
        <v>0.79049511507272</v>
      </c>
      <c r="I9" s="56">
        <v>0.605551284089588</v>
      </c>
      <c r="J9" s="56" t="s">
        <v>313</v>
      </c>
    </row>
    <row r="10" ht="24.95" customHeight="1" spans="1:10">
      <c r="A10" s="43" t="s">
        <v>269</v>
      </c>
      <c r="B10" s="56">
        <v>0.608482693616776</v>
      </c>
      <c r="C10" s="56">
        <v>0.582767051183829</v>
      </c>
      <c r="D10" s="56">
        <v>0.478499856991022</v>
      </c>
      <c r="E10" s="56">
        <v>0.787454599794694</v>
      </c>
      <c r="F10" s="56">
        <v>0.943880989743342</v>
      </c>
      <c r="G10" s="56">
        <v>0.960304991333059</v>
      </c>
      <c r="H10" s="56" t="s">
        <v>312</v>
      </c>
      <c r="I10" s="56">
        <v>0.663113034966481</v>
      </c>
      <c r="J10" s="56">
        <v>0.765903451087354</v>
      </c>
    </row>
    <row r="11" ht="24.95" customHeight="1" spans="1:10">
      <c r="A11" s="43" t="s">
        <v>276</v>
      </c>
      <c r="B11" s="56">
        <v>0.535639260661556</v>
      </c>
      <c r="C11" s="56">
        <v>0.509684478666673</v>
      </c>
      <c r="D11" s="56">
        <v>0.236180960967571</v>
      </c>
      <c r="E11" s="56">
        <v>0.540110021142728</v>
      </c>
      <c r="F11" s="56">
        <v>0.873670647982474</v>
      </c>
      <c r="G11" s="56">
        <v>0.838556392933933</v>
      </c>
      <c r="H11" s="56">
        <v>0.880562347519306</v>
      </c>
      <c r="I11" s="56" t="s">
        <v>312</v>
      </c>
      <c r="J11" s="56">
        <v>0.618786380948046</v>
      </c>
    </row>
    <row r="12" ht="24.95" customHeight="1" spans="1:10">
      <c r="A12" s="57" t="s">
        <v>282</v>
      </c>
      <c r="B12" s="58">
        <v>0.771147368656722</v>
      </c>
      <c r="C12" s="58">
        <v>0.738898016931481</v>
      </c>
      <c r="D12" s="58">
        <v>0.512267482362117</v>
      </c>
      <c r="E12" s="58">
        <v>0.701171483481204</v>
      </c>
      <c r="F12" s="58">
        <v>0.956745483766434</v>
      </c>
      <c r="G12" s="119" t="s">
        <v>314</v>
      </c>
      <c r="H12" s="58">
        <v>0.939371395922313</v>
      </c>
      <c r="I12" s="58">
        <v>0.851111317936262</v>
      </c>
      <c r="J12" s="119" t="s">
        <v>312</v>
      </c>
    </row>
    <row r="13" ht="17.55"/>
    <row r="14" ht="17.6" spans="1:1">
      <c r="A14" s="59" t="s">
        <v>315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B12" sqref="B12"/>
    </sheetView>
  </sheetViews>
  <sheetFormatPr defaultColWidth="9" defaultRowHeight="16.8" outlineLevelCol="7"/>
  <cols>
    <col min="1" max="1" width="25.375" customWidth="1"/>
    <col min="2" max="4" width="22.125" customWidth="1"/>
    <col min="5" max="5" width="26.75" customWidth="1"/>
    <col min="6" max="6" width="19.625" customWidth="1"/>
    <col min="7" max="7" width="10.5" customWidth="1"/>
  </cols>
  <sheetData>
    <row r="1" ht="20.4" spans="1:1">
      <c r="A1" s="26" t="s">
        <v>316</v>
      </c>
    </row>
    <row r="2" ht="24.95" customHeight="1"/>
    <row r="3" ht="24.95" customHeight="1" spans="1:6">
      <c r="A3" s="45" t="s">
        <v>76</v>
      </c>
      <c r="B3" s="46" t="s">
        <v>317</v>
      </c>
      <c r="C3" s="46" t="s">
        <v>318</v>
      </c>
      <c r="D3" s="46" t="s">
        <v>319</v>
      </c>
      <c r="E3" s="46" t="s">
        <v>320</v>
      </c>
      <c r="F3" s="46" t="s">
        <v>321</v>
      </c>
    </row>
    <row r="4" ht="24.95" customHeight="1" spans="1:6">
      <c r="A4" s="47" t="s">
        <v>85</v>
      </c>
      <c r="B4" s="48">
        <v>26.39</v>
      </c>
      <c r="C4" s="48">
        <v>26.21</v>
      </c>
      <c r="D4" s="48">
        <v>27.06</v>
      </c>
      <c r="E4" s="48">
        <v>25.61</v>
      </c>
      <c r="F4" s="120" t="s">
        <v>229</v>
      </c>
    </row>
    <row r="5" ht="24.95" customHeight="1" spans="1:6">
      <c r="A5" s="47" t="s">
        <v>322</v>
      </c>
      <c r="B5" s="120" t="s">
        <v>229</v>
      </c>
      <c r="C5" s="120" t="s">
        <v>229</v>
      </c>
      <c r="D5" s="120" t="s">
        <v>229</v>
      </c>
      <c r="E5" s="121" t="s">
        <v>229</v>
      </c>
      <c r="F5" s="48">
        <v>189.52</v>
      </c>
    </row>
    <row r="6" ht="24.95" customHeight="1" spans="1:6">
      <c r="A6" s="47" t="s">
        <v>88</v>
      </c>
      <c r="B6" s="49">
        <v>424780405</v>
      </c>
      <c r="C6" s="49">
        <v>438827005</v>
      </c>
      <c r="D6" s="49">
        <v>435246330</v>
      </c>
      <c r="E6" s="49">
        <v>317238641</v>
      </c>
      <c r="F6" s="49">
        <v>4267003158</v>
      </c>
    </row>
    <row r="7" ht="24.95" customHeight="1" spans="1:6">
      <c r="A7" s="47" t="s">
        <v>89</v>
      </c>
      <c r="B7" s="49">
        <v>301416</v>
      </c>
      <c r="C7" s="49">
        <v>372063</v>
      </c>
      <c r="D7" s="49">
        <v>184118</v>
      </c>
      <c r="E7" s="49">
        <v>184522</v>
      </c>
      <c r="F7" s="122" t="s">
        <v>229</v>
      </c>
    </row>
    <row r="8" ht="24.95" customHeight="1" spans="1:6">
      <c r="A8" s="47" t="s">
        <v>90</v>
      </c>
      <c r="B8" s="49">
        <v>101652</v>
      </c>
      <c r="C8" s="49">
        <v>124045</v>
      </c>
      <c r="D8" s="49">
        <v>212763</v>
      </c>
      <c r="E8" s="49">
        <v>215679</v>
      </c>
      <c r="F8" s="122" t="s">
        <v>229</v>
      </c>
    </row>
    <row r="9" ht="24.95" customHeight="1" spans="1:6">
      <c r="A9" s="47" t="s">
        <v>91</v>
      </c>
      <c r="B9" s="49">
        <v>8771</v>
      </c>
      <c r="C9" s="49">
        <v>7235</v>
      </c>
      <c r="D9" s="49">
        <v>23797</v>
      </c>
      <c r="E9" s="49">
        <v>13057</v>
      </c>
      <c r="F9" s="122" t="s">
        <v>229</v>
      </c>
    </row>
    <row r="10" ht="24.95" customHeight="1" spans="1:8">
      <c r="A10" s="47" t="s">
        <v>92</v>
      </c>
      <c r="B10" s="49">
        <v>341412</v>
      </c>
      <c r="C10" s="49">
        <v>403627</v>
      </c>
      <c r="D10" s="49">
        <v>225897</v>
      </c>
      <c r="E10" s="49">
        <v>221345</v>
      </c>
      <c r="F10" s="49">
        <v>2058</v>
      </c>
      <c r="H10" s="48"/>
    </row>
    <row r="11" ht="24.95" customHeight="1" spans="1:8">
      <c r="A11" s="47" t="s">
        <v>93</v>
      </c>
      <c r="B11" s="49">
        <v>67764</v>
      </c>
      <c r="C11" s="49">
        <v>82725</v>
      </c>
      <c r="D11" s="49">
        <v>135511</v>
      </c>
      <c r="E11" s="49">
        <v>111531</v>
      </c>
      <c r="F11" s="49">
        <v>90407593</v>
      </c>
      <c r="H11" s="49"/>
    </row>
    <row r="12" ht="24.95" customHeight="1" spans="1:8">
      <c r="A12" s="47" t="s">
        <v>94</v>
      </c>
      <c r="B12" s="49">
        <v>5333</v>
      </c>
      <c r="C12" s="49">
        <v>4940</v>
      </c>
      <c r="D12" s="49">
        <v>9526</v>
      </c>
      <c r="E12" s="49">
        <v>5915</v>
      </c>
      <c r="F12" s="49">
        <v>17137874</v>
      </c>
      <c r="H12" s="49"/>
    </row>
    <row r="13" ht="24.95" customHeight="1" spans="1:8">
      <c r="A13" s="47" t="s">
        <v>95</v>
      </c>
      <c r="B13" s="49">
        <v>6965118</v>
      </c>
      <c r="C13" s="49">
        <v>7396288</v>
      </c>
      <c r="D13" s="49">
        <v>8549865</v>
      </c>
      <c r="E13" s="49">
        <v>6940228</v>
      </c>
      <c r="F13" s="122" t="s">
        <v>229</v>
      </c>
      <c r="G13" s="49"/>
      <c r="H13" s="49"/>
    </row>
    <row r="14" ht="24.95" customHeight="1" spans="1:6">
      <c r="A14" s="47" t="s">
        <v>323</v>
      </c>
      <c r="B14" s="50">
        <v>89</v>
      </c>
      <c r="C14" s="50">
        <v>84.4</v>
      </c>
      <c r="D14" s="50">
        <v>92.9</v>
      </c>
      <c r="E14" s="50">
        <v>88.6</v>
      </c>
      <c r="F14" s="50">
        <v>95.8</v>
      </c>
    </row>
    <row r="15" ht="24.95" customHeight="1" spans="1:6">
      <c r="A15" s="51" t="s">
        <v>99</v>
      </c>
      <c r="B15" s="52">
        <v>29113</v>
      </c>
      <c r="C15" s="52">
        <v>31253</v>
      </c>
      <c r="D15" s="52">
        <v>24116</v>
      </c>
      <c r="E15" s="52">
        <v>23634</v>
      </c>
      <c r="F15" s="52">
        <v>44625</v>
      </c>
    </row>
    <row r="16" ht="18.35" spans="1:5">
      <c r="A16" s="47"/>
      <c r="B16" s="49"/>
      <c r="C16" s="49"/>
      <c r="D16" s="49"/>
      <c r="E16" s="49"/>
    </row>
    <row r="17" ht="17.6" spans="1:5">
      <c r="A17" s="47"/>
      <c r="B17" s="49"/>
      <c r="C17" s="49"/>
      <c r="D17" s="49"/>
      <c r="E17" s="49"/>
    </row>
    <row r="18" ht="17.6" spans="1:5">
      <c r="A18" s="47"/>
      <c r="B18" s="49"/>
      <c r="C18" s="49"/>
      <c r="D18" s="49"/>
      <c r="E18" s="49"/>
    </row>
    <row r="19" ht="17.6" spans="1:5">
      <c r="A19" s="47"/>
      <c r="B19" s="49"/>
      <c r="C19" s="49"/>
      <c r="D19" s="49"/>
      <c r="E19" s="49"/>
    </row>
    <row r="20" ht="17.6" spans="1:5">
      <c r="A20" s="47"/>
      <c r="B20" s="49"/>
      <c r="C20" s="49"/>
      <c r="D20" s="49"/>
      <c r="E20" s="49"/>
    </row>
    <row r="21" ht="17.6" spans="1:5">
      <c r="A21" s="47"/>
      <c r="B21" s="49"/>
      <c r="C21" s="49"/>
      <c r="D21" s="49"/>
      <c r="E21" s="49"/>
    </row>
    <row r="22" ht="17.6" spans="1:5">
      <c r="A22" s="47"/>
      <c r="B22" s="49"/>
      <c r="C22" s="49"/>
      <c r="D22" s="49"/>
      <c r="E22" s="49"/>
    </row>
    <row r="23" ht="17.6" spans="1:5">
      <c r="A23" s="47"/>
      <c r="B23" s="49"/>
      <c r="C23" s="49"/>
      <c r="D23" s="49"/>
      <c r="E23" s="49"/>
    </row>
    <row r="24" ht="17.6" spans="1:5">
      <c r="A24" s="47"/>
      <c r="B24" s="49"/>
      <c r="C24" s="49"/>
      <c r="D24" s="49"/>
      <c r="E24" s="49"/>
    </row>
    <row r="25" ht="17.6" spans="1:5">
      <c r="A25" s="47"/>
      <c r="B25" s="49"/>
      <c r="C25" s="49"/>
      <c r="D25" s="49"/>
      <c r="E25" s="49"/>
    </row>
    <row r="26" ht="17.6" spans="1:5">
      <c r="A26" s="47"/>
      <c r="B26" s="49"/>
      <c r="C26" s="49"/>
      <c r="D26" s="49"/>
      <c r="E26" s="49"/>
    </row>
  </sheetData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1"/>
  <sheetViews>
    <sheetView zoomScale="85" zoomScaleNormal="85" workbookViewId="0">
      <selection activeCell="H4" sqref="H4"/>
    </sheetView>
  </sheetViews>
  <sheetFormatPr defaultColWidth="9" defaultRowHeight="17.6"/>
  <cols>
    <col min="1" max="1" width="30.5" style="23" customWidth="1"/>
    <col min="2" max="2" width="28.5" style="23" customWidth="1"/>
    <col min="3" max="3" width="17" style="24" customWidth="1"/>
    <col min="4" max="4" width="16.5" style="24" customWidth="1"/>
    <col min="5" max="5" width="27.875" style="25" customWidth="1"/>
    <col min="6" max="6" width="24.5" style="23" customWidth="1"/>
    <col min="8" max="16384" width="9" style="23"/>
  </cols>
  <sheetData>
    <row r="1" ht="20.4" spans="1:1">
      <c r="A1" s="26" t="s">
        <v>324</v>
      </c>
    </row>
    <row r="2" ht="30.75" customHeight="1" spans="1:1">
      <c r="A2" s="27" t="s">
        <v>325</v>
      </c>
    </row>
    <row r="3" ht="30.75" customHeight="1"/>
    <row r="4" s="22" customFormat="1" ht="46.5" customHeight="1" spans="1:6">
      <c r="A4" s="28" t="s">
        <v>326</v>
      </c>
      <c r="B4" s="28" t="s">
        <v>327</v>
      </c>
      <c r="C4" s="29" t="s">
        <v>328</v>
      </c>
      <c r="D4" s="29" t="s">
        <v>329</v>
      </c>
      <c r="E4" s="37" t="s">
        <v>330</v>
      </c>
      <c r="F4" s="28" t="s">
        <v>331</v>
      </c>
    </row>
    <row r="5" ht="16.5" customHeight="1" spans="1:9">
      <c r="A5" s="30" t="s">
        <v>84</v>
      </c>
      <c r="B5" s="31" t="s">
        <v>332</v>
      </c>
      <c r="C5" s="32" t="s">
        <v>333</v>
      </c>
      <c r="D5" s="33">
        <v>6.3</v>
      </c>
      <c r="E5" s="38" t="s">
        <v>334</v>
      </c>
      <c r="F5" s="31" t="s">
        <v>335</v>
      </c>
      <c r="H5" s="39"/>
      <c r="I5" s="42"/>
    </row>
    <row r="6" ht="15.75" customHeight="1" spans="1:6">
      <c r="A6" s="34"/>
      <c r="B6" s="35"/>
      <c r="C6" s="33"/>
      <c r="D6" s="36">
        <v>6.6</v>
      </c>
      <c r="F6" s="35"/>
    </row>
    <row r="7" ht="15.75" customHeight="1" spans="1:9">
      <c r="A7" s="34"/>
      <c r="B7" s="35"/>
      <c r="C7" s="33"/>
      <c r="D7" s="36">
        <v>7</v>
      </c>
      <c r="F7" s="35"/>
      <c r="H7" s="39"/>
      <c r="I7" s="42"/>
    </row>
    <row r="8" ht="15.75" customHeight="1" spans="1:9">
      <c r="A8" s="34"/>
      <c r="B8" s="35"/>
      <c r="C8" s="33" t="s">
        <v>336</v>
      </c>
      <c r="D8" s="36">
        <v>23.9</v>
      </c>
      <c r="F8" s="35"/>
      <c r="H8" s="39"/>
      <c r="I8" s="42"/>
    </row>
    <row r="9" ht="15.75" customHeight="1" spans="1:9">
      <c r="A9" s="34"/>
      <c r="B9" s="35"/>
      <c r="C9" s="33"/>
      <c r="D9" s="36">
        <v>33.2</v>
      </c>
      <c r="F9" s="35"/>
      <c r="H9" s="39"/>
      <c r="I9" s="42"/>
    </row>
    <row r="10" ht="15.75" customHeight="1" spans="1:9">
      <c r="A10" s="34"/>
      <c r="B10" s="35"/>
      <c r="C10" s="33" t="s">
        <v>337</v>
      </c>
      <c r="D10" s="36">
        <v>23.1</v>
      </c>
      <c r="F10" s="35"/>
      <c r="H10" s="39"/>
      <c r="I10" s="42"/>
    </row>
    <row r="11" ht="15.75" customHeight="1" spans="1:9">
      <c r="A11" s="34"/>
      <c r="B11" s="35"/>
      <c r="C11" s="33"/>
      <c r="D11" s="36">
        <v>25.3</v>
      </c>
      <c r="F11" s="35"/>
      <c r="H11" s="39"/>
      <c r="I11" s="42"/>
    </row>
    <row r="12" spans="1:6">
      <c r="A12" s="34" t="s">
        <v>190</v>
      </c>
      <c r="B12" s="35" t="s">
        <v>332</v>
      </c>
      <c r="C12" s="33" t="s">
        <v>333</v>
      </c>
      <c r="D12" s="33">
        <v>11.8</v>
      </c>
      <c r="F12" s="123" t="s">
        <v>338</v>
      </c>
    </row>
    <row r="13" spans="1:6">
      <c r="A13" s="34"/>
      <c r="B13" s="35"/>
      <c r="C13" s="33"/>
      <c r="D13" s="33">
        <v>14.8</v>
      </c>
      <c r="F13" s="40" t="s">
        <v>339</v>
      </c>
    </row>
    <row r="14" spans="1:6">
      <c r="A14" s="34"/>
      <c r="B14" s="35"/>
      <c r="C14" s="33"/>
      <c r="D14" s="33">
        <v>11.2</v>
      </c>
      <c r="F14" s="40" t="s">
        <v>340</v>
      </c>
    </row>
    <row r="15" spans="1:6">
      <c r="A15" s="34" t="s">
        <v>189</v>
      </c>
      <c r="B15" s="35" t="s">
        <v>332</v>
      </c>
      <c r="C15" s="33" t="s">
        <v>333</v>
      </c>
      <c r="D15" s="33">
        <v>13.6</v>
      </c>
      <c r="F15" s="40" t="s">
        <v>341</v>
      </c>
    </row>
    <row r="16" spans="1:6">
      <c r="A16" s="34"/>
      <c r="B16" s="35"/>
      <c r="C16" s="33"/>
      <c r="D16" s="33">
        <v>12.6</v>
      </c>
      <c r="F16" s="40"/>
    </row>
    <row r="17" spans="1:6">
      <c r="A17" s="34"/>
      <c r="B17" s="35"/>
      <c r="C17" s="33"/>
      <c r="D17" s="33">
        <v>13.5</v>
      </c>
      <c r="F17" s="40"/>
    </row>
    <row r="18" spans="1:6">
      <c r="A18" s="34"/>
      <c r="B18" s="35"/>
      <c r="C18" s="33" t="s">
        <v>337</v>
      </c>
      <c r="D18" s="33">
        <v>23.1</v>
      </c>
      <c r="F18" s="40"/>
    </row>
    <row r="19" spans="1:6">
      <c r="A19" s="34"/>
      <c r="B19" s="35"/>
      <c r="C19" s="33"/>
      <c r="D19" s="33">
        <v>24</v>
      </c>
      <c r="F19" s="40"/>
    </row>
    <row r="20" spans="1:6">
      <c r="A20" s="34" t="s">
        <v>342</v>
      </c>
      <c r="B20" s="35" t="s">
        <v>332</v>
      </c>
      <c r="C20" s="33" t="s">
        <v>333</v>
      </c>
      <c r="D20" s="33">
        <v>6.2</v>
      </c>
      <c r="F20" s="40" t="s">
        <v>343</v>
      </c>
    </row>
    <row r="21" spans="1:6">
      <c r="A21" s="34"/>
      <c r="B21" s="35"/>
      <c r="C21" s="33"/>
      <c r="D21" s="33">
        <v>6.2</v>
      </c>
      <c r="F21" s="40"/>
    </row>
    <row r="22" spans="1:6">
      <c r="A22" s="34"/>
      <c r="B22" s="35"/>
      <c r="C22" s="33" t="s">
        <v>336</v>
      </c>
      <c r="D22" s="33">
        <v>23.9</v>
      </c>
      <c r="F22" s="40"/>
    </row>
    <row r="23" spans="1:6">
      <c r="A23" s="34"/>
      <c r="B23" s="35"/>
      <c r="C23" s="33"/>
      <c r="D23" s="33">
        <v>24.4</v>
      </c>
      <c r="F23" s="40"/>
    </row>
    <row r="24" spans="1:6">
      <c r="A24" s="34"/>
      <c r="B24" s="35"/>
      <c r="C24" s="33" t="s">
        <v>337</v>
      </c>
      <c r="D24" s="36">
        <v>15.3</v>
      </c>
      <c r="F24" s="40"/>
    </row>
    <row r="25" spans="1:6">
      <c r="A25" s="34"/>
      <c r="B25" s="35"/>
      <c r="C25" s="33"/>
      <c r="D25" s="36">
        <v>20.2</v>
      </c>
      <c r="F25" s="40"/>
    </row>
    <row r="26" spans="1:6">
      <c r="A26" s="34"/>
      <c r="B26" s="35"/>
      <c r="C26" s="33"/>
      <c r="D26" s="36">
        <v>15.1</v>
      </c>
      <c r="F26" s="40"/>
    </row>
    <row r="27" spans="1:6">
      <c r="A27" s="34" t="s">
        <v>344</v>
      </c>
      <c r="B27" s="35" t="s">
        <v>332</v>
      </c>
      <c r="C27" s="33" t="s">
        <v>333</v>
      </c>
      <c r="D27" s="33">
        <v>3.2</v>
      </c>
      <c r="F27" s="41" t="s">
        <v>345</v>
      </c>
    </row>
    <row r="28" spans="1:6">
      <c r="A28" s="34"/>
      <c r="B28" s="35"/>
      <c r="C28" s="33"/>
      <c r="D28" s="36">
        <v>3.8</v>
      </c>
      <c r="F28" s="1" t="s">
        <v>346</v>
      </c>
    </row>
    <row r="29" spans="1:6">
      <c r="A29" s="34"/>
      <c r="B29" s="35"/>
      <c r="C29" s="33"/>
      <c r="D29" s="36">
        <v>2.8</v>
      </c>
      <c r="F29" s="1" t="s">
        <v>347</v>
      </c>
    </row>
    <row r="30" spans="1:6">
      <c r="A30" s="34" t="s">
        <v>186</v>
      </c>
      <c r="B30" s="35" t="s">
        <v>332</v>
      </c>
      <c r="C30" s="33" t="s">
        <v>333</v>
      </c>
      <c r="D30" s="36">
        <v>6.4</v>
      </c>
      <c r="F30" s="40" t="s">
        <v>348</v>
      </c>
    </row>
    <row r="31" spans="1:6">
      <c r="A31" s="34"/>
      <c r="B31" s="35"/>
      <c r="C31" s="33"/>
      <c r="D31" s="36">
        <v>6.4</v>
      </c>
      <c r="F31" s="40"/>
    </row>
    <row r="32" spans="1:6">
      <c r="A32" s="34"/>
      <c r="B32" s="35"/>
      <c r="C32" s="33" t="s">
        <v>336</v>
      </c>
      <c r="D32" s="36">
        <v>22</v>
      </c>
      <c r="F32" s="40"/>
    </row>
    <row r="33" spans="1:6">
      <c r="A33" s="34"/>
      <c r="B33" s="35"/>
      <c r="C33" s="33"/>
      <c r="D33" s="36">
        <v>21.9</v>
      </c>
      <c r="F33" s="40"/>
    </row>
    <row r="34" spans="1:6">
      <c r="A34" s="34"/>
      <c r="B34" s="35"/>
      <c r="C34" s="33"/>
      <c r="D34" s="36">
        <v>22.1</v>
      </c>
      <c r="F34" s="40"/>
    </row>
    <row r="35" spans="1:6">
      <c r="A35" s="34"/>
      <c r="B35" s="35"/>
      <c r="C35" s="33" t="s">
        <v>337</v>
      </c>
      <c r="D35" s="36">
        <v>18.2</v>
      </c>
      <c r="F35" s="40"/>
    </row>
    <row r="36" spans="1:6">
      <c r="A36" s="34"/>
      <c r="B36" s="35"/>
      <c r="C36" s="33"/>
      <c r="D36" s="36">
        <v>15.4</v>
      </c>
      <c r="F36" s="40"/>
    </row>
    <row r="37" spans="1:6">
      <c r="A37" s="34"/>
      <c r="B37" s="35"/>
      <c r="C37" s="33"/>
      <c r="D37" s="36">
        <v>17.8</v>
      </c>
      <c r="F37" s="40"/>
    </row>
    <row r="38" spans="1:6">
      <c r="A38" s="34" t="s">
        <v>349</v>
      </c>
      <c r="B38" s="35" t="s">
        <v>350</v>
      </c>
      <c r="C38" s="33" t="s">
        <v>333</v>
      </c>
      <c r="D38" s="36">
        <v>7.7</v>
      </c>
      <c r="E38" s="25" t="s">
        <v>351</v>
      </c>
      <c r="F38" s="40" t="s">
        <v>352</v>
      </c>
    </row>
    <row r="39" spans="1:6">
      <c r="A39" s="34"/>
      <c r="B39" s="35"/>
      <c r="C39" s="33"/>
      <c r="D39" s="36">
        <v>7.2</v>
      </c>
      <c r="F39" s="40" t="s">
        <v>353</v>
      </c>
    </row>
    <row r="40" spans="1:6">
      <c r="A40" s="34"/>
      <c r="B40" s="35"/>
      <c r="C40" s="33"/>
      <c r="D40" s="36">
        <v>8.5</v>
      </c>
      <c r="F40" s="40" t="s">
        <v>354</v>
      </c>
    </row>
    <row r="41" spans="1:6">
      <c r="A41" s="34"/>
      <c r="B41" s="35" t="s">
        <v>355</v>
      </c>
      <c r="C41" s="33" t="s">
        <v>333</v>
      </c>
      <c r="D41" s="36">
        <v>7.1</v>
      </c>
      <c r="F41" s="40" t="s">
        <v>356</v>
      </c>
    </row>
    <row r="42" spans="1:6">
      <c r="A42" s="34"/>
      <c r="B42" s="35"/>
      <c r="C42" s="33"/>
      <c r="D42" s="36">
        <v>6.9</v>
      </c>
      <c r="F42" s="40" t="s">
        <v>357</v>
      </c>
    </row>
    <row r="43" spans="1:6">
      <c r="A43" s="34"/>
      <c r="B43" s="35"/>
      <c r="C43" s="33"/>
      <c r="D43" s="36">
        <v>7</v>
      </c>
      <c r="F43" s="40" t="s">
        <v>358</v>
      </c>
    </row>
    <row r="44" spans="1:6">
      <c r="A44" s="34"/>
      <c r="B44" s="35" t="s">
        <v>359</v>
      </c>
      <c r="C44" s="33" t="s">
        <v>333</v>
      </c>
      <c r="D44" s="36">
        <v>7.3</v>
      </c>
      <c r="F44" s="40" t="s">
        <v>360</v>
      </c>
    </row>
    <row r="45" spans="1:6">
      <c r="A45" s="34"/>
      <c r="B45" s="35"/>
      <c r="C45" s="33"/>
      <c r="D45" s="36">
        <v>6.7</v>
      </c>
      <c r="F45" s="40" t="s">
        <v>361</v>
      </c>
    </row>
    <row r="46" spans="1:6">
      <c r="A46" s="34"/>
      <c r="B46" s="35"/>
      <c r="C46" s="33"/>
      <c r="D46" s="36">
        <v>7.8</v>
      </c>
      <c r="F46" s="40" t="s">
        <v>362</v>
      </c>
    </row>
    <row r="47" ht="15.75" customHeight="1" spans="1:6">
      <c r="A47" s="34"/>
      <c r="B47" s="1" t="s">
        <v>363</v>
      </c>
      <c r="C47" s="33" t="s">
        <v>333</v>
      </c>
      <c r="D47" s="36">
        <v>14.4</v>
      </c>
      <c r="F47" s="40" t="s">
        <v>364</v>
      </c>
    </row>
    <row r="48" spans="1:6">
      <c r="A48" s="34"/>
      <c r="B48" s="1"/>
      <c r="C48" s="33"/>
      <c r="D48" s="36">
        <v>17.5</v>
      </c>
      <c r="F48" s="40"/>
    </row>
    <row r="49" spans="1:6">
      <c r="A49" s="34"/>
      <c r="B49" s="1"/>
      <c r="C49" s="33"/>
      <c r="D49" s="36">
        <v>17.6</v>
      </c>
      <c r="F49" s="40"/>
    </row>
    <row r="50" spans="1:6">
      <c r="A50" s="34"/>
      <c r="B50" s="35" t="s">
        <v>365</v>
      </c>
      <c r="C50" s="33" t="s">
        <v>333</v>
      </c>
      <c r="D50" s="36">
        <v>9</v>
      </c>
      <c r="F50" s="40" t="s">
        <v>366</v>
      </c>
    </row>
    <row r="51" spans="1:6">
      <c r="A51" s="34"/>
      <c r="B51" s="35"/>
      <c r="C51" s="33"/>
      <c r="D51" s="36">
        <v>9.4</v>
      </c>
      <c r="F51" s="40" t="s">
        <v>367</v>
      </c>
    </row>
    <row r="52" spans="1:6">
      <c r="A52" s="34"/>
      <c r="B52" s="35"/>
      <c r="C52" s="33"/>
      <c r="D52" s="36">
        <v>9.2</v>
      </c>
      <c r="F52" s="40" t="s">
        <v>368</v>
      </c>
    </row>
    <row r="53" spans="1:6">
      <c r="A53" s="34"/>
      <c r="B53" s="35" t="s">
        <v>369</v>
      </c>
      <c r="C53" s="33" t="s">
        <v>333</v>
      </c>
      <c r="D53" s="36">
        <v>6.8</v>
      </c>
      <c r="F53" s="40" t="s">
        <v>370</v>
      </c>
    </row>
    <row r="54" spans="1:6">
      <c r="A54" s="34"/>
      <c r="B54" s="35"/>
      <c r="C54" s="33"/>
      <c r="D54" s="36">
        <v>6.8</v>
      </c>
      <c r="F54" s="40" t="s">
        <v>371</v>
      </c>
    </row>
    <row r="55" spans="1:6">
      <c r="A55" s="34"/>
      <c r="B55" s="35"/>
      <c r="C55" s="33"/>
      <c r="D55" s="36">
        <v>6.7</v>
      </c>
      <c r="F55" s="40" t="s">
        <v>372</v>
      </c>
    </row>
    <row r="56" spans="1:6">
      <c r="A56" s="34"/>
      <c r="B56" s="35" t="s">
        <v>373</v>
      </c>
      <c r="C56" s="33" t="s">
        <v>333</v>
      </c>
      <c r="D56" s="36">
        <v>6.8</v>
      </c>
      <c r="F56" s="40" t="s">
        <v>374</v>
      </c>
    </row>
    <row r="57" spans="1:6">
      <c r="A57" s="34"/>
      <c r="B57" s="35"/>
      <c r="C57" s="33"/>
      <c r="D57" s="36">
        <v>7.2</v>
      </c>
      <c r="F57" s="40" t="s">
        <v>375</v>
      </c>
    </row>
    <row r="58" spans="1:6">
      <c r="A58" s="34"/>
      <c r="B58" s="35"/>
      <c r="C58" s="33"/>
      <c r="D58" s="36">
        <v>7.5</v>
      </c>
      <c r="F58" s="40" t="s">
        <v>376</v>
      </c>
    </row>
    <row r="59" spans="1:6">
      <c r="A59" s="34"/>
      <c r="B59" s="1" t="s">
        <v>377</v>
      </c>
      <c r="C59" s="33" t="s">
        <v>333</v>
      </c>
      <c r="D59" s="36">
        <v>16.7</v>
      </c>
      <c r="F59" s="40" t="s">
        <v>364</v>
      </c>
    </row>
    <row r="60" spans="1:6">
      <c r="A60" s="34"/>
      <c r="B60" s="1"/>
      <c r="C60" s="33"/>
      <c r="D60" s="36">
        <v>15.7</v>
      </c>
      <c r="F60" s="40"/>
    </row>
    <row r="61" spans="1:6">
      <c r="A61" s="34"/>
      <c r="B61" s="1"/>
      <c r="C61" s="33"/>
      <c r="D61" s="36">
        <v>14.9</v>
      </c>
      <c r="F61" s="40"/>
    </row>
    <row r="62" spans="1:6">
      <c r="A62" s="34"/>
      <c r="B62" s="1" t="s">
        <v>378</v>
      </c>
      <c r="C62" s="33" t="s">
        <v>333</v>
      </c>
      <c r="D62" s="36">
        <v>7</v>
      </c>
      <c r="F62" s="40" t="s">
        <v>364</v>
      </c>
    </row>
    <row r="63" spans="1:6">
      <c r="A63" s="34"/>
      <c r="B63" s="1"/>
      <c r="C63" s="33"/>
      <c r="D63" s="36">
        <v>6.2</v>
      </c>
      <c r="F63" s="40"/>
    </row>
    <row r="64" spans="1:6">
      <c r="A64" s="34"/>
      <c r="B64" s="1"/>
      <c r="C64" s="33"/>
      <c r="D64" s="36">
        <v>6</v>
      </c>
      <c r="F64" s="40"/>
    </row>
    <row r="65" spans="1:6">
      <c r="A65" s="34"/>
      <c r="B65" s="1" t="s">
        <v>379</v>
      </c>
      <c r="C65" s="33" t="s">
        <v>333</v>
      </c>
      <c r="D65" s="36">
        <v>6.1</v>
      </c>
      <c r="F65" s="40"/>
    </row>
    <row r="66" spans="1:6">
      <c r="A66" s="34"/>
      <c r="B66" s="1"/>
      <c r="C66" s="33"/>
      <c r="D66" s="36">
        <v>6.1</v>
      </c>
      <c r="F66" s="40"/>
    </row>
    <row r="67" spans="1:6">
      <c r="A67" s="34"/>
      <c r="B67" s="1"/>
      <c r="C67" s="33"/>
      <c r="D67" s="36">
        <v>7.2</v>
      </c>
      <c r="F67" s="40"/>
    </row>
    <row r="68" spans="1:6">
      <c r="A68" s="34"/>
      <c r="B68" s="1" t="s">
        <v>380</v>
      </c>
      <c r="C68" s="33" t="s">
        <v>333</v>
      </c>
      <c r="D68" s="36">
        <v>6.2</v>
      </c>
      <c r="F68" s="40"/>
    </row>
    <row r="69" spans="1:6">
      <c r="A69" s="34"/>
      <c r="B69" s="1"/>
      <c r="C69" s="33"/>
      <c r="D69" s="36">
        <v>6.2</v>
      </c>
      <c r="F69" s="40"/>
    </row>
    <row r="70" ht="15.75" customHeight="1" spans="1:6">
      <c r="A70" s="34"/>
      <c r="B70" s="1"/>
      <c r="C70" s="33"/>
      <c r="D70" s="36">
        <v>7.2</v>
      </c>
      <c r="F70" s="40"/>
    </row>
    <row r="71" spans="1:6">
      <c r="A71" s="34"/>
      <c r="B71" s="1" t="s">
        <v>381</v>
      </c>
      <c r="C71" s="33" t="s">
        <v>333</v>
      </c>
      <c r="D71" s="36">
        <v>6.2</v>
      </c>
      <c r="F71" s="40"/>
    </row>
    <row r="72" spans="1:6">
      <c r="A72" s="34"/>
      <c r="B72" s="1"/>
      <c r="C72" s="33"/>
      <c r="D72" s="36">
        <v>6.2</v>
      </c>
      <c r="F72" s="40"/>
    </row>
    <row r="73" spans="1:6">
      <c r="A73" s="34"/>
      <c r="B73" s="1"/>
      <c r="C73" s="33"/>
      <c r="D73" s="36">
        <v>7</v>
      </c>
      <c r="F73" s="40"/>
    </row>
    <row r="74" spans="1:6">
      <c r="A74" s="34" t="s">
        <v>83</v>
      </c>
      <c r="B74" s="35" t="s">
        <v>332</v>
      </c>
      <c r="C74" s="33" t="s">
        <v>333</v>
      </c>
      <c r="D74" s="36">
        <v>6.2</v>
      </c>
      <c r="E74" s="25" t="s">
        <v>334</v>
      </c>
      <c r="F74" s="1" t="s">
        <v>382</v>
      </c>
    </row>
    <row r="75" spans="1:6">
      <c r="A75" s="34"/>
      <c r="B75" s="35"/>
      <c r="C75" s="33"/>
      <c r="D75" s="36">
        <v>6.3</v>
      </c>
      <c r="F75" s="1"/>
    </row>
    <row r="76" spans="1:6">
      <c r="A76" s="34"/>
      <c r="B76" s="35"/>
      <c r="C76" s="33"/>
      <c r="D76" s="36">
        <v>6.6</v>
      </c>
      <c r="F76" s="1"/>
    </row>
    <row r="77" spans="1:6">
      <c r="A77" s="34"/>
      <c r="B77" s="35"/>
      <c r="C77" s="33" t="s">
        <v>336</v>
      </c>
      <c r="D77" s="36">
        <v>25.3</v>
      </c>
      <c r="F77" s="1"/>
    </row>
    <row r="78" spans="1:6">
      <c r="A78" s="34"/>
      <c r="B78" s="35"/>
      <c r="C78" s="33"/>
      <c r="D78" s="36">
        <v>20.9</v>
      </c>
      <c r="F78" s="1"/>
    </row>
    <row r="79" spans="1:6">
      <c r="A79" s="34"/>
      <c r="B79" s="35"/>
      <c r="C79" s="33" t="s">
        <v>337</v>
      </c>
      <c r="D79" s="36">
        <v>31.2</v>
      </c>
      <c r="F79" s="1"/>
    </row>
    <row r="80" spans="1:6">
      <c r="A80" s="34"/>
      <c r="B80" s="35"/>
      <c r="C80" s="33"/>
      <c r="D80" s="36">
        <v>35.6</v>
      </c>
      <c r="F80" s="1"/>
    </row>
    <row r="81" s="23" customFormat="1" ht="15.75" customHeight="1" spans="1:6">
      <c r="A81" s="34"/>
      <c r="B81" s="1" t="s">
        <v>383</v>
      </c>
      <c r="C81" s="33" t="s">
        <v>333</v>
      </c>
      <c r="D81" s="36">
        <v>7</v>
      </c>
      <c r="E81" s="25" t="s">
        <v>351</v>
      </c>
      <c r="F81" s="1"/>
    </row>
    <row r="82" s="23" customFormat="1" spans="1:6">
      <c r="A82" s="34"/>
      <c r="B82" s="1"/>
      <c r="C82" s="33"/>
      <c r="D82" s="36">
        <v>7</v>
      </c>
      <c r="E82" s="25"/>
      <c r="F82" s="1"/>
    </row>
    <row r="83" s="23" customFormat="1" spans="1:6">
      <c r="A83" s="34"/>
      <c r="B83" s="1"/>
      <c r="C83" s="33"/>
      <c r="D83" s="36">
        <v>7.2</v>
      </c>
      <c r="E83" s="25"/>
      <c r="F83" s="1"/>
    </row>
    <row r="84" s="23" customFormat="1" spans="1:6">
      <c r="A84" s="34"/>
      <c r="B84" s="1" t="s">
        <v>384</v>
      </c>
      <c r="C84" s="33" t="s">
        <v>333</v>
      </c>
      <c r="D84" s="36">
        <v>6.2</v>
      </c>
      <c r="E84" s="25"/>
      <c r="F84" s="1"/>
    </row>
    <row r="85" s="23" customFormat="1" spans="1:6">
      <c r="A85" s="34"/>
      <c r="B85" s="1"/>
      <c r="C85" s="33"/>
      <c r="D85" s="36">
        <v>6.1</v>
      </c>
      <c r="E85" s="25"/>
      <c r="F85" s="1"/>
    </row>
    <row r="86" s="23" customFormat="1" spans="1:6">
      <c r="A86" s="34"/>
      <c r="B86" s="1"/>
      <c r="C86" s="33"/>
      <c r="D86" s="36">
        <v>6.9</v>
      </c>
      <c r="E86" s="25"/>
      <c r="F86" s="1"/>
    </row>
    <row r="87" s="23" customFormat="1" spans="1:6">
      <c r="A87" s="34"/>
      <c r="B87" s="1" t="s">
        <v>385</v>
      </c>
      <c r="C87" s="33" t="s">
        <v>333</v>
      </c>
      <c r="D87" s="36">
        <v>7.1</v>
      </c>
      <c r="E87" s="25"/>
      <c r="F87" s="1"/>
    </row>
    <row r="88" s="23" customFormat="1" spans="1:6">
      <c r="A88" s="34"/>
      <c r="B88" s="1"/>
      <c r="C88" s="33"/>
      <c r="D88" s="36">
        <v>6.9</v>
      </c>
      <c r="E88" s="25"/>
      <c r="F88" s="1"/>
    </row>
    <row r="89" s="23" customFormat="1" spans="1:6">
      <c r="A89" s="34"/>
      <c r="B89" s="1"/>
      <c r="C89" s="33"/>
      <c r="D89" s="36">
        <v>7</v>
      </c>
      <c r="E89" s="25"/>
      <c r="F89" s="1"/>
    </row>
    <row r="90" s="23" customFormat="1" spans="1:6">
      <c r="A90" s="34"/>
      <c r="B90" s="1" t="s">
        <v>386</v>
      </c>
      <c r="C90" s="33" t="s">
        <v>333</v>
      </c>
      <c r="D90" s="36">
        <v>7.2</v>
      </c>
      <c r="E90" s="25"/>
      <c r="F90" s="1"/>
    </row>
    <row r="91" s="23" customFormat="1" spans="1:6">
      <c r="A91" s="34"/>
      <c r="B91" s="1"/>
      <c r="C91" s="33"/>
      <c r="D91" s="36">
        <v>6.1</v>
      </c>
      <c r="E91" s="25"/>
      <c r="F91" s="1"/>
    </row>
    <row r="92" s="23" customFormat="1" spans="1:6">
      <c r="A92" s="34"/>
      <c r="B92" s="1"/>
      <c r="C92" s="33"/>
      <c r="D92" s="36">
        <v>6.1</v>
      </c>
      <c r="E92" s="25"/>
      <c r="F92" s="1"/>
    </row>
    <row r="93" s="23" customFormat="1" spans="1:6">
      <c r="A93" s="34"/>
      <c r="B93" s="1" t="s">
        <v>387</v>
      </c>
      <c r="C93" s="33" t="s">
        <v>333</v>
      </c>
      <c r="D93" s="36">
        <v>7.1</v>
      </c>
      <c r="E93" s="25"/>
      <c r="F93" s="1"/>
    </row>
    <row r="94" s="23" customFormat="1" spans="1:6">
      <c r="A94" s="34"/>
      <c r="B94" s="1"/>
      <c r="C94" s="33"/>
      <c r="D94" s="36">
        <v>7</v>
      </c>
      <c r="E94" s="25"/>
      <c r="F94" s="1"/>
    </row>
    <row r="95" s="23" customFormat="1" spans="1:6">
      <c r="A95" s="34"/>
      <c r="B95" s="1"/>
      <c r="C95" s="33"/>
      <c r="D95" s="36">
        <v>7.2</v>
      </c>
      <c r="E95" s="25"/>
      <c r="F95" s="1"/>
    </row>
    <row r="96" s="23" customFormat="1" spans="1:6">
      <c r="A96" s="34"/>
      <c r="B96" s="1" t="s">
        <v>388</v>
      </c>
      <c r="C96" s="33" t="s">
        <v>333</v>
      </c>
      <c r="D96" s="36">
        <v>7.2</v>
      </c>
      <c r="E96" s="25"/>
      <c r="F96" s="1"/>
    </row>
    <row r="97" s="23" customFormat="1" spans="1:6">
      <c r="A97" s="34"/>
      <c r="B97" s="1"/>
      <c r="C97" s="33"/>
      <c r="D97" s="36">
        <v>6.1</v>
      </c>
      <c r="E97" s="25"/>
      <c r="F97" s="1"/>
    </row>
    <row r="98" s="23" customFormat="1" spans="1:6">
      <c r="A98" s="34"/>
      <c r="B98" s="1"/>
      <c r="C98" s="33"/>
      <c r="D98" s="36">
        <v>6.2</v>
      </c>
      <c r="E98" s="25"/>
      <c r="F98" s="1"/>
    </row>
    <row r="99" s="23" customFormat="1" spans="1:6">
      <c r="A99" s="34"/>
      <c r="B99" s="1" t="s">
        <v>389</v>
      </c>
      <c r="C99" s="33" t="s">
        <v>333</v>
      </c>
      <c r="D99" s="36">
        <v>6.1</v>
      </c>
      <c r="E99" s="25"/>
      <c r="F99" s="1"/>
    </row>
    <row r="100" s="23" customFormat="1" spans="1:6">
      <c r="A100" s="34"/>
      <c r="B100" s="1"/>
      <c r="C100" s="33"/>
      <c r="D100" s="36">
        <v>6.1</v>
      </c>
      <c r="E100" s="25"/>
      <c r="F100" s="1"/>
    </row>
    <row r="101" s="23" customFormat="1" spans="1:6">
      <c r="A101" s="34"/>
      <c r="B101" s="1"/>
      <c r="C101" s="33"/>
      <c r="D101" s="36">
        <v>7.1</v>
      </c>
      <c r="E101" s="25"/>
      <c r="F101" s="1"/>
    </row>
    <row r="102" s="23" customFormat="1" spans="1:6">
      <c r="A102" s="34"/>
      <c r="B102" s="1" t="s">
        <v>390</v>
      </c>
      <c r="C102" s="33" t="s">
        <v>333</v>
      </c>
      <c r="D102" s="36">
        <v>7.1</v>
      </c>
      <c r="E102" s="25"/>
      <c r="F102" s="1"/>
    </row>
    <row r="103" s="23" customFormat="1" spans="1:6">
      <c r="A103" s="34"/>
      <c r="B103" s="1"/>
      <c r="C103" s="33"/>
      <c r="D103" s="36">
        <v>6.2</v>
      </c>
      <c r="E103" s="25"/>
      <c r="F103" s="1"/>
    </row>
    <row r="104" s="23" customFormat="1" spans="1:6">
      <c r="A104" s="34"/>
      <c r="B104" s="1"/>
      <c r="C104" s="33"/>
      <c r="D104" s="36">
        <v>6.2</v>
      </c>
      <c r="E104" s="25"/>
      <c r="F104" s="1"/>
    </row>
    <row r="105" s="23" customFormat="1" spans="1:6">
      <c r="A105" s="34"/>
      <c r="B105" s="1" t="s">
        <v>391</v>
      </c>
      <c r="C105" s="33" t="s">
        <v>333</v>
      </c>
      <c r="D105" s="36">
        <v>6.2</v>
      </c>
      <c r="E105" s="25"/>
      <c r="F105" s="1"/>
    </row>
    <row r="106" s="23" customFormat="1" spans="1:6">
      <c r="A106" s="34"/>
      <c r="B106" s="1"/>
      <c r="C106" s="33"/>
      <c r="D106" s="36">
        <v>6.1</v>
      </c>
      <c r="E106" s="25"/>
      <c r="F106" s="1"/>
    </row>
    <row r="107" s="23" customFormat="1" spans="1:6">
      <c r="A107" s="34"/>
      <c r="B107" s="1"/>
      <c r="C107" s="33"/>
      <c r="D107" s="36">
        <v>7</v>
      </c>
      <c r="E107" s="25"/>
      <c r="F107" s="1"/>
    </row>
    <row r="108" s="23" customFormat="1" spans="1:6">
      <c r="A108" s="34"/>
      <c r="B108" s="1" t="s">
        <v>392</v>
      </c>
      <c r="C108" s="33" t="s">
        <v>333</v>
      </c>
      <c r="D108" s="36">
        <v>8.4</v>
      </c>
      <c r="E108" s="25"/>
      <c r="F108" s="1"/>
    </row>
    <row r="109" s="23" customFormat="1" spans="1:6">
      <c r="A109" s="34"/>
      <c r="B109" s="1"/>
      <c r="C109" s="33"/>
      <c r="D109" s="36">
        <v>8</v>
      </c>
      <c r="E109" s="25"/>
      <c r="F109" s="1"/>
    </row>
    <row r="110" s="23" customFormat="1" spans="1:6">
      <c r="A110" s="34"/>
      <c r="B110" s="1"/>
      <c r="C110" s="33"/>
      <c r="D110" s="36">
        <v>8.3</v>
      </c>
      <c r="E110" s="25"/>
      <c r="F110" s="1"/>
    </row>
    <row r="111" s="23" customFormat="1" spans="1:6">
      <c r="A111" s="34"/>
      <c r="B111" s="1" t="s">
        <v>393</v>
      </c>
      <c r="C111" s="33" t="s">
        <v>333</v>
      </c>
      <c r="D111" s="36">
        <v>6.2</v>
      </c>
      <c r="E111" s="25"/>
      <c r="F111" s="1"/>
    </row>
    <row r="112" s="23" customFormat="1" spans="1:6">
      <c r="A112" s="34"/>
      <c r="B112" s="1"/>
      <c r="C112" s="33"/>
      <c r="D112" s="36">
        <v>6.2</v>
      </c>
      <c r="E112" s="25"/>
      <c r="F112" s="1"/>
    </row>
    <row r="113" spans="1:7">
      <c r="A113" s="34"/>
      <c r="B113" s="1"/>
      <c r="C113" s="33"/>
      <c r="D113" s="36">
        <v>5.9</v>
      </c>
      <c r="F113" s="1"/>
      <c r="G113" s="23"/>
    </row>
    <row r="114" ht="15.75" customHeight="1" spans="1:7">
      <c r="A114" s="34"/>
      <c r="B114" s="1" t="s">
        <v>394</v>
      </c>
      <c r="C114" s="33" t="s">
        <v>333</v>
      </c>
      <c r="D114" s="36">
        <v>5.7</v>
      </c>
      <c r="F114" s="1"/>
      <c r="G114" s="23"/>
    </row>
    <row r="115" spans="1:7">
      <c r="A115" s="34"/>
      <c r="B115" s="1"/>
      <c r="C115" s="33"/>
      <c r="D115" s="36">
        <v>5.8</v>
      </c>
      <c r="F115" s="1"/>
      <c r="G115" s="23"/>
    </row>
    <row r="116" spans="1:7">
      <c r="A116" s="34"/>
      <c r="B116" s="1"/>
      <c r="C116" s="33"/>
      <c r="D116" s="36">
        <v>6</v>
      </c>
      <c r="F116" s="1"/>
      <c r="G116" s="23"/>
    </row>
    <row r="117" spans="1:7">
      <c r="A117" s="34"/>
      <c r="B117" s="35" t="s">
        <v>395</v>
      </c>
      <c r="C117" s="33" t="s">
        <v>333</v>
      </c>
      <c r="D117" s="36">
        <v>6.8</v>
      </c>
      <c r="E117" s="25" t="s">
        <v>396</v>
      </c>
      <c r="F117" s="1"/>
      <c r="G117" s="23"/>
    </row>
    <row r="118" spans="1:7">
      <c r="A118" s="34"/>
      <c r="B118" s="35"/>
      <c r="C118" s="33"/>
      <c r="D118" s="36">
        <v>7.9</v>
      </c>
      <c r="F118" s="1"/>
      <c r="G118" s="23"/>
    </row>
    <row r="119" spans="1:7">
      <c r="A119" s="34"/>
      <c r="B119" s="35" t="s">
        <v>397</v>
      </c>
      <c r="C119" s="33" t="s">
        <v>333</v>
      </c>
      <c r="D119" s="36">
        <v>6.1</v>
      </c>
      <c r="F119" s="1"/>
      <c r="G119" s="23"/>
    </row>
    <row r="120" spans="1:7">
      <c r="A120" s="34"/>
      <c r="B120" s="35"/>
      <c r="C120" s="33"/>
      <c r="D120" s="36">
        <v>6.3</v>
      </c>
      <c r="F120" s="1"/>
      <c r="G120" s="23"/>
    </row>
    <row r="121" spans="1:7">
      <c r="A121" s="34"/>
      <c r="B121" s="35"/>
      <c r="C121" s="33"/>
      <c r="D121" s="36">
        <v>6.6</v>
      </c>
      <c r="F121" s="1"/>
      <c r="G121" s="23"/>
    </row>
    <row r="122" spans="1:7">
      <c r="A122" s="34"/>
      <c r="B122" s="35" t="s">
        <v>398</v>
      </c>
      <c r="C122" s="33" t="s">
        <v>333</v>
      </c>
      <c r="D122" s="36">
        <v>6.3</v>
      </c>
      <c r="F122" s="1"/>
      <c r="G122" s="23"/>
    </row>
    <row r="123" spans="1:7">
      <c r="A123" s="34"/>
      <c r="B123" s="35"/>
      <c r="C123" s="33"/>
      <c r="D123" s="36">
        <v>7.3</v>
      </c>
      <c r="F123" s="1"/>
      <c r="G123" s="23"/>
    </row>
    <row r="124" spans="1:7">
      <c r="A124" s="34"/>
      <c r="B124" s="35" t="s">
        <v>399</v>
      </c>
      <c r="C124" s="33" t="s">
        <v>333</v>
      </c>
      <c r="D124" s="36">
        <v>6.3</v>
      </c>
      <c r="F124" s="1"/>
      <c r="G124" s="23"/>
    </row>
    <row r="125" spans="1:7">
      <c r="A125" s="34"/>
      <c r="B125" s="35"/>
      <c r="C125" s="33"/>
      <c r="D125" s="36">
        <v>6</v>
      </c>
      <c r="F125" s="1"/>
      <c r="G125" s="23"/>
    </row>
    <row r="126" spans="1:7">
      <c r="A126" s="34"/>
      <c r="B126" s="35" t="s">
        <v>400</v>
      </c>
      <c r="C126" s="33" t="s">
        <v>333</v>
      </c>
      <c r="D126" s="36">
        <v>7</v>
      </c>
      <c r="F126" s="1"/>
      <c r="G126" s="23"/>
    </row>
    <row r="127" spans="1:7">
      <c r="A127" s="34"/>
      <c r="B127" s="35"/>
      <c r="C127" s="33"/>
      <c r="D127" s="36">
        <v>6.3</v>
      </c>
      <c r="F127" s="1"/>
      <c r="G127" s="23"/>
    </row>
    <row r="128" spans="1:7">
      <c r="A128" s="34"/>
      <c r="B128" s="35" t="s">
        <v>401</v>
      </c>
      <c r="C128" s="33" t="s">
        <v>333</v>
      </c>
      <c r="D128" s="36">
        <v>7.2</v>
      </c>
      <c r="F128" s="1"/>
      <c r="G128" s="23"/>
    </row>
    <row r="129" spans="1:7">
      <c r="A129" s="34"/>
      <c r="B129" s="35"/>
      <c r="C129" s="33"/>
      <c r="D129" s="36">
        <v>8.4</v>
      </c>
      <c r="F129" s="1"/>
      <c r="G129" s="23"/>
    </row>
    <row r="130" spans="1:7">
      <c r="A130" s="34"/>
      <c r="B130" s="35" t="s">
        <v>402</v>
      </c>
      <c r="C130" s="33" t="s">
        <v>333</v>
      </c>
      <c r="D130" s="36">
        <v>7</v>
      </c>
      <c r="F130" s="1"/>
      <c r="G130" s="23"/>
    </row>
    <row r="131" spans="1:7">
      <c r="A131" s="34"/>
      <c r="B131" s="35"/>
      <c r="C131" s="33"/>
      <c r="D131" s="36">
        <v>7</v>
      </c>
      <c r="F131" s="1"/>
      <c r="G131" s="23"/>
    </row>
    <row r="132" spans="1:7">
      <c r="A132" s="34"/>
      <c r="B132" s="35" t="s">
        <v>403</v>
      </c>
      <c r="C132" s="33" t="s">
        <v>333</v>
      </c>
      <c r="D132" s="36">
        <v>7.6</v>
      </c>
      <c r="F132" s="1"/>
      <c r="G132" s="23"/>
    </row>
    <row r="133" spans="1:7">
      <c r="A133" s="34"/>
      <c r="B133" s="35"/>
      <c r="C133" s="33"/>
      <c r="D133" s="36">
        <v>6.6</v>
      </c>
      <c r="F133" s="1"/>
      <c r="G133" s="23"/>
    </row>
    <row r="134" spans="1:7">
      <c r="A134" s="34" t="s">
        <v>82</v>
      </c>
      <c r="B134" s="35" t="s">
        <v>332</v>
      </c>
      <c r="C134" s="33" t="s">
        <v>333</v>
      </c>
      <c r="D134" s="36">
        <v>6.2</v>
      </c>
      <c r="E134" s="25" t="s">
        <v>334</v>
      </c>
      <c r="F134" s="1" t="s">
        <v>364</v>
      </c>
      <c r="G134" s="23"/>
    </row>
    <row r="135" spans="1:7">
      <c r="A135" s="34"/>
      <c r="B135" s="35"/>
      <c r="C135" s="33"/>
      <c r="D135" s="36">
        <v>6.1</v>
      </c>
      <c r="F135" s="1"/>
      <c r="G135" s="23"/>
    </row>
    <row r="136" spans="1:7">
      <c r="A136" s="34"/>
      <c r="B136" s="35"/>
      <c r="C136" s="33"/>
      <c r="D136" s="36">
        <v>6.3</v>
      </c>
      <c r="F136" s="1"/>
      <c r="G136" s="23"/>
    </row>
    <row r="137" spans="1:7">
      <c r="A137" s="34"/>
      <c r="B137" s="35"/>
      <c r="C137" s="33" t="s">
        <v>336</v>
      </c>
      <c r="D137" s="36">
        <v>21.7</v>
      </c>
      <c r="F137" s="1"/>
      <c r="G137" s="23"/>
    </row>
    <row r="138" spans="1:7">
      <c r="A138" s="34"/>
      <c r="B138" s="35"/>
      <c r="C138" s="33"/>
      <c r="D138" s="36">
        <v>22.1</v>
      </c>
      <c r="F138" s="1"/>
      <c r="G138" s="23"/>
    </row>
    <row r="139" spans="1:7">
      <c r="A139" s="34"/>
      <c r="B139" s="35"/>
      <c r="C139" s="33" t="s">
        <v>337</v>
      </c>
      <c r="D139" s="36">
        <v>33.5</v>
      </c>
      <c r="F139" s="1"/>
      <c r="G139" s="23"/>
    </row>
    <row r="140" spans="1:7">
      <c r="A140" s="34"/>
      <c r="B140" s="35"/>
      <c r="C140" s="33"/>
      <c r="D140" s="36">
        <v>35</v>
      </c>
      <c r="F140" s="1"/>
      <c r="G140" s="23"/>
    </row>
    <row r="141" ht="15.75" customHeight="1" spans="1:7">
      <c r="A141" s="34"/>
      <c r="B141" s="1" t="s">
        <v>383</v>
      </c>
      <c r="C141" s="33" t="s">
        <v>333</v>
      </c>
      <c r="D141" s="36">
        <v>7.1</v>
      </c>
      <c r="E141" s="25" t="s">
        <v>351</v>
      </c>
      <c r="F141" s="1"/>
      <c r="G141" s="23"/>
    </row>
    <row r="142" spans="1:7">
      <c r="A142" s="34"/>
      <c r="B142" s="1"/>
      <c r="C142" s="33"/>
      <c r="D142" s="36">
        <v>7.1</v>
      </c>
      <c r="F142" s="1"/>
      <c r="G142" s="23"/>
    </row>
    <row r="143" spans="1:7">
      <c r="A143" s="34"/>
      <c r="B143" s="1"/>
      <c r="C143" s="33"/>
      <c r="D143" s="36">
        <v>7.1</v>
      </c>
      <c r="F143" s="1"/>
      <c r="G143" s="23"/>
    </row>
    <row r="144" spans="1:7">
      <c r="A144" s="34"/>
      <c r="B144" s="1" t="s">
        <v>404</v>
      </c>
      <c r="C144" s="33" t="s">
        <v>333</v>
      </c>
      <c r="D144" s="36">
        <v>7.1</v>
      </c>
      <c r="F144" s="1"/>
      <c r="G144" s="23"/>
    </row>
    <row r="145" spans="1:7">
      <c r="A145" s="34"/>
      <c r="B145" s="1"/>
      <c r="C145" s="33"/>
      <c r="D145" s="36">
        <v>7.1</v>
      </c>
      <c r="F145" s="1"/>
      <c r="G145" s="23"/>
    </row>
    <row r="146" spans="1:7">
      <c r="A146" s="34"/>
      <c r="B146" s="1"/>
      <c r="C146" s="33"/>
      <c r="D146" s="36">
        <v>7</v>
      </c>
      <c r="F146" s="1"/>
      <c r="G146" s="23"/>
    </row>
    <row r="147" spans="1:7">
      <c r="A147" s="34"/>
      <c r="B147" s="1" t="s">
        <v>405</v>
      </c>
      <c r="C147" s="33" t="s">
        <v>333</v>
      </c>
      <c r="D147" s="36">
        <v>7.1</v>
      </c>
      <c r="F147" s="1"/>
      <c r="G147" s="23"/>
    </row>
    <row r="148" spans="1:7">
      <c r="A148" s="34"/>
      <c r="B148" s="1"/>
      <c r="C148" s="33"/>
      <c r="D148" s="36">
        <v>7.1</v>
      </c>
      <c r="F148" s="1"/>
      <c r="G148" s="23"/>
    </row>
    <row r="149" ht="15.75" customHeight="1" spans="1:7">
      <c r="A149" s="34"/>
      <c r="B149" s="1"/>
      <c r="C149" s="33"/>
      <c r="D149" s="36">
        <v>7.1</v>
      </c>
      <c r="F149" s="1"/>
      <c r="G149" s="23"/>
    </row>
    <row r="150" spans="1:7">
      <c r="A150" s="34"/>
      <c r="B150" s="1" t="s">
        <v>385</v>
      </c>
      <c r="C150" s="33" t="s">
        <v>333</v>
      </c>
      <c r="D150" s="36">
        <v>7</v>
      </c>
      <c r="F150" s="1"/>
      <c r="G150" s="23"/>
    </row>
    <row r="151" spans="1:7">
      <c r="A151" s="34"/>
      <c r="B151" s="1"/>
      <c r="C151" s="33"/>
      <c r="D151" s="36">
        <v>7.1</v>
      </c>
      <c r="F151" s="1"/>
      <c r="G151" s="23"/>
    </row>
    <row r="152" spans="1:7">
      <c r="A152" s="34"/>
      <c r="B152" s="1"/>
      <c r="C152" s="33"/>
      <c r="D152" s="36">
        <v>7.2</v>
      </c>
      <c r="F152" s="1"/>
      <c r="G152" s="23"/>
    </row>
    <row r="153" spans="1:7">
      <c r="A153" s="34"/>
      <c r="B153" s="1" t="s">
        <v>406</v>
      </c>
      <c r="C153" s="33" t="s">
        <v>333</v>
      </c>
      <c r="D153" s="36">
        <v>7</v>
      </c>
      <c r="F153" s="1"/>
      <c r="G153" s="23"/>
    </row>
    <row r="154" spans="1:7">
      <c r="A154" s="34"/>
      <c r="B154" s="1"/>
      <c r="C154" s="33"/>
      <c r="D154" s="36">
        <v>7</v>
      </c>
      <c r="F154" s="1"/>
      <c r="G154" s="23"/>
    </row>
    <row r="155" spans="1:7">
      <c r="A155" s="34"/>
      <c r="B155" s="1"/>
      <c r="C155" s="33"/>
      <c r="D155" s="36">
        <v>7.1</v>
      </c>
      <c r="F155" s="1"/>
      <c r="G155" s="23"/>
    </row>
    <row r="156" spans="1:7">
      <c r="A156" s="34"/>
      <c r="B156" s="1" t="s">
        <v>387</v>
      </c>
      <c r="C156" s="33" t="s">
        <v>333</v>
      </c>
      <c r="D156" s="36">
        <v>7</v>
      </c>
      <c r="F156" s="1"/>
      <c r="G156" s="23"/>
    </row>
    <row r="157" spans="1:7">
      <c r="A157" s="34"/>
      <c r="B157" s="1"/>
      <c r="C157" s="33"/>
      <c r="D157" s="36">
        <v>7</v>
      </c>
      <c r="F157" s="1"/>
      <c r="G157" s="23"/>
    </row>
    <row r="158" spans="1:7">
      <c r="A158" s="34"/>
      <c r="B158" s="1"/>
      <c r="C158" s="33"/>
      <c r="D158" s="36">
        <v>7.1</v>
      </c>
      <c r="F158" s="1"/>
      <c r="G158" s="23"/>
    </row>
    <row r="159" spans="1:7">
      <c r="A159" s="34"/>
      <c r="B159" s="1" t="s">
        <v>407</v>
      </c>
      <c r="C159" s="33" t="s">
        <v>333</v>
      </c>
      <c r="D159" s="36">
        <v>7</v>
      </c>
      <c r="F159" s="1"/>
      <c r="G159" s="23"/>
    </row>
    <row r="160" spans="1:7">
      <c r="A160" s="34"/>
      <c r="B160" s="1"/>
      <c r="C160" s="33"/>
      <c r="D160" s="36">
        <v>7</v>
      </c>
      <c r="F160" s="1"/>
      <c r="G160" s="23"/>
    </row>
    <row r="161" spans="1:7">
      <c r="A161" s="34"/>
      <c r="B161" s="1"/>
      <c r="C161" s="33"/>
      <c r="D161" s="36">
        <v>7.1</v>
      </c>
      <c r="F161" s="1"/>
      <c r="G161" s="23"/>
    </row>
    <row r="162" spans="1:7">
      <c r="A162" s="34"/>
      <c r="B162" s="1" t="s">
        <v>408</v>
      </c>
      <c r="C162" s="33" t="s">
        <v>333</v>
      </c>
      <c r="D162" s="36">
        <v>7.1</v>
      </c>
      <c r="F162" s="1"/>
      <c r="G162" s="23"/>
    </row>
    <row r="163" spans="1:7">
      <c r="A163" s="34"/>
      <c r="B163" s="1"/>
      <c r="C163" s="33"/>
      <c r="D163" s="36">
        <v>7</v>
      </c>
      <c r="F163" s="1"/>
      <c r="G163" s="23"/>
    </row>
    <row r="164" spans="1:7">
      <c r="A164" s="34"/>
      <c r="B164" s="1"/>
      <c r="C164" s="33"/>
      <c r="D164" s="36">
        <v>7</v>
      </c>
      <c r="F164" s="1"/>
      <c r="G164" s="23"/>
    </row>
    <row r="165" spans="1:7">
      <c r="A165" s="34"/>
      <c r="B165" s="1" t="s">
        <v>389</v>
      </c>
      <c r="C165" s="33" t="s">
        <v>333</v>
      </c>
      <c r="D165" s="36">
        <v>7</v>
      </c>
      <c r="F165" s="1"/>
      <c r="G165" s="23"/>
    </row>
    <row r="166" spans="1:7">
      <c r="A166" s="34"/>
      <c r="B166" s="1"/>
      <c r="C166" s="33"/>
      <c r="D166" s="36">
        <v>7</v>
      </c>
      <c r="F166" s="1"/>
      <c r="G166" s="23"/>
    </row>
    <row r="167" spans="1:7">
      <c r="A167" s="34"/>
      <c r="B167" s="1"/>
      <c r="C167" s="33"/>
      <c r="D167" s="36">
        <v>7</v>
      </c>
      <c r="F167" s="1"/>
      <c r="G167" s="23"/>
    </row>
    <row r="168" spans="1:7">
      <c r="A168" s="34"/>
      <c r="B168" s="1" t="s">
        <v>409</v>
      </c>
      <c r="C168" s="33" t="s">
        <v>333</v>
      </c>
      <c r="D168" s="36">
        <v>7.1</v>
      </c>
      <c r="F168" s="1"/>
      <c r="G168" s="23"/>
    </row>
    <row r="169" spans="1:7">
      <c r="A169" s="34"/>
      <c r="B169" s="1"/>
      <c r="C169" s="33"/>
      <c r="D169" s="36">
        <v>7</v>
      </c>
      <c r="F169" s="1"/>
      <c r="G169" s="23"/>
    </row>
    <row r="170" spans="1:7">
      <c r="A170" s="34"/>
      <c r="B170" s="1"/>
      <c r="C170" s="33"/>
      <c r="D170" s="36">
        <v>7</v>
      </c>
      <c r="F170" s="1"/>
      <c r="G170" s="23"/>
    </row>
    <row r="171" spans="1:7">
      <c r="A171" s="34"/>
      <c r="B171" s="1" t="s">
        <v>410</v>
      </c>
      <c r="C171" s="33" t="s">
        <v>333</v>
      </c>
      <c r="D171" s="36">
        <v>18.7</v>
      </c>
      <c r="F171" s="1"/>
      <c r="G171" s="23"/>
    </row>
    <row r="172" spans="1:7">
      <c r="A172" s="34"/>
      <c r="B172" s="1"/>
      <c r="C172" s="33"/>
      <c r="D172" s="36">
        <v>15.6</v>
      </c>
      <c r="F172" s="1"/>
      <c r="G172" s="23"/>
    </row>
    <row r="173" spans="1:7">
      <c r="A173" s="34"/>
      <c r="B173" s="1"/>
      <c r="C173" s="33"/>
      <c r="D173" s="36">
        <v>17.5</v>
      </c>
      <c r="F173" s="1"/>
      <c r="G173" s="23"/>
    </row>
    <row r="174" ht="15.75" customHeight="1" spans="1:7">
      <c r="A174" s="34"/>
      <c r="B174" s="1" t="s">
        <v>411</v>
      </c>
      <c r="C174" s="33" t="s">
        <v>333</v>
      </c>
      <c r="D174" s="36">
        <v>16.8</v>
      </c>
      <c r="F174" s="1"/>
      <c r="G174" s="23"/>
    </row>
    <row r="175" spans="1:7">
      <c r="A175" s="34"/>
      <c r="B175" s="1"/>
      <c r="C175" s="33"/>
      <c r="D175" s="36">
        <v>15</v>
      </c>
      <c r="F175" s="1"/>
      <c r="G175" s="23"/>
    </row>
    <row r="176" spans="1:7">
      <c r="A176" s="34"/>
      <c r="B176" s="1"/>
      <c r="C176" s="33"/>
      <c r="D176" s="36">
        <v>15.9</v>
      </c>
      <c r="F176" s="1"/>
      <c r="G176" s="23"/>
    </row>
    <row r="177" spans="1:7">
      <c r="A177" s="34"/>
      <c r="B177" s="1" t="s">
        <v>412</v>
      </c>
      <c r="C177" s="33" t="s">
        <v>333</v>
      </c>
      <c r="D177" s="36">
        <v>15.4</v>
      </c>
      <c r="F177" s="1"/>
      <c r="G177" s="23"/>
    </row>
    <row r="178" spans="1:7">
      <c r="A178" s="34"/>
      <c r="B178" s="1"/>
      <c r="C178" s="33"/>
      <c r="D178" s="36">
        <v>13.6</v>
      </c>
      <c r="F178" s="1"/>
      <c r="G178" s="23"/>
    </row>
    <row r="179" spans="1:7">
      <c r="A179" s="34"/>
      <c r="B179" s="1"/>
      <c r="C179" s="33"/>
      <c r="D179" s="36">
        <v>14.5</v>
      </c>
      <c r="F179" s="1"/>
      <c r="G179" s="23"/>
    </row>
    <row r="180" spans="1:7">
      <c r="A180" s="34"/>
      <c r="B180" s="1" t="s">
        <v>413</v>
      </c>
      <c r="C180" s="33" t="s">
        <v>333</v>
      </c>
      <c r="D180" s="36">
        <v>13.1</v>
      </c>
      <c r="F180" s="1"/>
      <c r="G180" s="23"/>
    </row>
    <row r="181" spans="1:7">
      <c r="A181" s="34"/>
      <c r="B181" s="1"/>
      <c r="C181" s="33"/>
      <c r="D181" s="36">
        <v>12.8</v>
      </c>
      <c r="F181" s="1"/>
      <c r="G181" s="23"/>
    </row>
    <row r="182" spans="1:7">
      <c r="A182" s="34"/>
      <c r="B182" s="1"/>
      <c r="C182" s="33"/>
      <c r="D182" s="36">
        <v>12.9</v>
      </c>
      <c r="F182" s="1"/>
      <c r="G182" s="23"/>
    </row>
    <row r="183" spans="1:7">
      <c r="A183" s="34"/>
      <c r="B183" s="1" t="s">
        <v>414</v>
      </c>
      <c r="C183" s="33" t="s">
        <v>333</v>
      </c>
      <c r="D183" s="36">
        <v>17.3</v>
      </c>
      <c r="F183" s="1"/>
      <c r="G183" s="23"/>
    </row>
    <row r="184" spans="1:7">
      <c r="A184" s="34"/>
      <c r="B184" s="1"/>
      <c r="C184" s="33"/>
      <c r="D184" s="36">
        <v>21.1</v>
      </c>
      <c r="F184" s="1"/>
      <c r="G184" s="23"/>
    </row>
    <row r="185" spans="1:7">
      <c r="A185" s="34"/>
      <c r="B185" s="1"/>
      <c r="C185" s="33"/>
      <c r="D185" s="36">
        <v>18.6</v>
      </c>
      <c r="F185" s="1"/>
      <c r="G185" s="23"/>
    </row>
    <row r="186" spans="1:7">
      <c r="A186" s="34"/>
      <c r="B186" s="35" t="s">
        <v>415</v>
      </c>
      <c r="C186" s="33" t="s">
        <v>333</v>
      </c>
      <c r="D186" s="36">
        <v>6.4</v>
      </c>
      <c r="E186" s="25" t="s">
        <v>396</v>
      </c>
      <c r="F186" s="1"/>
      <c r="G186" s="23"/>
    </row>
    <row r="187" spans="1:7">
      <c r="A187" s="34"/>
      <c r="B187" s="35"/>
      <c r="C187" s="33"/>
      <c r="D187" s="36">
        <v>6.5</v>
      </c>
      <c r="F187" s="1"/>
      <c r="G187" s="23"/>
    </row>
    <row r="188" spans="1:7">
      <c r="A188" s="34"/>
      <c r="B188" s="35" t="s">
        <v>416</v>
      </c>
      <c r="C188" s="33" t="s">
        <v>333</v>
      </c>
      <c r="D188" s="36">
        <v>8</v>
      </c>
      <c r="F188" s="1"/>
      <c r="G188" s="23"/>
    </row>
    <row r="189" spans="1:7">
      <c r="A189" s="34"/>
      <c r="B189" s="35"/>
      <c r="C189" s="33"/>
      <c r="D189" s="36">
        <v>6.3</v>
      </c>
      <c r="F189" s="1"/>
      <c r="G189" s="23"/>
    </row>
    <row r="190" spans="1:7">
      <c r="A190" s="34"/>
      <c r="B190" s="35" t="s">
        <v>395</v>
      </c>
      <c r="C190" s="33" t="s">
        <v>333</v>
      </c>
      <c r="D190" s="36">
        <v>6.8</v>
      </c>
      <c r="F190" s="1"/>
      <c r="G190" s="23"/>
    </row>
    <row r="191" spans="1:7">
      <c r="A191" s="34"/>
      <c r="B191" s="35"/>
      <c r="C191" s="33"/>
      <c r="D191" s="36">
        <v>5.7</v>
      </c>
      <c r="F191" s="1"/>
      <c r="G191" s="23"/>
    </row>
    <row r="192" spans="1:7">
      <c r="A192" s="34"/>
      <c r="B192" s="35" t="s">
        <v>397</v>
      </c>
      <c r="C192" s="33" t="s">
        <v>333</v>
      </c>
      <c r="D192" s="36">
        <v>6.2</v>
      </c>
      <c r="F192" s="1"/>
      <c r="G192" s="23"/>
    </row>
    <row r="193" spans="1:7">
      <c r="A193" s="34"/>
      <c r="B193" s="35"/>
      <c r="C193" s="33"/>
      <c r="D193" s="36">
        <v>6.2</v>
      </c>
      <c r="F193" s="1"/>
      <c r="G193" s="23"/>
    </row>
    <row r="194" ht="15.75" customHeight="1" spans="1:7">
      <c r="A194" s="34"/>
      <c r="B194" s="35"/>
      <c r="C194" s="33"/>
      <c r="D194" s="24">
        <v>6.5</v>
      </c>
      <c r="F194" s="1"/>
      <c r="G194" s="23"/>
    </row>
    <row r="195" spans="1:7">
      <c r="A195" s="34"/>
      <c r="B195" s="35" t="s">
        <v>398</v>
      </c>
      <c r="C195" s="33" t="s">
        <v>333</v>
      </c>
      <c r="D195" s="36">
        <v>7</v>
      </c>
      <c r="F195" s="1"/>
      <c r="G195" s="23"/>
    </row>
    <row r="196" spans="1:7">
      <c r="A196" s="34"/>
      <c r="B196" s="35"/>
      <c r="C196" s="33"/>
      <c r="D196" s="36">
        <v>6.7</v>
      </c>
      <c r="F196" s="1"/>
      <c r="G196" s="23"/>
    </row>
    <row r="197" spans="1:7">
      <c r="A197" s="34"/>
      <c r="B197" s="35" t="s">
        <v>399</v>
      </c>
      <c r="C197" s="33" t="s">
        <v>333</v>
      </c>
      <c r="D197" s="36">
        <v>6.1</v>
      </c>
      <c r="F197" s="1"/>
      <c r="G197" s="23"/>
    </row>
    <row r="198" spans="1:7">
      <c r="A198" s="34"/>
      <c r="B198" s="35"/>
      <c r="C198" s="33"/>
      <c r="D198" s="36">
        <v>6.4</v>
      </c>
      <c r="F198" s="1"/>
      <c r="G198" s="23"/>
    </row>
    <row r="199" spans="1:7">
      <c r="A199" s="34"/>
      <c r="B199" s="35" t="s">
        <v>417</v>
      </c>
      <c r="C199" s="33" t="s">
        <v>333</v>
      </c>
      <c r="D199" s="36">
        <v>6.6</v>
      </c>
      <c r="F199" s="1"/>
      <c r="G199" s="23"/>
    </row>
    <row r="200" spans="1:7">
      <c r="A200" s="34"/>
      <c r="B200" s="35"/>
      <c r="C200" s="33"/>
      <c r="D200" s="36">
        <v>5.6</v>
      </c>
      <c r="F200" s="1"/>
      <c r="G200" s="23"/>
    </row>
    <row r="201" spans="1:7">
      <c r="A201" s="34"/>
      <c r="B201" s="35" t="s">
        <v>418</v>
      </c>
      <c r="C201" s="33" t="s">
        <v>333</v>
      </c>
      <c r="D201" s="36">
        <v>6.4</v>
      </c>
      <c r="F201" s="1"/>
      <c r="G201" s="23"/>
    </row>
    <row r="202" spans="1:7">
      <c r="A202" s="34"/>
      <c r="B202" s="35"/>
      <c r="C202" s="33"/>
      <c r="D202" s="36">
        <v>6.7</v>
      </c>
      <c r="F202" s="1"/>
      <c r="G202" s="23"/>
    </row>
    <row r="203" spans="1:7">
      <c r="A203" s="34"/>
      <c r="B203" s="35" t="s">
        <v>419</v>
      </c>
      <c r="C203" s="33" t="s">
        <v>333</v>
      </c>
      <c r="D203" s="36">
        <v>6.5</v>
      </c>
      <c r="F203" s="1"/>
      <c r="G203" s="23"/>
    </row>
    <row r="204" spans="1:7">
      <c r="A204" s="34"/>
      <c r="B204" s="35"/>
      <c r="C204" s="33"/>
      <c r="D204" s="36">
        <v>6.8</v>
      </c>
      <c r="F204" s="1"/>
      <c r="G204" s="23"/>
    </row>
    <row r="205" spans="1:7">
      <c r="A205" s="34"/>
      <c r="B205" s="35" t="s">
        <v>420</v>
      </c>
      <c r="C205" s="33" t="s">
        <v>333</v>
      </c>
      <c r="D205" s="36">
        <v>6.6</v>
      </c>
      <c r="F205" s="1"/>
      <c r="G205" s="23"/>
    </row>
    <row r="206" spans="1:7">
      <c r="A206" s="34"/>
      <c r="B206" s="35"/>
      <c r="C206" s="33"/>
      <c r="D206" s="36">
        <v>6.3</v>
      </c>
      <c r="F206" s="1"/>
      <c r="G206" s="23"/>
    </row>
    <row r="207" ht="15" customHeight="1" spans="1:7">
      <c r="A207" s="34" t="s">
        <v>81</v>
      </c>
      <c r="B207" s="35" t="s">
        <v>332</v>
      </c>
      <c r="C207" s="33" t="s">
        <v>333</v>
      </c>
      <c r="D207" s="36">
        <v>6.1</v>
      </c>
      <c r="E207" s="25" t="s">
        <v>334</v>
      </c>
      <c r="F207" s="44" t="s">
        <v>421</v>
      </c>
      <c r="G207" s="23"/>
    </row>
    <row r="208" spans="1:7">
      <c r="A208" s="34"/>
      <c r="B208" s="35"/>
      <c r="C208" s="33"/>
      <c r="D208" s="36">
        <v>6.1</v>
      </c>
      <c r="F208" s="44"/>
      <c r="G208" s="23"/>
    </row>
    <row r="209" spans="1:7">
      <c r="A209" s="34"/>
      <c r="B209" s="35"/>
      <c r="C209" s="33"/>
      <c r="D209" s="36">
        <v>6.3</v>
      </c>
      <c r="F209" s="44"/>
      <c r="G209" s="23"/>
    </row>
    <row r="210" spans="1:7">
      <c r="A210" s="34"/>
      <c r="B210" s="35"/>
      <c r="C210" s="33" t="s">
        <v>336</v>
      </c>
      <c r="D210" s="36">
        <v>20.3</v>
      </c>
      <c r="F210" s="44"/>
      <c r="G210" s="23"/>
    </row>
    <row r="211" spans="1:7">
      <c r="A211" s="34"/>
      <c r="B211" s="35"/>
      <c r="C211" s="33"/>
      <c r="D211" s="36">
        <v>24.5</v>
      </c>
      <c r="F211" s="44"/>
      <c r="G211" s="23"/>
    </row>
    <row r="212" spans="1:7">
      <c r="A212" s="34"/>
      <c r="B212" s="35"/>
      <c r="C212" s="33" t="s">
        <v>337</v>
      </c>
      <c r="D212" s="36">
        <v>21</v>
      </c>
      <c r="F212" s="44"/>
      <c r="G212" s="23"/>
    </row>
    <row r="213" spans="1:7">
      <c r="A213" s="34"/>
      <c r="B213" s="35"/>
      <c r="C213" s="33"/>
      <c r="D213" s="36">
        <v>21</v>
      </c>
      <c r="F213" s="44"/>
      <c r="G213" s="23"/>
    </row>
    <row r="214" spans="1:7">
      <c r="A214" s="34" t="s">
        <v>80</v>
      </c>
      <c r="B214" s="35" t="s">
        <v>332</v>
      </c>
      <c r="C214" s="33" t="s">
        <v>333</v>
      </c>
      <c r="D214" s="36">
        <v>6.3</v>
      </c>
      <c r="F214" s="44"/>
      <c r="G214" s="23"/>
    </row>
    <row r="215" spans="1:7">
      <c r="A215" s="34"/>
      <c r="B215" s="35"/>
      <c r="C215" s="33"/>
      <c r="D215" s="36">
        <v>6.3</v>
      </c>
      <c r="F215" s="44"/>
      <c r="G215" s="23"/>
    </row>
    <row r="216" spans="1:7">
      <c r="A216" s="34"/>
      <c r="B216" s="35"/>
      <c r="C216" s="33"/>
      <c r="D216" s="36">
        <v>6.2</v>
      </c>
      <c r="F216" s="44"/>
      <c r="G216" s="23"/>
    </row>
    <row r="217" spans="1:7">
      <c r="A217" s="34"/>
      <c r="B217" s="35"/>
      <c r="C217" s="33" t="s">
        <v>336</v>
      </c>
      <c r="D217" s="36">
        <v>26.7</v>
      </c>
      <c r="F217" s="44"/>
      <c r="G217" s="23"/>
    </row>
    <row r="218" spans="1:7">
      <c r="A218" s="34"/>
      <c r="B218" s="35"/>
      <c r="C218" s="33"/>
      <c r="D218" s="36">
        <v>32.1</v>
      </c>
      <c r="F218" s="44"/>
      <c r="G218" s="23"/>
    </row>
    <row r="219" spans="1:7">
      <c r="A219" s="34"/>
      <c r="B219" s="35"/>
      <c r="C219" s="33" t="s">
        <v>337</v>
      </c>
      <c r="D219" s="36">
        <v>21.9</v>
      </c>
      <c r="F219" s="44"/>
      <c r="G219" s="23"/>
    </row>
    <row r="220" spans="1:7">
      <c r="A220" s="34"/>
      <c r="B220" s="35"/>
      <c r="C220" s="33"/>
      <c r="D220" s="36">
        <v>21.9</v>
      </c>
      <c r="F220" s="44"/>
      <c r="G220" s="23"/>
    </row>
    <row r="221" spans="1:7">
      <c r="A221" s="34" t="s">
        <v>79</v>
      </c>
      <c r="B221" s="35" t="s">
        <v>332</v>
      </c>
      <c r="C221" s="33" t="s">
        <v>333</v>
      </c>
      <c r="D221" s="36">
        <v>6.3</v>
      </c>
      <c r="F221" s="44"/>
      <c r="G221" s="23"/>
    </row>
    <row r="222" spans="1:7">
      <c r="A222" s="34"/>
      <c r="B222" s="35"/>
      <c r="C222" s="33"/>
      <c r="D222" s="36">
        <v>6.4</v>
      </c>
      <c r="F222" s="44"/>
      <c r="G222" s="23"/>
    </row>
    <row r="223" spans="1:7">
      <c r="A223" s="34"/>
      <c r="B223" s="35"/>
      <c r="C223" s="33"/>
      <c r="D223" s="36">
        <v>6.2</v>
      </c>
      <c r="F223" s="44"/>
      <c r="G223" s="23"/>
    </row>
    <row r="224" spans="1:7">
      <c r="A224" s="34"/>
      <c r="B224" s="35"/>
      <c r="C224" s="33" t="s">
        <v>336</v>
      </c>
      <c r="D224" s="36">
        <v>27.5</v>
      </c>
      <c r="F224" s="44"/>
      <c r="G224" s="23"/>
    </row>
    <row r="225" spans="1:7">
      <c r="A225" s="34"/>
      <c r="B225" s="35"/>
      <c r="C225" s="33"/>
      <c r="D225" s="36">
        <v>19</v>
      </c>
      <c r="F225" s="44"/>
      <c r="G225" s="23"/>
    </row>
    <row r="226" spans="1:7">
      <c r="A226" s="34"/>
      <c r="B226" s="35"/>
      <c r="C226" s="33" t="s">
        <v>337</v>
      </c>
      <c r="D226" s="36">
        <v>21</v>
      </c>
      <c r="F226" s="44"/>
      <c r="G226" s="23"/>
    </row>
    <row r="227" spans="1:7">
      <c r="A227" s="34"/>
      <c r="B227" s="35"/>
      <c r="C227" s="33"/>
      <c r="D227" s="36">
        <v>20.4</v>
      </c>
      <c r="F227" s="44"/>
      <c r="G227" s="23"/>
    </row>
    <row r="228" spans="1:7">
      <c r="A228" s="43" t="s">
        <v>422</v>
      </c>
      <c r="B228" s="35" t="s">
        <v>332</v>
      </c>
      <c r="C228" s="33" t="s">
        <v>333</v>
      </c>
      <c r="D228" s="36">
        <v>6.3</v>
      </c>
      <c r="F228" s="44"/>
      <c r="G228" s="23"/>
    </row>
    <row r="229" spans="1:7">
      <c r="A229" s="43"/>
      <c r="B229" s="35"/>
      <c r="C229" s="33"/>
      <c r="D229" s="36">
        <v>6.3</v>
      </c>
      <c r="F229" s="44"/>
      <c r="G229" s="23"/>
    </row>
    <row r="230" spans="1:7">
      <c r="A230" s="43"/>
      <c r="B230" s="35"/>
      <c r="C230" s="33"/>
      <c r="D230" s="36">
        <v>6.3</v>
      </c>
      <c r="F230" s="44"/>
      <c r="G230" s="23"/>
    </row>
    <row r="231" spans="1:7">
      <c r="A231" s="43"/>
      <c r="B231" s="35"/>
      <c r="C231" s="33" t="s">
        <v>336</v>
      </c>
      <c r="D231" s="36">
        <v>23.3</v>
      </c>
      <c r="F231" s="44"/>
      <c r="G231" s="23"/>
    </row>
    <row r="232" spans="1:7">
      <c r="A232" s="43"/>
      <c r="B232" s="35"/>
      <c r="C232" s="33"/>
      <c r="D232" s="36">
        <v>23.7</v>
      </c>
      <c r="F232" s="44"/>
      <c r="G232" s="23"/>
    </row>
    <row r="233" spans="1:7">
      <c r="A233" s="43"/>
      <c r="B233" s="35"/>
      <c r="C233" s="33" t="s">
        <v>337</v>
      </c>
      <c r="D233" s="36">
        <v>30.8</v>
      </c>
      <c r="F233" s="44"/>
      <c r="G233" s="23"/>
    </row>
    <row r="234" spans="1:7">
      <c r="A234" s="43"/>
      <c r="B234" s="35"/>
      <c r="C234" s="33"/>
      <c r="D234" s="36">
        <v>30.3</v>
      </c>
      <c r="F234" s="44"/>
      <c r="G234" s="23"/>
    </row>
    <row r="235" spans="1:7">
      <c r="A235" s="43" t="s">
        <v>423</v>
      </c>
      <c r="B235" s="35" t="s">
        <v>332</v>
      </c>
      <c r="C235" s="33" t="s">
        <v>333</v>
      </c>
      <c r="D235" s="36">
        <v>5.8</v>
      </c>
      <c r="F235" s="44"/>
      <c r="G235" s="23"/>
    </row>
    <row r="236" spans="1:7">
      <c r="A236" s="43"/>
      <c r="B236" s="35"/>
      <c r="C236" s="33"/>
      <c r="D236" s="36">
        <v>6.3</v>
      </c>
      <c r="F236" s="44"/>
      <c r="G236" s="23"/>
    </row>
    <row r="237" spans="1:7">
      <c r="A237" s="43"/>
      <c r="B237" s="35"/>
      <c r="C237" s="33"/>
      <c r="D237" s="36">
        <v>6.3</v>
      </c>
      <c r="F237" s="44"/>
      <c r="G237" s="23"/>
    </row>
    <row r="238" spans="1:7">
      <c r="A238" s="43"/>
      <c r="B238" s="35"/>
      <c r="C238" s="33" t="s">
        <v>336</v>
      </c>
      <c r="D238" s="36">
        <v>29.1</v>
      </c>
      <c r="F238" s="44"/>
      <c r="G238" s="23"/>
    </row>
    <row r="239" spans="1:7">
      <c r="A239" s="43"/>
      <c r="B239" s="35"/>
      <c r="C239" s="33"/>
      <c r="D239" s="36">
        <v>28.3</v>
      </c>
      <c r="F239" s="44"/>
      <c r="G239" s="23"/>
    </row>
    <row r="240" spans="1:7">
      <c r="A240" s="43"/>
      <c r="B240" s="35"/>
      <c r="C240" s="33" t="s">
        <v>337</v>
      </c>
      <c r="D240" s="36">
        <v>20.8</v>
      </c>
      <c r="F240" s="44"/>
      <c r="G240" s="23"/>
    </row>
    <row r="241" spans="1:7">
      <c r="A241" s="43"/>
      <c r="B241" s="35"/>
      <c r="C241" s="33"/>
      <c r="D241" s="36">
        <v>19.9</v>
      </c>
      <c r="F241" s="44"/>
      <c r="G241" s="23"/>
    </row>
  </sheetData>
  <mergeCells count="194">
    <mergeCell ref="A5:A11"/>
    <mergeCell ref="A12:A14"/>
    <mergeCell ref="A15:A19"/>
    <mergeCell ref="A20:A26"/>
    <mergeCell ref="A27:A29"/>
    <mergeCell ref="A30:A37"/>
    <mergeCell ref="A38:A73"/>
    <mergeCell ref="A74:A133"/>
    <mergeCell ref="A134:A206"/>
    <mergeCell ref="A207:A213"/>
    <mergeCell ref="A214:A220"/>
    <mergeCell ref="A221:A227"/>
    <mergeCell ref="A228:A234"/>
    <mergeCell ref="A235:A241"/>
    <mergeCell ref="B5:B11"/>
    <mergeCell ref="B12:B14"/>
    <mergeCell ref="B15:B19"/>
    <mergeCell ref="B20:B26"/>
    <mergeCell ref="B27:B29"/>
    <mergeCell ref="B30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B71:B73"/>
    <mergeCell ref="B74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8"/>
    <mergeCell ref="B119:B121"/>
    <mergeCell ref="B122:B123"/>
    <mergeCell ref="B124:B125"/>
    <mergeCell ref="B126:B127"/>
    <mergeCell ref="B128:B129"/>
    <mergeCell ref="B130:B131"/>
    <mergeCell ref="B132:B133"/>
    <mergeCell ref="B134:B140"/>
    <mergeCell ref="B141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86:B187"/>
    <mergeCell ref="B188:B189"/>
    <mergeCell ref="B190:B191"/>
    <mergeCell ref="B192:B194"/>
    <mergeCell ref="B195:B196"/>
    <mergeCell ref="B197:B198"/>
    <mergeCell ref="B199:B200"/>
    <mergeCell ref="B201:B202"/>
    <mergeCell ref="B203:B204"/>
    <mergeCell ref="B205:B206"/>
    <mergeCell ref="B207:B213"/>
    <mergeCell ref="B214:B220"/>
    <mergeCell ref="B221:B227"/>
    <mergeCell ref="B228:B234"/>
    <mergeCell ref="B235:B241"/>
    <mergeCell ref="C5:C7"/>
    <mergeCell ref="C8:C9"/>
    <mergeCell ref="C10:C11"/>
    <mergeCell ref="C12:C14"/>
    <mergeCell ref="C15:C17"/>
    <mergeCell ref="C18:C19"/>
    <mergeCell ref="C20:C21"/>
    <mergeCell ref="C22:C23"/>
    <mergeCell ref="C24:C26"/>
    <mergeCell ref="C27:C29"/>
    <mergeCell ref="C30:C31"/>
    <mergeCell ref="C32:C34"/>
    <mergeCell ref="C35:C37"/>
    <mergeCell ref="C38:C40"/>
    <mergeCell ref="C41:C43"/>
    <mergeCell ref="C44:C46"/>
    <mergeCell ref="C47:C49"/>
    <mergeCell ref="C50:C52"/>
    <mergeCell ref="C53:C55"/>
    <mergeCell ref="C56:C58"/>
    <mergeCell ref="C59:C61"/>
    <mergeCell ref="C62:C64"/>
    <mergeCell ref="C65:C67"/>
    <mergeCell ref="C68:C70"/>
    <mergeCell ref="C71:C73"/>
    <mergeCell ref="C74:C76"/>
    <mergeCell ref="C77:C78"/>
    <mergeCell ref="C79:C80"/>
    <mergeCell ref="C81:C83"/>
    <mergeCell ref="C84:C86"/>
    <mergeCell ref="C87:C89"/>
    <mergeCell ref="C90:C92"/>
    <mergeCell ref="C93:C95"/>
    <mergeCell ref="C96:C98"/>
    <mergeCell ref="C99:C101"/>
    <mergeCell ref="C102:C104"/>
    <mergeCell ref="C105:C107"/>
    <mergeCell ref="C108:C110"/>
    <mergeCell ref="C111:C113"/>
    <mergeCell ref="C114:C116"/>
    <mergeCell ref="C117:C118"/>
    <mergeCell ref="C119:C121"/>
    <mergeCell ref="C122:C123"/>
    <mergeCell ref="C124:C125"/>
    <mergeCell ref="C126:C127"/>
    <mergeCell ref="C128:C129"/>
    <mergeCell ref="C130:C131"/>
    <mergeCell ref="C132:C133"/>
    <mergeCell ref="C134:C136"/>
    <mergeCell ref="C137:C138"/>
    <mergeCell ref="C139:C140"/>
    <mergeCell ref="C141:C143"/>
    <mergeCell ref="C144:C146"/>
    <mergeCell ref="C147:C149"/>
    <mergeCell ref="C150:C152"/>
    <mergeCell ref="C153:C155"/>
    <mergeCell ref="C156:C158"/>
    <mergeCell ref="C159:C161"/>
    <mergeCell ref="C162:C164"/>
    <mergeCell ref="C165:C167"/>
    <mergeCell ref="C168:C170"/>
    <mergeCell ref="C171:C173"/>
    <mergeCell ref="C174:C176"/>
    <mergeCell ref="C177:C179"/>
    <mergeCell ref="C180:C182"/>
    <mergeCell ref="C183:C185"/>
    <mergeCell ref="C186:C187"/>
    <mergeCell ref="C188:C189"/>
    <mergeCell ref="C190:C191"/>
    <mergeCell ref="C192:C194"/>
    <mergeCell ref="C195:C196"/>
    <mergeCell ref="C197:C198"/>
    <mergeCell ref="C199:C200"/>
    <mergeCell ref="C201:C202"/>
    <mergeCell ref="C203:C204"/>
    <mergeCell ref="C205:C206"/>
    <mergeCell ref="C207:C209"/>
    <mergeCell ref="C210:C211"/>
    <mergeCell ref="C212:C213"/>
    <mergeCell ref="C214:C216"/>
    <mergeCell ref="C217:C218"/>
    <mergeCell ref="C219:C220"/>
    <mergeCell ref="C221:C223"/>
    <mergeCell ref="C224:C225"/>
    <mergeCell ref="C226:C227"/>
    <mergeCell ref="C228:C230"/>
    <mergeCell ref="C231:C232"/>
    <mergeCell ref="C233:C234"/>
    <mergeCell ref="C235:C237"/>
    <mergeCell ref="C238:C239"/>
    <mergeCell ref="C240:C241"/>
    <mergeCell ref="E5:E37"/>
    <mergeCell ref="E38:E73"/>
    <mergeCell ref="E74:E80"/>
    <mergeCell ref="E81:E116"/>
    <mergeCell ref="E117:E133"/>
    <mergeCell ref="E134:E140"/>
    <mergeCell ref="E141:E185"/>
    <mergeCell ref="E186:E206"/>
    <mergeCell ref="E207:E241"/>
    <mergeCell ref="F5:F11"/>
    <mergeCell ref="F15:F19"/>
    <mergeCell ref="F20:F26"/>
    <mergeCell ref="F30:F37"/>
    <mergeCell ref="F47:F49"/>
    <mergeCell ref="F59:F61"/>
    <mergeCell ref="F62:F73"/>
    <mergeCell ref="F74:F133"/>
    <mergeCell ref="F134:F206"/>
    <mergeCell ref="F207:F24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Supp Table 1</vt:lpstr>
      <vt:lpstr>Supp Table 2</vt:lpstr>
      <vt:lpstr>Supp Table 3</vt:lpstr>
      <vt:lpstr>Supp Table 4</vt:lpstr>
      <vt:lpstr>Supp Table 5</vt:lpstr>
      <vt:lpstr>Supp Table 6</vt:lpstr>
      <vt:lpstr>Supp Table 7</vt:lpstr>
      <vt:lpstr>Supp Table 8</vt:lpstr>
      <vt:lpstr>Supp Table 9</vt:lpstr>
      <vt:lpstr>Supp Table 10</vt:lpstr>
      <vt:lpstr>Supp Table 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22904</dc:creator>
  <cp:lastModifiedBy>马涛</cp:lastModifiedBy>
  <dcterms:created xsi:type="dcterms:W3CDTF">2015-06-07T02:19:00Z</dcterms:created>
  <dcterms:modified xsi:type="dcterms:W3CDTF">2025-01-15T16:20:25Z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C64BDE3F8714393C66BE6D65173607E7_42</vt:lpwstr>
  </property>
  <property fmtid="{D5CDD505-2E9C-101B-9397-08002B2CF9AE}" pid="3" name="KSOProductBuildVer">
    <vt:lpwstr>2052-6.7.1.8828</vt:lpwstr>
  </property>
</Properties>
</file>