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wyt\Desktop\一体化文章\2DLC-Dual MS Method_WYT_NC\"/>
    </mc:Choice>
  </mc:AlternateContent>
  <xr:revisionPtr revIDLastSave="0" documentId="13_ncr:1_{C07C1A5D-A89D-4830-B200-ACEBB29399B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upplementary Data 1" sheetId="6" r:id="rId1"/>
    <sheet name="Supplementary Data 2" sheetId="7" r:id="rId2"/>
    <sheet name="Supplementary Data 3" sheetId="3" r:id="rId3"/>
    <sheet name="Supplementary Data 4" sheetId="4" r:id="rId4"/>
    <sheet name="Supplementary Data 5" sheetId="1" r:id="rId5"/>
    <sheet name="Supplementary Data 6" sheetId="2" r:id="rId6"/>
    <sheet name="Supplementary Data 7" sheetId="8" r:id="rId7"/>
    <sheet name="Supplementary Data 8" sheetId="9" r:id="rId8"/>
    <sheet name="Supplementary Data 9" sheetId="5" r:id="rId9"/>
    <sheet name="Supplementary Data 10" sheetId="12" r:id="rId10"/>
    <sheet name="Supplementary Data 11" sheetId="13" r:id="rId11"/>
    <sheet name="Supplementary Data 12" sheetId="10" r:id="rId12"/>
    <sheet name="Supplementary Data 13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6" l="1"/>
  <c r="I8" i="6"/>
</calcChain>
</file>

<file path=xl/sharedStrings.xml><?xml version="1.0" encoding="utf-8"?>
<sst xmlns="http://schemas.openxmlformats.org/spreadsheetml/2006/main" count="16641" uniqueCount="8346">
  <si>
    <t>ID</t>
    <phoneticPr fontId="2" type="noConversion"/>
  </si>
  <si>
    <t>Name</t>
    <phoneticPr fontId="2" type="noConversion"/>
  </si>
  <si>
    <t>R2</t>
    <phoneticPr fontId="2" type="noConversion"/>
  </si>
  <si>
    <t>LLOQ (ng/mL)</t>
    <phoneticPr fontId="2" type="noConversion"/>
  </si>
  <si>
    <t>ULOQ (ng/mL)</t>
    <phoneticPr fontId="2" type="noConversion"/>
  </si>
  <si>
    <t>Spiked concentration (ng/mL)</t>
    <phoneticPr fontId="2" type="noConversion"/>
  </si>
  <si>
    <t>Accuracy</t>
    <phoneticPr fontId="2" type="noConversion"/>
  </si>
  <si>
    <t>Extraction rescovery</t>
    <phoneticPr fontId="2" type="noConversion"/>
  </si>
  <si>
    <t>L</t>
    <phoneticPr fontId="2" type="noConversion"/>
  </si>
  <si>
    <t>M</t>
    <phoneticPr fontId="2" type="noConversion"/>
  </si>
  <si>
    <t>H</t>
    <phoneticPr fontId="2" type="noConversion"/>
  </si>
  <si>
    <t>LLOQ</t>
    <phoneticPr fontId="2" type="noConversion"/>
  </si>
  <si>
    <t>L-RSD (%)</t>
    <phoneticPr fontId="2" type="noConversion"/>
  </si>
  <si>
    <t>M-RSD (%)</t>
    <phoneticPr fontId="2" type="noConversion"/>
  </si>
  <si>
    <t>H-RSD (%)</t>
    <phoneticPr fontId="2" type="noConversion"/>
  </si>
  <si>
    <t xml:space="preserve">Alanine-d3 </t>
  </si>
  <si>
    <t>104.3±1.66</t>
    <phoneticPr fontId="2" type="noConversion"/>
  </si>
  <si>
    <t>105.42±2.4</t>
  </si>
  <si>
    <t>101.87±1.14</t>
  </si>
  <si>
    <t>87.99±2.77</t>
  </si>
  <si>
    <t>93.22±1.4</t>
  </si>
  <si>
    <t>101.12±3.07</t>
  </si>
  <si>
    <t xml:space="preserve">Choline-d4 </t>
  </si>
  <si>
    <t>105.05±0.38</t>
  </si>
  <si>
    <t>107.16±0.72</t>
  </si>
  <si>
    <t>96.35±1.02</t>
  </si>
  <si>
    <t>91.61±3.69</t>
  </si>
  <si>
    <t>91.22±1.01</t>
  </si>
  <si>
    <t>106.51±2.05</t>
  </si>
  <si>
    <t xml:space="preserve">4-Aminobutyric acid-d6 </t>
  </si>
  <si>
    <t>102.37±1.99</t>
  </si>
  <si>
    <t>105.2±3.12</t>
  </si>
  <si>
    <t>98.28±1.64</t>
  </si>
  <si>
    <t>87.19±4.97</t>
  </si>
  <si>
    <t>84.97±3.85</t>
  </si>
  <si>
    <t>88.84±11.52</t>
  </si>
  <si>
    <t>4-Hydroxyproline-d3</t>
  </si>
  <si>
    <t>94.61±1.29</t>
  </si>
  <si>
    <t>103.41±3.83</t>
  </si>
  <si>
    <t>104.33±2.79</t>
  </si>
  <si>
    <t>88.86±1.17</t>
  </si>
  <si>
    <t>93.22±4.65</t>
  </si>
  <si>
    <t>97.5±3.92</t>
  </si>
  <si>
    <t xml:space="preserve">Leucine-d3 </t>
  </si>
  <si>
    <t>103±2.65</t>
  </si>
  <si>
    <t>106.26±1.55</t>
  </si>
  <si>
    <t>101.6±2.16</t>
  </si>
  <si>
    <t>85.68±7.17</t>
  </si>
  <si>
    <t>87.48±2.35</t>
  </si>
  <si>
    <t>109.35±1.24</t>
  </si>
  <si>
    <t>Ornithine-13C5</t>
  </si>
  <si>
    <t>116.98±1.13</t>
  </si>
  <si>
    <t>107.14±1.93</t>
  </si>
  <si>
    <t>96.76±0.66</t>
  </si>
  <si>
    <t>80.47±0.84</t>
  </si>
  <si>
    <t>88.91±1.43</t>
  </si>
  <si>
    <t>103.14±1.71</t>
  </si>
  <si>
    <t>Glutamic acid-d3</t>
  </si>
  <si>
    <t>101.63±1.77</t>
  </si>
  <si>
    <t>113.75±0.97</t>
  </si>
  <si>
    <t>111.51±2.52</t>
  </si>
  <si>
    <t>86.69±3.39</t>
  </si>
  <si>
    <t>92.8±1.16</t>
  </si>
  <si>
    <t>105.28±2.77</t>
  </si>
  <si>
    <t xml:space="preserve">Lysine-d4 </t>
  </si>
  <si>
    <t>105.96±1.53</t>
  </si>
  <si>
    <t>100.72±2.14</t>
  </si>
  <si>
    <t>83.11±1.42</t>
  </si>
  <si>
    <t>87.68±2.34</t>
  </si>
  <si>
    <t>109.37±1.24</t>
  </si>
  <si>
    <t>116.71±1.22</t>
  </si>
  <si>
    <t xml:space="preserve">Phenylalanine-d5 </t>
  </si>
  <si>
    <t>102.17±3.04</t>
  </si>
  <si>
    <t>107.9±2.29</t>
  </si>
  <si>
    <t>100.47±3.16</t>
  </si>
  <si>
    <t>80.91±2.25</t>
  </si>
  <si>
    <t>86.99±2.04</t>
  </si>
  <si>
    <t>109.06±1.53</t>
  </si>
  <si>
    <t xml:space="preserve">Tryptophan-d5 </t>
  </si>
  <si>
    <t>104.31±3.04</t>
  </si>
  <si>
    <t>109.54±3.69</t>
  </si>
  <si>
    <t>91.63±2.14</t>
  </si>
  <si>
    <t>80.55±4.06</t>
  </si>
  <si>
    <t>94.18±2.69</t>
  </si>
  <si>
    <t>113.54±1.73</t>
  </si>
  <si>
    <t xml:space="preserve">Carnitine C4:0-d3 </t>
  </si>
  <si>
    <t>98.59±1.45</t>
  </si>
  <si>
    <t>96.43±0.94</t>
  </si>
  <si>
    <t>91.21±0.73</t>
  </si>
  <si>
    <t>82.11±1.86</t>
  </si>
  <si>
    <t>83.61±2.12</t>
  </si>
  <si>
    <t>80.63±1.89</t>
  </si>
  <si>
    <t xml:space="preserve">Carnitine C6:0-d3 </t>
  </si>
  <si>
    <t>95.56±1.9</t>
  </si>
  <si>
    <t>96.37±2.17</t>
  </si>
  <si>
    <t>89.22±0.99</t>
  </si>
  <si>
    <t>84.83±3.2</t>
  </si>
  <si>
    <t>93.48±4.95</t>
  </si>
  <si>
    <t>94.92±1.77</t>
  </si>
  <si>
    <t xml:space="preserve">Carnitine C10:0-d3 </t>
  </si>
  <si>
    <t>101.28±1.34</t>
  </si>
  <si>
    <t>96.44±1.28</t>
  </si>
  <si>
    <t>88.12±1.17</t>
  </si>
  <si>
    <t>88.2±0.41</t>
  </si>
  <si>
    <t>87.66±2.65</t>
  </si>
  <si>
    <t>90.29±2.79</t>
  </si>
  <si>
    <t xml:space="preserve">Carnitine C12:0-d3 </t>
  </si>
  <si>
    <t>104.98±1.36</t>
  </si>
  <si>
    <t>99.47±2.43</t>
  </si>
  <si>
    <t>89.7±1.18</t>
  </si>
  <si>
    <t>88.2±0.9</t>
  </si>
  <si>
    <t>88.08±3.57</t>
  </si>
  <si>
    <t>94.16±3.09</t>
  </si>
  <si>
    <t xml:space="preserve">CDCA-d4 </t>
  </si>
  <si>
    <t>116.37±5.44</t>
  </si>
  <si>
    <t>90.29±0.96</t>
  </si>
  <si>
    <t>93.89±1.36</t>
  </si>
  <si>
    <t>104.08±7.38</t>
  </si>
  <si>
    <t>96.43±1.16</t>
  </si>
  <si>
    <t>90.94±1.93</t>
  </si>
  <si>
    <t xml:space="preserve">Carnitine C16:0-d3 </t>
  </si>
  <si>
    <t>103.24±7.16</t>
  </si>
  <si>
    <t>98.21±3.24</t>
  </si>
  <si>
    <t>94.01±1.89</t>
  </si>
  <si>
    <t>96.27±4.5</t>
  </si>
  <si>
    <t>82.65±11.62</t>
  </si>
  <si>
    <t>108.74±4</t>
  </si>
  <si>
    <t xml:space="preserve">LPE 13:0 </t>
    <phoneticPr fontId="2" type="noConversion"/>
  </si>
  <si>
    <t>130.1±3.24</t>
  </si>
  <si>
    <t>91.69±1.92</t>
  </si>
  <si>
    <t>92.68±1.2</t>
  </si>
  <si>
    <t>97.19±2.12</t>
  </si>
  <si>
    <t>84.99±6.36</t>
  </si>
  <si>
    <t>86.56±1.96</t>
  </si>
  <si>
    <t xml:space="preserve">LPC 19:0 </t>
  </si>
  <si>
    <t>108.49±2.14</t>
  </si>
  <si>
    <t>68.91±2.59</t>
  </si>
  <si>
    <t>81.17±5.04</t>
  </si>
  <si>
    <t>129.5±2.58</t>
  </si>
  <si>
    <t>98.61±7.45</t>
  </si>
  <si>
    <t>78.2±6.39</t>
  </si>
  <si>
    <t>Guanosine-13C,15N2</t>
  </si>
  <si>
    <t>98.27±3.02</t>
  </si>
  <si>
    <t>102.02±6.06</t>
  </si>
  <si>
    <t>114.15±4.66</t>
  </si>
  <si>
    <t>98.35±4.3</t>
  </si>
  <si>
    <t>95.57±8.92</t>
  </si>
  <si>
    <t>100.85±6.43</t>
  </si>
  <si>
    <t>Hippuric acid-d5</t>
  </si>
  <si>
    <t>96.68±5.65</t>
  </si>
  <si>
    <t>109.71±6.75</t>
  </si>
  <si>
    <t>107.24±4.93</t>
  </si>
  <si>
    <t>99.32±6.63</t>
  </si>
  <si>
    <t>97.8±14.11</t>
  </si>
  <si>
    <t>100.5±5.19</t>
  </si>
  <si>
    <t xml:space="preserve">SM d18:1/12:0 </t>
  </si>
  <si>
    <t>87.57±1.08</t>
  </si>
  <si>
    <t>65.89±6.96</t>
  </si>
  <si>
    <t>77.49±2.77</t>
  </si>
  <si>
    <t>113.82±7.58</t>
  </si>
  <si>
    <t>80.82±2.97</t>
  </si>
  <si>
    <t>102.03±9.5</t>
  </si>
  <si>
    <t>Intraday precision</t>
  </si>
  <si>
    <t>Interday precision</t>
    <phoneticPr fontId="2" type="noConversion"/>
  </si>
  <si>
    <t>Extraction rescovery RSD (%)</t>
    <phoneticPr fontId="2" type="noConversion"/>
  </si>
  <si>
    <t>L (0.5 ng/mL)</t>
    <phoneticPr fontId="2" type="noConversion"/>
  </si>
  <si>
    <t>M (5 ng/mL)</t>
    <phoneticPr fontId="2" type="noConversion"/>
  </si>
  <si>
    <t>H (50 ng/mL)</t>
    <phoneticPr fontId="2" type="noConversion"/>
  </si>
  <si>
    <t>2,4,5-Trichlorophenoxyacetic acid</t>
  </si>
  <si>
    <t>83.35±3.13</t>
  </si>
  <si>
    <t>90.77±10.92</t>
  </si>
  <si>
    <t>90.77±2.9</t>
  </si>
  <si>
    <t>2-Hydroxy-4-methoxybenzophenone-5-sulfonic acid</t>
  </si>
  <si>
    <t>85.08±7.46</t>
  </si>
  <si>
    <t>94.23±6.96</t>
  </si>
  <si>
    <t>94.23±12.82</t>
  </si>
  <si>
    <t>3,5-Di-tert-butyl-4-hydroxybenzyl alcohol</t>
  </si>
  <si>
    <t>80.54±5.18</t>
  </si>
  <si>
    <t>99.35±7.33</t>
  </si>
  <si>
    <t>99.35±3.59</t>
  </si>
  <si>
    <t>3-Chloro-7-hydroxy-4-methylcoumarin</t>
  </si>
  <si>
    <t>91.39±5.13</t>
  </si>
  <si>
    <t>92±9.63</t>
  </si>
  <si>
    <t>92±2.52</t>
  </si>
  <si>
    <t>4,6-Dinitro-O-cresol</t>
  </si>
  <si>
    <t>110.62±8.61</t>
  </si>
  <si>
    <t>97.74±5.74</t>
  </si>
  <si>
    <t>97.74±4.27</t>
  </si>
  <si>
    <t>Bis[2-(perfluorohexyl)ethyl] phosphate</t>
    <phoneticPr fontId="2" type="noConversion"/>
  </si>
  <si>
    <t>112.25±7.14</t>
  </si>
  <si>
    <t>116.07±8.26</t>
  </si>
  <si>
    <t>116.07±3.04</t>
  </si>
  <si>
    <t>Bisphenol AF</t>
  </si>
  <si>
    <t>85.84±12.38</t>
  </si>
  <si>
    <t>95.9±4.56</t>
  </si>
  <si>
    <t>95.9±3.22</t>
  </si>
  <si>
    <t>Bisphenol S</t>
  </si>
  <si>
    <t>98.68±2.52</t>
  </si>
  <si>
    <t>91.62±5.05</t>
  </si>
  <si>
    <t>91.62±1.39</t>
  </si>
  <si>
    <t>Bromacil</t>
  </si>
  <si>
    <t>88.29±6.1</t>
  </si>
  <si>
    <t>90.8±10.19</t>
  </si>
  <si>
    <t>90.8±2.82</t>
  </si>
  <si>
    <t>Butylparaben</t>
  </si>
  <si>
    <t>84.75±2.76</t>
  </si>
  <si>
    <t>92.58±17.86</t>
  </si>
  <si>
    <t>92.58±2.28</t>
  </si>
  <si>
    <t>Chlorantraniliprole</t>
  </si>
  <si>
    <t>77.87±15.22</t>
  </si>
  <si>
    <t>92.03±3.07</t>
  </si>
  <si>
    <t>92.03±1.95</t>
  </si>
  <si>
    <t>Chloro-3-oxa-perfluorononanesulfonic acid</t>
    <phoneticPr fontId="2" type="noConversion"/>
  </si>
  <si>
    <t>107.61±5.48</t>
  </si>
  <si>
    <t>105.51±5.35</t>
  </si>
  <si>
    <t>105.51±3.62</t>
  </si>
  <si>
    <t>Chlorothalonil</t>
  </si>
  <si>
    <t>110.46±6.94</t>
  </si>
  <si>
    <t>112.25±10.4</t>
  </si>
  <si>
    <t>112.25±7.82</t>
  </si>
  <si>
    <t>Cyclamic acid</t>
  </si>
  <si>
    <t>111.5±6.6</t>
  </si>
  <si>
    <t>110.74±20.9</t>
  </si>
  <si>
    <t>110.74±19.01</t>
  </si>
  <si>
    <t>Dimefuron</t>
  </si>
  <si>
    <t>96.39±3.23</t>
  </si>
  <si>
    <t>94.06±4.92</t>
  </si>
  <si>
    <t>94.06±7.54</t>
  </si>
  <si>
    <t>Dinoseb</t>
  </si>
  <si>
    <t>88.3±1.95</t>
  </si>
  <si>
    <t>90.38±2.63</t>
  </si>
  <si>
    <t>90.38±1.94</t>
  </si>
  <si>
    <t>Dinoterb</t>
  </si>
  <si>
    <t>91.04±4.01</t>
  </si>
  <si>
    <t>90.18±3.94</t>
  </si>
  <si>
    <t>90.18±5.27</t>
  </si>
  <si>
    <t>Estrone</t>
    <phoneticPr fontId="2" type="noConversion"/>
  </si>
  <si>
    <t>81.79±6.86</t>
  </si>
  <si>
    <t>90.31±8.24</t>
  </si>
  <si>
    <t>90.31±2.56</t>
  </si>
  <si>
    <t>Ethylparaben</t>
  </si>
  <si>
    <t>78.96±7.36</t>
  </si>
  <si>
    <t>90.77±11.06</t>
  </si>
  <si>
    <t>90.77±5.21</t>
  </si>
  <si>
    <t>Fipronil</t>
  </si>
  <si>
    <t>85.59±4.15</t>
  </si>
  <si>
    <t>125.93±3.91</t>
  </si>
  <si>
    <t>125.93±2.22</t>
  </si>
  <si>
    <t>Fipronil Desulfinyl</t>
  </si>
  <si>
    <t>87.85±5.74</t>
  </si>
  <si>
    <t>96.04±4.97</t>
  </si>
  <si>
    <t>96.04±5.24</t>
  </si>
  <si>
    <t>Fipronil sulfone</t>
  </si>
  <si>
    <t>97±2.66</t>
  </si>
  <si>
    <t>108.75±4.78</t>
  </si>
  <si>
    <t>108.75±1.84</t>
  </si>
  <si>
    <t>Fipronil-sulfide</t>
  </si>
  <si>
    <t>90.14±4.29</t>
  </si>
  <si>
    <t>97.2±3.98</t>
  </si>
  <si>
    <t>97.2±3.2</t>
  </si>
  <si>
    <t>Flunixin</t>
  </si>
  <si>
    <t>84.78±10.02</t>
  </si>
  <si>
    <t>90.56±4.78</t>
  </si>
  <si>
    <t>90.56±2.81</t>
  </si>
  <si>
    <t>Fluxapyroxad</t>
  </si>
  <si>
    <t>93.6±4.15</t>
  </si>
  <si>
    <t>90.21±3.13</t>
  </si>
  <si>
    <t>90.21±2.93</t>
  </si>
  <si>
    <t>Genistein</t>
  </si>
  <si>
    <t>109.77±4.13</t>
  </si>
  <si>
    <t>79.22±6.98</t>
  </si>
  <si>
    <t>79.22±3.43</t>
  </si>
  <si>
    <t>Glyburide</t>
  </si>
  <si>
    <t>93.7±7.08</t>
  </si>
  <si>
    <t>87.59±6.65</t>
  </si>
  <si>
    <t>87.59±5.98</t>
  </si>
  <si>
    <t>Halosulfuron-methyl</t>
  </si>
  <si>
    <t>96.01±9.31</t>
  </si>
  <si>
    <t>99.18±6.09</t>
  </si>
  <si>
    <t>99.18±4.56</t>
  </si>
  <si>
    <t>Isobutyl 4-hydroxybenzoate</t>
  </si>
  <si>
    <t>97.42±3.21</t>
  </si>
  <si>
    <t>94.77±1.71</t>
  </si>
  <si>
    <t>94.77±0.85</t>
  </si>
  <si>
    <t>Isocarbophos</t>
  </si>
  <si>
    <t>99.34±7.91</t>
  </si>
  <si>
    <t>91.98±3.58</t>
  </si>
  <si>
    <t>91.98±1.99</t>
  </si>
  <si>
    <t>Isoxaflutole</t>
  </si>
  <si>
    <t>99.98±3.34</t>
  </si>
  <si>
    <t>90.41±11.97</t>
  </si>
  <si>
    <t>90.41±5.6</t>
  </si>
  <si>
    <t>Lufenuron</t>
  </si>
  <si>
    <t>87.03±7.28</t>
  </si>
  <si>
    <t>118.61±8.91</t>
  </si>
  <si>
    <t>118.61±9.18</t>
  </si>
  <si>
    <t>Mecoprop</t>
  </si>
  <si>
    <t>102.04±8.04</t>
  </si>
  <si>
    <t>91.04±15.77</t>
  </si>
  <si>
    <t>91.04±8.29</t>
  </si>
  <si>
    <t>Mono(2-ethyl-5-oxohexyl)phthalate</t>
  </si>
  <si>
    <t>84.17±3.72</t>
  </si>
  <si>
    <t>92.12±6.46</t>
  </si>
  <si>
    <t>92.12±3.55</t>
  </si>
  <si>
    <t>Nicarbazin</t>
  </si>
  <si>
    <t>76.38±1.18</t>
  </si>
  <si>
    <t>95.62±7.2</t>
  </si>
  <si>
    <t>95.62±4.89</t>
  </si>
  <si>
    <t>Pentacosafluorotridecanoic acid</t>
  </si>
  <si>
    <t>92.98±7.34</t>
  </si>
  <si>
    <t>89.52±9.66</t>
  </si>
  <si>
    <t>89.52±15.65</t>
  </si>
  <si>
    <t>Perfluorodecanoic acid</t>
  </si>
  <si>
    <t>108.41±7.12</t>
  </si>
  <si>
    <t>101.31±3.17</t>
  </si>
  <si>
    <t>101.31±4.02</t>
  </si>
  <si>
    <t>Perfluorododecanoic acid</t>
  </si>
  <si>
    <t>89±9.35</t>
  </si>
  <si>
    <t>99.24±8.81</t>
  </si>
  <si>
    <t>99.24±6.39</t>
  </si>
  <si>
    <t>Perfluoroheptanesulfonic acid</t>
  </si>
  <si>
    <t>96.4±4</t>
  </si>
  <si>
    <t>96.13±3.9</t>
  </si>
  <si>
    <t>96.13±2.67</t>
  </si>
  <si>
    <t>Perfluoroheptanoic acid</t>
  </si>
  <si>
    <t>97.73±10.58</t>
  </si>
  <si>
    <t>91.82±5.78</t>
  </si>
  <si>
    <t>91.82±2.17</t>
  </si>
  <si>
    <t>Perfluorohexanesulfonate (PFHxS)</t>
  </si>
  <si>
    <t>96.66±8.47</t>
  </si>
  <si>
    <t>94.06±5.6</t>
  </si>
  <si>
    <t>94.06±3.63</t>
  </si>
  <si>
    <t>Perfluorononanoic acid</t>
  </si>
  <si>
    <t>106.61±4.55</t>
  </si>
  <si>
    <t>91.02±6.88</t>
  </si>
  <si>
    <t>91.02±2.12</t>
  </si>
  <si>
    <t>Perfluorooctanesulfonate (PFOS)</t>
  </si>
  <si>
    <t>103.46±3.52</t>
  </si>
  <si>
    <t>119.43±6.71</t>
  </si>
  <si>
    <t>119.43±3.87</t>
  </si>
  <si>
    <t>Perfluorooctanoic acid</t>
  </si>
  <si>
    <t>108.58±1.27</t>
  </si>
  <si>
    <t>104.18±6.28</t>
  </si>
  <si>
    <t>104.18±4.19</t>
  </si>
  <si>
    <t>Perfluoroundecanoic acid</t>
  </si>
  <si>
    <t>107.05±15.24</t>
  </si>
  <si>
    <t>103.21±6.48</t>
  </si>
  <si>
    <t>103.21±3.56</t>
  </si>
  <si>
    <t>Sulfanitran</t>
  </si>
  <si>
    <t>80.46±3.81</t>
  </si>
  <si>
    <t>91±5.23</t>
  </si>
  <si>
    <t>91±4.6</t>
  </si>
  <si>
    <t>Sulfoxaflor</t>
  </si>
  <si>
    <t>88.56±6.88</t>
  </si>
  <si>
    <t>93.97±5.88</t>
  </si>
  <si>
    <t>93.97±4.29</t>
  </si>
  <si>
    <t>Tolbutamide</t>
  </si>
  <si>
    <t>87.38±6.17</t>
  </si>
  <si>
    <t>92.27±4.04</t>
  </si>
  <si>
    <t>92.27±2.29</t>
  </si>
  <si>
    <t>(4-Chloro-2-methylphenoxy)acetic acid</t>
  </si>
  <si>
    <t>N/A</t>
    <phoneticPr fontId="2" type="noConversion"/>
  </si>
  <si>
    <t>93.07±7.92</t>
  </si>
  <si>
    <t>93.07±3.77</t>
  </si>
  <si>
    <t>1H,1H,2H,2H-Perfluorodecanesulfonic acid</t>
  </si>
  <si>
    <t>93.04±4.32</t>
  </si>
  <si>
    <t>102.47±4.85</t>
  </si>
  <si>
    <t>102.47±3.37</t>
  </si>
  <si>
    <t>1H,1H,2H,2H-Perfluorohexanesulfonic acid</t>
  </si>
  <si>
    <t>96±5.01</t>
  </si>
  <si>
    <t>96.44±5.71</t>
  </si>
  <si>
    <t>96.44±4.65</t>
  </si>
  <si>
    <t>2,2’,4,4’-Tetrahydroxybenzophenone</t>
  </si>
  <si>
    <t>87.37±2.09</t>
  </si>
  <si>
    <t>81.19±4.49</t>
  </si>
  <si>
    <t>81.19±1.9</t>
  </si>
  <si>
    <t>2,4-Dichlorophenoxyacetic acid</t>
  </si>
  <si>
    <t>88.91±4.36</t>
  </si>
  <si>
    <t>93.45±9</t>
  </si>
  <si>
    <t>93.45±5.13</t>
  </si>
  <si>
    <t>2,4-Dihydroxybenzophenone</t>
  </si>
  <si>
    <t>90.5±3.69</t>
  </si>
  <si>
    <t>87.45±6.94</t>
  </si>
  <si>
    <t>87.45±2.56</t>
  </si>
  <si>
    <t>6-Benzylaminopurine</t>
  </si>
  <si>
    <t>84.56±9.12</t>
  </si>
  <si>
    <t>85.46±4.29</t>
  </si>
  <si>
    <t>85.46±15.34</t>
  </si>
  <si>
    <t>Acifluorfen</t>
  </si>
  <si>
    <t>98.48±3.15</t>
  </si>
  <si>
    <t>94.2±2.72</t>
  </si>
  <si>
    <t>94.2±3</t>
  </si>
  <si>
    <t xml:space="preserve">alpha-Zearalenol </t>
  </si>
  <si>
    <t>88.12±7.49</t>
  </si>
  <si>
    <t>89.59±15.8</t>
  </si>
  <si>
    <t>89.59±4.8</t>
  </si>
  <si>
    <t>Bentazone</t>
  </si>
  <si>
    <t>89.62±4.56</t>
  </si>
  <si>
    <t>94.65±5.36</t>
  </si>
  <si>
    <t>94.65±2.99</t>
  </si>
  <si>
    <t>Benzovindiflupyr</t>
  </si>
  <si>
    <t>86.91±8.01</t>
  </si>
  <si>
    <t>99.16±3.77</t>
  </si>
  <si>
    <t>99.16±5.26</t>
  </si>
  <si>
    <t>Benzyl 4-hydroxybenzoate</t>
  </si>
  <si>
    <t>85.69±13.38</t>
  </si>
  <si>
    <t>92.79±5.52</t>
  </si>
  <si>
    <t>92.79±3.1</t>
  </si>
  <si>
    <t>Bis(4-hydroxyphenyl)methane</t>
    <phoneticPr fontId="2" type="noConversion"/>
  </si>
  <si>
    <t>104.54±8.78</t>
  </si>
  <si>
    <t>104.54±3.53</t>
  </si>
  <si>
    <t>Bisphenol AP</t>
  </si>
  <si>
    <t>85.03±3.57</t>
  </si>
  <si>
    <t>98.03±6.12</t>
  </si>
  <si>
    <t>98.03±11.49</t>
  </si>
  <si>
    <t>Bisphenol M</t>
  </si>
  <si>
    <t>82.68±4.23</t>
  </si>
  <si>
    <t>98.7±9.5</t>
  </si>
  <si>
    <t>98.7±7.4</t>
  </si>
  <si>
    <t>Carprofen</t>
  </si>
  <si>
    <t>89.22±2.48</t>
  </si>
  <si>
    <t>92.12±2.8</t>
  </si>
  <si>
    <t>92.12±4.6</t>
  </si>
  <si>
    <t>Chloramphenicol</t>
  </si>
  <si>
    <t>79.87±5.38</t>
  </si>
  <si>
    <t>91.43±4.29</t>
  </si>
  <si>
    <t>91.43±5.7</t>
  </si>
  <si>
    <t>Chloroxuron</t>
  </si>
  <si>
    <t>99.08±5.24</t>
  </si>
  <si>
    <t>92.2±8.32</t>
  </si>
  <si>
    <t>92.2±2.51</t>
  </si>
  <si>
    <t>Chromafenozide</t>
  </si>
  <si>
    <t>93.42±7.22</t>
  </si>
  <si>
    <t>91.03±1.66</t>
  </si>
  <si>
    <t>91.03±3.41</t>
  </si>
  <si>
    <t>Clodinafop</t>
  </si>
  <si>
    <t>91.59±5.75</t>
  </si>
  <si>
    <t>91.16±8.64</t>
  </si>
  <si>
    <t>91.16±3.66</t>
  </si>
  <si>
    <t>Clomeprop</t>
  </si>
  <si>
    <t>85.66±4.11</t>
  </si>
  <si>
    <t>97.82±4.14</t>
  </si>
  <si>
    <t>97.82±4.62</t>
  </si>
  <si>
    <t>Cyantraniliprole</t>
  </si>
  <si>
    <t>97.57±6.17</t>
  </si>
  <si>
    <t>139.82±7.62</t>
  </si>
  <si>
    <t>139.82±3.86</t>
  </si>
  <si>
    <t>Dibutyl phosphate</t>
  </si>
  <si>
    <t>99.34±5.68</t>
  </si>
  <si>
    <t>101.41±7.54</t>
  </si>
  <si>
    <t>101.41±5.7</t>
  </si>
  <si>
    <t>Dichlorprop</t>
  </si>
  <si>
    <t>87.3±11.95</t>
  </si>
  <si>
    <t>88.98±7.86</t>
  </si>
  <si>
    <t>88.98±4.61</t>
  </si>
  <si>
    <t>Diethyl phosphate</t>
  </si>
  <si>
    <t>93.59±5.71</t>
  </si>
  <si>
    <t>94.59±2.09</t>
  </si>
  <si>
    <t>94.59±2.96</t>
  </si>
  <si>
    <t>Diflunisal</t>
  </si>
  <si>
    <t>86.12±6.72</t>
  </si>
  <si>
    <t>92.48±3.19</t>
  </si>
  <si>
    <t>92.48±1.99</t>
  </si>
  <si>
    <t>Dioxybenzone</t>
  </si>
  <si>
    <t>80.08±2.1</t>
  </si>
  <si>
    <t>85.8±1.57</t>
  </si>
  <si>
    <t>85.8±2.82</t>
  </si>
  <si>
    <t>Diphenyl phosphate</t>
  </si>
  <si>
    <t>92.62±5.86</t>
  </si>
  <si>
    <t>93.32±7.74</t>
  </si>
  <si>
    <t>93.32±5.2</t>
  </si>
  <si>
    <t>Ethiprole</t>
  </si>
  <si>
    <t>94.36±4.02</t>
  </si>
  <si>
    <t>95.23±4.4</t>
  </si>
  <si>
    <t>95.23±5.12</t>
  </si>
  <si>
    <t>Fenoprop</t>
  </si>
  <si>
    <t>78.97±5.89</t>
  </si>
  <si>
    <t>93.41±5.02</t>
  </si>
  <si>
    <t>93.41±3.63</t>
  </si>
  <si>
    <t>Flubendazole</t>
  </si>
  <si>
    <t>82.08±7.5</t>
  </si>
  <si>
    <t>89.62±5.82</t>
  </si>
  <si>
    <t>89.62±2.54</t>
  </si>
  <si>
    <t>Flubendiamide</t>
  </si>
  <si>
    <t>89.16±5.07</t>
  </si>
  <si>
    <t>93.41±7.16</t>
  </si>
  <si>
    <t>93.41±0.46</t>
  </si>
  <si>
    <t>Fluconazole</t>
  </si>
  <si>
    <t>97.19±9.32</t>
  </si>
  <si>
    <t>97.19±20.72</t>
  </si>
  <si>
    <t>Fludioxonil</t>
  </si>
  <si>
    <t>89.14±5</t>
  </si>
  <si>
    <t>94.4±1.46</t>
  </si>
  <si>
    <t>94.4±3.28</t>
  </si>
  <si>
    <t>Flufenamic acid</t>
  </si>
  <si>
    <t>92.26±8.55</t>
  </si>
  <si>
    <t>88.72±7.59</t>
  </si>
  <si>
    <t>88.72±2.06</t>
  </si>
  <si>
    <t>Fluometuron</t>
  </si>
  <si>
    <t>92.39±11.48</t>
  </si>
  <si>
    <t>86.73±3.12</t>
  </si>
  <si>
    <t>86.73±3.33</t>
  </si>
  <si>
    <t>Flusulfamide</t>
  </si>
  <si>
    <t>89.43±2.41</t>
  </si>
  <si>
    <t>92.5±4.11</t>
  </si>
  <si>
    <t>92.5±3.09</t>
  </si>
  <si>
    <t>Forchlorfenuron</t>
  </si>
  <si>
    <t>88.65±2.85</t>
  </si>
  <si>
    <t>91.79±3.85</t>
  </si>
  <si>
    <t>91.79±3.63</t>
  </si>
  <si>
    <t>Glibornuride</t>
  </si>
  <si>
    <t>96.93±5.4</t>
  </si>
  <si>
    <t>92.99±3.61</t>
  </si>
  <si>
    <t>92.99±4.4</t>
  </si>
  <si>
    <t>Glimepiride</t>
  </si>
  <si>
    <t>87.13±4.75</t>
  </si>
  <si>
    <t>92.74±2.72</t>
  </si>
  <si>
    <t>92.74±6.19</t>
  </si>
  <si>
    <t>Heptyl 4-hydroxybenzoate</t>
  </si>
  <si>
    <t>101.77±5.96</t>
  </si>
  <si>
    <t>97.93±2.73</t>
  </si>
  <si>
    <t>97.93±7.06</t>
  </si>
  <si>
    <t>Hydroxyhomosildenafil</t>
  </si>
  <si>
    <t>93.94±8.86</t>
  </si>
  <si>
    <t>96.45±4.8</t>
  </si>
  <si>
    <t>96.45±1.42</t>
  </si>
  <si>
    <t>Lenacil</t>
  </si>
  <si>
    <t>92.67±10.43</t>
  </si>
  <si>
    <t>91.99±3.14</t>
  </si>
  <si>
    <t>91.99±4.92</t>
  </si>
  <si>
    <t>MCPB</t>
    <phoneticPr fontId="2" type="noConversion"/>
  </si>
  <si>
    <t>90.77±1.94</t>
  </si>
  <si>
    <t>86.03±13.46</t>
  </si>
  <si>
    <t>86.03±4.04</t>
  </si>
  <si>
    <t>Metaflumizone</t>
  </si>
  <si>
    <t>93.31±8.71</t>
  </si>
  <si>
    <t>101.45±10.02</t>
  </si>
  <si>
    <t>101.45±5.4</t>
  </si>
  <si>
    <t>Methoxyfenozide</t>
  </si>
  <si>
    <t>84.73±3.3</t>
  </si>
  <si>
    <t>90.25±3.56</t>
  </si>
  <si>
    <t>90.25±3.32</t>
  </si>
  <si>
    <t>Monalide</t>
  </si>
  <si>
    <t>97.15±5.99</t>
  </si>
  <si>
    <t>88.22±5.87</t>
  </si>
  <si>
    <t>88.22±5.08</t>
  </si>
  <si>
    <t>N-Desmethylsildenafil</t>
  </si>
  <si>
    <t>85.61±6.54</t>
  </si>
  <si>
    <t>88.15±4.02</t>
  </si>
  <si>
    <t>88.15±7.59</t>
  </si>
  <si>
    <t>Neburon</t>
  </si>
  <si>
    <t>90.93±7.56</t>
  </si>
  <si>
    <t>91.07±5.09</t>
  </si>
  <si>
    <t>91.07±2.64</t>
  </si>
  <si>
    <t>Niflumic Acid</t>
  </si>
  <si>
    <t>94.8±1.35</t>
  </si>
  <si>
    <t>95.14±4.78</t>
  </si>
  <si>
    <t>95.14±4.86</t>
  </si>
  <si>
    <t>Nimodipine</t>
  </si>
  <si>
    <t>87.25±6.62</t>
  </si>
  <si>
    <t>90.01±4.42</t>
  </si>
  <si>
    <t>90.01±3.02</t>
  </si>
  <si>
    <t>Oryzalin</t>
  </si>
  <si>
    <t>95.01±10.55</t>
  </si>
  <si>
    <t>94.97±4.55</t>
  </si>
  <si>
    <t>94.97±4.35</t>
  </si>
  <si>
    <t>Perfluorobutanesulfonic acid</t>
  </si>
  <si>
    <t>86.71±4.65</t>
  </si>
  <si>
    <t>97.09±5.86</t>
  </si>
  <si>
    <t>97.09±2</t>
  </si>
  <si>
    <t>Perfluorononanesulfonic acid sodium</t>
  </si>
  <si>
    <t>105.19±13.36</t>
  </si>
  <si>
    <t>105.19±6.13</t>
  </si>
  <si>
    <t>perfluoro-n-pentanoic acid-1 (PFPeA)</t>
    <phoneticPr fontId="2" type="noConversion"/>
  </si>
  <si>
    <t>97.01±4.83</t>
  </si>
  <si>
    <t>90.25±8.08</t>
  </si>
  <si>
    <t>90.25±5.55</t>
  </si>
  <si>
    <t>Perfluorotetradecanoic acid</t>
  </si>
  <si>
    <t>88.07±9.48</t>
  </si>
  <si>
    <t>85.36±15.6</t>
  </si>
  <si>
    <t>85.36±14.81</t>
  </si>
  <si>
    <t>PFHxA</t>
    <phoneticPr fontId="2" type="noConversion"/>
  </si>
  <si>
    <t>88.73±7.28</t>
  </si>
  <si>
    <t>91.13±6.32</t>
  </si>
  <si>
    <t>91.13±3.11</t>
  </si>
  <si>
    <t>Thidiazuron</t>
  </si>
  <si>
    <t>74.91±6.05</t>
  </si>
  <si>
    <t>90.79±8.55</t>
  </si>
  <si>
    <t>90.79±6.79</t>
  </si>
  <si>
    <t>Thifluzamide</t>
  </si>
  <si>
    <t>88.45±4.21</t>
  </si>
  <si>
    <t>88.81±7.5</t>
  </si>
  <si>
    <t>88.81±2.73</t>
  </si>
  <si>
    <t>Tolfenamic Acid</t>
  </si>
  <si>
    <t>88.59±2.88</t>
  </si>
  <si>
    <t>94.31±2.21</t>
  </si>
  <si>
    <t>94.31±0.93</t>
  </si>
  <si>
    <t>Triclabendazole</t>
  </si>
  <si>
    <t>94.7±4.68</t>
  </si>
  <si>
    <t>96.03±4.2</t>
  </si>
  <si>
    <t>96.03±5.12</t>
  </si>
  <si>
    <t>Triclosan</t>
  </si>
  <si>
    <t>102.15±9.81</t>
  </si>
  <si>
    <t>95.51±11.19</t>
  </si>
  <si>
    <t>95.51±5.94</t>
  </si>
  <si>
    <t>Triflusulfuron</t>
  </si>
  <si>
    <t>100.17±13.95</t>
  </si>
  <si>
    <t>93.04±8.9</t>
  </si>
  <si>
    <t>93.04±14.33</t>
  </si>
  <si>
    <t>Benalaxyl</t>
  </si>
  <si>
    <t>92.22±0.81</t>
  </si>
  <si>
    <t>97.95±3.63</t>
  </si>
  <si>
    <t>109.17±3.14</t>
  </si>
  <si>
    <t>Ethoprophos</t>
  </si>
  <si>
    <t>60.45±0.97</t>
  </si>
  <si>
    <t>73.31±5.08</t>
  </si>
  <si>
    <t>102.65±4.85</t>
  </si>
  <si>
    <t>Methoprotryne</t>
  </si>
  <si>
    <t>88.99±1</t>
  </si>
  <si>
    <t>95.67±3.63</t>
  </si>
  <si>
    <t>102.84±2.35</t>
  </si>
  <si>
    <t>Difloxacin hydrochloride</t>
  </si>
  <si>
    <t>108.56±1.12</t>
  </si>
  <si>
    <t>93.72±2.28</t>
  </si>
  <si>
    <t>104.07±1.47</t>
  </si>
  <si>
    <t>S-Metolachlor</t>
  </si>
  <si>
    <t>74.28±1.2</t>
  </si>
  <si>
    <t>86.97±7.92</t>
  </si>
  <si>
    <t>97.66±1.95</t>
  </si>
  <si>
    <t>Etrimfos</t>
  </si>
  <si>
    <t>66.64±1.34</t>
  </si>
  <si>
    <t>77.99±8.14</t>
  </si>
  <si>
    <t>82.62±3.59</t>
  </si>
  <si>
    <t>Atrazine</t>
  </si>
  <si>
    <t>86.29±1.48</t>
  </si>
  <si>
    <t>97.77±3.23</t>
  </si>
  <si>
    <t>108.51±0.98</t>
  </si>
  <si>
    <t>Acetochlor</t>
  </si>
  <si>
    <t>82.41±1.55</t>
  </si>
  <si>
    <t>85.35±8.42</t>
  </si>
  <si>
    <t>96.84±1.13</t>
  </si>
  <si>
    <t>Thiobencarb</t>
  </si>
  <si>
    <t>77.91±1.57</t>
  </si>
  <si>
    <t>86.16±5.17</t>
  </si>
  <si>
    <t>85.28±1.37</t>
  </si>
  <si>
    <t>Medroxyprogesterone acetate</t>
  </si>
  <si>
    <t>92.96±1.59</t>
  </si>
  <si>
    <t>93.09±7.59</t>
  </si>
  <si>
    <t>102.27±4.53</t>
  </si>
  <si>
    <t>Cadusafos</t>
  </si>
  <si>
    <t>54.74±1.64</t>
  </si>
  <si>
    <t>63.07±8.02</t>
  </si>
  <si>
    <t>83.97±8.71</t>
  </si>
  <si>
    <t>Isazofos</t>
  </si>
  <si>
    <t>81.3±1.69</t>
  </si>
  <si>
    <t>91.36±7.06</t>
  </si>
  <si>
    <t>104.25±2.38</t>
  </si>
  <si>
    <t>Fenpropidin</t>
  </si>
  <si>
    <t>78.91±1.72</t>
  </si>
  <si>
    <t>76.97±2.04</t>
  </si>
  <si>
    <t>86.65±6.19</t>
  </si>
  <si>
    <t>Flonicamid</t>
  </si>
  <si>
    <t>84.6±1.8</t>
  </si>
  <si>
    <t>94.32±5.42</t>
  </si>
  <si>
    <t>103.11±2.83</t>
  </si>
  <si>
    <t>Mefenacet</t>
  </si>
  <si>
    <t>91.06±1.86</t>
  </si>
  <si>
    <t>96.29±4.77</t>
  </si>
  <si>
    <t>106.25±2.04</t>
  </si>
  <si>
    <t>Methfuroxam</t>
  </si>
  <si>
    <t>92.35±1.9</t>
  </si>
  <si>
    <t>97.03±2.27</t>
  </si>
  <si>
    <t>104.65±2.82</t>
  </si>
  <si>
    <t>Noscapine</t>
  </si>
  <si>
    <t>82.87±1.98</t>
  </si>
  <si>
    <t>89.7±7.52</t>
  </si>
  <si>
    <t>94.02±2.16</t>
  </si>
  <si>
    <t>Dimethachlor</t>
  </si>
  <si>
    <t>87.02±10.01</t>
  </si>
  <si>
    <t>90.62±1.73</t>
  </si>
  <si>
    <t>Hydroxyzine dihydrochloride</t>
  </si>
  <si>
    <t>88.54±3.52</t>
  </si>
  <si>
    <t>107.4±3.47</t>
  </si>
  <si>
    <t>Diazinon</t>
  </si>
  <si>
    <t>63.48±2.08</t>
  </si>
  <si>
    <t>71.03±10.43</t>
  </si>
  <si>
    <t>87.46±4.56</t>
  </si>
  <si>
    <t>Tripelennamine hydrochloride</t>
  </si>
  <si>
    <t>84.86±2.09</t>
  </si>
  <si>
    <t>86.07±3.47</t>
  </si>
  <si>
    <t>101.15±2.17</t>
  </si>
  <si>
    <t>Fenamiphos sulfone</t>
  </si>
  <si>
    <t>88.53±2.1</t>
  </si>
  <si>
    <t>96.46±2.37</t>
  </si>
  <si>
    <t>105.4±1.91</t>
  </si>
  <si>
    <t>Orbifloxacin</t>
  </si>
  <si>
    <t>83.52±2.19</t>
  </si>
  <si>
    <t>91.76±9.44</t>
  </si>
  <si>
    <t>88.1±14.26</t>
  </si>
  <si>
    <t>Fenoxanil</t>
  </si>
  <si>
    <t>91.16±2.22</t>
  </si>
  <si>
    <t>93.68±20.96</t>
  </si>
  <si>
    <t>86.36±12.13</t>
  </si>
  <si>
    <t>Terbutryn</t>
  </si>
  <si>
    <t>86.68±2.22</t>
  </si>
  <si>
    <t>92.51±3.7</t>
  </si>
  <si>
    <t>99.05±1.89</t>
  </si>
  <si>
    <t>Haloxyfop-P-methyl</t>
  </si>
  <si>
    <t>90.85±2.27</t>
  </si>
  <si>
    <t>96.39±6.01</t>
  </si>
  <si>
    <t>100.52±0.89</t>
  </si>
  <si>
    <t>Propaphos</t>
  </si>
  <si>
    <t>89.18±2.3</t>
  </si>
  <si>
    <t>98.99±2.66</t>
  </si>
  <si>
    <t>105.83±6.65</t>
  </si>
  <si>
    <t>Bromfenvinphos</t>
  </si>
  <si>
    <t>87.34±2.34</t>
  </si>
  <si>
    <t>95.07±4.76</t>
  </si>
  <si>
    <t>99.37±1.57</t>
  </si>
  <si>
    <t>Rabenzazole</t>
  </si>
  <si>
    <t>93.31±2.35</t>
  </si>
  <si>
    <t>98.65±3.03</t>
  </si>
  <si>
    <t>107.13±2.33</t>
  </si>
  <si>
    <t>Metformin</t>
    <phoneticPr fontId="2" type="noConversion"/>
  </si>
  <si>
    <t>74.83±2.35</t>
  </si>
  <si>
    <t>87.27±7.98</t>
  </si>
  <si>
    <t>86.84±2.1</t>
  </si>
  <si>
    <t xml:space="preserve">Lincomycin </t>
  </si>
  <si>
    <t>81.56±2.4</t>
  </si>
  <si>
    <t>98.82±4.96</t>
  </si>
  <si>
    <t>89.64±3.26</t>
  </si>
  <si>
    <t>Alprenolol</t>
  </si>
  <si>
    <t>90.35±2.4</t>
  </si>
  <si>
    <t>94.66±4.57</t>
  </si>
  <si>
    <t>97.88±1.23</t>
  </si>
  <si>
    <t>Moroxydine</t>
    <phoneticPr fontId="2" type="noConversion"/>
  </si>
  <si>
    <t>82.3±2.45</t>
  </si>
  <si>
    <t>92.11±5.07</t>
  </si>
  <si>
    <t>84.2±2</t>
  </si>
  <si>
    <t>Fensulfothion-Sulfone</t>
  </si>
  <si>
    <t>87.75±2.47</t>
  </si>
  <si>
    <t>105.26±3.46</t>
  </si>
  <si>
    <t>107.37±4.81</t>
  </si>
  <si>
    <t>Norfludiazepam</t>
  </si>
  <si>
    <t>90.64±2.48</t>
  </si>
  <si>
    <t>95.5±2.89</t>
  </si>
  <si>
    <t>100.82±1.6</t>
  </si>
  <si>
    <t>2,2'-Dihydroxy-4,4'-dimethoxybenzophenone</t>
  </si>
  <si>
    <t>95.54±2.48</t>
  </si>
  <si>
    <t>101.72±6.85</t>
  </si>
  <si>
    <t>101.03±2.83</t>
  </si>
  <si>
    <t>Phosmet-oxon</t>
  </si>
  <si>
    <t>88.8±2.51</t>
  </si>
  <si>
    <t>96.5±4.77</t>
  </si>
  <si>
    <t>99.31±7.04</t>
  </si>
  <si>
    <t>Ritodrine</t>
  </si>
  <si>
    <t>90.35±2.51</t>
  </si>
  <si>
    <t>84.62±6.55</t>
  </si>
  <si>
    <t>87.09±5.16</t>
  </si>
  <si>
    <t>Boscalid</t>
  </si>
  <si>
    <t>96.09±2.54</t>
  </si>
  <si>
    <t>101.78±3.86</t>
  </si>
  <si>
    <t>98.34±3.32</t>
  </si>
  <si>
    <t>Desmethyl Norflurazon</t>
  </si>
  <si>
    <t>92.72±2.7</t>
  </si>
  <si>
    <t>97.45±6.67</t>
  </si>
  <si>
    <t>108.47±2.56</t>
  </si>
  <si>
    <t>Pyriftalid</t>
  </si>
  <si>
    <t>84.2±2.73</t>
  </si>
  <si>
    <t>97.64±1.87</t>
  </si>
  <si>
    <t>104.51±2.51</t>
  </si>
  <si>
    <t>Penthiopyrad</t>
  </si>
  <si>
    <t>96.83±2.79</t>
  </si>
  <si>
    <t>95.94±2.4</t>
  </si>
  <si>
    <t>109.14±3.08</t>
  </si>
  <si>
    <t>Tralkoxidym</t>
  </si>
  <si>
    <t>92.19±2.88</t>
  </si>
  <si>
    <t>97.02±2.92</t>
  </si>
  <si>
    <t>97.12±2.02</t>
  </si>
  <si>
    <t>Carbamazepine</t>
  </si>
  <si>
    <t>118.74±2.88</t>
  </si>
  <si>
    <t>109.08±0.98</t>
  </si>
  <si>
    <t>105.55±1.66</t>
  </si>
  <si>
    <t>Pirimicarb</t>
  </si>
  <si>
    <t>82.03±2.89</t>
  </si>
  <si>
    <t>91.08±3.53</t>
  </si>
  <si>
    <t>101.85±1.89</t>
  </si>
  <si>
    <t>Enilconazole</t>
  </si>
  <si>
    <t>94.84±2.89</t>
  </si>
  <si>
    <t>98.37±1.66</t>
  </si>
  <si>
    <t>109.46±2.33</t>
  </si>
  <si>
    <t>Fluopyram</t>
  </si>
  <si>
    <t>90±2.94</t>
  </si>
  <si>
    <t>86.49±2.66</t>
  </si>
  <si>
    <t>105.54±3.51</t>
  </si>
  <si>
    <t>Carbofuran</t>
  </si>
  <si>
    <t>87.3±2.96</t>
  </si>
  <si>
    <t>102.89±1.87</t>
  </si>
  <si>
    <t>108.52±0.91</t>
  </si>
  <si>
    <t>Ciprofloxacin</t>
  </si>
  <si>
    <t>88.46±3.05</t>
  </si>
  <si>
    <t>80.81±3.28</t>
  </si>
  <si>
    <t>89.57±7.07</t>
  </si>
  <si>
    <t>2,6-Dichlorobenzamide</t>
  </si>
  <si>
    <t>88±3.09</t>
  </si>
  <si>
    <t>89.35±2.71</t>
  </si>
  <si>
    <t>100.65±2.65</t>
  </si>
  <si>
    <t>Diphenamid</t>
  </si>
  <si>
    <t>87.34±3.12</t>
  </si>
  <si>
    <t>100.63±2.17</t>
  </si>
  <si>
    <t>108.62±1.27</t>
  </si>
  <si>
    <t>Methabenzthiazuron</t>
  </si>
  <si>
    <t>91.66±3.19</t>
  </si>
  <si>
    <t>101.52±3.66</t>
  </si>
  <si>
    <t>107.25±1.38</t>
  </si>
  <si>
    <t>Acridine orange</t>
  </si>
  <si>
    <t>84.61±3.21</t>
  </si>
  <si>
    <t>85.15±8.75</t>
  </si>
  <si>
    <t>80.99±6.05</t>
  </si>
  <si>
    <t>Aspon</t>
  </si>
  <si>
    <t>73.4±3.21</t>
  </si>
  <si>
    <t>90.17±10.65</t>
  </si>
  <si>
    <t>86.13±9</t>
  </si>
  <si>
    <t>Pyridalyl</t>
  </si>
  <si>
    <t>79.42±3.26</t>
  </si>
  <si>
    <t>92.22±5.32</t>
  </si>
  <si>
    <t>117.4±15.37</t>
  </si>
  <si>
    <t>Metominostrobin</t>
  </si>
  <si>
    <t>92.05±3.27</t>
  </si>
  <si>
    <t>98.7±4.07</t>
  </si>
  <si>
    <t>104.21±3.88</t>
  </si>
  <si>
    <t>Mephosfolan</t>
  </si>
  <si>
    <t>88.05±3.28</t>
  </si>
  <si>
    <t>92.32±4.2</t>
  </si>
  <si>
    <t>104.85±2.37</t>
  </si>
  <si>
    <t>Hexythiazox</t>
  </si>
  <si>
    <t>98.53±3.32</t>
  </si>
  <si>
    <t>98.78±3.83</t>
  </si>
  <si>
    <t>117.26±14</t>
  </si>
  <si>
    <t>Acetil acid</t>
  </si>
  <si>
    <t>90.36±3.36</t>
  </si>
  <si>
    <t>100.4±5.1</t>
  </si>
  <si>
    <t>89.98±5</t>
  </si>
  <si>
    <t>Fenhexamid</t>
  </si>
  <si>
    <t>90.47±3.38</t>
  </si>
  <si>
    <t>94.38±4.54</t>
  </si>
  <si>
    <t>99.97±1.26</t>
  </si>
  <si>
    <t>(2-nitro-phenyl)-[1,4]benzoquinone</t>
  </si>
  <si>
    <t>93.81±3.38</t>
  </si>
  <si>
    <t>84.6±6.56</t>
  </si>
  <si>
    <t>95.42±6.02</t>
  </si>
  <si>
    <t>RhodamineB</t>
  </si>
  <si>
    <t>85.35±3.4</t>
  </si>
  <si>
    <t>95.86±3.01</t>
  </si>
  <si>
    <t>95±5.58</t>
  </si>
  <si>
    <t>Cloquintocet - mexyl</t>
  </si>
  <si>
    <t>101.06±3.42</t>
  </si>
  <si>
    <t>107.13±4.42</t>
  </si>
  <si>
    <t>103.93±3.9</t>
  </si>
  <si>
    <t>Etaconazole</t>
  </si>
  <si>
    <t>86.13±3.43</t>
  </si>
  <si>
    <t>98.3±4.29</t>
  </si>
  <si>
    <t>105.06±0.7</t>
  </si>
  <si>
    <t>Codeine</t>
  </si>
  <si>
    <t>92.3±3.44</t>
  </si>
  <si>
    <t>102.71±7.31</t>
  </si>
  <si>
    <t>66.68±1.81</t>
  </si>
  <si>
    <t>Furalaxyl</t>
  </si>
  <si>
    <t>89.97±3.5</t>
  </si>
  <si>
    <t>96.17±4.85</t>
  </si>
  <si>
    <t>103.62±1.54</t>
  </si>
  <si>
    <t>Albendazole</t>
  </si>
  <si>
    <t>83.99±3.54</t>
  </si>
  <si>
    <t>100.36±2.97</t>
  </si>
  <si>
    <t>108.47±1.42</t>
  </si>
  <si>
    <t>Michler's ketone</t>
  </si>
  <si>
    <t>92.56±3.55</t>
  </si>
  <si>
    <t>97.52±3.78</t>
  </si>
  <si>
    <t>108.37±2.04</t>
  </si>
  <si>
    <t>morpholinopropiophenone</t>
  </si>
  <si>
    <t>85.64±3.55</t>
  </si>
  <si>
    <t>97.16±3.31</t>
  </si>
  <si>
    <t>100.95±1.94</t>
  </si>
  <si>
    <t>Atraton</t>
  </si>
  <si>
    <t>85.09±3.56</t>
  </si>
  <si>
    <t>89.84±4.1</t>
  </si>
  <si>
    <t>102.52±2.16</t>
  </si>
  <si>
    <t>Bisoprolol</t>
  </si>
  <si>
    <t>86.88±3.56</t>
  </si>
  <si>
    <t>87.26±3.7</t>
  </si>
  <si>
    <t>96.32±6.41</t>
  </si>
  <si>
    <t>Ipconazole</t>
  </si>
  <si>
    <t>96.3±3.58</t>
  </si>
  <si>
    <t>99.98±3.65</t>
  </si>
  <si>
    <t>105.62±3.28</t>
  </si>
  <si>
    <t>Leucocrystal violet</t>
  </si>
  <si>
    <t>91.13±3.59</t>
  </si>
  <si>
    <t>102.47±6.17</t>
  </si>
  <si>
    <t>107.33±10.22</t>
  </si>
  <si>
    <t>Fenobucarb</t>
  </si>
  <si>
    <t>94.84±3.6</t>
  </si>
  <si>
    <t>100.06±1.64</t>
  </si>
  <si>
    <t>105.41±1.93</t>
  </si>
  <si>
    <t>Phenamacril</t>
  </si>
  <si>
    <t>80.01±3.64</t>
  </si>
  <si>
    <t>96.15±6.22</t>
  </si>
  <si>
    <t>104.57±2.47</t>
  </si>
  <si>
    <t>Tetraconazole</t>
  </si>
  <si>
    <t>97.75±3.69</t>
  </si>
  <si>
    <t>94.29±6.89</t>
  </si>
  <si>
    <t>105.42±2.72</t>
  </si>
  <si>
    <t>Thiacloprid</t>
  </si>
  <si>
    <t>85.51±3.72</t>
  </si>
  <si>
    <t>91.05±3.8</t>
  </si>
  <si>
    <t>102.9±3.42</t>
  </si>
  <si>
    <t>Mepronil</t>
  </si>
  <si>
    <t>83.07±3.76</t>
  </si>
  <si>
    <t>94.87±4.37</t>
  </si>
  <si>
    <t>101.51±3.6</t>
  </si>
  <si>
    <t>2,4-Diethyl-9H-thioxanthen-9-one</t>
  </si>
  <si>
    <t>98.84±3.8</t>
  </si>
  <si>
    <t>85.96±9.57</t>
  </si>
  <si>
    <t>109.6±7.96</t>
  </si>
  <si>
    <t>SudanI</t>
  </si>
  <si>
    <t>101.61±3.89</t>
  </si>
  <si>
    <t>100.92±4.7</t>
  </si>
  <si>
    <t>109.37±9.18</t>
  </si>
  <si>
    <t>Hexazinone</t>
  </si>
  <si>
    <t>91.74±3.93</t>
  </si>
  <si>
    <t>97.27±1.29</t>
  </si>
  <si>
    <t>103.89±1.31</t>
  </si>
  <si>
    <t>Coumaphos</t>
  </si>
  <si>
    <t>103.46±3.94</t>
  </si>
  <si>
    <t>108.42±4.96</t>
  </si>
  <si>
    <t>117.26±3.46</t>
  </si>
  <si>
    <t>Crufomate</t>
  </si>
  <si>
    <t>92.11±3.94</t>
  </si>
  <si>
    <t>103.24±7.35</t>
  </si>
  <si>
    <t>103.59±1.98</t>
  </si>
  <si>
    <t xml:space="preserve">Ractopamine </t>
  </si>
  <si>
    <t>89.96±3.95</t>
  </si>
  <si>
    <t>96.67±11.39</t>
  </si>
  <si>
    <t>89.35±8.46</t>
  </si>
  <si>
    <t>Monolinuron</t>
  </si>
  <si>
    <t>80.91±3.97</t>
  </si>
  <si>
    <t>91.94±5.88</t>
  </si>
  <si>
    <t>99.06±3.88</t>
  </si>
  <si>
    <t>Prazosin hydrochloride</t>
  </si>
  <si>
    <t>83.71±3.98</t>
  </si>
  <si>
    <t>83.31±6.22</t>
  </si>
  <si>
    <t>97.52±3.22</t>
  </si>
  <si>
    <t>Naftifine hydrochloride</t>
  </si>
  <si>
    <t>94.72±4.03</t>
  </si>
  <si>
    <t>94.99±8.15</t>
  </si>
  <si>
    <t>101.87±6.74</t>
  </si>
  <si>
    <t>Ofurace</t>
  </si>
  <si>
    <t>85.52±4.06</t>
  </si>
  <si>
    <t>94.47±3.91</t>
  </si>
  <si>
    <t>104.45±5.51</t>
  </si>
  <si>
    <t>Napropamide</t>
  </si>
  <si>
    <t>87.48±4.07</t>
  </si>
  <si>
    <t>94.97±1.96</t>
  </si>
  <si>
    <t>103.71±3.85</t>
  </si>
  <si>
    <t>Pseudovardenafil</t>
  </si>
  <si>
    <t>93.69±4.07</t>
  </si>
  <si>
    <t>98.87±5.08</t>
  </si>
  <si>
    <t>101.38±3.9</t>
  </si>
  <si>
    <t>Repaglinide</t>
  </si>
  <si>
    <t>93.2±4.09</t>
  </si>
  <si>
    <t>97.07±4.17</t>
  </si>
  <si>
    <t>101.5±3.68</t>
  </si>
  <si>
    <t>Thifensulfuron-methyl</t>
  </si>
  <si>
    <t>87.37±4.12</t>
  </si>
  <si>
    <t>101.6±1.92</t>
  </si>
  <si>
    <t>101.19±3.86</t>
  </si>
  <si>
    <t>Chlorpromazine</t>
  </si>
  <si>
    <t>96.91±4.13</t>
  </si>
  <si>
    <t>95.12±9.72</t>
  </si>
  <si>
    <t>110.54±1.4</t>
  </si>
  <si>
    <t>Phosphamidon</t>
  </si>
  <si>
    <t>83.19±4.14</t>
  </si>
  <si>
    <t>89.64±2.53</t>
  </si>
  <si>
    <t>99.48±1.77</t>
  </si>
  <si>
    <t>Chlorfenvinphos</t>
  </si>
  <si>
    <t>81.01±4.15</t>
  </si>
  <si>
    <t>100.12±4.84</t>
  </si>
  <si>
    <t>100.58±2.78</t>
  </si>
  <si>
    <t>Chlorimuron-ethyl</t>
  </si>
  <si>
    <t>93.82±4.17</t>
  </si>
  <si>
    <t>94.08±1.89</t>
  </si>
  <si>
    <t>96.37±7.79</t>
  </si>
  <si>
    <t>Nifedipine</t>
  </si>
  <si>
    <t>97.73±4.23</t>
  </si>
  <si>
    <t>90.3±18.28</t>
  </si>
  <si>
    <t>96.71±27.69</t>
  </si>
  <si>
    <t>Fenfuram</t>
  </si>
  <si>
    <t>92.79±4.24</t>
  </si>
  <si>
    <t>94.97±3.2</t>
  </si>
  <si>
    <t>103.69±2.33</t>
  </si>
  <si>
    <t>Trimethoprim</t>
  </si>
  <si>
    <t>95±4.25</t>
  </si>
  <si>
    <t>96.21±6.75</t>
  </si>
  <si>
    <t>97.52±6.02</t>
  </si>
  <si>
    <t>Finasteride</t>
  </si>
  <si>
    <t>94.75±4.29</t>
  </si>
  <si>
    <t>97.39±3.22</t>
  </si>
  <si>
    <t>106.29±2.02</t>
  </si>
  <si>
    <t>Bambuterol</t>
  </si>
  <si>
    <t>90.76±4.35</t>
  </si>
  <si>
    <t>87.08±3.29</t>
  </si>
  <si>
    <t>92.76±3.75</t>
  </si>
  <si>
    <t>Triazophos</t>
  </si>
  <si>
    <t>82.86±4.38</t>
  </si>
  <si>
    <t>92.39±4.1</t>
  </si>
  <si>
    <t>102.82±3.76</t>
  </si>
  <si>
    <t>Dimethametryn</t>
  </si>
  <si>
    <t>91.16±4.4</t>
  </si>
  <si>
    <t>100.68±1.93</t>
  </si>
  <si>
    <t>109.23±1.52</t>
  </si>
  <si>
    <t>Sulfaphenazole</t>
  </si>
  <si>
    <t>82.24±4.44</t>
  </si>
  <si>
    <t>86.08±8.01</t>
  </si>
  <si>
    <t>106.08±4.32</t>
  </si>
  <si>
    <t>Fluridone</t>
  </si>
  <si>
    <t>88.87±4.53</t>
  </si>
  <si>
    <t>89.56±2.7</t>
  </si>
  <si>
    <t>105.54±4.57</t>
  </si>
  <si>
    <t>Chlorpheniramine maleate</t>
  </si>
  <si>
    <t>95.02±4.55</t>
  </si>
  <si>
    <t>89.33±2.25</t>
  </si>
  <si>
    <t>103.39±2.03</t>
  </si>
  <si>
    <t>Loratadine</t>
  </si>
  <si>
    <t>99.36±4.55</t>
  </si>
  <si>
    <t>99.44±3.05</t>
  </si>
  <si>
    <t>102.28±1.92</t>
  </si>
  <si>
    <t>Fenpyrazamine</t>
  </si>
  <si>
    <t>90.94±4.56</t>
  </si>
  <si>
    <t>97.82±6.58</t>
  </si>
  <si>
    <t>107.3±8.35</t>
  </si>
  <si>
    <t>Flurtamone</t>
  </si>
  <si>
    <t>92.28±4.59</t>
  </si>
  <si>
    <t>90.87±3.7</t>
  </si>
  <si>
    <t>106.52±2.03</t>
  </si>
  <si>
    <t>3-(4-Methylbenzylidene)camphor</t>
  </si>
  <si>
    <t>84.45±4.59</t>
  </si>
  <si>
    <t>84.97±4.62</t>
  </si>
  <si>
    <t>86.87±3.78</t>
  </si>
  <si>
    <t xml:space="preserve">Mefenamic Acid </t>
  </si>
  <si>
    <t>93.24±4.69</t>
  </si>
  <si>
    <t>97.11±3.86</t>
  </si>
  <si>
    <t>100.09±2.68</t>
  </si>
  <si>
    <t>Flutriafol</t>
  </si>
  <si>
    <t>89.37±4.71</t>
  </si>
  <si>
    <t>92.83±3.79</t>
  </si>
  <si>
    <t>105.65±1.83</t>
  </si>
  <si>
    <t>Mebendazole</t>
  </si>
  <si>
    <t>97.61±4.74</t>
  </si>
  <si>
    <t>98.09±1.65</t>
  </si>
  <si>
    <t>103.96±5.05</t>
  </si>
  <si>
    <t>Terbuthylazine</t>
  </si>
  <si>
    <t>82.92±4.76</t>
  </si>
  <si>
    <t>95.47±3.45</t>
  </si>
  <si>
    <t>103±2.58</t>
  </si>
  <si>
    <t>Aziprotryne</t>
  </si>
  <si>
    <t>70.65±4.82</t>
  </si>
  <si>
    <t>82.55±10.04</t>
  </si>
  <si>
    <t>88.12±4</t>
  </si>
  <si>
    <t>Fensulfothion</t>
  </si>
  <si>
    <t>95.22±4.82</t>
  </si>
  <si>
    <t>102.52±2.97</t>
  </si>
  <si>
    <t>101.92±2.19</t>
  </si>
  <si>
    <t>Oxadiazon</t>
  </si>
  <si>
    <t>92.91±4.82</t>
  </si>
  <si>
    <t>96.94±2.75</t>
  </si>
  <si>
    <t>102.73±3.17</t>
  </si>
  <si>
    <t>Prosulfocarb</t>
  </si>
  <si>
    <t>75.28±4.84</t>
  </si>
  <si>
    <t>77.55±7.79</t>
  </si>
  <si>
    <t>80.24±1.35</t>
  </si>
  <si>
    <t xml:space="preserve">Leucomalachite green </t>
  </si>
  <si>
    <t>99.4±4.84</t>
  </si>
  <si>
    <t>97.36±5.54</t>
  </si>
  <si>
    <t>104.06±11.68</t>
  </si>
  <si>
    <t>2-Aminoflubendazole</t>
    <phoneticPr fontId="2" type="noConversion"/>
  </si>
  <si>
    <t>92.01±4.87</t>
  </si>
  <si>
    <t>88.9±5.11</t>
  </si>
  <si>
    <t>98.67±3.61</t>
  </si>
  <si>
    <t>Hexaconazole</t>
  </si>
  <si>
    <t>102.27±4.88</t>
  </si>
  <si>
    <t>97.51±8.04</t>
  </si>
  <si>
    <t>100.86±2.98</t>
  </si>
  <si>
    <t>Chlorpyrifos</t>
  </si>
  <si>
    <t>70.64±4.91</t>
  </si>
  <si>
    <t>82.99±5.45</t>
  </si>
  <si>
    <t>82.98±4.29</t>
  </si>
  <si>
    <t>Pencycuron</t>
  </si>
  <si>
    <t>90.69±4.92</t>
  </si>
  <si>
    <t>96.97±3.71</t>
  </si>
  <si>
    <t>103.67±2.79</t>
  </si>
  <si>
    <t>Furmecyclox</t>
  </si>
  <si>
    <t>75.91±4.92</t>
  </si>
  <si>
    <t>82.7±8.6</t>
  </si>
  <si>
    <t>83.6±2.67</t>
  </si>
  <si>
    <t>Sethoxydim</t>
  </si>
  <si>
    <t>97.45±4.93</t>
  </si>
  <si>
    <t>96.24±9.24</t>
  </si>
  <si>
    <t>104.33±5.21</t>
  </si>
  <si>
    <t>Testosterone</t>
  </si>
  <si>
    <t>100.71±4.95</t>
  </si>
  <si>
    <t>103.67±7.13</t>
  </si>
  <si>
    <t>98.92±3.16</t>
  </si>
  <si>
    <t>Pyroquilon</t>
  </si>
  <si>
    <t>78.93±4.95</t>
  </si>
  <si>
    <t>89.57±4.78</t>
  </si>
  <si>
    <t>104.02±4.56</t>
  </si>
  <si>
    <t>Azoxystrobin</t>
  </si>
  <si>
    <t>95.85±4.97</t>
  </si>
  <si>
    <t>88.01±6.2</t>
  </si>
  <si>
    <t>108.55±1.14</t>
  </si>
  <si>
    <t>Sulfoaildenafil</t>
  </si>
  <si>
    <t>81.63±4.97</t>
  </si>
  <si>
    <t>97.01±17.79</t>
  </si>
  <si>
    <t>88.08±6.15</t>
  </si>
  <si>
    <t>Ketoprofen</t>
  </si>
  <si>
    <t>114.4±5.01</t>
  </si>
  <si>
    <t>91.09±6.69</t>
  </si>
  <si>
    <t>100.56±2.09</t>
  </si>
  <si>
    <t>Clorprenaline</t>
  </si>
  <si>
    <t>77.32±5.01</t>
  </si>
  <si>
    <t>81.38±7.4</t>
  </si>
  <si>
    <t>82.29±6.71</t>
  </si>
  <si>
    <t>Cyromazine</t>
    <phoneticPr fontId="2" type="noConversion"/>
  </si>
  <si>
    <t>86.74±5.01</t>
  </si>
  <si>
    <t>93.56±1.61</t>
  </si>
  <si>
    <t>71.26±7.64</t>
  </si>
  <si>
    <t>Bupirimate</t>
  </si>
  <si>
    <t>88.67±5.01</t>
  </si>
  <si>
    <t>98.17±2.99</t>
  </si>
  <si>
    <t>104.24±4.55</t>
  </si>
  <si>
    <t>Iminoctadinetris</t>
    <phoneticPr fontId="2" type="noConversion"/>
  </si>
  <si>
    <t>77.88±10.54</t>
  </si>
  <si>
    <t>70.21±10.5</t>
  </si>
  <si>
    <t>Pyrazoxyfen</t>
  </si>
  <si>
    <t>92.53±5.05</t>
  </si>
  <si>
    <t>94.33±3.53</t>
  </si>
  <si>
    <t>102.15±4.17</t>
  </si>
  <si>
    <t>Pioglitazone hydrochloride</t>
  </si>
  <si>
    <t>91.58±5.09</t>
  </si>
  <si>
    <t>96.13±2.79</t>
  </si>
  <si>
    <t>104.85±3.89</t>
  </si>
  <si>
    <t>Flumetsulam</t>
  </si>
  <si>
    <t>86.1±5.11</t>
  </si>
  <si>
    <t>90.83±12.45</t>
  </si>
  <si>
    <t>94.75±8.6</t>
  </si>
  <si>
    <t>Pyriproxyfen</t>
  </si>
  <si>
    <t>90.38±5.12</t>
  </si>
  <si>
    <t>99.53±3.39</t>
  </si>
  <si>
    <t>104.14±5.01</t>
  </si>
  <si>
    <t>Desethylsebutylazine</t>
  </si>
  <si>
    <t>87.38±5.12</t>
  </si>
  <si>
    <t>93.93±3.42</t>
  </si>
  <si>
    <t>105.27±0.77</t>
  </si>
  <si>
    <t>Simetryn</t>
  </si>
  <si>
    <t>89.06±5.14</t>
  </si>
  <si>
    <t>94.48±2.41</t>
  </si>
  <si>
    <t>100.61±2.02</t>
  </si>
  <si>
    <t>Oxarbazepine</t>
  </si>
  <si>
    <t>113.73±5.14</t>
  </si>
  <si>
    <t>84.54±6.5</t>
  </si>
  <si>
    <t>98.14±8.52</t>
  </si>
  <si>
    <t>Dimethirimol</t>
  </si>
  <si>
    <t>88.74±5.15</t>
  </si>
  <si>
    <t>97.1±5.57</t>
  </si>
  <si>
    <t>104.29±1.57</t>
  </si>
  <si>
    <t>Flurprimidol</t>
  </si>
  <si>
    <t>80.52±5.16</t>
  </si>
  <si>
    <t>92.5±5.86</t>
  </si>
  <si>
    <t>100.92±3.14</t>
  </si>
  <si>
    <t>Ethofumesate</t>
  </si>
  <si>
    <t>92.75±5.19</t>
  </si>
  <si>
    <t>96.46±8.88</t>
  </si>
  <si>
    <t>101.87±3.9</t>
  </si>
  <si>
    <t>Amitriptyline</t>
  </si>
  <si>
    <t>89.7±5.21</t>
  </si>
  <si>
    <t>95.11±3.2</t>
  </si>
  <si>
    <t>110.39±4.12</t>
  </si>
  <si>
    <t>(E)-Dimethomorph</t>
  </si>
  <si>
    <t>89.64±5.23</t>
  </si>
  <si>
    <t>93.06±2.27</t>
  </si>
  <si>
    <t>96.84±2.57</t>
  </si>
  <si>
    <t>Pirimiphos-methyl</t>
  </si>
  <si>
    <t>70.71±5.26</t>
  </si>
  <si>
    <t>82.94±3.57</t>
  </si>
  <si>
    <t>88.46±1.54</t>
  </si>
  <si>
    <t>Phosfolan</t>
  </si>
  <si>
    <t>90.19±5.39</t>
  </si>
  <si>
    <t>93.63±2.14</t>
  </si>
  <si>
    <t>104.9±3.29</t>
  </si>
  <si>
    <t>Ketoconazole</t>
  </si>
  <si>
    <t>89.75±5.4</t>
  </si>
  <si>
    <t>99.29±12.21</t>
  </si>
  <si>
    <t>100.98±5.41</t>
  </si>
  <si>
    <t>Quinalphos</t>
  </si>
  <si>
    <t>87.74±5.41</t>
  </si>
  <si>
    <t>101.48±3.35</t>
  </si>
  <si>
    <t>95.58±4.66</t>
  </si>
  <si>
    <t>Cyanazine</t>
  </si>
  <si>
    <t>90.05±5.42</t>
  </si>
  <si>
    <t>97.52±4.24</t>
  </si>
  <si>
    <t>102.36±1.52</t>
  </si>
  <si>
    <t>Betaxolol</t>
  </si>
  <si>
    <t>77.54±5.43</t>
  </si>
  <si>
    <t>95.39±6.72</t>
  </si>
  <si>
    <t>97.18±4.08</t>
  </si>
  <si>
    <t>Prometryn</t>
  </si>
  <si>
    <t>83.85±5.44</t>
  </si>
  <si>
    <t>89.38±0.97</t>
  </si>
  <si>
    <t>95.92±2.02</t>
  </si>
  <si>
    <t>Metazosulfuron</t>
  </si>
  <si>
    <t>86.6±5.51</t>
  </si>
  <si>
    <t>99.67±5.38</t>
  </si>
  <si>
    <t>102.02±4.65</t>
  </si>
  <si>
    <t>Malachite green cation</t>
  </si>
  <si>
    <t>76.75±5.52</t>
  </si>
  <si>
    <t>97.17±5.28</t>
  </si>
  <si>
    <t>93.56±3.47</t>
  </si>
  <si>
    <t>Famphur</t>
  </si>
  <si>
    <t>82.98±5.54</t>
  </si>
  <si>
    <t>93.5±4.89</t>
  </si>
  <si>
    <t>102.07±2.23</t>
  </si>
  <si>
    <t>Benodanil</t>
  </si>
  <si>
    <t>85.24±5.56</t>
  </si>
  <si>
    <t>98.99±3.1</t>
  </si>
  <si>
    <t>106.64±2.26</t>
  </si>
  <si>
    <t>Fluphenazine</t>
  </si>
  <si>
    <t>97.12±5.56</t>
  </si>
  <si>
    <t>89.23±3.66</t>
  </si>
  <si>
    <t>104.45±7.66</t>
  </si>
  <si>
    <t>Diethyltoluamide</t>
  </si>
  <si>
    <t>86.84±5.56</t>
  </si>
  <si>
    <t>86.11±4.51</t>
  </si>
  <si>
    <t>109.07±4.17</t>
  </si>
  <si>
    <t>Pyributicarb</t>
  </si>
  <si>
    <t>90.35±5.57</t>
  </si>
  <si>
    <t>95.78±1.96</t>
  </si>
  <si>
    <t>101.29±3.16</t>
  </si>
  <si>
    <t>Penoxsulam</t>
  </si>
  <si>
    <t>90.18±5.59</t>
  </si>
  <si>
    <t>96.13±5.31</t>
  </si>
  <si>
    <t>97.48±1.7</t>
  </si>
  <si>
    <t>Demeton-S-methyl</t>
  </si>
  <si>
    <t>79.01±5.59</t>
  </si>
  <si>
    <t>80.48±8.34</t>
  </si>
  <si>
    <t>90.17±3.43</t>
  </si>
  <si>
    <t>4-Chloro-5-(p-tolyl)-1H-imidazole-2-carbonitrile</t>
  </si>
  <si>
    <t>94.87±5.62</t>
  </si>
  <si>
    <t>102.37±3.9</t>
  </si>
  <si>
    <t>105.19±1.6</t>
  </si>
  <si>
    <t>Auramine O</t>
  </si>
  <si>
    <t>78.65±5.62</t>
  </si>
  <si>
    <t>92.94±4.71</t>
  </si>
  <si>
    <t>94.37±4.3</t>
  </si>
  <si>
    <t>Ketorolac</t>
  </si>
  <si>
    <t>85.95±5.63</t>
  </si>
  <si>
    <t>95.23±1.46</t>
  </si>
  <si>
    <t>101.8±0.91</t>
  </si>
  <si>
    <t>Cinosulfuron</t>
  </si>
  <si>
    <t>93.75±5.64</t>
  </si>
  <si>
    <t>100.21±0.49</t>
  </si>
  <si>
    <t>102.36±3.21</t>
  </si>
  <si>
    <t>Spirotetramat-mono-hydroxy</t>
  </si>
  <si>
    <t>96.82±5.66</t>
  </si>
  <si>
    <t>106.84±3.68</t>
  </si>
  <si>
    <t>102.51±5.17</t>
  </si>
  <si>
    <t>Clethodim Sulfone</t>
  </si>
  <si>
    <t>104.77±5.67</t>
  </si>
  <si>
    <t>100.17±7.01</t>
  </si>
  <si>
    <t>107.14±3.58</t>
  </si>
  <si>
    <t>Pirimiphos-ethyl</t>
  </si>
  <si>
    <t>80.88±5.72</t>
  </si>
  <si>
    <t>92.15±5.33</t>
  </si>
  <si>
    <t>97.41±3.57</t>
  </si>
  <si>
    <t>Fenthion oxon</t>
  </si>
  <si>
    <t>84.14±5.73</t>
  </si>
  <si>
    <t>93.17±6.71</t>
  </si>
  <si>
    <t>102.64±3.12</t>
  </si>
  <si>
    <t>Paraoxon</t>
  </si>
  <si>
    <t>78.57±5.74</t>
  </si>
  <si>
    <t>94.24±1.57</t>
  </si>
  <si>
    <t>101.1±3.41</t>
  </si>
  <si>
    <t>Propisochlor</t>
  </si>
  <si>
    <t>77.75±5.75</t>
  </si>
  <si>
    <t>84.25±7.68</t>
  </si>
  <si>
    <t>93.88±5.3</t>
  </si>
  <si>
    <t>Imipramine hydrochloride</t>
  </si>
  <si>
    <t>97.3±5.78</t>
  </si>
  <si>
    <t>95.3±0.4</t>
  </si>
  <si>
    <t>109.64±1.26</t>
  </si>
  <si>
    <t>4-Isopropylthioxanthone</t>
  </si>
  <si>
    <t>97.38±5.78</t>
  </si>
  <si>
    <t>98.47±3.29</t>
  </si>
  <si>
    <t>104.31±4.9</t>
  </si>
  <si>
    <t>Flusilazole</t>
  </si>
  <si>
    <t>95.93±5.8</t>
  </si>
  <si>
    <t>94.78±1.67</t>
  </si>
  <si>
    <t>105.47±2.61</t>
  </si>
  <si>
    <t>Heptenophos</t>
  </si>
  <si>
    <t>77.22±5.8</t>
  </si>
  <si>
    <t>76.9±7.8</t>
  </si>
  <si>
    <t>96.45±4.4</t>
  </si>
  <si>
    <t>Fenazaquin</t>
  </si>
  <si>
    <t>84.69±5.82</t>
  </si>
  <si>
    <t>87.76±10.69</t>
  </si>
  <si>
    <t>107.08±7.07</t>
  </si>
  <si>
    <t>Penflufen</t>
  </si>
  <si>
    <t>92.97±5.85</t>
  </si>
  <si>
    <t>99.52±5.46</t>
  </si>
  <si>
    <t>106.36±1.49</t>
  </si>
  <si>
    <t>Chlorsulfuron</t>
  </si>
  <si>
    <t>95.7±5.89</t>
  </si>
  <si>
    <t>96.08±1.77</t>
  </si>
  <si>
    <t>96.88±4.41</t>
  </si>
  <si>
    <t>Linuron</t>
  </si>
  <si>
    <t>90.55±5.89</t>
  </si>
  <si>
    <t>99.19±1.56</t>
  </si>
  <si>
    <t>104.88±4.22</t>
  </si>
  <si>
    <t>Fenaminostrobin</t>
  </si>
  <si>
    <t>99.37±5.98</t>
  </si>
  <si>
    <t>92.58±3.95</t>
  </si>
  <si>
    <t>105.07±2.69</t>
  </si>
  <si>
    <t xml:space="preserve">Salbutamol </t>
  </si>
  <si>
    <t>89.21±6</t>
  </si>
  <si>
    <t>95.1±2.88</t>
  </si>
  <si>
    <t>83.36±3.97</t>
  </si>
  <si>
    <t>Pyrimethanil</t>
  </si>
  <si>
    <t>76.43±6</t>
  </si>
  <si>
    <t>86.17±8.76</t>
  </si>
  <si>
    <t>91.31±1.69</t>
  </si>
  <si>
    <t>Fenamidone</t>
  </si>
  <si>
    <t>93.59±6.05</t>
  </si>
  <si>
    <t>96.54±2.86</t>
  </si>
  <si>
    <t>106.46±1.89</t>
  </si>
  <si>
    <t>Chlorbromuron</t>
  </si>
  <si>
    <t>85.04±6.08</t>
  </si>
  <si>
    <t>97.41±3.09</t>
  </si>
  <si>
    <t>102.48±3.28</t>
  </si>
  <si>
    <t>Isoxaben</t>
  </si>
  <si>
    <t>84.35±6.09</t>
  </si>
  <si>
    <t>90.65±6.45</t>
  </si>
  <si>
    <t>96.41±3.44</t>
  </si>
  <si>
    <t>Quinoxyfen</t>
  </si>
  <si>
    <t>91.52±6.1</t>
  </si>
  <si>
    <t>96.44±3.88</t>
  </si>
  <si>
    <t>98.87±5.82</t>
  </si>
  <si>
    <t>Clenproperol</t>
  </si>
  <si>
    <t>96.29±6.13</t>
  </si>
  <si>
    <t>98.76±8.34</t>
  </si>
  <si>
    <t>94.96±2.89</t>
  </si>
  <si>
    <t>Benzofenap</t>
  </si>
  <si>
    <t>88.15±6.2</t>
  </si>
  <si>
    <t>100.44±4.12</t>
  </si>
  <si>
    <t>102.44±1.41</t>
  </si>
  <si>
    <t>Tetrachlorvinphos</t>
  </si>
  <si>
    <t>83.58±6.25</t>
  </si>
  <si>
    <t>88.44±3.15</t>
  </si>
  <si>
    <t>99±3.92</t>
  </si>
  <si>
    <t>Neotame</t>
  </si>
  <si>
    <t>95.5±6.27</t>
  </si>
  <si>
    <t>95.01±2.12</t>
  </si>
  <si>
    <t>106.27±3.09</t>
  </si>
  <si>
    <t>Clonazepam</t>
  </si>
  <si>
    <t>80.68±6.3</t>
  </si>
  <si>
    <t>94.28±8.97</t>
  </si>
  <si>
    <t>100.52±4.05</t>
  </si>
  <si>
    <t>Propyrisulfuron</t>
  </si>
  <si>
    <t>80.65±6.31</t>
  </si>
  <si>
    <t>94.78±10.49</t>
  </si>
  <si>
    <t>93.7±6.1</t>
  </si>
  <si>
    <t>Propazine</t>
  </si>
  <si>
    <t>79.51±6.33</t>
  </si>
  <si>
    <t>93.9±5.2</t>
  </si>
  <si>
    <t>100.22±4.69</t>
  </si>
  <si>
    <t>Bromuconazole</t>
  </si>
  <si>
    <t>91.53±6.33</t>
  </si>
  <si>
    <t>100.4±5.4</t>
  </si>
  <si>
    <t>103.6±1.9</t>
  </si>
  <si>
    <t>Thiazafluron</t>
  </si>
  <si>
    <t>91.01±6.39</t>
  </si>
  <si>
    <t>84.89±4.26</t>
  </si>
  <si>
    <t>104.4±11.85</t>
  </si>
  <si>
    <t>Thiazopyr</t>
  </si>
  <si>
    <t>83.42±6.4</t>
  </si>
  <si>
    <t>93.9±6.69</t>
  </si>
  <si>
    <t>96.51±3.27</t>
  </si>
  <si>
    <t>Fensulfothion-oxon</t>
  </si>
  <si>
    <t>87.21±6.49</t>
  </si>
  <si>
    <t>97.1±4.98</t>
  </si>
  <si>
    <t>101.32±3.3</t>
  </si>
  <si>
    <t>Androstenedione</t>
  </si>
  <si>
    <t>99.4±6.51</t>
  </si>
  <si>
    <t>98.8±3.59</t>
  </si>
  <si>
    <t>104.75±2.18</t>
  </si>
  <si>
    <t>Fenpyroximate</t>
  </si>
  <si>
    <t>107.13±6.53</t>
  </si>
  <si>
    <t>95.88±7.09</t>
  </si>
  <si>
    <t>110.02±2.84</t>
  </si>
  <si>
    <t>Mesulfenfos</t>
  </si>
  <si>
    <t>88.85±6.58</t>
  </si>
  <si>
    <t>94.68±3.34</t>
  </si>
  <si>
    <t>101.74±3.2</t>
  </si>
  <si>
    <t>Diazepam</t>
  </si>
  <si>
    <t>89.84±6.59</t>
  </si>
  <si>
    <t>92.73±4.7</t>
  </si>
  <si>
    <t>98.41±5.03</t>
  </si>
  <si>
    <t>Flutolanil</t>
  </si>
  <si>
    <t>90.35±6.6</t>
  </si>
  <si>
    <t>87.81±3.2</t>
  </si>
  <si>
    <t>96.29±2.09</t>
  </si>
  <si>
    <t>Florasulam</t>
  </si>
  <si>
    <t>93.38±6.63</t>
  </si>
  <si>
    <t>96.05±4.32</t>
  </si>
  <si>
    <t>98.13±5.3</t>
  </si>
  <si>
    <t>Spinosyn D</t>
  </si>
  <si>
    <t>125.61±6.66</t>
  </si>
  <si>
    <t>94.26±11.89</t>
  </si>
  <si>
    <t>103.87±6.28</t>
  </si>
  <si>
    <t xml:space="preserve">Penbutolol </t>
    <phoneticPr fontId="2" type="noConversion"/>
  </si>
  <si>
    <t>85.05±6.67</t>
  </si>
  <si>
    <t>97.05±3.72</t>
  </si>
  <si>
    <t>101.85±4.37</t>
  </si>
  <si>
    <t>Cetirizine hydrochloride</t>
  </si>
  <si>
    <t>106.52±6.72</t>
  </si>
  <si>
    <t>98.23±4.8</t>
  </si>
  <si>
    <t>107.09±6.94</t>
  </si>
  <si>
    <t>Silthiofam</t>
  </si>
  <si>
    <t>79.99±6.72</t>
  </si>
  <si>
    <t>92.88±2.68</t>
  </si>
  <si>
    <t>96.57±4.18</t>
  </si>
  <si>
    <t>Brodifacoum</t>
  </si>
  <si>
    <t>89.44±6.73</t>
  </si>
  <si>
    <t>87.79±5.58</t>
  </si>
  <si>
    <t>97.82±3.65</t>
  </si>
  <si>
    <t>Sulfadimethoxine</t>
  </si>
  <si>
    <t>89.66±6.75</t>
  </si>
  <si>
    <t>96.6±5.71</t>
  </si>
  <si>
    <t>102.58±5.91</t>
  </si>
  <si>
    <t>Triflumizole-amino</t>
  </si>
  <si>
    <t>77.03±6.76</t>
  </si>
  <si>
    <t>80.44±6.24</t>
  </si>
  <si>
    <t>89.82±8.49</t>
  </si>
  <si>
    <t>Metsulfuron-methyl</t>
  </si>
  <si>
    <t>91.2±6.78</t>
  </si>
  <si>
    <t>96.54±3.99</t>
  </si>
  <si>
    <t>102.42±6.18</t>
  </si>
  <si>
    <t>Pyrimidifen</t>
  </si>
  <si>
    <t>98.15±6.78</t>
  </si>
  <si>
    <t>98.98±5.05</t>
  </si>
  <si>
    <t>105.03±4.85</t>
  </si>
  <si>
    <t>Triamiphos</t>
  </si>
  <si>
    <t>93.9±6.83</t>
  </si>
  <si>
    <t>92.17±2.16</t>
  </si>
  <si>
    <t>104.94±1.39</t>
  </si>
  <si>
    <t>Anilofos</t>
  </si>
  <si>
    <t>87.68±6.84</t>
  </si>
  <si>
    <t>101.51±3.77</t>
  </si>
  <si>
    <t>104.12±1.31</t>
  </si>
  <si>
    <t>Droperidol</t>
  </si>
  <si>
    <t>95.85±6.84</t>
  </si>
  <si>
    <t>94.07±3.34</t>
  </si>
  <si>
    <t>104.25±3.63</t>
  </si>
  <si>
    <t>Triflumuron</t>
  </si>
  <si>
    <t>99.9±6.84</t>
  </si>
  <si>
    <t>101.78±5.13</t>
  </si>
  <si>
    <t>108.15±4.89</t>
  </si>
  <si>
    <t>Etoxazole</t>
  </si>
  <si>
    <t>101.55±6.87</t>
  </si>
  <si>
    <t>93.4±4.71</t>
  </si>
  <si>
    <t>107.35±2.3</t>
  </si>
  <si>
    <t>Cyprodinil</t>
  </si>
  <si>
    <t>93.53±6.88</t>
  </si>
  <si>
    <t>98.94±3.04</t>
  </si>
  <si>
    <t>102.32±2.52</t>
  </si>
  <si>
    <t>Fenbuconazole</t>
  </si>
  <si>
    <t>94.86±6.89</t>
  </si>
  <si>
    <t>92.7±4.27</t>
  </si>
  <si>
    <t>102.49±2.42</t>
  </si>
  <si>
    <t>Sebuthylazine</t>
  </si>
  <si>
    <t>76.94±6.9</t>
  </si>
  <si>
    <t>95.53±5.79</t>
  </si>
  <si>
    <t>92.56±2.53</t>
  </si>
  <si>
    <t>Mebendazole-amine</t>
  </si>
  <si>
    <t>88±6.9</t>
  </si>
  <si>
    <t>89.79±5.44</t>
  </si>
  <si>
    <t>103.03±4.7</t>
  </si>
  <si>
    <t>Metoxuron</t>
  </si>
  <si>
    <t>85.23±6.91</t>
  </si>
  <si>
    <t>93.74±9.91</t>
  </si>
  <si>
    <t>105.45±3.3</t>
  </si>
  <si>
    <t>Fenthion sulfone</t>
  </si>
  <si>
    <t>85.87±6.91</t>
  </si>
  <si>
    <t>87.05±5.02</t>
  </si>
  <si>
    <t>98.73±7.02</t>
  </si>
  <si>
    <t>Oxilinic acid</t>
  </si>
  <si>
    <t>76.31±6.95</t>
  </si>
  <si>
    <t>90.82±3.78</t>
  </si>
  <si>
    <t>93.44±4.63</t>
  </si>
  <si>
    <t>Metolcarb</t>
  </si>
  <si>
    <t>86.2±6.98</t>
  </si>
  <si>
    <t>88.95±5.93</t>
  </si>
  <si>
    <t>87.98±6.55</t>
  </si>
  <si>
    <t>Hydroquinidine</t>
  </si>
  <si>
    <t>94.34±7.02</t>
  </si>
  <si>
    <t>83.93±4.67</t>
  </si>
  <si>
    <t>92.76±3.77</t>
  </si>
  <si>
    <t>Butralin</t>
  </si>
  <si>
    <t>80.56±7.04</t>
  </si>
  <si>
    <t>83.52±5.74</t>
  </si>
  <si>
    <t>90.64±14.09</t>
  </si>
  <si>
    <t>Fluopicolide</t>
  </si>
  <si>
    <t>85.91±7.04</t>
  </si>
  <si>
    <t>86.25±2.82</t>
  </si>
  <si>
    <t>99.73±1.93</t>
  </si>
  <si>
    <t xml:space="preserve">Nadifloxacin </t>
  </si>
  <si>
    <t>82.96±7.05</t>
  </si>
  <si>
    <t>86.01±5.01</t>
  </si>
  <si>
    <t>92.72±3.78</t>
  </si>
  <si>
    <t>Desmetryn</t>
  </si>
  <si>
    <t>93.15±7.06</t>
  </si>
  <si>
    <t>94.75±2.5</t>
  </si>
  <si>
    <t>100.6±1.91</t>
  </si>
  <si>
    <t>Isouron</t>
  </si>
  <si>
    <t>79.53±7.1</t>
  </si>
  <si>
    <t>89.83±3.73</t>
  </si>
  <si>
    <t>102.05±2.89</t>
  </si>
  <si>
    <t>4,4'-Bis(diethylamino)benzophenone</t>
  </si>
  <si>
    <t>97.4±7.11</t>
  </si>
  <si>
    <t>100.51±7.48</t>
  </si>
  <si>
    <t>102.51±3.39</t>
  </si>
  <si>
    <t>Acepromazine</t>
  </si>
  <si>
    <t>91.08±7.11</t>
  </si>
  <si>
    <t>98.29±1.82</t>
  </si>
  <si>
    <t>105.82±5.42</t>
  </si>
  <si>
    <t>Carazolol</t>
  </si>
  <si>
    <t>80.87±7.12</t>
  </si>
  <si>
    <t>82.44±9.55</t>
  </si>
  <si>
    <t>93.17±1.5</t>
  </si>
  <si>
    <t>Carbendazim</t>
  </si>
  <si>
    <t>99.55±7.15</t>
  </si>
  <si>
    <t>95.94±3.67</t>
  </si>
  <si>
    <t>103.64±2.37</t>
  </si>
  <si>
    <t>Fenamiphos sulfoxide</t>
  </si>
  <si>
    <t>87.74±7.16</t>
  </si>
  <si>
    <t>90.06±2.17</t>
  </si>
  <si>
    <t>105.05±4.15</t>
  </si>
  <si>
    <t>Quizalofop-ethyl</t>
  </si>
  <si>
    <t>105.07±7.22</t>
  </si>
  <si>
    <t>108.22±7.42</t>
  </si>
  <si>
    <t>111.73±3.66</t>
  </si>
  <si>
    <t>Nalidixic acid</t>
  </si>
  <si>
    <t>83.42±7.22</t>
  </si>
  <si>
    <t>87.54±0.62</t>
  </si>
  <si>
    <t>97.74±0.82</t>
  </si>
  <si>
    <t>7-Aminoflunitrazepam</t>
  </si>
  <si>
    <t>82.58±7.24</t>
  </si>
  <si>
    <t>87.83±1.7</t>
  </si>
  <si>
    <t>98.93±4.02</t>
  </si>
  <si>
    <t>Fluazuron</t>
  </si>
  <si>
    <t>107.75±7.29</t>
  </si>
  <si>
    <t>100.27±8.9</t>
  </si>
  <si>
    <t>104.47±12.18</t>
  </si>
  <si>
    <t>Chlorotoluron</t>
  </si>
  <si>
    <t>90.66±7.3</t>
  </si>
  <si>
    <t>98.01±5.45</t>
  </si>
  <si>
    <t>107.51±3.86</t>
  </si>
  <si>
    <t>Diflufenican</t>
  </si>
  <si>
    <t>103.19±7.31</t>
  </si>
  <si>
    <t>93.59±1.37</t>
  </si>
  <si>
    <t>112.06±5.15</t>
  </si>
  <si>
    <t>Enestroburin</t>
  </si>
  <si>
    <t>102.97±7.33</t>
  </si>
  <si>
    <t>105.47±3.4</t>
  </si>
  <si>
    <t>113.6±2.59</t>
  </si>
  <si>
    <t>Pipemidic acid</t>
  </si>
  <si>
    <t>85.71±12.59</t>
  </si>
  <si>
    <t>82.93±3.39</t>
  </si>
  <si>
    <t>Sedaxane</t>
  </si>
  <si>
    <t>91.53±7.38</t>
  </si>
  <si>
    <t>98.83±3.5</t>
  </si>
  <si>
    <t>107.37±2.91</t>
  </si>
  <si>
    <t>Pyraclostrobin</t>
  </si>
  <si>
    <t>97.67±7.39</t>
  </si>
  <si>
    <t>101.5±4.73</t>
  </si>
  <si>
    <t>108.97±8.51</t>
  </si>
  <si>
    <t>Rosiglitazone maleate</t>
  </si>
  <si>
    <t>87.94±7.39</t>
  </si>
  <si>
    <t>90.26±2.34</t>
  </si>
  <si>
    <t>103.02±2.37</t>
  </si>
  <si>
    <t>Cyflufenamid</t>
  </si>
  <si>
    <t>97.1±7.4</t>
  </si>
  <si>
    <t>99.41±4.57</t>
  </si>
  <si>
    <t>99.19±2.26</t>
  </si>
  <si>
    <t>Timolol</t>
  </si>
  <si>
    <t>82.12±7.42</t>
  </si>
  <si>
    <t>89.16±11.92</t>
  </si>
  <si>
    <t>88.28±9.96</t>
  </si>
  <si>
    <t>Tolfenpyrad</t>
  </si>
  <si>
    <t>106.22±7.45</t>
  </si>
  <si>
    <t>101.36±2.91</t>
  </si>
  <si>
    <t>106.37±4.47</t>
  </si>
  <si>
    <t>Pyriminobac-methyl</t>
  </si>
  <si>
    <t>94.76±7.47</t>
  </si>
  <si>
    <t>100.99±1.93</t>
  </si>
  <si>
    <t>106.69±4.52</t>
  </si>
  <si>
    <t>Simazine</t>
  </si>
  <si>
    <t>77.92±7.49</t>
  </si>
  <si>
    <t>95.21±9.42</t>
  </si>
  <si>
    <t>105.92±2.84</t>
  </si>
  <si>
    <t>Tris(2-isopropylphenyl) phosphate</t>
  </si>
  <si>
    <t>91.97±7.49</t>
  </si>
  <si>
    <t>99.29±6.8</t>
  </si>
  <si>
    <t>105.86±10.48</t>
  </si>
  <si>
    <t>Oxadixyl</t>
  </si>
  <si>
    <t>88.69±7.49</t>
  </si>
  <si>
    <t>84.19±6.14</t>
  </si>
  <si>
    <t>88.62±6.59</t>
  </si>
  <si>
    <t>Triadimefon</t>
  </si>
  <si>
    <t>86.13±7.52</t>
  </si>
  <si>
    <t>99.92±8.07</t>
  </si>
  <si>
    <t>100.36±7.75</t>
  </si>
  <si>
    <t>Diniconazole</t>
  </si>
  <si>
    <t>102.69±7.56</t>
  </si>
  <si>
    <t>83.72±4.66</t>
  </si>
  <si>
    <t>100.93±1.17</t>
  </si>
  <si>
    <t>Propranolol hydrochloride</t>
  </si>
  <si>
    <t>84.86±7.61</t>
  </si>
  <si>
    <t>88.86±7.63</t>
  </si>
  <si>
    <t>96.96±2.83</t>
  </si>
  <si>
    <t>Clethodim Sulfoxide</t>
  </si>
  <si>
    <t>98.99±7.63</t>
  </si>
  <si>
    <t>99.69±4.19</t>
  </si>
  <si>
    <t>106.56±3.39</t>
  </si>
  <si>
    <t>Fenpiclonil</t>
  </si>
  <si>
    <t>85.78±7.66</t>
  </si>
  <si>
    <t>100.43±10.02</t>
  </si>
  <si>
    <t>102.74±6.13</t>
  </si>
  <si>
    <t>Spinosyn A</t>
  </si>
  <si>
    <t>115.07±7.67</t>
  </si>
  <si>
    <t>103.24±3.4</t>
  </si>
  <si>
    <t>97.06±7.19</t>
  </si>
  <si>
    <t>Flufenoxuron</t>
  </si>
  <si>
    <t>108.02±7.67</t>
  </si>
  <si>
    <t>98.81±4.82</t>
  </si>
  <si>
    <t>123.27±16.07</t>
  </si>
  <si>
    <t xml:space="preserve">Gabapentin </t>
  </si>
  <si>
    <t>89.93±7.68</t>
  </si>
  <si>
    <t>79.47±6.87</t>
  </si>
  <si>
    <t>116.36±5.02</t>
  </si>
  <si>
    <t>Isopropalin</t>
  </si>
  <si>
    <t>85.49±9.66</t>
  </si>
  <si>
    <t>98.38±4.08</t>
  </si>
  <si>
    <t>Brompheniramine</t>
  </si>
  <si>
    <t>89.81±7.76</t>
  </si>
  <si>
    <t>88.53±4.33</t>
  </si>
  <si>
    <t>104.45±2.68</t>
  </si>
  <si>
    <t>Tebuconazole</t>
  </si>
  <si>
    <t>97±7.84</t>
  </si>
  <si>
    <t>95.79±2.32</t>
  </si>
  <si>
    <t>106.03±5.51</t>
  </si>
  <si>
    <t>Myclobutanil</t>
  </si>
  <si>
    <t>93.53±7.88</t>
  </si>
  <si>
    <t>94.95±2.11</t>
  </si>
  <si>
    <t>105.03±3.78</t>
  </si>
  <si>
    <t>Piperophos</t>
  </si>
  <si>
    <t>92.72±7.93</t>
  </si>
  <si>
    <t>94.27±3.61</t>
  </si>
  <si>
    <t>97.78±3.12</t>
  </si>
  <si>
    <t>Fenarimol</t>
  </si>
  <si>
    <t>93.51±7.93</t>
  </si>
  <si>
    <t>92.15±6.6</t>
  </si>
  <si>
    <t>103.42±3.62</t>
  </si>
  <si>
    <t>Cyprazine</t>
  </si>
  <si>
    <t>88.92±7.97</t>
  </si>
  <si>
    <t>91.88±8.37</t>
  </si>
  <si>
    <t>105.89±6.08</t>
  </si>
  <si>
    <t>Fenoxycarb</t>
  </si>
  <si>
    <t>98.23±7.98</t>
  </si>
  <si>
    <t>97.72±1.55</t>
  </si>
  <si>
    <t>108.65±3.57</t>
  </si>
  <si>
    <t>Pyrazophos</t>
  </si>
  <si>
    <t>94.99±8.01</t>
  </si>
  <si>
    <t>88.27±5.37</t>
  </si>
  <si>
    <t>106.7±5.17</t>
  </si>
  <si>
    <t>Carboxin</t>
  </si>
  <si>
    <t>89.22±8.02</t>
  </si>
  <si>
    <t>93.72±1.46</t>
  </si>
  <si>
    <t>103.08±1.7</t>
  </si>
  <si>
    <t>Foramsulfuron</t>
  </si>
  <si>
    <t>83.12±8.11</t>
  </si>
  <si>
    <t>98.16±7.28</t>
  </si>
  <si>
    <t>95.9±3.23</t>
  </si>
  <si>
    <t>Papaverine</t>
  </si>
  <si>
    <t>86.2±8.12</t>
  </si>
  <si>
    <t>86.82±6.48</t>
  </si>
  <si>
    <t>94.08±2.39</t>
  </si>
  <si>
    <t>N,N-Dimethyl-N'-p-tolylsulphamide</t>
  </si>
  <si>
    <t>94.83±8.16</t>
  </si>
  <si>
    <t>102.2±3.49</t>
  </si>
  <si>
    <t>103.53±11.2</t>
  </si>
  <si>
    <t>Clethodim</t>
  </si>
  <si>
    <t>103.6±8.16</t>
  </si>
  <si>
    <t>98.12±4.4</t>
  </si>
  <si>
    <t>100.74±6.33</t>
  </si>
  <si>
    <t>Diclofenac Acid</t>
  </si>
  <si>
    <t>119.77±8.19</t>
  </si>
  <si>
    <t>100.91±5.41</t>
  </si>
  <si>
    <t>98.49±1.85</t>
  </si>
  <si>
    <t>4-Benzoylbiphenyl</t>
  </si>
  <si>
    <t>100.45±8.2</t>
  </si>
  <si>
    <t>99.52±0.89</t>
  </si>
  <si>
    <t>111.68±6.18</t>
  </si>
  <si>
    <t>Buturon</t>
  </si>
  <si>
    <t>91.14±8.2</t>
  </si>
  <si>
    <t>99.77±1.98</t>
  </si>
  <si>
    <t>107.47±2.7</t>
  </si>
  <si>
    <t>Isoxathion</t>
  </si>
  <si>
    <t>87.38±8.2</t>
  </si>
  <si>
    <t>96.2±5.74</t>
  </si>
  <si>
    <t>103.65±4.07</t>
  </si>
  <si>
    <t>3,5-Dichloroaniline</t>
  </si>
  <si>
    <t>96.43±8.21</t>
  </si>
  <si>
    <t>96.18±4.66</t>
  </si>
  <si>
    <t>110.26±3.94</t>
  </si>
  <si>
    <t>Dimoxystrobin</t>
  </si>
  <si>
    <t>95.03±8.23</t>
  </si>
  <si>
    <t>100.92±6.23</t>
  </si>
  <si>
    <t>99.66±12.09</t>
  </si>
  <si>
    <t>Salmeterol</t>
  </si>
  <si>
    <t>88.54±8.28</t>
  </si>
  <si>
    <t>89.25±3.15</t>
  </si>
  <si>
    <t>107.29±5.89</t>
  </si>
  <si>
    <t>Blasticidine S</t>
    <phoneticPr fontId="2" type="noConversion"/>
  </si>
  <si>
    <t>73.33±4.3</t>
  </si>
  <si>
    <t>85.83±5.26</t>
  </si>
  <si>
    <t>Pyridaphenthion</t>
  </si>
  <si>
    <t>84.54±8.31</t>
  </si>
  <si>
    <t>100.35±3.27</t>
  </si>
  <si>
    <t>106.89±4.6</t>
  </si>
  <si>
    <t xml:space="preserve">Thiabendazole </t>
  </si>
  <si>
    <t>86.35±8.32</t>
  </si>
  <si>
    <t>84.97±5.37</t>
  </si>
  <si>
    <t>90.86±6.99</t>
  </si>
  <si>
    <t>Prochloraz-desimidazole-amino</t>
  </si>
  <si>
    <t>87.25±8.38</t>
  </si>
  <si>
    <t>96.64±4.19</t>
  </si>
  <si>
    <t>99.46±3.75</t>
  </si>
  <si>
    <t>Sulfachinoxalin</t>
    <phoneticPr fontId="2" type="noConversion"/>
  </si>
  <si>
    <t>86.49±8.45</t>
  </si>
  <si>
    <t>99.42±5.48</t>
  </si>
  <si>
    <t>97.96±3.79</t>
  </si>
  <si>
    <t>Disulfoton sulfone</t>
  </si>
  <si>
    <t>91.6±8.48</t>
  </si>
  <si>
    <t>114.11±9.43</t>
  </si>
  <si>
    <t>107.73±9.38</t>
  </si>
  <si>
    <t>Cumyluron</t>
  </si>
  <si>
    <t>95.72±8.52</t>
  </si>
  <si>
    <t>94.15±9.51</t>
  </si>
  <si>
    <t>99.58±3.98</t>
  </si>
  <si>
    <t>Acebutolol</t>
  </si>
  <si>
    <t>94.3±8.56</t>
  </si>
  <si>
    <t>108.23±13.47</t>
  </si>
  <si>
    <t>95.58±6.21</t>
  </si>
  <si>
    <t>Procaterol</t>
    <phoneticPr fontId="2" type="noConversion"/>
  </si>
  <si>
    <t>88.26±8.69</t>
  </si>
  <si>
    <t>83.9±6.85</t>
  </si>
  <si>
    <t>88.18±7.92</t>
  </si>
  <si>
    <t>Spirotetramat-enol</t>
  </si>
  <si>
    <t>94.43±8.7</t>
  </si>
  <si>
    <t>101.06±1.99</t>
  </si>
  <si>
    <t>104.46±3.25</t>
  </si>
  <si>
    <t>Sulfentrazone</t>
  </si>
  <si>
    <t>87.06±8.79</t>
  </si>
  <si>
    <t>96.49±14.86</t>
  </si>
  <si>
    <t>98.59±7.28</t>
  </si>
  <si>
    <t>Propiconazole</t>
  </si>
  <si>
    <t>99.11±8.79</t>
  </si>
  <si>
    <t>103.54±4.16</t>
  </si>
  <si>
    <t>103.45±4.14</t>
  </si>
  <si>
    <t>Fosthiazate</t>
  </si>
  <si>
    <t>97.38±8.79</t>
  </si>
  <si>
    <t>104.28±7.24</t>
  </si>
  <si>
    <t>96±14.14</t>
  </si>
  <si>
    <t>Proquinazid</t>
  </si>
  <si>
    <t>90.99±8.81</t>
  </si>
  <si>
    <t>93.47±5.05</t>
  </si>
  <si>
    <t>108.67±10.01</t>
  </si>
  <si>
    <t>Indoxacarb</t>
  </si>
  <si>
    <t>82.88±8.81</t>
  </si>
  <si>
    <t>99.98±4.04</t>
  </si>
  <si>
    <t>96.24±10.63</t>
  </si>
  <si>
    <t>Diuron</t>
  </si>
  <si>
    <t>95.24±8.83</t>
  </si>
  <si>
    <t>98.6±1.84</t>
  </si>
  <si>
    <t>104.49±9.41</t>
  </si>
  <si>
    <t>Metosulam</t>
  </si>
  <si>
    <t>85.93±8.86</t>
  </si>
  <si>
    <t>94.41±4.02</t>
  </si>
  <si>
    <t>95.41±5.32</t>
  </si>
  <si>
    <t>Progesterone</t>
  </si>
  <si>
    <t>105.85±8.89</t>
  </si>
  <si>
    <t>99.79±3.63</t>
  </si>
  <si>
    <t>100.15±3.61</t>
  </si>
  <si>
    <t>Triclocarban</t>
  </si>
  <si>
    <t>81.84±8.96</t>
  </si>
  <si>
    <t>91.32±3.66</t>
  </si>
  <si>
    <t>115.82±7.36</t>
  </si>
  <si>
    <t>4,4'-Thiodianiline</t>
  </si>
  <si>
    <t>84.43±8.98</t>
  </si>
  <si>
    <t>91.11±7.57</t>
  </si>
  <si>
    <t>109.73±3.32</t>
  </si>
  <si>
    <t>Emamectin benzoate</t>
  </si>
  <si>
    <t>122.63±9.02</t>
  </si>
  <si>
    <t>95.64±6.44</t>
  </si>
  <si>
    <t>99.83±5.16</t>
  </si>
  <si>
    <t>N4-phthalylsulfathiazole</t>
  </si>
  <si>
    <t>101.42±9.07</t>
  </si>
  <si>
    <t>100.7±10.23</t>
  </si>
  <si>
    <t>92.25±5.13</t>
  </si>
  <si>
    <t>Pyrisoxazole</t>
  </si>
  <si>
    <t>89.55±9.12</t>
  </si>
  <si>
    <t>98.64±3.72</t>
  </si>
  <si>
    <t>102.97±1.7</t>
  </si>
  <si>
    <t>Tebupirimfos</t>
  </si>
  <si>
    <t>78.05±9.18</t>
  </si>
  <si>
    <t>75.73±6.53</t>
  </si>
  <si>
    <t>91.57±3.39</t>
  </si>
  <si>
    <t>Cyanofenphos</t>
  </si>
  <si>
    <t>69.24±9.21</t>
  </si>
  <si>
    <t>79.06±7.1</t>
  </si>
  <si>
    <t>79.34±2.9</t>
  </si>
  <si>
    <t>Mapenterol Hydrochloride</t>
  </si>
  <si>
    <t>78.36±9.25</t>
  </si>
  <si>
    <t>86.13±4.94</t>
  </si>
  <si>
    <t>98.34±3.75</t>
  </si>
  <si>
    <t>Chlorthiophos</t>
  </si>
  <si>
    <t>103.42±9.48</t>
  </si>
  <si>
    <t>106.53±3.44</t>
  </si>
  <si>
    <t>111.68±6.35</t>
  </si>
  <si>
    <t>Sulfasalazine</t>
  </si>
  <si>
    <t>85.25±9.53</t>
  </si>
  <si>
    <t>86.86±4.21</t>
  </si>
  <si>
    <t>96.44±4.31</t>
  </si>
  <si>
    <t>Mepanipyrim</t>
  </si>
  <si>
    <t>90.75±9.59</t>
  </si>
  <si>
    <t>94.92±0.63</t>
  </si>
  <si>
    <t>105.63±5.78</t>
  </si>
  <si>
    <t>Norfloxacin</t>
  </si>
  <si>
    <t>75.87±4.43</t>
  </si>
  <si>
    <t>80.3±8.12</t>
  </si>
  <si>
    <t>Isoproturon</t>
  </si>
  <si>
    <t>87.63±9.6</t>
  </si>
  <si>
    <t>98.87±6.45</t>
  </si>
  <si>
    <t>102.89±0.94</t>
  </si>
  <si>
    <t>Amidosulfuron</t>
  </si>
  <si>
    <t>86.14±9.76</t>
  </si>
  <si>
    <t>90.48±5.26</t>
  </si>
  <si>
    <t>100.53±3.35</t>
  </si>
  <si>
    <t>Difenoconazole</t>
  </si>
  <si>
    <t>99.75±9.85</t>
  </si>
  <si>
    <t>98.02±1.26</t>
  </si>
  <si>
    <t>100.45±1.23</t>
  </si>
  <si>
    <t>Oseltamivir</t>
  </si>
  <si>
    <t>97.07±9.9</t>
  </si>
  <si>
    <t>97.09±6.85</t>
  </si>
  <si>
    <t>97.7±6.68</t>
  </si>
  <si>
    <t>Josamycin</t>
  </si>
  <si>
    <t>98.77±9.96</t>
  </si>
  <si>
    <t>89.58±9.36</t>
  </si>
  <si>
    <t>101.53±11.38</t>
  </si>
  <si>
    <t>Testosterone propionate</t>
  </si>
  <si>
    <t>107.16±10.03</t>
  </si>
  <si>
    <t>94.36±3.52</t>
  </si>
  <si>
    <t>104.8±2.92</t>
  </si>
  <si>
    <t>Ethopabate</t>
  </si>
  <si>
    <t>91.05±10.04</t>
  </si>
  <si>
    <t>100.39±3.15</t>
  </si>
  <si>
    <t>105.25±3.01</t>
  </si>
  <si>
    <t>Cycloxydim</t>
  </si>
  <si>
    <t>93.49±10.05</t>
  </si>
  <si>
    <t>93.65±6.86</t>
  </si>
  <si>
    <t>102.54±1.74</t>
  </si>
  <si>
    <t>Propanil</t>
  </si>
  <si>
    <t>95.02±10.08</t>
  </si>
  <si>
    <t>94.63±3.43</t>
  </si>
  <si>
    <t>104.01±5.6</t>
  </si>
  <si>
    <t>Oxfendazole</t>
  </si>
  <si>
    <t>89.44±10.11</t>
  </si>
  <si>
    <t>98.64±3.02</t>
  </si>
  <si>
    <t>101.57±2.57</t>
  </si>
  <si>
    <t>Sulindac</t>
  </si>
  <si>
    <t>87.67±10.15</t>
  </si>
  <si>
    <t>92.73±4.61</t>
  </si>
  <si>
    <t>106.92±3.1</t>
  </si>
  <si>
    <t>Gestrinone</t>
  </si>
  <si>
    <t>90.34±10.16</t>
  </si>
  <si>
    <t>90.54±3.99</t>
  </si>
  <si>
    <t>101.33±8.24</t>
  </si>
  <si>
    <t>Fenpropimorph</t>
  </si>
  <si>
    <t>82.33±10.19</t>
  </si>
  <si>
    <t>84.55±3.21</t>
  </si>
  <si>
    <t>93.55±4.5</t>
  </si>
  <si>
    <t>Triasulfuron</t>
  </si>
  <si>
    <t>98.07±10.25</t>
  </si>
  <si>
    <t>91.71±4.24</t>
  </si>
  <si>
    <t>105.93±2.75</t>
  </si>
  <si>
    <t>Naproanilide</t>
  </si>
  <si>
    <t>94.88±10.25</t>
  </si>
  <si>
    <t>96.71±3.53</t>
  </si>
  <si>
    <t>104.07±7.14</t>
  </si>
  <si>
    <t>Cloransulam-methyl</t>
  </si>
  <si>
    <t>103.14±10.36</t>
  </si>
  <si>
    <t>94.98±6.85</t>
  </si>
  <si>
    <t>109.4±8.15</t>
  </si>
  <si>
    <t>Pretilachlor</t>
  </si>
  <si>
    <t>82.85±10.37</t>
  </si>
  <si>
    <t>84.83±11.9</t>
  </si>
  <si>
    <t>88.26±1.86</t>
  </si>
  <si>
    <t>Siduron</t>
  </si>
  <si>
    <t>94.96±10.48</t>
  </si>
  <si>
    <t>88.08±4.16</t>
  </si>
  <si>
    <t>105.62±3.3</t>
  </si>
  <si>
    <t>Atenolol</t>
  </si>
  <si>
    <t>94.95±10.49</t>
  </si>
  <si>
    <t>97.64±2.71</t>
  </si>
  <si>
    <t>90.16±5.8</t>
  </si>
  <si>
    <t>Hydroxyprogesterone</t>
  </si>
  <si>
    <t>85.8±10.54</t>
  </si>
  <si>
    <t>94±2.82</t>
  </si>
  <si>
    <t>100.32±4.24</t>
  </si>
  <si>
    <t>Chlorbenzuron</t>
  </si>
  <si>
    <t>105.94±10.59</t>
  </si>
  <si>
    <t>108.25±2.31</t>
  </si>
  <si>
    <t>110.99±7.94</t>
  </si>
  <si>
    <t>Promethazine</t>
  </si>
  <si>
    <t>80.95±10.6</t>
  </si>
  <si>
    <t>93.85±3.88</t>
  </si>
  <si>
    <t>101.79±2.72</t>
  </si>
  <si>
    <t>Benzydamine</t>
  </si>
  <si>
    <t>105.4±10.63</t>
  </si>
  <si>
    <t>95.08±4.38</t>
  </si>
  <si>
    <t>104.13±2.5</t>
  </si>
  <si>
    <t>Norharman</t>
  </si>
  <si>
    <t>101.52±10.63</t>
  </si>
  <si>
    <t>98.51±8.13</t>
  </si>
  <si>
    <t>115.1±26.62</t>
  </si>
  <si>
    <t>Terfenadine</t>
  </si>
  <si>
    <t>113.25±10.68</t>
  </si>
  <si>
    <t>101.52±2.76</t>
  </si>
  <si>
    <t>111.63±3.15</t>
  </si>
  <si>
    <t>Etobenzanid</t>
  </si>
  <si>
    <t>91.33±10.8</t>
  </si>
  <si>
    <t>105.97±6.04</t>
  </si>
  <si>
    <t>111.44±2.4</t>
  </si>
  <si>
    <t>Penfluridol</t>
  </si>
  <si>
    <t>101±10.84</t>
  </si>
  <si>
    <t>101.79±6.91</t>
  </si>
  <si>
    <t>114.69±12.55</t>
  </si>
  <si>
    <t>Vardenafil</t>
  </si>
  <si>
    <t>87.94±10.9</t>
  </si>
  <si>
    <t>95.3±1.68</t>
  </si>
  <si>
    <t>100.33±3.56</t>
  </si>
  <si>
    <t>Metrafenone</t>
  </si>
  <si>
    <t>99.35±11.12</t>
  </si>
  <si>
    <t>94.09±4.6</t>
  </si>
  <si>
    <t>101.38±7.64</t>
  </si>
  <si>
    <t>Alachlor</t>
  </si>
  <si>
    <t>86.65±11.35</t>
  </si>
  <si>
    <t>68.38±6.02</t>
  </si>
  <si>
    <t>85.32±2.97</t>
  </si>
  <si>
    <t>Alloxydim sodium</t>
  </si>
  <si>
    <t>84.99±11.55</t>
  </si>
  <si>
    <t>95.28±3.65</t>
  </si>
  <si>
    <t>106.96±7.36</t>
  </si>
  <si>
    <t>Fluazifop-butyl</t>
  </si>
  <si>
    <t>81.31±11.76</t>
  </si>
  <si>
    <t>103.36±4.43</t>
  </si>
  <si>
    <t>111.61±6.59</t>
  </si>
  <si>
    <t>Tribufos</t>
  </si>
  <si>
    <t>86.86±11.78</t>
  </si>
  <si>
    <t>80.33±14.7</t>
  </si>
  <si>
    <t>95.57±7.24</t>
  </si>
  <si>
    <t>Tebufenpyrad</t>
  </si>
  <si>
    <t>101.08±11.81</t>
  </si>
  <si>
    <t>98.81±5.26</t>
  </si>
  <si>
    <t>103.38±3.31</t>
  </si>
  <si>
    <t>Norflurazon</t>
  </si>
  <si>
    <t>85.47±11.81</t>
  </si>
  <si>
    <t>94.93±3.43</t>
  </si>
  <si>
    <t>105.53±4.45</t>
  </si>
  <si>
    <t>Minoxidil</t>
  </si>
  <si>
    <t>82.53±11.81</t>
  </si>
  <si>
    <t>94.82±2.76</t>
  </si>
  <si>
    <t>81.78±6.25</t>
  </si>
  <si>
    <t>Dodine</t>
  </si>
  <si>
    <t>96.23±11.82</t>
  </si>
  <si>
    <t>102.71±2.28</t>
  </si>
  <si>
    <t>119.1±15.94</t>
  </si>
  <si>
    <t>Diphenhydramine hydrochloride</t>
  </si>
  <si>
    <t>74.71±11.83</t>
  </si>
  <si>
    <t>81.98±16.57</t>
  </si>
  <si>
    <t>93.72±13.89</t>
  </si>
  <si>
    <t>Metconazole</t>
  </si>
  <si>
    <t>92.09±12.28</t>
  </si>
  <si>
    <t>98.22±11.89</t>
  </si>
  <si>
    <t>102.76±4.38</t>
  </si>
  <si>
    <t>Simeconazole</t>
  </si>
  <si>
    <t>88.27±12.28</t>
  </si>
  <si>
    <t>98.11±10.01</t>
  </si>
  <si>
    <t>104.36±2.56</t>
  </si>
  <si>
    <t>Azithromycin</t>
  </si>
  <si>
    <t>117.91±12.47</t>
  </si>
  <si>
    <t>86.91±9.26</t>
  </si>
  <si>
    <t>86.64±7.36</t>
  </si>
  <si>
    <t>Buprofezin</t>
  </si>
  <si>
    <t>101.28±12.48</t>
  </si>
  <si>
    <t>97.77±7.43</t>
  </si>
  <si>
    <t>104.99±4.85</t>
  </si>
  <si>
    <t>Paclobutrazol</t>
  </si>
  <si>
    <t>90.4±12.5</t>
  </si>
  <si>
    <t>91.82±6.04</t>
  </si>
  <si>
    <t>95.38±3.65</t>
  </si>
  <si>
    <t>Cyproconazole</t>
  </si>
  <si>
    <t>114.45±12.6</t>
  </si>
  <si>
    <t>101.76±6.33</t>
  </si>
  <si>
    <t>101.3±0.57</t>
  </si>
  <si>
    <t>Resmethrin</t>
  </si>
  <si>
    <t>95.8±12.67</t>
  </si>
  <si>
    <t>96.56±13.23</t>
  </si>
  <si>
    <t>103.02±3.23</t>
  </si>
  <si>
    <t>o-Aminoazotoluene</t>
  </si>
  <si>
    <t>92.28±12.71</t>
  </si>
  <si>
    <t>89.02±6.44</t>
  </si>
  <si>
    <t>115.19±7.02</t>
  </si>
  <si>
    <t>Picolinafen</t>
  </si>
  <si>
    <t>108.48±12.72</t>
  </si>
  <si>
    <t>97.48±4.21</t>
  </si>
  <si>
    <t>117.47±7.65</t>
  </si>
  <si>
    <t>Phenylbutazone</t>
  </si>
  <si>
    <t>118.73±12.79</t>
  </si>
  <si>
    <t>98.68±3.17</t>
  </si>
  <si>
    <t>119.89±2.76</t>
  </si>
  <si>
    <t>Dyphylline</t>
  </si>
  <si>
    <t>109.03±3.63</t>
  </si>
  <si>
    <t>138.37±13.27</t>
  </si>
  <si>
    <t>Matrine</t>
    <phoneticPr fontId="2" type="noConversion"/>
  </si>
  <si>
    <t>83.89±12.99</t>
  </si>
  <si>
    <t>82.8±2.98</t>
  </si>
  <si>
    <t>100.51±7.19</t>
  </si>
  <si>
    <t>Phenformin</t>
    <phoneticPr fontId="2" type="noConversion"/>
  </si>
  <si>
    <t>83.52±13.01</t>
  </si>
  <si>
    <t>86.32±2.75</t>
  </si>
  <si>
    <t>82.17±7.42</t>
  </si>
  <si>
    <t>4,4'-Dichlorobenzophenone</t>
  </si>
  <si>
    <t>97.16±13.22</t>
  </si>
  <si>
    <t>90.98±5.63</t>
  </si>
  <si>
    <t>92.18±5.29</t>
  </si>
  <si>
    <t>Legurame</t>
  </si>
  <si>
    <t>94.44±13.27</t>
  </si>
  <si>
    <t>96.87±13.91</t>
  </si>
  <si>
    <t>103.65±19.61</t>
  </si>
  <si>
    <t>Benzoylprop-ethyl</t>
  </si>
  <si>
    <t>73.69±13.52</t>
  </si>
  <si>
    <t>96.94±21.65</t>
  </si>
  <si>
    <t>97.78±18.1</t>
  </si>
  <si>
    <t>Spinetoram</t>
  </si>
  <si>
    <t>122.94±13.6</t>
  </si>
  <si>
    <t>100.94±5.52</t>
  </si>
  <si>
    <t>106.04±9.84</t>
  </si>
  <si>
    <t>Benzophenone</t>
  </si>
  <si>
    <t>99.5±13.62</t>
  </si>
  <si>
    <t>73.1±4.98</t>
  </si>
  <si>
    <t>79.16±8.23</t>
  </si>
  <si>
    <t>Flamprop-isopropyl</t>
  </si>
  <si>
    <t>82.49±13.66</t>
  </si>
  <si>
    <t>107.53±27.14</t>
  </si>
  <si>
    <t>145.34±40.67</t>
  </si>
  <si>
    <t>Mesosulfuron-methyl</t>
  </si>
  <si>
    <t>98.36±13.79</t>
  </si>
  <si>
    <t>98.11±1.15</t>
  </si>
  <si>
    <t>96.53±2.96</t>
  </si>
  <si>
    <t>Pyridaben</t>
  </si>
  <si>
    <t>79.24±13.8</t>
  </si>
  <si>
    <t>98.18±17.42</t>
  </si>
  <si>
    <t>146.24±35.24</t>
  </si>
  <si>
    <t>Tebutam</t>
  </si>
  <si>
    <t>77.9±13.95</t>
  </si>
  <si>
    <t>77.34±6.22</t>
  </si>
  <si>
    <t>87.14±3.54</t>
  </si>
  <si>
    <t>Chlormadinone Acetate</t>
  </si>
  <si>
    <t>91.91±14.39</t>
  </si>
  <si>
    <t>100.31±9.09</t>
  </si>
  <si>
    <t>104.65±10.72</t>
  </si>
  <si>
    <t>Quinocetone</t>
  </si>
  <si>
    <t>74.04±14.5</t>
  </si>
  <si>
    <t>82.27±2.74</t>
  </si>
  <si>
    <t>89.48±3.35</t>
  </si>
  <si>
    <t>Isonoruron</t>
  </si>
  <si>
    <t>141.06±14.68</t>
  </si>
  <si>
    <t>100.03±7.66</t>
  </si>
  <si>
    <t>106.11±3.93</t>
  </si>
  <si>
    <t>Aildenafil</t>
  </si>
  <si>
    <t>96.02±15.01</t>
  </si>
  <si>
    <t>95.94±5.24</t>
  </si>
  <si>
    <t>95.25±0.98</t>
  </si>
  <si>
    <t>Mandipropamid</t>
  </si>
  <si>
    <t>88.27±15.15</t>
  </si>
  <si>
    <t>97.61±9.72</t>
  </si>
  <si>
    <t>88.05±19.7</t>
  </si>
  <si>
    <t>Pyrimorph</t>
  </si>
  <si>
    <t>87.82±15.6</t>
  </si>
  <si>
    <t>102.04±2.38</t>
  </si>
  <si>
    <t>102.81±3.56</t>
  </si>
  <si>
    <t>Norethindrone</t>
  </si>
  <si>
    <t>93.71±16.89</t>
  </si>
  <si>
    <t>100.92±10.94</t>
  </si>
  <si>
    <t>101.17±3.53</t>
  </si>
  <si>
    <t>Ganciclovir</t>
  </si>
  <si>
    <t>61.34±17.32</t>
  </si>
  <si>
    <t>82.59±5.45</t>
  </si>
  <si>
    <t>91.4±3.99</t>
  </si>
  <si>
    <t>Tulobuterol</t>
  </si>
  <si>
    <t>79.55±17.61</t>
  </si>
  <si>
    <t>86.54±11.2</t>
  </si>
  <si>
    <t>77.97±3.39</t>
  </si>
  <si>
    <t>4,4'-Methylenebis(2-chloroaniline)</t>
  </si>
  <si>
    <t>104.87±17.68</t>
  </si>
  <si>
    <t>102.51±8.91</t>
  </si>
  <si>
    <t>103.27±8.74</t>
  </si>
  <si>
    <t>Phorate sulfoxide</t>
  </si>
  <si>
    <t>86.44±19.55</t>
  </si>
  <si>
    <t>104.08±14.24</t>
  </si>
  <si>
    <t>94.36±8.06</t>
  </si>
  <si>
    <t>Buformin hydrochloride</t>
  </si>
  <si>
    <t>107.28±21.03</t>
  </si>
  <si>
    <t>99.15±10.51</t>
  </si>
  <si>
    <t>63.65±3.46</t>
  </si>
  <si>
    <t>Thebaine</t>
  </si>
  <si>
    <t>128.62±25.57</t>
  </si>
  <si>
    <t>97.14±7.48</t>
  </si>
  <si>
    <t>116.12±8.71</t>
  </si>
  <si>
    <t>Zilpaterol</t>
  </si>
  <si>
    <t>132.55±30.02</t>
  </si>
  <si>
    <t>92.25±3.96</t>
  </si>
  <si>
    <t>87.14±8.08</t>
  </si>
  <si>
    <t>Voglibose</t>
    <phoneticPr fontId="2" type="noConversion"/>
  </si>
  <si>
    <t>87.24±2.42</t>
  </si>
  <si>
    <t>87.74±1.23</t>
  </si>
  <si>
    <t>Chlormequat chloride</t>
  </si>
  <si>
    <t>72.51±1.48</t>
  </si>
  <si>
    <t>80.32±6.25</t>
  </si>
  <si>
    <t>Danofloxacin</t>
  </si>
  <si>
    <t>84.64±4.58</t>
  </si>
  <si>
    <t>86.61±1.56</t>
  </si>
  <si>
    <t>Ethoxyquin</t>
  </si>
  <si>
    <t>64.09±2.87</t>
  </si>
  <si>
    <t>75.14±6.14</t>
  </si>
  <si>
    <t>Ethyl 4-dimethylaminobenzoate</t>
  </si>
  <si>
    <t>79.82±7.19</t>
  </si>
  <si>
    <t>96.26±4.57</t>
  </si>
  <si>
    <t>Propetamphos</t>
  </si>
  <si>
    <t>87.64±9.66</t>
  </si>
  <si>
    <t>91.05±15.46</t>
  </si>
  <si>
    <t>Fluthiacet-methyl</t>
  </si>
  <si>
    <t>68.02±3.86</t>
  </si>
  <si>
    <t>81.38±5.74</t>
  </si>
  <si>
    <t>107.93±8.7</t>
  </si>
  <si>
    <t>Dimethenamid</t>
  </si>
  <si>
    <t>68.43±2.12</t>
  </si>
  <si>
    <t>85.51±7.69</t>
  </si>
  <si>
    <t>90.13±0.99</t>
  </si>
  <si>
    <t>Arsanilic acid</t>
  </si>
  <si>
    <t>78.14±4.95</t>
  </si>
  <si>
    <t>94.39±5.1</t>
  </si>
  <si>
    <t>77.77±2.74</t>
  </si>
  <si>
    <t>Sulfapyrazole</t>
  </si>
  <si>
    <t>78.64±5.12</t>
  </si>
  <si>
    <t>90.73±7.79</t>
  </si>
  <si>
    <t>108.38±4.16</t>
  </si>
  <si>
    <t>Pazufloxacin mesilate</t>
    <phoneticPr fontId="2" type="noConversion"/>
  </si>
  <si>
    <t>80.82±11.82</t>
  </si>
  <si>
    <t>85.21±5.13</t>
  </si>
  <si>
    <t>96.7±7.14</t>
  </si>
  <si>
    <t>Metribuzin</t>
  </si>
  <si>
    <t>81.45±6.02</t>
  </si>
  <si>
    <t>86.45±4.62</t>
  </si>
  <si>
    <t>92.9±4.18</t>
  </si>
  <si>
    <t>Clenbuterol</t>
  </si>
  <si>
    <t>81.56±6.52</t>
  </si>
  <si>
    <t>102.48±11.5</t>
  </si>
  <si>
    <t>81.87±4.67</t>
  </si>
  <si>
    <t>Flumequine</t>
  </si>
  <si>
    <t>81.61±3.66</t>
  </si>
  <si>
    <t>88.24±2.47</t>
  </si>
  <si>
    <t>100.72±2.3</t>
  </si>
  <si>
    <t>Mevinphos</t>
  </si>
  <si>
    <t>82.48±11.21</t>
  </si>
  <si>
    <t>80.98±9.72</t>
  </si>
  <si>
    <t>116.48±22.97</t>
  </si>
  <si>
    <t>Brombuterol</t>
  </si>
  <si>
    <t>83.86±2.96</t>
  </si>
  <si>
    <t>85.86±6.96</t>
  </si>
  <si>
    <t>92.64±5.57</t>
  </si>
  <si>
    <t>Perphenazine</t>
  </si>
  <si>
    <t>83.88±7.76</t>
  </si>
  <si>
    <t>88.4±6.75</t>
  </si>
  <si>
    <t>95.12±2.2</t>
  </si>
  <si>
    <t>Bromperidol</t>
  </si>
  <si>
    <t>83.95±0.88</t>
  </si>
  <si>
    <t>96.04±6.9</t>
  </si>
  <si>
    <t>100.37±1.7</t>
  </si>
  <si>
    <t>Isoxsuprine</t>
  </si>
  <si>
    <t>84.63±7.79</t>
  </si>
  <si>
    <t>90.47±1.68</t>
  </si>
  <si>
    <t>99.54±2.95</t>
  </si>
  <si>
    <t>Vildagliptin</t>
    <phoneticPr fontId="2" type="noConversion"/>
  </si>
  <si>
    <t>84.75±7.17</t>
  </si>
  <si>
    <t>85.88±9.3</t>
  </si>
  <si>
    <t>83.35±9.79</t>
  </si>
  <si>
    <t>Arformoterol Tartrate</t>
  </si>
  <si>
    <t>86.02±5.41</t>
  </si>
  <si>
    <t>92.1±2.62</t>
  </si>
  <si>
    <t>100.88±6.42</t>
  </si>
  <si>
    <t>Tebuthiuron</t>
  </si>
  <si>
    <t>86.32±2.57</t>
  </si>
  <si>
    <t>93.89±2.63</t>
  </si>
  <si>
    <t>103.76±1.26</t>
  </si>
  <si>
    <t>Cimaterol</t>
  </si>
  <si>
    <t>86.61±8.22</t>
  </si>
  <si>
    <t>89.98±9.31</t>
  </si>
  <si>
    <t>90.05±6.87</t>
  </si>
  <si>
    <t>Griseofulvin</t>
  </si>
  <si>
    <t>86.96±7.86</t>
  </si>
  <si>
    <t>99.42±2.54</t>
  </si>
  <si>
    <t>104.19±4.51</t>
  </si>
  <si>
    <t>Fensulfothion-oxon-sulfone</t>
  </si>
  <si>
    <t>87.05±8.14</t>
  </si>
  <si>
    <t>92.58±4.64</t>
  </si>
  <si>
    <t>103.33±6.4</t>
  </si>
  <si>
    <t>Methyltestosterone</t>
  </si>
  <si>
    <t>87.56±13.21</t>
  </si>
  <si>
    <t>93.35±5.16</t>
  </si>
  <si>
    <t>104.98±4.53</t>
  </si>
  <si>
    <t>Epoxiconazole</t>
  </si>
  <si>
    <t>88.27±2.67</t>
  </si>
  <si>
    <t>90.35±2.65</t>
  </si>
  <si>
    <t>106.92±3.27</t>
  </si>
  <si>
    <t>Aminocyclopyrachlor</t>
    <phoneticPr fontId="2" type="noConversion"/>
  </si>
  <si>
    <t>88.43±5.2</t>
  </si>
  <si>
    <t>97.22±1.9</t>
  </si>
  <si>
    <t>100.09±1.97</t>
  </si>
  <si>
    <t>Haloperidol</t>
  </si>
  <si>
    <t>89.21±4.1</t>
  </si>
  <si>
    <t>95.98±3.66</t>
  </si>
  <si>
    <t>103.22±3.44</t>
  </si>
  <si>
    <t>Fenbendazole</t>
  </si>
  <si>
    <t>89.77±2.34</t>
  </si>
  <si>
    <t>93.53±3.62</t>
  </si>
  <si>
    <t>100.68±4.66</t>
  </si>
  <si>
    <t>Metalaxyl</t>
  </si>
  <si>
    <t>90.24±4.52</t>
  </si>
  <si>
    <t>98.17±1.39</t>
  </si>
  <si>
    <t>107.59±1.49</t>
  </si>
  <si>
    <t>Megestrol acetate</t>
  </si>
  <si>
    <t>90.5±3.14</t>
  </si>
  <si>
    <t>99.31±5.2</t>
  </si>
  <si>
    <t>104.06±8.45</t>
  </si>
  <si>
    <t>2-Ethylhexyl 4-(dimethylamino)benzoate</t>
  </si>
  <si>
    <t>90.69±5.18</t>
  </si>
  <si>
    <t>86.84±3.53</t>
  </si>
  <si>
    <t>109.55±8.7</t>
  </si>
  <si>
    <t>Penconazole</t>
  </si>
  <si>
    <t>90.79±9.45</t>
  </si>
  <si>
    <t>94.71±1.56</t>
  </si>
  <si>
    <t>107.45±3.47</t>
  </si>
  <si>
    <t>Cyproheptadine</t>
    <phoneticPr fontId="2" type="noConversion"/>
  </si>
  <si>
    <t>91.25±8.6</t>
  </si>
  <si>
    <t>92.48±6.03</t>
  </si>
  <si>
    <t>103.45±2.85</t>
  </si>
  <si>
    <t>Acetamiprid</t>
  </si>
  <si>
    <t>91.98±8.6</t>
  </si>
  <si>
    <t>112.74±33.12</t>
  </si>
  <si>
    <t>83.55±16.21</t>
  </si>
  <si>
    <t>Diaveridine</t>
  </si>
  <si>
    <t>92.19±4.82</t>
  </si>
  <si>
    <t>98.22±4.9</t>
  </si>
  <si>
    <t>96.34±7.48</t>
  </si>
  <si>
    <t>Terbumeton</t>
  </si>
  <si>
    <t>92.29±6.04</t>
  </si>
  <si>
    <t>98.65±2.31</t>
  </si>
  <si>
    <t>102.03±1.71</t>
  </si>
  <si>
    <t>Ametoctradin</t>
  </si>
  <si>
    <t>92.75±6.78</t>
  </si>
  <si>
    <t>93.34±1.86</t>
  </si>
  <si>
    <t>94.02±1.95</t>
  </si>
  <si>
    <t>Metobromuron</t>
  </si>
  <si>
    <t>93.05±8.03</t>
  </si>
  <si>
    <t>93.53±3.74</t>
  </si>
  <si>
    <t>101.73±4.28</t>
  </si>
  <si>
    <t>Sarafloxacin</t>
  </si>
  <si>
    <t>93.32±13.65</t>
  </si>
  <si>
    <t>84.12±3.83</t>
  </si>
  <si>
    <t>109.04±3.29</t>
  </si>
  <si>
    <t>Metoprolol</t>
  </si>
  <si>
    <t>93.83±4.37</t>
  </si>
  <si>
    <t>97.14±5.36</t>
  </si>
  <si>
    <t>100.1±4.74</t>
  </si>
  <si>
    <t>2-Hydroxy-4-methoxybenzophenone</t>
  </si>
  <si>
    <t>93.99±11.2</t>
  </si>
  <si>
    <t>91.99±6.11</t>
  </si>
  <si>
    <t>98.48±2.27</t>
  </si>
  <si>
    <t>Gatifloxacin</t>
  </si>
  <si>
    <t>94.2±10.68</t>
  </si>
  <si>
    <t>81.45±8.38</t>
  </si>
  <si>
    <t>87.56±0.99</t>
  </si>
  <si>
    <t>Ethametsulfuron-methyl</t>
  </si>
  <si>
    <t>94.76±5.61</t>
  </si>
  <si>
    <t>92.16±5.53</t>
  </si>
  <si>
    <t>98.56±2.88</t>
  </si>
  <si>
    <t>Bensulfuron methyl</t>
  </si>
  <si>
    <t>94.79±7.07</t>
  </si>
  <si>
    <t>97.44±5.64</t>
  </si>
  <si>
    <t>101.03±1.95</t>
  </si>
  <si>
    <t>Fenamiphos</t>
  </si>
  <si>
    <t>95.06±1.11</t>
  </si>
  <si>
    <t>92.51±5.11</t>
  </si>
  <si>
    <t>104.82±0.91</t>
  </si>
  <si>
    <t>Validamycin</t>
    <phoneticPr fontId="2" type="noConversion"/>
  </si>
  <si>
    <t>95.28±10.39</t>
  </si>
  <si>
    <t>92.17±6.25</t>
  </si>
  <si>
    <t>85.11±11.39</t>
  </si>
  <si>
    <t>Flumorph</t>
  </si>
  <si>
    <t>95.67±7.65</t>
  </si>
  <si>
    <t>95.16±1.44</t>
  </si>
  <si>
    <t>108.86±2.62</t>
  </si>
  <si>
    <t>Isopyrazam</t>
  </si>
  <si>
    <t>96.03±5.91</t>
  </si>
  <si>
    <t>97.07±3.77</t>
  </si>
  <si>
    <t>100.99±5.41</t>
  </si>
  <si>
    <t>Oxfendazole-Sulfone</t>
  </si>
  <si>
    <t>96.8±4.57</t>
  </si>
  <si>
    <t>98.24±6.86</t>
  </si>
  <si>
    <t>98.91±3.58</t>
  </si>
  <si>
    <t>Clindamycin</t>
    <phoneticPr fontId="2" type="noConversion"/>
  </si>
  <si>
    <t>96.98±8.24</t>
  </si>
  <si>
    <t>102.81±5.11</t>
  </si>
  <si>
    <t>110.33±6.47</t>
  </si>
  <si>
    <t>Clenpenterol hydrochloride</t>
  </si>
  <si>
    <t>97.41±6.05</t>
  </si>
  <si>
    <t>89.53±10.15</t>
  </si>
  <si>
    <t>93.46±3.08</t>
  </si>
  <si>
    <t>Disulfoton-sulfoxide</t>
  </si>
  <si>
    <t>99.79±15.56</t>
  </si>
  <si>
    <t>99.09±10.6</t>
  </si>
  <si>
    <t>108.03±20.33</t>
  </si>
  <si>
    <t>Desloratadine</t>
  </si>
  <si>
    <t>100.67±14.55</t>
  </si>
  <si>
    <t>94.25±3.72</t>
  </si>
  <si>
    <t>96.5±7.67</t>
  </si>
  <si>
    <t>Trifloxystrobin</t>
  </si>
  <si>
    <t>101.17±7.12</t>
  </si>
  <si>
    <t>99.04±4.97</t>
  </si>
  <si>
    <t>101.08±6.11</t>
  </si>
  <si>
    <t>Butyl methoxydibenzoylmethane</t>
  </si>
  <si>
    <t>101.67±7.5</t>
  </si>
  <si>
    <t>92.09±5.04</t>
  </si>
  <si>
    <t>90.55±1.01</t>
  </si>
  <si>
    <t>3-O-methyl-Colterol</t>
  </si>
  <si>
    <t>104.85±8.05</t>
  </si>
  <si>
    <t>103.08±11.24</t>
  </si>
  <si>
    <t>95.69±6.27</t>
  </si>
  <si>
    <t>Fleroxacin</t>
  </si>
  <si>
    <t>105.75±6.15</t>
  </si>
  <si>
    <t>86.24±10.32</t>
  </si>
  <si>
    <t>95.54±6.03</t>
  </si>
  <si>
    <t>Spirotetramat ketohydroxy</t>
  </si>
  <si>
    <t>106.07±14.72</t>
  </si>
  <si>
    <t>99.86±10.82</t>
  </si>
  <si>
    <t>110.21±15.01</t>
  </si>
  <si>
    <t>Sparfloxacin</t>
  </si>
  <si>
    <t>109.52±5.35</t>
  </si>
  <si>
    <t>80.5±5.31</t>
  </si>
  <si>
    <t>90.8±3.32</t>
  </si>
  <si>
    <t>Piroxicam</t>
  </si>
  <si>
    <t>110.35±11.83</t>
  </si>
  <si>
    <t>95.58±14.9</t>
  </si>
  <si>
    <t>93.48±1.99</t>
  </si>
  <si>
    <t>Irbesartan</t>
  </si>
  <si>
    <t>111.92±4.49</t>
  </si>
  <si>
    <t>96.77±1.94</t>
  </si>
  <si>
    <t>105.04±4.28</t>
  </si>
  <si>
    <t>Hydroxyprogesterone caproate</t>
  </si>
  <si>
    <t>112.74±6.53</t>
  </si>
  <si>
    <t>84.21±2.86</t>
  </si>
  <si>
    <t>97.31±15.06</t>
  </si>
  <si>
    <t>Gliclazide</t>
  </si>
  <si>
    <t>124.76±2.21</t>
  </si>
  <si>
    <t>108.63±2.53</t>
  </si>
  <si>
    <t>111.65±4.11</t>
  </si>
  <si>
    <t xml:space="preserve">Megestrol </t>
  </si>
  <si>
    <t>127.29±8.09</t>
  </si>
  <si>
    <t>84.05±8.52</t>
  </si>
  <si>
    <t>103.11±7.35</t>
  </si>
  <si>
    <t>Enrofloxacin</t>
  </si>
  <si>
    <t>139.87±14.2</t>
  </si>
  <si>
    <t>95.07±11.72</t>
  </si>
  <si>
    <t>88.6±10.22</t>
  </si>
  <si>
    <t>3,4,5-Trimethylphenyl methylcarbamate</t>
  </si>
  <si>
    <t>87.14±5.52</t>
  </si>
  <si>
    <t>93.91±7.1</t>
  </si>
  <si>
    <t>clinafoxacin,HCl</t>
  </si>
  <si>
    <t>80.86±9.23</t>
  </si>
  <si>
    <t>90.4±10.24</t>
  </si>
  <si>
    <t>Dinitramine</t>
  </si>
  <si>
    <t>92.82±10.36</t>
  </si>
  <si>
    <t>102.93±11.38</t>
  </si>
  <si>
    <t>Diphenylamine</t>
  </si>
  <si>
    <t>91.83±9.58</t>
  </si>
  <si>
    <t>82.15±3.06</t>
  </si>
  <si>
    <t>Moxifloxacin</t>
  </si>
  <si>
    <t>68.92±5.34</t>
  </si>
  <si>
    <t>82.22±5.03</t>
  </si>
  <si>
    <t>MQCA</t>
  </si>
  <si>
    <t>84.59±2.93</t>
  </si>
  <si>
    <t>82.37±10.51</t>
  </si>
  <si>
    <t>Nitrendipine</t>
  </si>
  <si>
    <t>75.6±8.3</t>
  </si>
  <si>
    <t>93.5±9.05</t>
  </si>
  <si>
    <t>Propamocarb</t>
  </si>
  <si>
    <t>82.45±12.51</t>
  </si>
  <si>
    <t>67.78±7.68</t>
  </si>
  <si>
    <t>Valve position</t>
  </si>
  <si>
    <t>Pump1&amp;2</t>
  </si>
  <si>
    <t>Pump5</t>
  </si>
  <si>
    <t>0-9 min, 5% B2</t>
  </si>
  <si>
    <t>F=0</t>
  </si>
  <si>
    <t>0-3.2 min Position. A</t>
    <phoneticPr fontId="2" type="noConversion"/>
  </si>
  <si>
    <t>3.2-9 min Position. B</t>
    <phoneticPr fontId="2" type="noConversion"/>
  </si>
  <si>
    <t>9-25 min Position. C</t>
    <phoneticPr fontId="2" type="noConversion"/>
  </si>
  <si>
    <t>9-11 min, 5-55% B2
11-20min, 55-100% B2
20-23min, 100% B2
23-23.1min, 100-5% B2
23.1-25min, 5% B2</t>
    <phoneticPr fontId="2" type="noConversion"/>
  </si>
  <si>
    <t>0-3.2 min, F=1 ml/min</t>
    <phoneticPr fontId="2" type="noConversion"/>
  </si>
  <si>
    <t>Pump3&amp;4 F=0.35 ml/min</t>
    <phoneticPr fontId="2" type="noConversion"/>
  </si>
  <si>
    <r>
      <t>0-3.2 min, 90% B1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F=0.15 ml/min</t>
    </r>
    <phoneticPr fontId="2" type="noConversion"/>
  </si>
  <si>
    <r>
      <t>3.2-4.5 min, 90% B1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F=0.4 ml/min
4.5-7 min, 90-70% B1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F=0.4 ml/min
7-8.2 min,70-40% B1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F=0.4 ml/min
8.2-9 min, 40-30% B1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F=0.4 ml/min</t>
    </r>
    <phoneticPr fontId="2" type="noConversion"/>
  </si>
  <si>
    <r>
      <t>9-10.5 min, 30-90% B1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F=0.4 ml/min
10.5-25 min, 90% B1</t>
    </r>
    <r>
      <rPr>
        <sz val="11"/>
        <rFont val="宋体"/>
        <family val="1"/>
        <charset val="134"/>
      </rPr>
      <t>，</t>
    </r>
    <r>
      <rPr>
        <sz val="11"/>
        <rFont val="Times New Roman"/>
        <family val="1"/>
      </rPr>
      <t>F=0.15 ml/min</t>
    </r>
    <phoneticPr fontId="2" type="noConversion"/>
  </si>
  <si>
    <t>Chemical classes</t>
    <phoneticPr fontId="2" type="noConversion"/>
  </si>
  <si>
    <t>CAS</t>
    <phoneticPr fontId="2" type="noConversion"/>
  </si>
  <si>
    <t>Formula</t>
    <phoneticPr fontId="2" type="noConversion"/>
  </si>
  <si>
    <t>Mass</t>
    <phoneticPr fontId="2" type="noConversion"/>
  </si>
  <si>
    <t>Retention Time</t>
  </si>
  <si>
    <t>ESI mode</t>
    <phoneticPr fontId="2" type="noConversion"/>
  </si>
  <si>
    <t>Ionization type of precursor ion</t>
  </si>
  <si>
    <t>First MRM transition</t>
    <phoneticPr fontId="2" type="noConversion"/>
  </si>
  <si>
    <t>Second MRM transition</t>
    <phoneticPr fontId="2" type="noConversion"/>
  </si>
  <si>
    <t>MRM transition (m/z →m/z)</t>
    <phoneticPr fontId="2" type="noConversion"/>
  </si>
  <si>
    <t>DP (V)</t>
    <phoneticPr fontId="2" type="noConversion"/>
  </si>
  <si>
    <t>CE (V)</t>
    <phoneticPr fontId="2" type="noConversion"/>
  </si>
  <si>
    <t>Pesticides-Fungicides</t>
  </si>
  <si>
    <t>110488-70-5</t>
  </si>
  <si>
    <t>C21H22ClNO4</t>
  </si>
  <si>
    <t>ESI+</t>
  </si>
  <si>
    <t>[M+H]+</t>
  </si>
  <si>
    <t>388.1→301.1</t>
  </si>
  <si>
    <t>388.1→165.1</t>
  </si>
  <si>
    <t>93-76-5</t>
  </si>
  <si>
    <t>C8H5Cl3O3</t>
  </si>
  <si>
    <t>ESI-</t>
  </si>
  <si>
    <t>[M-H]-</t>
  </si>
  <si>
    <t>252.9→194.9</t>
  </si>
  <si>
    <t>252.9→158.9</t>
  </si>
  <si>
    <t>94-75-7</t>
  </si>
  <si>
    <t>C8H6Cl2O3</t>
  </si>
  <si>
    <t>219→161</t>
  </si>
  <si>
    <t>219→125</t>
  </si>
  <si>
    <t>120118-14-1</t>
    <phoneticPr fontId="2" type="noConversion"/>
  </si>
  <si>
    <t>C11H8ClN3</t>
  </si>
  <si>
    <t>218→183.1</t>
  </si>
  <si>
    <t>218→139</t>
  </si>
  <si>
    <t>34256-82-1</t>
  </si>
  <si>
    <t>C14H20ClNO2</t>
  </si>
  <si>
    <t>270.1→148.1</t>
  </si>
  <si>
    <t>270.1→133.1</t>
  </si>
  <si>
    <t>15972-60-8</t>
  </si>
  <si>
    <t>270.1→162.1</t>
  </si>
  <si>
    <t>270.1→147.1</t>
  </si>
  <si>
    <t>865318-97-4</t>
  </si>
  <si>
    <t>C15H25N5</t>
  </si>
  <si>
    <t>276.2→176</t>
  </si>
  <si>
    <t>276.2→149</t>
  </si>
  <si>
    <t>131860-33-8</t>
  </si>
  <si>
    <t>C22H17N3O5</t>
  </si>
  <si>
    <t>404.1→372.1</t>
  </si>
  <si>
    <t>404.1→344.1</t>
  </si>
  <si>
    <t>71626-11-4</t>
  </si>
  <si>
    <t>C20H23NO3</t>
  </si>
  <si>
    <t>326.2→148.1</t>
  </si>
  <si>
    <t>326.2→208.1</t>
  </si>
  <si>
    <t>15310-01-7</t>
  </si>
  <si>
    <t>C13H10INO</t>
  </si>
  <si>
    <t>324→230.9</t>
  </si>
  <si>
    <t>324→202.9</t>
  </si>
  <si>
    <t>1072957-71-1</t>
  </si>
  <si>
    <t>C18H15Cl2F2N3O</t>
  </si>
  <si>
    <t>396→368</t>
  </si>
  <si>
    <t>396→131</t>
  </si>
  <si>
    <t>188425-85-6</t>
  </si>
  <si>
    <t>C18H12Cl2N2O</t>
  </si>
  <si>
    <t>343→307.1</t>
  </si>
  <si>
    <t>343→271.1</t>
  </si>
  <si>
    <t>116255-48-2</t>
  </si>
  <si>
    <t>C13H12BrCl2N3O</t>
  </si>
  <si>
    <t>376→159</t>
  </si>
  <si>
    <t>376→173</t>
  </si>
  <si>
    <t>41483-43-6</t>
  </si>
  <si>
    <t>C13H24N4O3S</t>
  </si>
  <si>
    <t>317.2→166.1</t>
  </si>
  <si>
    <t>317.2→210.2</t>
  </si>
  <si>
    <t>5234-68-4</t>
  </si>
  <si>
    <t>C12H13NO2S</t>
  </si>
  <si>
    <t>236.1→143</t>
  </si>
  <si>
    <t>236.1→124</t>
  </si>
  <si>
    <t>500008-45-7</t>
  </si>
  <si>
    <t>C18H14BrCl2N5O2</t>
  </si>
  <si>
    <t>480→202</t>
  </si>
  <si>
    <t>480→144.9</t>
  </si>
  <si>
    <t>99607-70-2</t>
  </si>
  <si>
    <t>C18H22ClNO3</t>
  </si>
  <si>
    <t>336.1→238</t>
  </si>
  <si>
    <t>336.1→192</t>
  </si>
  <si>
    <t>736994-63-1</t>
  </si>
  <si>
    <t>C19H14BrClN6O2</t>
  </si>
  <si>
    <t>471→202</t>
  </si>
  <si>
    <t>471→144.9</t>
  </si>
  <si>
    <t>180409-60-3</t>
  </si>
  <si>
    <t>C20H17F5N2O2</t>
  </si>
  <si>
    <t>413.1→295.1</t>
  </si>
  <si>
    <t>413.1→241</t>
  </si>
  <si>
    <t>94361-06-5</t>
  </si>
  <si>
    <t>C15H18ClN3O</t>
  </si>
  <si>
    <t>292.1→125</t>
  </si>
  <si>
    <t>292.1→139</t>
  </si>
  <si>
    <t>121552-61-2</t>
  </si>
  <si>
    <t>C14H15N3</t>
  </si>
  <si>
    <t>226.1→108.1</t>
  </si>
  <si>
    <t>226.1→119.1</t>
  </si>
  <si>
    <t>Dazomet</t>
  </si>
  <si>
    <t>533-74-4</t>
  </si>
  <si>
    <t>C5H10N2S2</t>
  </si>
  <si>
    <t>163→117.1</t>
  </si>
  <si>
    <t>163→120</t>
  </si>
  <si>
    <t>5355-16-8</t>
  </si>
  <si>
    <t>C13H16N4O2</t>
  </si>
  <si>
    <t>261.1→245.1</t>
  </si>
  <si>
    <t>261.1→123.1</t>
  </si>
  <si>
    <t>119446-68-3</t>
  </si>
  <si>
    <t>C19H17Cl2N3O3</t>
  </si>
  <si>
    <t>406.1→251</t>
  </si>
  <si>
    <t>406.1→188</t>
  </si>
  <si>
    <t>50563-36-5</t>
  </si>
  <si>
    <t>C13H18ClNO2</t>
  </si>
  <si>
    <t>256.1→224.1</t>
  </si>
  <si>
    <t>256.1→148.1</t>
  </si>
  <si>
    <t>87674-68-8</t>
  </si>
  <si>
    <t>C12H18ClNO2S</t>
  </si>
  <si>
    <t>276.1→244.1</t>
  </si>
  <si>
    <t>276.1→168.1</t>
  </si>
  <si>
    <t>5221-53-4</t>
  </si>
  <si>
    <t>C11H19N3O</t>
  </si>
  <si>
    <t>210.2→140.1</t>
  </si>
  <si>
    <t>210.2→165.1</t>
  </si>
  <si>
    <t>149961-52-4</t>
  </si>
  <si>
    <t>C19H22N2O3</t>
  </si>
  <si>
    <t>327.2→116</t>
  </si>
  <si>
    <t>327.2→223.1</t>
  </si>
  <si>
    <t>83657-24-3</t>
  </si>
  <si>
    <t>C15H17Cl2N3O</t>
  </si>
  <si>
    <t>326.1→159</t>
  </si>
  <si>
    <t>326.1→173</t>
  </si>
  <si>
    <t>238410-11-2</t>
  </si>
  <si>
    <t>C22H22ClNO4</t>
  </si>
  <si>
    <t>400.1→178</t>
  </si>
  <si>
    <t>400.1→137</t>
  </si>
  <si>
    <t>35554-44-0</t>
  </si>
  <si>
    <t>C14H14Cl2N2O</t>
  </si>
  <si>
    <t>297.1→159</t>
  </si>
  <si>
    <t>297.1→255</t>
  </si>
  <si>
    <t>135319-73-2</t>
  </si>
  <si>
    <t>C17H13ClFN3O</t>
  </si>
  <si>
    <t>330.1→121</t>
  </si>
  <si>
    <t>330.1→101</t>
  </si>
  <si>
    <t>60207-93-4</t>
  </si>
  <si>
    <t>C14H15Cl2N3O2</t>
  </si>
  <si>
    <t>328.1→159</t>
  </si>
  <si>
    <t>328.1→187</t>
  </si>
  <si>
    <t>26225-79-6</t>
  </si>
  <si>
    <t>C13H18O5S</t>
  </si>
  <si>
    <t>287.1→121.1</t>
  </si>
  <si>
    <t>287.1→161.1</t>
  </si>
  <si>
    <t>161326-34-7</t>
  </si>
  <si>
    <t>C17H17N3OS</t>
  </si>
  <si>
    <t>312.1→236.1</t>
  </si>
  <si>
    <t>312.1→103.1</t>
  </si>
  <si>
    <t>366815-39-6</t>
  </si>
  <si>
    <t>C21H21Cl2N3O3</t>
  </si>
  <si>
    <t>434.1→171</t>
  </si>
  <si>
    <t>434.1→212</t>
  </si>
  <si>
    <t xml:space="preserve">60168-88-9 </t>
  </si>
  <si>
    <t>C17H12Cl2N2O</t>
  </si>
  <si>
    <t>331→268.1</t>
  </si>
  <si>
    <t>331→139</t>
  </si>
  <si>
    <t>114369-43-6</t>
  </si>
  <si>
    <t>C19H17ClN4</t>
  </si>
  <si>
    <t>337.1→125</t>
  </si>
  <si>
    <t>337.1→163</t>
  </si>
  <si>
    <t>126833-17-8</t>
  </si>
  <si>
    <t>C14H17Cl2NO2</t>
  </si>
  <si>
    <t>302.1→97.1</t>
  </si>
  <si>
    <t>302.1→55.1</t>
  </si>
  <si>
    <t>115852-48-7</t>
  </si>
  <si>
    <t>C15H18Cl2N2O2</t>
  </si>
  <si>
    <t>329.1→189</t>
  </si>
  <si>
    <t>329.1→141.1</t>
  </si>
  <si>
    <t>67306-00-7</t>
  </si>
  <si>
    <t>C19H31N</t>
  </si>
  <si>
    <t>274.3→147.1</t>
  </si>
  <si>
    <t>274.3→132.1</t>
  </si>
  <si>
    <t>67564-91-4</t>
  </si>
  <si>
    <t>C20H33NO</t>
  </si>
  <si>
    <t>304.3→147.1</t>
  </si>
  <si>
    <t>304.3→130.1</t>
  </si>
  <si>
    <t>473798-59-3</t>
  </si>
  <si>
    <t>C17H21N3O2S</t>
  </si>
  <si>
    <t>332.1→230.1</t>
  </si>
  <si>
    <t>332.1→216.1</t>
  </si>
  <si>
    <t>69806-50-4</t>
  </si>
  <si>
    <t>C19H20F3NO4</t>
  </si>
  <si>
    <t>384.1→282.1</t>
  </si>
  <si>
    <t>384.1→254.1</t>
  </si>
  <si>
    <t>211867-47-9</t>
  </si>
  <si>
    <t>C21H22FNO4</t>
  </si>
  <si>
    <t>372.2→285.1</t>
  </si>
  <si>
    <t>372.2→165.1</t>
  </si>
  <si>
    <t>239110-15-7</t>
  </si>
  <si>
    <t>C14H8Cl3F3N2O</t>
  </si>
  <si>
    <t>383→173</t>
  </si>
  <si>
    <t>383→145</t>
  </si>
  <si>
    <t>658066-35-4</t>
  </si>
  <si>
    <t>C16H11ClF6N2O</t>
  </si>
  <si>
    <t>397.1→173</t>
  </si>
  <si>
    <t>397.1→208</t>
  </si>
  <si>
    <t>85509-19-9</t>
  </si>
  <si>
    <t>C16H15F2N3Si</t>
  </si>
  <si>
    <t>316.1→165.1</t>
  </si>
  <si>
    <t>316.1→219</t>
  </si>
  <si>
    <t>106917-52-6</t>
  </si>
  <si>
    <t>C13H7Cl2F3N2O4S</t>
  </si>
  <si>
    <t>412.9→171</t>
  </si>
  <si>
    <t>412.9→349</t>
  </si>
  <si>
    <t>66332-96-5</t>
  </si>
  <si>
    <t>C17H16F3NO2</t>
  </si>
  <si>
    <t>324.1→242.1</t>
  </si>
  <si>
    <t>324.1→262.1</t>
  </si>
  <si>
    <t>76674-21-0</t>
  </si>
  <si>
    <t>C16H13F2N3O</t>
  </si>
  <si>
    <t>302.1→123</t>
  </si>
  <si>
    <t>302.1→109</t>
  </si>
  <si>
    <t>907204-31-3</t>
  </si>
  <si>
    <t>C18H12F5N3O</t>
  </si>
  <si>
    <t>380.1→248</t>
  </si>
  <si>
    <t>380.1→131</t>
  </si>
  <si>
    <t>57646-30-7</t>
  </si>
  <si>
    <t>C17H19NO4</t>
  </si>
  <si>
    <t>302.1→242.1</t>
  </si>
  <si>
    <t>302.1→215.1</t>
  </si>
  <si>
    <t>60568-05-0</t>
  </si>
  <si>
    <t>C14H21NO3</t>
  </si>
  <si>
    <t>252.2→170.1</t>
  </si>
  <si>
    <t>252.2→110.1</t>
  </si>
  <si>
    <t>126-07-8</t>
  </si>
  <si>
    <t>C17H17ClO6</t>
  </si>
  <si>
    <t>353.1→165.1</t>
  </si>
  <si>
    <t>353.1→215</t>
  </si>
  <si>
    <t>72619-32-0</t>
  </si>
  <si>
    <t>C16H13ClF3NO4</t>
  </si>
  <si>
    <t>376.1→316</t>
  </si>
  <si>
    <t>376.1→288</t>
  </si>
  <si>
    <t>79983-71-4</t>
  </si>
  <si>
    <t>C14H17Cl2N3O</t>
  </si>
  <si>
    <t>314.1→159</t>
  </si>
  <si>
    <t>314.1→125</t>
  </si>
  <si>
    <t>Imibenconazole</t>
  </si>
  <si>
    <t>86598-92-7</t>
  </si>
  <si>
    <t>C17H13Cl3N4S</t>
  </si>
  <si>
    <t>411→125</t>
  </si>
  <si>
    <t>411→171</t>
  </si>
  <si>
    <t>125225-28-7</t>
  </si>
  <si>
    <t>C18H24ClN3O</t>
  </si>
  <si>
    <t>334.2→125</t>
  </si>
  <si>
    <t>334.2→191.1</t>
  </si>
  <si>
    <t>881685-58-1</t>
  </si>
  <si>
    <t>C20H23F2N3O</t>
  </si>
  <si>
    <t>360.2→244.1</t>
  </si>
  <si>
    <t>360.2→320.2</t>
  </si>
  <si>
    <t>374726-62-2</t>
  </si>
  <si>
    <t>C23H22ClNO4</t>
  </si>
  <si>
    <t>412.1→328.1</t>
  </si>
  <si>
    <t>412.1→125</t>
  </si>
  <si>
    <t>110235-47-7</t>
  </si>
  <si>
    <t>C14H13N3</t>
  </si>
  <si>
    <t>224.1→106.1</t>
  </si>
  <si>
    <t>224.1→131.1</t>
  </si>
  <si>
    <t>55814-41-0</t>
  </si>
  <si>
    <t>C17H19NO2</t>
  </si>
  <si>
    <t>270.1→119</t>
  </si>
  <si>
    <t>270.1→136</t>
  </si>
  <si>
    <t>57837-19-1</t>
  </si>
  <si>
    <t>C15H21NO4</t>
  </si>
  <si>
    <t>280.2→160.1</t>
  </si>
  <si>
    <t>280.2→192.1</t>
  </si>
  <si>
    <t>125116-23-6</t>
  </si>
  <si>
    <t>C17H22ClN3O</t>
  </si>
  <si>
    <t>320.2→125</t>
  </si>
  <si>
    <t>320.2→177</t>
  </si>
  <si>
    <t>28730-17-8</t>
  </si>
  <si>
    <t>C14H15NO2</t>
  </si>
  <si>
    <t>230.1→137.1</t>
  </si>
  <si>
    <t>230.1→111.1</t>
  </si>
  <si>
    <t>133408-50-1</t>
  </si>
  <si>
    <t>C16H16N2O3</t>
  </si>
  <si>
    <t>285.1→194.1</t>
  </si>
  <si>
    <t>285.1→166.1</t>
  </si>
  <si>
    <t>220899-03-6</t>
  </si>
  <si>
    <t>C19H21BrO5</t>
  </si>
  <si>
    <t>409.1→209.1</t>
  </si>
  <si>
    <t>409.1→227</t>
  </si>
  <si>
    <t>3160-91-6</t>
  </si>
  <si>
    <t>C6H13N5O</t>
  </si>
  <si>
    <t>172.1→60.1</t>
  </si>
  <si>
    <t>172.1→113.1</t>
  </si>
  <si>
    <t>88671-89-0</t>
  </si>
  <si>
    <t>C15H17ClN4</t>
  </si>
  <si>
    <t>289.1→125</t>
  </si>
  <si>
    <t>289.1→151</t>
  </si>
  <si>
    <t>58810-48-3</t>
  </si>
  <si>
    <t>C14H16ClNO3</t>
  </si>
  <si>
    <t>282.1→160.1</t>
  </si>
  <si>
    <t>282.1→148.1</t>
  </si>
  <si>
    <t>77732-09-3</t>
  </si>
  <si>
    <t>C14H18N2O4</t>
  </si>
  <si>
    <t>279.1→132.1</t>
  </si>
  <si>
    <t>279.1→117.1</t>
  </si>
  <si>
    <t>66246-88-6</t>
  </si>
  <si>
    <t>C13H15Cl2N3</t>
  </si>
  <si>
    <t>284.1→159</t>
  </si>
  <si>
    <t>284.1→123</t>
  </si>
  <si>
    <t>494793-67-8</t>
  </si>
  <si>
    <t>C18H24FN3O</t>
  </si>
  <si>
    <t>318.2→141</t>
  </si>
  <si>
    <t>318.2→234.1</t>
  </si>
  <si>
    <t>183675-82-3</t>
  </si>
  <si>
    <t>C16H20F3N3OS</t>
  </si>
  <si>
    <t>360.1→177</t>
  </si>
  <si>
    <t>360.1→256</t>
  </si>
  <si>
    <t>39491-78-6</t>
  </si>
  <si>
    <t>C12H12N2O2</t>
  </si>
  <si>
    <t>217.1→104</t>
  </si>
  <si>
    <t>217.1→146.1</t>
  </si>
  <si>
    <t>51218-49-6</t>
  </si>
  <si>
    <t>C17H26ClNO2</t>
  </si>
  <si>
    <t>312.2→252.1</t>
  </si>
  <si>
    <t>312.2→176.1</t>
  </si>
  <si>
    <t>Prochloraz desimidazole-formylamino</t>
  </si>
  <si>
    <t>139542-32-8</t>
  </si>
  <si>
    <t>C13H15Cl3N2O3</t>
  </si>
  <si>
    <t>353→308</t>
  </si>
  <si>
    <t>353→222.9</t>
  </si>
  <si>
    <t>139520-94-8</t>
  </si>
  <si>
    <t>C12H15Cl3N2O2</t>
  </si>
  <si>
    <t>325→282</t>
  </si>
  <si>
    <t>325→129.1</t>
  </si>
  <si>
    <t>60207-90-1</t>
  </si>
  <si>
    <t>C15H17Cl2N3O2</t>
  </si>
  <si>
    <t>342.1→159</t>
  </si>
  <si>
    <t>342.1→187</t>
  </si>
  <si>
    <t>86763-47-5</t>
  </si>
  <si>
    <t>C15H22ClNO2</t>
  </si>
  <si>
    <t>284.1→133.1</t>
  </si>
  <si>
    <t>284.1→119.1</t>
  </si>
  <si>
    <t>189278-12-4</t>
  </si>
  <si>
    <t>C14H17IN2O2</t>
  </si>
  <si>
    <t>373→288.9</t>
  </si>
  <si>
    <t>373→331</t>
  </si>
  <si>
    <t>175013-18-0</t>
  </si>
  <si>
    <t>C19H18ClN3O4</t>
  </si>
  <si>
    <t>388.1→163.1</t>
  </si>
  <si>
    <t>388.1→133.1</t>
  </si>
  <si>
    <t xml:space="preserve">96489-71-3 </t>
  </si>
  <si>
    <t>C19H25ClN2OS</t>
  </si>
  <si>
    <t>365.1→309.1</t>
  </si>
  <si>
    <t>365.1→147.1</t>
  </si>
  <si>
    <t>53112-28-0</t>
  </si>
  <si>
    <t>C12H13N3</t>
  </si>
  <si>
    <t>200.1→107.1</t>
  </si>
  <si>
    <t>200.1→183.1</t>
  </si>
  <si>
    <t>868390-90-3</t>
  </si>
  <si>
    <t>C22H25ClN2O2</t>
  </si>
  <si>
    <t>385.2→242</t>
  </si>
  <si>
    <t>385.2→272.1</t>
  </si>
  <si>
    <t>847749-37-5</t>
  </si>
  <si>
    <t>C16H17ClN2O</t>
  </si>
  <si>
    <t>289.1→151.1</t>
  </si>
  <si>
    <t>289.1→120</t>
  </si>
  <si>
    <t>57369-32-1</t>
  </si>
  <si>
    <t>C11H11NO</t>
  </si>
  <si>
    <t>174.1→117.1</t>
  </si>
  <si>
    <t>174.1→132.1</t>
  </si>
  <si>
    <t>124495-18-7</t>
  </si>
  <si>
    <t>C15H8Cl2FNO</t>
  </si>
  <si>
    <t>308→197</t>
  </si>
  <si>
    <t>308→214</t>
  </si>
  <si>
    <t>76578-14-8</t>
  </si>
  <si>
    <t>C19H17ClN2O4</t>
  </si>
  <si>
    <t>373.1→299.1</t>
  </si>
  <si>
    <t>373.1→271.1</t>
  </si>
  <si>
    <t>40341-04-6</t>
  </si>
  <si>
    <t>C12H12N4</t>
  </si>
  <si>
    <t>213.1→172.1</t>
  </si>
  <si>
    <t>213.1→145.1</t>
  </si>
  <si>
    <t>874967-67-6</t>
  </si>
  <si>
    <t>C18H19F2N3O</t>
  </si>
  <si>
    <t>332.2→159</t>
  </si>
  <si>
    <t>332.2→263.1</t>
  </si>
  <si>
    <t>175217-20-6</t>
  </si>
  <si>
    <t>C13H21NOSSi</t>
  </si>
  <si>
    <t>268.1→139</t>
  </si>
  <si>
    <t>268.1→194</t>
  </si>
  <si>
    <t>149508-90-7</t>
  </si>
  <si>
    <t>C14H20FN3OSi</t>
  </si>
  <si>
    <t>294.1→135.1</t>
  </si>
  <si>
    <t>294.1→115.1</t>
  </si>
  <si>
    <t>87392-12-9</t>
  </si>
  <si>
    <t>284.1→176.1</t>
  </si>
  <si>
    <t>284.1→252.1</t>
  </si>
  <si>
    <t>107534-96-3</t>
  </si>
  <si>
    <t>C16H22ClN3O</t>
  </si>
  <si>
    <t>308.2→125</t>
  </si>
  <si>
    <t>308.2→151</t>
  </si>
  <si>
    <t>119168-77-3</t>
  </si>
  <si>
    <t>334.2→145.1</t>
  </si>
  <si>
    <t>334.2→117</t>
  </si>
  <si>
    <t>130000-40-7</t>
  </si>
  <si>
    <t>C13H6Br2F6N2O2S</t>
  </si>
  <si>
    <t>524.8→125</t>
  </si>
  <si>
    <t>524.8→166</t>
  </si>
  <si>
    <t>129558-76-5</t>
  </si>
  <si>
    <t>C21H22ClN3O2</t>
  </si>
  <si>
    <t>384.1→197.1</t>
  </si>
  <si>
    <t>384.1→145.1</t>
  </si>
  <si>
    <t>43121-43-3</t>
  </si>
  <si>
    <t>C14H16ClN3O2</t>
  </si>
  <si>
    <t>294.1→141</t>
  </si>
  <si>
    <t>294.1→129</t>
  </si>
  <si>
    <t xml:space="preserve">141517-21-7 </t>
  </si>
  <si>
    <t>C20H19F3N2O4</t>
  </si>
  <si>
    <t>409.1→145</t>
  </si>
  <si>
    <t>409.1→116</t>
  </si>
  <si>
    <t>131549-75-2</t>
  </si>
  <si>
    <t>C12H14ClF3N2O</t>
  </si>
  <si>
    <t>295.1→215</t>
  </si>
  <si>
    <t>295.1→195</t>
  </si>
  <si>
    <t>94-74-6</t>
  </si>
  <si>
    <t>C9H9ClO3</t>
  </si>
  <si>
    <t>199→141</t>
  </si>
  <si>
    <t>-</t>
    <phoneticPr fontId="2" type="noConversion"/>
  </si>
  <si>
    <t>2008-58-4</t>
  </si>
  <si>
    <t>C7H5Cl2NO</t>
  </si>
  <si>
    <t>190→109</t>
  </si>
  <si>
    <t>10605-21-7</t>
  </si>
  <si>
    <t>C9H9N3O2</t>
  </si>
  <si>
    <t>192.1→160.1</t>
  </si>
  <si>
    <t>1897-45-6</t>
  </si>
  <si>
    <t>C8Cl4N2</t>
  </si>
  <si>
    <t>262.9→34.9</t>
  </si>
  <si>
    <t>2439-10-3</t>
  </si>
  <si>
    <t>C13H29N3</t>
  </si>
  <si>
    <t>228.2→186.2</t>
  </si>
  <si>
    <t>24691-80-3</t>
  </si>
  <si>
    <t>C12H11NO2</t>
  </si>
  <si>
    <t>202.1→109</t>
  </si>
  <si>
    <t>93-72-1</t>
  </si>
  <si>
    <t>C9H7Cl3O3</t>
  </si>
  <si>
    <t>266.9→194.9</t>
  </si>
  <si>
    <t>86386-73-4</t>
  </si>
  <si>
    <t>C13H12F2N6O</t>
  </si>
  <si>
    <t>305.1→191.1</t>
  </si>
  <si>
    <t>94-81-5</t>
  </si>
  <si>
    <t>C11H13ClO3</t>
  </si>
  <si>
    <t>227→141</t>
  </si>
  <si>
    <t>93-65-2</t>
  </si>
  <si>
    <t>C10H11ClO3</t>
    <phoneticPr fontId="2" type="noConversion"/>
  </si>
  <si>
    <t>213→141</t>
  </si>
  <si>
    <t>7287-36-7</t>
  </si>
  <si>
    <t>C13H18ClNO</t>
  </si>
  <si>
    <t>238.1→126</t>
  </si>
  <si>
    <t>66840-71-9</t>
  </si>
  <si>
    <t>C9H14N2O2S</t>
  </si>
  <si>
    <t>215.1→106.1</t>
  </si>
  <si>
    <t>709-98-8</t>
  </si>
  <si>
    <t>C9H9Cl2NO</t>
  </si>
  <si>
    <t>218→127</t>
  </si>
  <si>
    <t>3380-34-5</t>
  </si>
  <si>
    <t>C12H7Cl3O2</t>
  </si>
  <si>
    <t>286.9→35</t>
  </si>
  <si>
    <t>131341-86-1</t>
  </si>
  <si>
    <t>C12H6F2N2O2</t>
  </si>
  <si>
    <t>247→126</t>
  </si>
  <si>
    <t>Pesticides-Herbicides</t>
  </si>
  <si>
    <t>50594-66-6</t>
  </si>
  <si>
    <t>C14H7ClF3NO5</t>
  </si>
  <si>
    <t>360→195</t>
  </si>
  <si>
    <t>360→222</t>
  </si>
  <si>
    <t>55635-13-7</t>
  </si>
  <si>
    <t>C17H24NNaO5</t>
  </si>
  <si>
    <t>346.2→246.1</t>
  </si>
  <si>
    <t>346.2→274.1</t>
  </si>
  <si>
    <t>120923-37-7</t>
  </si>
  <si>
    <t>C9H15N5O7S2</t>
  </si>
  <si>
    <t>370→218</t>
  </si>
  <si>
    <t>370→139</t>
  </si>
  <si>
    <t>1610-17-9</t>
  </si>
  <si>
    <t>C9H17N5O</t>
  </si>
  <si>
    <t>212.2→68</t>
  </si>
  <si>
    <t>212.2→100.1</t>
  </si>
  <si>
    <t>1912-24-9</t>
  </si>
  <si>
    <t>C8H14ClN5</t>
  </si>
  <si>
    <t>216.1→174</t>
  </si>
  <si>
    <t>216.1→104</t>
  </si>
  <si>
    <t>4658-28-0</t>
  </si>
  <si>
    <t>C7H11N7S</t>
  </si>
  <si>
    <t>226.1→156</t>
  </si>
  <si>
    <t>226.1→114</t>
  </si>
  <si>
    <t>83055-99-6</t>
  </si>
  <si>
    <t>C16H18N4O7S</t>
  </si>
  <si>
    <t>411.1→149.1</t>
  </si>
  <si>
    <t>411.1→182.1</t>
  </si>
  <si>
    <t>25057-89-0</t>
  </si>
  <si>
    <t>C10H12N2O3S</t>
  </si>
  <si>
    <t>239→132</t>
  </si>
  <si>
    <t>239→197</t>
  </si>
  <si>
    <t>82692-44-2</t>
  </si>
  <si>
    <t>C22H20Cl2N2O3</t>
  </si>
  <si>
    <t>431.1→105.1</t>
  </si>
  <si>
    <t>431.1→119</t>
  </si>
  <si>
    <t>33629-47-9</t>
  </si>
  <si>
    <t>C14H21N3O4</t>
  </si>
  <si>
    <t>296.2→240.1</t>
  </si>
  <si>
    <t>296.2→222.1</t>
  </si>
  <si>
    <t>3766-60-7</t>
  </si>
  <si>
    <t>C12H13ClN2O</t>
  </si>
  <si>
    <t>237.1→126</t>
  </si>
  <si>
    <t>237.1→167</t>
  </si>
  <si>
    <t>57160-47-1</t>
  </si>
  <si>
    <t>C14H10Cl2N2O2</t>
  </si>
  <si>
    <t>309→156</t>
  </si>
  <si>
    <t>309→139</t>
  </si>
  <si>
    <t>13360-45-7</t>
  </si>
  <si>
    <t>C9H10BrClN2O2</t>
  </si>
  <si>
    <t>293→203.9</t>
  </si>
  <si>
    <t>293→125</t>
  </si>
  <si>
    <t>90982-32-4</t>
  </si>
  <si>
    <t>C15H15ClN4O6S</t>
  </si>
  <si>
    <t>415→186</t>
  </si>
  <si>
    <t>415→121</t>
  </si>
  <si>
    <t>15545-48-9</t>
  </si>
  <si>
    <t>C10H13ClN2O</t>
  </si>
  <si>
    <t>213.1→140</t>
  </si>
  <si>
    <t>213.1→104</t>
  </si>
  <si>
    <t>1982-47-4</t>
  </si>
  <si>
    <t>C15H15ClN2O2</t>
  </si>
  <si>
    <t>289.1→134</t>
  </si>
  <si>
    <t>64902-72-3</t>
  </si>
  <si>
    <t>C12H12ClN5O4S</t>
  </si>
  <si>
    <t>358→141.1</t>
  </si>
  <si>
    <t>358→167.1</t>
  </si>
  <si>
    <t>94593-91-6</t>
  </si>
  <si>
    <t>C15H19N5O7S</t>
  </si>
  <si>
    <t>414.1→183.1</t>
  </si>
  <si>
    <t>414.1→157.1</t>
  </si>
  <si>
    <t>99129-21-2</t>
  </si>
  <si>
    <t>C17H26ClNO3S</t>
  </si>
  <si>
    <t>360.1→164.1</t>
  </si>
  <si>
    <t>360.1→136.1</t>
  </si>
  <si>
    <t>111031-17-5</t>
  </si>
  <si>
    <t>C17H26ClNO5S</t>
  </si>
  <si>
    <t>392.1→164.1</t>
  </si>
  <si>
    <t>392.1→208.1</t>
  </si>
  <si>
    <t>111031-14-2</t>
  </si>
  <si>
    <t>C17H26ClNO4S</t>
  </si>
  <si>
    <t>376.1→206.1</t>
  </si>
  <si>
    <t>376.1→164.1</t>
  </si>
  <si>
    <t>84496-56-0</t>
  </si>
  <si>
    <t>C16H15Cl2NO2</t>
  </si>
  <si>
    <t>322→175</t>
  </si>
  <si>
    <t>322→139</t>
  </si>
  <si>
    <t>147150-35-4</t>
  </si>
  <si>
    <t>C15H13ClFN5O5S</t>
  </si>
  <si>
    <t>430→370</t>
  </si>
  <si>
    <t>430→306</t>
  </si>
  <si>
    <t>99485-76-4</t>
  </si>
  <si>
    <t>C17H19ClN2O</t>
  </si>
  <si>
    <t>303.1→185</t>
  </si>
  <si>
    <t>303.1→125</t>
  </si>
  <si>
    <t>21725-46-2</t>
  </si>
  <si>
    <t>C9H13ClN6</t>
  </si>
  <si>
    <t>241.1→214.1</t>
  </si>
  <si>
    <t>241.1→104</t>
  </si>
  <si>
    <t>101205-02-1</t>
  </si>
  <si>
    <t>C17H27NO3S</t>
  </si>
  <si>
    <t>326.2→180.1</t>
  </si>
  <si>
    <t>326.2→101</t>
  </si>
  <si>
    <t>22936-86-3</t>
  </si>
  <si>
    <t>C9H14ClN5</t>
  </si>
  <si>
    <t>228.1→186.1</t>
  </si>
  <si>
    <t>228.1→108.1</t>
  </si>
  <si>
    <t>66215-27-8</t>
  </si>
  <si>
    <t>C6H10N6</t>
  </si>
  <si>
    <t>167.1→85.1</t>
  </si>
  <si>
    <t>167.1→125.1</t>
  </si>
  <si>
    <t>37019-18-4</t>
  </si>
  <si>
    <t>C7H12ClN5</t>
  </si>
  <si>
    <t>202.1→146</t>
  </si>
  <si>
    <t>202.1→104</t>
  </si>
  <si>
    <t>23576-24-1</t>
  </si>
  <si>
    <t>C11H7ClF3N3O</t>
  </si>
  <si>
    <t>290→270</t>
  </si>
  <si>
    <t>290→179.1</t>
  </si>
  <si>
    <t>1014-69-3</t>
  </si>
  <si>
    <t>C8H15N5S</t>
  </si>
  <si>
    <t>214.1→172.1</t>
  </si>
  <si>
    <t>214.1→124.1</t>
  </si>
  <si>
    <t>120-36-5</t>
  </si>
  <si>
    <t>C9H8Cl2O3</t>
  </si>
  <si>
    <t>233→161</t>
  </si>
  <si>
    <t>233→125</t>
  </si>
  <si>
    <t>83164-33-4</t>
  </si>
  <si>
    <t>C19H11F5N2O2</t>
  </si>
  <si>
    <t>395.1→266</t>
  </si>
  <si>
    <t>395.1→238</t>
  </si>
  <si>
    <t>34205-21-5</t>
  </si>
  <si>
    <t>C15H19ClN4O3</t>
  </si>
  <si>
    <t>337.1→165</t>
  </si>
  <si>
    <t>337.1→166</t>
  </si>
  <si>
    <t>22936-75-0</t>
  </si>
  <si>
    <t>C11H21N5S</t>
  </si>
  <si>
    <t>256.2→186.1</t>
  </si>
  <si>
    <t>256.2→116</t>
  </si>
  <si>
    <t>1420-07-1</t>
  </si>
  <si>
    <t>C10H12N2O5</t>
  </si>
  <si>
    <t>239.1→207</t>
  </si>
  <si>
    <t>239.1→176</t>
  </si>
  <si>
    <t>957-51-7</t>
  </si>
  <si>
    <t>C16H17NO</t>
  </si>
  <si>
    <t>240.1→134.1</t>
  </si>
  <si>
    <t>240.1→167.1</t>
  </si>
  <si>
    <t>330-54-1</t>
  </si>
  <si>
    <t>C9H10Cl2N2O</t>
  </si>
  <si>
    <t>233→72</t>
  </si>
  <si>
    <t>233→160.2</t>
  </si>
  <si>
    <t>97780-06-8</t>
  </si>
  <si>
    <t>C15H18N6O6S</t>
  </si>
  <si>
    <t>411.1→196.1</t>
  </si>
  <si>
    <t>411.1→168.1</t>
  </si>
  <si>
    <t>79540-50-4</t>
  </si>
  <si>
    <t>C16H15Cl2NO3</t>
  </si>
  <si>
    <t>340.1→179.1</t>
  </si>
  <si>
    <t>340.1→149.1</t>
  </si>
  <si>
    <t>145701-23-1</t>
  </si>
  <si>
    <t>C12H8F3N5O3S</t>
  </si>
  <si>
    <t>360→129</t>
  </si>
  <si>
    <t>360→144</t>
  </si>
  <si>
    <t>2164-17-2</t>
  </si>
  <si>
    <t>C10H11F3N2O</t>
  </si>
  <si>
    <t>231.1→186</t>
  </si>
  <si>
    <t>231.1→166</t>
  </si>
  <si>
    <t>59756-60-4</t>
  </si>
  <si>
    <t>C19H14F3NO</t>
  </si>
  <si>
    <t>330.1→310.1</t>
  </si>
  <si>
    <t>330.1→290.1</t>
  </si>
  <si>
    <t>56425-91-3</t>
  </si>
  <si>
    <t>C15H15F3N2O2</t>
  </si>
  <si>
    <t>313.1→270.1</t>
  </si>
  <si>
    <t>313.1→189</t>
  </si>
  <si>
    <t>96525-23-4</t>
  </si>
  <si>
    <t>C18H14F3NO2</t>
  </si>
  <si>
    <t>334.1→247.1</t>
  </si>
  <si>
    <t>334.1→178.1</t>
  </si>
  <si>
    <t>117337-19-6</t>
  </si>
  <si>
    <t>C15H15ClFN3O3S2</t>
  </si>
  <si>
    <t>404→273</t>
  </si>
  <si>
    <t>404→344</t>
  </si>
  <si>
    <t>173159-57-4</t>
  </si>
  <si>
    <t>C17H20N6O7S</t>
  </si>
  <si>
    <t>453.1→182.1</t>
  </si>
  <si>
    <t>453.1→139.1</t>
  </si>
  <si>
    <t>100784-20-1</t>
  </si>
  <si>
    <t>C13H15ClN6O7S</t>
  </si>
  <si>
    <t>433→252</t>
  </si>
  <si>
    <t>433→154.1</t>
  </si>
  <si>
    <t>51235-04-2</t>
  </si>
  <si>
    <t>C12H20N4O2</t>
  </si>
  <si>
    <t>253.2→171.1</t>
  </si>
  <si>
    <t>253.2→101</t>
  </si>
  <si>
    <t>173584-44-6</t>
  </si>
  <si>
    <t>C22H17ClF3N3O7</t>
  </si>
  <si>
    <t>528.1→203</t>
  </si>
  <si>
    <t>528.1→218</t>
  </si>
  <si>
    <t>28805-78-9</t>
  </si>
  <si>
    <t>C13H22N2O</t>
  </si>
  <si>
    <t>223.2→135.1</t>
  </si>
  <si>
    <t>223.2→107.1</t>
  </si>
  <si>
    <t>34123-59-6</t>
  </si>
  <si>
    <t>C12H18N2O</t>
  </si>
  <si>
    <t>207.1→134.1</t>
  </si>
  <si>
    <t>207.1→119.1</t>
  </si>
  <si>
    <t>82558-50-7</t>
  </si>
  <si>
    <t>C18H24N2O4</t>
  </si>
  <si>
    <t>333.2→165.1</t>
  </si>
  <si>
    <t>333.2→107</t>
  </si>
  <si>
    <t>141112-29-0</t>
  </si>
  <si>
    <t>C15H12F3NO4S</t>
  </si>
  <si>
    <t>358→108</t>
  </si>
  <si>
    <t>358→159</t>
  </si>
  <si>
    <t>330-55-2</t>
  </si>
  <si>
    <t>C9H10Cl2N2O2</t>
  </si>
  <si>
    <t>249→160</t>
  </si>
  <si>
    <t>249→133</t>
  </si>
  <si>
    <t>73250-68-7</t>
  </si>
  <si>
    <t>C16H14N2O2S</t>
  </si>
  <si>
    <t>299.1→148.1</t>
  </si>
  <si>
    <t>299.1→120.1</t>
  </si>
  <si>
    <t>208465-21-8</t>
  </si>
  <si>
    <t>C17H21N5O9S2</t>
  </si>
  <si>
    <t>504.1→182.1</t>
  </si>
  <si>
    <t>504.1→139.1</t>
  </si>
  <si>
    <t>868680-84-6</t>
  </si>
  <si>
    <t>C15H18ClN7O7S</t>
  </si>
  <si>
    <t>476.1→182.1</t>
  </si>
  <si>
    <t>476.1→295</t>
  </si>
  <si>
    <t>18691-97-9</t>
  </si>
  <si>
    <t>C10H11N3OS</t>
  </si>
  <si>
    <t>222.1→165</t>
  </si>
  <si>
    <t>222.1→150</t>
  </si>
  <si>
    <t>841-06-5</t>
  </si>
  <si>
    <t>C11H21N5OS</t>
  </si>
  <si>
    <t>272.2→170</t>
  </si>
  <si>
    <t>272.2→198.1</t>
  </si>
  <si>
    <t>3060-89-7</t>
  </si>
  <si>
    <t>C9H11BrN2O2</t>
  </si>
  <si>
    <t>259→170</t>
  </si>
  <si>
    <t>259→148.1</t>
  </si>
  <si>
    <t>139528-85-1</t>
  </si>
  <si>
    <t>C14H13Cl2N5O4S</t>
  </si>
  <si>
    <t>418→175</t>
  </si>
  <si>
    <t>418→140</t>
  </si>
  <si>
    <t>19937-59-8</t>
  </si>
  <si>
    <t>C10H13ClN2O2</t>
  </si>
  <si>
    <t>229.1→156</t>
  </si>
  <si>
    <t>229.1→106</t>
  </si>
  <si>
    <t>21087-64-9</t>
  </si>
  <si>
    <t>C8H14N4OS</t>
  </si>
  <si>
    <t>215.1→84</t>
  </si>
  <si>
    <t>215.1→187.1</t>
  </si>
  <si>
    <t>74223-64-6</t>
  </si>
  <si>
    <t>C14H15N5O6S</t>
  </si>
  <si>
    <t>382.1→167.1</t>
  </si>
  <si>
    <t>382.1→199</t>
  </si>
  <si>
    <t>1746-81-2</t>
  </si>
  <si>
    <t>C9H11ClN2O2</t>
  </si>
  <si>
    <t>215.1→126</t>
  </si>
  <si>
    <t>215.1→148.1</t>
  </si>
  <si>
    <t>52570-16-8</t>
  </si>
  <si>
    <t>C19H17NO2</t>
  </si>
  <si>
    <t>292.1→171.1</t>
  </si>
  <si>
    <t>292.1→120.1</t>
  </si>
  <si>
    <t>15299-99-7</t>
  </si>
  <si>
    <t>C17H21NO2</t>
  </si>
  <si>
    <t>272.2→171.1</t>
  </si>
  <si>
    <t>272.2→129.1</t>
  </si>
  <si>
    <t>555-37-3</t>
  </si>
  <si>
    <t>C12H16Cl2N2O</t>
  </si>
  <si>
    <t>273.1→160</t>
  </si>
  <si>
    <t>273.1→186</t>
  </si>
  <si>
    <t>27314-13-2</t>
  </si>
  <si>
    <t>C12H9ClF3N3O</t>
  </si>
  <si>
    <t>304→284</t>
  </si>
  <si>
    <t>304→160</t>
  </si>
  <si>
    <t>19044-88-3</t>
  </si>
  <si>
    <t>C12H18N4O6S</t>
  </si>
  <si>
    <t>345.1→147</t>
  </si>
  <si>
    <t>345.1→174.1</t>
  </si>
  <si>
    <t>19666-30-9</t>
  </si>
  <si>
    <t>C15H18Cl2N2O3</t>
  </si>
  <si>
    <t>345.1→220</t>
  </si>
  <si>
    <t>345.1→177</t>
  </si>
  <si>
    <t>66063-05-6</t>
  </si>
  <si>
    <t>C19H21ClN2O</t>
  </si>
  <si>
    <t>329.1→125</t>
  </si>
  <si>
    <t>329.1→106.1</t>
  </si>
  <si>
    <t>219714-96-2</t>
  </si>
  <si>
    <t>C16H14F5N5O5S</t>
  </si>
  <si>
    <t>484.1→195.1</t>
  </si>
  <si>
    <t>484.1→444.1</t>
  </si>
  <si>
    <t>137641-05-5</t>
  </si>
  <si>
    <t>C19H12F4N2O2</t>
  </si>
  <si>
    <t>377.1→238</t>
  </si>
  <si>
    <t>377.1→359.1</t>
  </si>
  <si>
    <t>7287-19-6</t>
  </si>
  <si>
    <t>C10H19N5S</t>
  </si>
  <si>
    <t>242.1→158</t>
  </si>
  <si>
    <t>242.1→200.1</t>
  </si>
  <si>
    <t>139-40-2</t>
  </si>
  <si>
    <t>C9H16N5Cl</t>
  </si>
  <si>
    <t>230.1→103.8</t>
  </si>
  <si>
    <t>230.1→146.1</t>
  </si>
  <si>
    <t>570415-88-2</t>
  </si>
  <si>
    <t>C16H18ClN7O5S</t>
  </si>
  <si>
    <t>456.1→261</t>
  </si>
  <si>
    <t>456.1→196.1</t>
  </si>
  <si>
    <t>71561-11-0</t>
  </si>
  <si>
    <t>C20H16Cl2N2O3</t>
  </si>
  <si>
    <t>403.1→105</t>
  </si>
  <si>
    <t>403.1→139.1</t>
  </si>
  <si>
    <t>88678-67-5</t>
  </si>
  <si>
    <t>C18H22N2O2S</t>
  </si>
  <si>
    <t>331.1→181</t>
  </si>
  <si>
    <t>331.1→108</t>
  </si>
  <si>
    <t>135186-78-6</t>
  </si>
  <si>
    <t>C15H14N2O4S</t>
  </si>
  <si>
    <t>319.1→139.1</t>
  </si>
  <si>
    <t>319.1→220</t>
  </si>
  <si>
    <t>136191-64-5</t>
  </si>
  <si>
    <t>C17H19N3O6</t>
  </si>
  <si>
    <t>362.1→330.1</t>
  </si>
  <si>
    <t>362.1→256.1</t>
  </si>
  <si>
    <t>7286-69-3</t>
  </si>
  <si>
    <t>C9H16ClN5</t>
  </si>
  <si>
    <t>230.1→202.1</t>
  </si>
  <si>
    <t>230.1→132</t>
  </si>
  <si>
    <t>Secbumeton</t>
  </si>
  <si>
    <t>26259-45-0</t>
  </si>
  <si>
    <t>C10H19N5O</t>
  </si>
  <si>
    <t>226.2→142.1</t>
  </si>
  <si>
    <t>226.2→170.1</t>
  </si>
  <si>
    <t>74051-80-2</t>
  </si>
  <si>
    <t>C17H29NO3S</t>
  </si>
  <si>
    <t>328.2→178.1</t>
  </si>
  <si>
    <t>328.2→150.1</t>
  </si>
  <si>
    <t>1982-49-6</t>
  </si>
  <si>
    <t>C14H20N2O</t>
  </si>
  <si>
    <t>233.2→137.1</t>
  </si>
  <si>
    <t>233.2→120</t>
  </si>
  <si>
    <t>122-34-9</t>
  </si>
  <si>
    <t>202.1→132</t>
  </si>
  <si>
    <t>202.1→124</t>
  </si>
  <si>
    <t>1014-70-6</t>
  </si>
  <si>
    <t>214.1→144.1</t>
  </si>
  <si>
    <t>122836-35-5</t>
  </si>
  <si>
    <t>C11H10Cl2F2N4O3S</t>
  </si>
  <si>
    <t>387→307</t>
  </si>
  <si>
    <t>387→273</t>
  </si>
  <si>
    <t>35256-85-0</t>
  </si>
  <si>
    <t>C15H23NO</t>
  </si>
  <si>
    <t>234.2→192.1</t>
  </si>
  <si>
    <t>234.2→142.1</t>
  </si>
  <si>
    <t>34014-18-1</t>
  </si>
  <si>
    <t>C9H16N4OS</t>
  </si>
  <si>
    <t>229.1→116</t>
  </si>
  <si>
    <t>229.1→172.1</t>
  </si>
  <si>
    <t xml:space="preserve">33693-04-8 </t>
  </si>
  <si>
    <t>226.2→114.1</t>
  </si>
  <si>
    <t>5915-41-3</t>
  </si>
  <si>
    <t>230.1→174.1</t>
  </si>
  <si>
    <t>230.1→104</t>
  </si>
  <si>
    <t>886-50-0</t>
  </si>
  <si>
    <t>242.1→186.1</t>
  </si>
  <si>
    <t>242.1→138.1</t>
  </si>
  <si>
    <t>25366-23-8</t>
  </si>
  <si>
    <t>C6H7F3N4OS</t>
  </si>
  <si>
    <t>241→184</t>
  </si>
  <si>
    <t>241→164</t>
  </si>
  <si>
    <t>117718-60-2</t>
  </si>
  <si>
    <t>C16H17F5N2O2S</t>
  </si>
  <si>
    <t>397.1→377.1</t>
  </si>
  <si>
    <t>397.1→335</t>
  </si>
  <si>
    <t>79277-27-3</t>
  </si>
  <si>
    <t>C12H13N5O6S2</t>
  </si>
  <si>
    <t>388→167.1</t>
  </si>
  <si>
    <t>388→205</t>
  </si>
  <si>
    <t>87820-88-0</t>
  </si>
  <si>
    <t>C20H27NO3</t>
  </si>
  <si>
    <t>330.2→138.1</t>
  </si>
  <si>
    <t>330.2→122.1</t>
  </si>
  <si>
    <t>82097-50-5</t>
  </si>
  <si>
    <t>C14H16ClN5O5S</t>
  </si>
  <si>
    <t>402.1→167.1</t>
  </si>
  <si>
    <t>402.1→141.1</t>
  </si>
  <si>
    <t>101-20-2</t>
  </si>
  <si>
    <t>C13H9Cl3N2O</t>
  </si>
  <si>
    <t>315→127</t>
  </si>
  <si>
    <t>315→162</t>
  </si>
  <si>
    <t>64628-44-0</t>
  </si>
  <si>
    <t>C15H10ClF3N2O3</t>
  </si>
  <si>
    <t>359→156</t>
  </si>
  <si>
    <t>359→139</t>
  </si>
  <si>
    <t>126535-15-7</t>
  </si>
  <si>
    <t>C17H19F3N6O6S</t>
  </si>
  <si>
    <t>491.1→236</t>
  </si>
  <si>
    <t>491.1→196</t>
  </si>
  <si>
    <t>858956-08-8</t>
  </si>
  <si>
    <t>C8H8ClN3O2</t>
  </si>
  <si>
    <t>214→68</t>
  </si>
  <si>
    <t>22212-55-1</t>
  </si>
  <si>
    <t>C18H17Cl2NO3</t>
  </si>
  <si>
    <t>366.1→105</t>
  </si>
  <si>
    <t>314-40-9</t>
  </si>
  <si>
    <t>C9H13BrN2O2</t>
  </si>
  <si>
    <t>259→202.9</t>
  </si>
  <si>
    <t>114420-56-3</t>
  </si>
  <si>
    <t>C14H11ClFNO4</t>
  </si>
  <si>
    <t>310→218</t>
  </si>
  <si>
    <t>Cycluron</t>
  </si>
  <si>
    <t>2163-69-1</t>
  </si>
  <si>
    <t>C11H22N2O</t>
  </si>
  <si>
    <t>199.2→111.1</t>
  </si>
  <si>
    <t>52756-22-6</t>
  </si>
  <si>
    <t>C19H19ClFNO3</t>
  </si>
  <si>
    <t>364.1→105</t>
  </si>
  <si>
    <t>98967-40-9</t>
  </si>
  <si>
    <t>C12H9F2N5O2S</t>
  </si>
  <si>
    <t>326.1→129</t>
  </si>
  <si>
    <t>68157-60-8</t>
  </si>
  <si>
    <t>C12H10ClN3O</t>
  </si>
  <si>
    <t>246→127</t>
  </si>
  <si>
    <t xml:space="preserve"> 2164-08-1</t>
  </si>
  <si>
    <t>C13H18N2O2</t>
  </si>
  <si>
    <t>233.1→151.1</t>
  </si>
  <si>
    <t>Terbucarb</t>
  </si>
  <si>
    <t xml:space="preserve"> 1918-11-2</t>
  </si>
  <si>
    <t>C17H27NO2</t>
  </si>
  <si>
    <t>278.2→109.1</t>
  </si>
  <si>
    <t>51707-55-2</t>
  </si>
  <si>
    <t>C9H8N4OS</t>
  </si>
  <si>
    <t>219→100</t>
  </si>
  <si>
    <t>Pesticides-Insecticides</t>
  </si>
  <si>
    <t>2686-99-9</t>
  </si>
  <si>
    <t>C11H15NO2</t>
  </si>
  <si>
    <t>194.1→137.1</t>
  </si>
  <si>
    <t>194.1→107</t>
  </si>
  <si>
    <t>6174-86-3</t>
  </si>
  <si>
    <t>C10H7ClO3</t>
  </si>
  <si>
    <t>209→145</t>
  </si>
  <si>
    <t>209→117.2</t>
  </si>
  <si>
    <t>135410-20-7</t>
  </si>
  <si>
    <t>C10H11ClN4</t>
  </si>
  <si>
    <t>223.1→126</t>
  </si>
  <si>
    <t>223.1→90.1</t>
  </si>
  <si>
    <t>64249-01-0</t>
  </si>
  <si>
    <t>C13H19ClNO3PS2</t>
  </si>
  <si>
    <t>368→125</t>
  </si>
  <si>
    <t>368→171</t>
  </si>
  <si>
    <t>3244-90-4</t>
  </si>
  <si>
    <t>C12H28O5P2S2</t>
  </si>
  <si>
    <t>379.1→115</t>
  </si>
  <si>
    <t>379.1→210.9</t>
  </si>
  <si>
    <t>56073-10-0</t>
  </si>
  <si>
    <t>C31H23BrO3</t>
  </si>
  <si>
    <t>523.1→335</t>
  </si>
  <si>
    <t>523.1→178.1</t>
  </si>
  <si>
    <t>33399-00-7</t>
  </si>
  <si>
    <t>C12H14BrCl2O4P</t>
  </si>
  <si>
    <t>402.9→155</t>
  </si>
  <si>
    <t>402.9→170</t>
  </si>
  <si>
    <t>69327-76-0</t>
  </si>
  <si>
    <t>C16H23N3OS</t>
  </si>
  <si>
    <t>306.2→116.1</t>
  </si>
  <si>
    <t>306.2→106.1</t>
  </si>
  <si>
    <t>95465-99-9</t>
  </si>
  <si>
    <t>C10H23O2PS2</t>
  </si>
  <si>
    <t>271.1→159</t>
  </si>
  <si>
    <t>271.1→130.9</t>
  </si>
  <si>
    <t>1563-66-2</t>
  </si>
  <si>
    <t>C12H15NO3</t>
  </si>
  <si>
    <t>222.1→123</t>
  </si>
  <si>
    <t>222.1→137.1</t>
  </si>
  <si>
    <t>470-90-6</t>
  </si>
  <si>
    <t>C12H14Cl3O4P</t>
  </si>
  <si>
    <t>359→170</t>
  </si>
  <si>
    <t>359→204.9</t>
  </si>
  <si>
    <t xml:space="preserve">60238-56-4 </t>
  </si>
  <si>
    <t>C11H15Cl2O3PS2</t>
  </si>
  <si>
    <t>361→304.9</t>
  </si>
  <si>
    <t>361→332.9</t>
  </si>
  <si>
    <t>143807-66-3</t>
  </si>
  <si>
    <t>C24H30N2O3</t>
  </si>
  <si>
    <t>393.2→149.1</t>
  </si>
  <si>
    <t>393.2→105.1</t>
  </si>
  <si>
    <t>37158-47-7</t>
  </si>
  <si>
    <t>C13H20Cl2N2O</t>
  </si>
  <si>
    <t>291.1→203</t>
  </si>
  <si>
    <t>291.1→168</t>
  </si>
  <si>
    <t>56-72-4</t>
  </si>
  <si>
    <t>C14H16ClO5PS</t>
  </si>
  <si>
    <t>363→227</t>
  </si>
  <si>
    <t>363→307</t>
  </si>
  <si>
    <t>13067-93-1</t>
  </si>
  <si>
    <t>C15H14NO2PS</t>
  </si>
  <si>
    <t>304.1→276</t>
  </si>
  <si>
    <t>304.1→157</t>
  </si>
  <si>
    <t>919-86-8</t>
  </si>
  <si>
    <t>C6H15O3PS2</t>
  </si>
  <si>
    <t>231→89</t>
  </si>
  <si>
    <t>231→61</t>
  </si>
  <si>
    <t>333-41-5</t>
  </si>
  <si>
    <t>C12H21N2O3PS</t>
  </si>
  <si>
    <t>305.1→169.1</t>
  </si>
  <si>
    <t>305.1→153.1</t>
  </si>
  <si>
    <t>598-02-7</t>
  </si>
  <si>
    <t>C4H11O4P</t>
  </si>
  <si>
    <t>153→125</t>
  </si>
  <si>
    <t>153→79</t>
  </si>
  <si>
    <t>29091-05-2</t>
  </si>
  <si>
    <t>C11H13F3N4O4</t>
  </si>
  <si>
    <t>323.1→289.1</t>
  </si>
  <si>
    <t>323.1→247</t>
  </si>
  <si>
    <t>2497-06-5</t>
  </si>
  <si>
    <t>C8H19O4PS3</t>
  </si>
  <si>
    <t>307→125</t>
  </si>
  <si>
    <t>307→115</t>
  </si>
  <si>
    <t xml:space="preserve"> 2497-07-6</t>
  </si>
  <si>
    <t>C8H19O3PS3</t>
  </si>
  <si>
    <t>291→185</t>
  </si>
  <si>
    <t>291→213</t>
  </si>
  <si>
    <t>155569-91-8</t>
    <phoneticPr fontId="2" type="noConversion"/>
  </si>
  <si>
    <t>C49H75NO13</t>
  </si>
  <si>
    <t>886.5→158.1</t>
  </si>
  <si>
    <t>886.5→302.2</t>
  </si>
  <si>
    <t>181587-01-9</t>
  </si>
  <si>
    <t>C13H9Cl2F3N4OS</t>
  </si>
  <si>
    <t>395→330</t>
  </si>
  <si>
    <t>395→262</t>
  </si>
  <si>
    <t>13194-48-4</t>
  </si>
  <si>
    <t>C8H19O2PS2</t>
  </si>
  <si>
    <t>243.1→130.9</t>
  </si>
  <si>
    <t>243.1→173</t>
  </si>
  <si>
    <t>153233-91-1</t>
  </si>
  <si>
    <t>C21H23F2NO2</t>
  </si>
  <si>
    <t>360.2→141</t>
  </si>
  <si>
    <t>360.2→304.1</t>
  </si>
  <si>
    <t>38260-54-7</t>
  </si>
  <si>
    <t>C10H17N2O4PS</t>
  </si>
  <si>
    <t>293.1→125</t>
  </si>
  <si>
    <t>293.1→143</t>
  </si>
  <si>
    <t>52-85-7</t>
  </si>
  <si>
    <t>C10H16NO5PS2</t>
  </si>
  <si>
    <t>326→217</t>
  </si>
  <si>
    <t>326→185</t>
  </si>
  <si>
    <t>22224-92-6</t>
  </si>
  <si>
    <t>C13H22NO3PS</t>
  </si>
  <si>
    <t>304.1→202</t>
  </si>
  <si>
    <t>304.1→217</t>
  </si>
  <si>
    <t>31972-44-8</t>
  </si>
  <si>
    <t>C13H22NO5PS</t>
  </si>
  <si>
    <t>336.1→266</t>
  </si>
  <si>
    <t>336.1→188</t>
  </si>
  <si>
    <t>31972-43-7</t>
  </si>
  <si>
    <t>C13H22NO4PS</t>
  </si>
  <si>
    <t>320.1→233</t>
  </si>
  <si>
    <t>320.1→171</t>
  </si>
  <si>
    <t>120928-09-8</t>
  </si>
  <si>
    <t>C20H22N2O</t>
  </si>
  <si>
    <t>307.2→161.1</t>
  </si>
  <si>
    <t>307.2→131.1</t>
  </si>
  <si>
    <t>3766-81-2</t>
  </si>
  <si>
    <t>C12H17NO2</t>
  </si>
  <si>
    <t>208.1→121.1</t>
  </si>
  <si>
    <t>208.1→148.1</t>
  </si>
  <si>
    <t>72490-01-8</t>
  </si>
  <si>
    <t>302.1→116.1</t>
  </si>
  <si>
    <t>302.1→256.1</t>
  </si>
  <si>
    <t>134098-61-6</t>
  </si>
  <si>
    <t>C24H27N3O4</t>
  </si>
  <si>
    <t>422.2→366.1</t>
  </si>
  <si>
    <t>422.2→135</t>
  </si>
  <si>
    <t>115-90-2</t>
  </si>
  <si>
    <t>C11H17O4PS2</t>
  </si>
  <si>
    <t>309→157</t>
  </si>
  <si>
    <t>309→173</t>
  </si>
  <si>
    <t>6552-21-2</t>
  </si>
  <si>
    <t>C11H17O5PS</t>
  </si>
  <si>
    <t>293.1→237</t>
  </si>
  <si>
    <t>293.1→157</t>
  </si>
  <si>
    <t>6132-17-8</t>
  </si>
  <si>
    <t>C11H17O6PS</t>
  </si>
  <si>
    <t>309.1→175</t>
  </si>
  <si>
    <t>309.1→253</t>
  </si>
  <si>
    <t>14255-72-2</t>
  </si>
  <si>
    <t>C11H17O5PS2</t>
  </si>
  <si>
    <t>325→269</t>
  </si>
  <si>
    <t>325→191</t>
  </si>
  <si>
    <t>6552-12-1</t>
  </si>
  <si>
    <t>C10H15O4PS</t>
  </si>
  <si>
    <t>263.1→216</t>
  </si>
  <si>
    <t>263.1→122</t>
  </si>
  <si>
    <t>3761-42-0</t>
  </si>
  <si>
    <t>C10H15O5PS2</t>
  </si>
  <si>
    <t>311→125</t>
  </si>
  <si>
    <t>311→109</t>
  </si>
  <si>
    <t>120068-37-3</t>
  </si>
  <si>
    <t>C12H4Cl2F6N4OS</t>
  </si>
  <si>
    <t>434.9→250</t>
  </si>
  <si>
    <t>434.9→330</t>
  </si>
  <si>
    <t>205650-65-3</t>
  </si>
  <si>
    <t>C12H4Cl2F6N4</t>
  </si>
  <si>
    <t>387→351</t>
  </si>
  <si>
    <t>387→282</t>
  </si>
  <si>
    <t>120068-36-2</t>
  </si>
  <si>
    <t>C12H4Cl2F6N4O2S</t>
  </si>
  <si>
    <t>450.9→282</t>
  </si>
  <si>
    <t>450.9→414.9</t>
  </si>
  <si>
    <t>120067-83-6</t>
  </si>
  <si>
    <t>C12H4Cl2F6N4S</t>
  </si>
  <si>
    <t>418.9→262</t>
  </si>
  <si>
    <t>418.9→314</t>
  </si>
  <si>
    <t>Fluacrypyrim</t>
  </si>
  <si>
    <t>229977-93-9</t>
  </si>
  <si>
    <t>C20H21F3N2O5</t>
  </si>
  <si>
    <t>427.1→145.1</t>
  </si>
  <si>
    <t>427.1→117.1</t>
  </si>
  <si>
    <t>86811-58-7</t>
  </si>
  <si>
    <t>C20H10Cl2F5N3O3</t>
  </si>
  <si>
    <t>506→349</t>
  </si>
  <si>
    <t>506→141</t>
  </si>
  <si>
    <t>272451-65-7</t>
  </si>
  <si>
    <t>C23H22F7IN2O4S</t>
  </si>
  <si>
    <t>681→254</t>
  </si>
  <si>
    <t>681→271.9</t>
  </si>
  <si>
    <t>101463-69-8</t>
  </si>
  <si>
    <t>C21H11ClF6N2O3</t>
  </si>
  <si>
    <t>489→158</t>
  </si>
  <si>
    <t>489→141</t>
  </si>
  <si>
    <t>23560-59-0</t>
  </si>
  <si>
    <t>C9H12ClO4P</t>
  </si>
  <si>
    <t>251→127</t>
  </si>
  <si>
    <t>251→109</t>
  </si>
  <si>
    <t>78587-05-0</t>
  </si>
  <si>
    <t>C17H21ClN2O2S</t>
  </si>
  <si>
    <t>353.1→228</t>
  </si>
  <si>
    <t>353.1→168.1</t>
  </si>
  <si>
    <t>42509-80-8</t>
  </si>
  <si>
    <t>C9H17ClN3O3PS</t>
  </si>
  <si>
    <t>314→162</t>
  </si>
  <si>
    <t>314→120</t>
  </si>
  <si>
    <t>24353-61-5</t>
  </si>
  <si>
    <t>C11H16NO4PS</t>
  </si>
  <si>
    <t>[M+HCOO]-</t>
    <phoneticPr fontId="2" type="noConversion"/>
  </si>
  <si>
    <t>334.1→227.1</t>
  </si>
  <si>
    <t>334.1→180.1</t>
  </si>
  <si>
    <t>Isofenphos oxon</t>
  </si>
  <si>
    <t>31120-85-1</t>
  </si>
  <si>
    <t>C15H24NO5P</t>
  </si>
  <si>
    <t>330.1→201</t>
  </si>
  <si>
    <t>33820-53-0</t>
  </si>
  <si>
    <t>C15H23N3O4</t>
  </si>
  <si>
    <t>310.2→222.1</t>
  </si>
  <si>
    <t>310.2→208.1</t>
  </si>
  <si>
    <t>55861-78-4</t>
  </si>
  <si>
    <t>C10H17N3O2</t>
  </si>
  <si>
    <t>212.1→167.1</t>
  </si>
  <si>
    <t>212.1→128.1</t>
  </si>
  <si>
    <t>18854-01-8</t>
  </si>
  <si>
    <t>C13H16NO4PS</t>
  </si>
  <si>
    <t>314.1→105</t>
  </si>
  <si>
    <t>314.1→114</t>
  </si>
  <si>
    <t>16118-49-3</t>
  </si>
  <si>
    <t>C12H16N2O3</t>
  </si>
  <si>
    <t>237.1→118.1</t>
  </si>
  <si>
    <t>237.1→120</t>
  </si>
  <si>
    <t>103055-07-8</t>
  </si>
  <si>
    <t>C17H8Cl2F8N2O3</t>
  </si>
  <si>
    <t>509→175</t>
  </si>
  <si>
    <t>509→326</t>
  </si>
  <si>
    <t>569-64-2</t>
  </si>
  <si>
    <t>C23H24N2</t>
  </si>
  <si>
    <t>329.2→313.2</t>
  </si>
  <si>
    <t>329.2→208.1</t>
  </si>
  <si>
    <t>519-02-8</t>
  </si>
  <si>
    <t>C15H24N2O</t>
  </si>
  <si>
    <t>249.2→148.1</t>
  </si>
  <si>
    <t>249.2→247.2</t>
  </si>
  <si>
    <t>950-10-7</t>
  </si>
  <si>
    <t>C8H16NO3PS2</t>
  </si>
  <si>
    <t>270→140</t>
  </si>
  <si>
    <t>270→168</t>
  </si>
  <si>
    <t>3761-41-9</t>
  </si>
  <si>
    <t>C10H15O4PS2</t>
  </si>
  <si>
    <t>295→280</t>
  </si>
  <si>
    <t>295→109</t>
  </si>
  <si>
    <t>139970-56-2</t>
  </si>
  <si>
    <t>C24H16F6N4O2</t>
  </si>
  <si>
    <t>505.1→302.1</t>
  </si>
  <si>
    <t>505.1→328.1</t>
  </si>
  <si>
    <t>161050-58-4</t>
  </si>
  <si>
    <t>C22H28N2O3</t>
  </si>
  <si>
    <t>367.2→149.1</t>
  </si>
  <si>
    <t>367.2→105.1</t>
  </si>
  <si>
    <t>1129-41-5</t>
  </si>
  <si>
    <t>C9H11NO2</t>
  </si>
  <si>
    <t>166.1→109.1</t>
  </si>
  <si>
    <t>166.1→107</t>
  </si>
  <si>
    <t>7786-34-7</t>
  </si>
  <si>
    <t>C7H13O6P</t>
  </si>
  <si>
    <t>225.1→109</t>
  </si>
  <si>
    <t>225.1→127</t>
  </si>
  <si>
    <t>311-45-5</t>
  </si>
  <si>
    <t>C10H14NO6P</t>
  </si>
  <si>
    <t>276.1→220</t>
  </si>
  <si>
    <t>276.1→174</t>
  </si>
  <si>
    <t>2588-05-8</t>
  </si>
  <si>
    <t>C7H17O3PS3</t>
  </si>
  <si>
    <t>277→199</t>
  </si>
  <si>
    <t>277→143</t>
  </si>
  <si>
    <t>947-02-4</t>
  </si>
  <si>
    <t>C7H14NO3PS2</t>
  </si>
  <si>
    <t>256→140</t>
  </si>
  <si>
    <t>256→168</t>
  </si>
  <si>
    <t>3735-33-9</t>
  </si>
  <si>
    <t>C11H12NO5PS</t>
  </si>
  <si>
    <t>302→130</t>
  </si>
  <si>
    <t>302→105</t>
  </si>
  <si>
    <t>13171-21-6</t>
  </si>
  <si>
    <t>C10H19ClNO5P</t>
  </si>
  <si>
    <t>300.1→127</t>
  </si>
  <si>
    <t>300.1→100.1</t>
  </si>
  <si>
    <t>24151-93-7</t>
  </si>
  <si>
    <t>C14H28NO3PS2</t>
  </si>
  <si>
    <t>354.1→170.9</t>
  </si>
  <si>
    <t>354.1→142.9</t>
  </si>
  <si>
    <t>23103-98-2</t>
  </si>
  <si>
    <t>C11H18N4O2</t>
  </si>
  <si>
    <t>239.2→182.1</t>
  </si>
  <si>
    <t>239.2→195.2</t>
  </si>
  <si>
    <t>23505-41-1</t>
  </si>
  <si>
    <t>C13H24N3O3PS</t>
  </si>
  <si>
    <t>334.1→198.1</t>
  </si>
  <si>
    <t>334.1→182.1</t>
  </si>
  <si>
    <t>29232-93-7</t>
  </si>
  <si>
    <t>C11H20N3O3PS</t>
  </si>
  <si>
    <t>306.1→164.1</t>
  </si>
  <si>
    <t>306.1→108.1</t>
  </si>
  <si>
    <t>7292-16-2</t>
  </si>
  <si>
    <t>C13H21O4PS</t>
  </si>
  <si>
    <t>305.1→221</t>
  </si>
  <si>
    <t>305.1→141</t>
  </si>
  <si>
    <t>31218-83-4</t>
  </si>
  <si>
    <t>C10H20NO4PS</t>
  </si>
  <si>
    <t>282.1→138</t>
  </si>
  <si>
    <t>282.1→110</t>
  </si>
  <si>
    <t>13457-18-6</t>
  </si>
  <si>
    <t>C14H20N3O5PS</t>
  </si>
  <si>
    <t>374.1→222.1</t>
  </si>
  <si>
    <t>374.1→194.1</t>
  </si>
  <si>
    <t>119-12-0</t>
  </si>
  <si>
    <t>C14H17N2O4PS</t>
  </si>
  <si>
    <t>341.1→189.1</t>
  </si>
  <si>
    <t>341.1→205</t>
  </si>
  <si>
    <t>105779-78-0</t>
  </si>
  <si>
    <t>C20H28ClN3O2</t>
  </si>
  <si>
    <t>378.2→184.1</t>
  </si>
  <si>
    <t>378.2→150.1</t>
  </si>
  <si>
    <t>95737-68-1</t>
  </si>
  <si>
    <t>C20H19NO3</t>
  </si>
  <si>
    <t>322.1→185.1</t>
  </si>
  <si>
    <t>322.1→129.1</t>
  </si>
  <si>
    <t>13593-03-8</t>
  </si>
  <si>
    <t>C12H15N2O3PS</t>
  </si>
  <si>
    <t>299.1→163</t>
  </si>
  <si>
    <t>299.1→129</t>
  </si>
  <si>
    <t>10453-86-8</t>
  </si>
  <si>
    <t>C22H26O3</t>
  </si>
  <si>
    <t>339.2→171.1</t>
  </si>
  <si>
    <t>339.2→128.1</t>
  </si>
  <si>
    <t>187166-40-1</t>
  </si>
  <si>
    <t>C42H69NO10</t>
  </si>
  <si>
    <t>748.5→142.1</t>
  </si>
  <si>
    <t>748.5→203.1</t>
  </si>
  <si>
    <t>131929-60-7</t>
  </si>
  <si>
    <t>C41H65NO10</t>
  </si>
  <si>
    <t>732.5→142.1</t>
  </si>
  <si>
    <t>732.5→189.1</t>
  </si>
  <si>
    <t>131929-63-0</t>
  </si>
  <si>
    <t>C42H67NO10</t>
  </si>
  <si>
    <t>746.5→142.1</t>
  </si>
  <si>
    <t>746.5→189.1</t>
  </si>
  <si>
    <t>1172134-11-0</t>
  </si>
  <si>
    <t>C18H23NO4</t>
  </si>
  <si>
    <t>318.2→268.1</t>
  </si>
  <si>
    <t>318.2→214.1</t>
  </si>
  <si>
    <t>203312-38-3</t>
  </si>
  <si>
    <t>C18H23NO3</t>
  </si>
  <si>
    <t>302.2→216.1</t>
  </si>
  <si>
    <t>302.2→270.1</t>
  </si>
  <si>
    <t>1172134-12-1</t>
  </si>
  <si>
    <t>C18H25NO3</t>
  </si>
  <si>
    <t>304.2→211.1</t>
  </si>
  <si>
    <t>304.2→169.1</t>
  </si>
  <si>
    <t>946578-00-3</t>
  </si>
  <si>
    <t>C10H10F3N3OS</t>
  </si>
  <si>
    <t>276→213.1</t>
  </si>
  <si>
    <t>276→212</t>
  </si>
  <si>
    <t>Tebufenozide</t>
  </si>
  <si>
    <t>112410-23-8</t>
  </si>
  <si>
    <t>C22H28N2O2</t>
  </si>
  <si>
    <t>353.2→133.1</t>
  </si>
  <si>
    <t>353.2→105.1</t>
  </si>
  <si>
    <t>96182-53-5</t>
  </si>
  <si>
    <t>C13H23N2O3PS</t>
  </si>
  <si>
    <t>319.1→277.1</t>
  </si>
  <si>
    <t>319.1→153.1</t>
  </si>
  <si>
    <t>22248-79-9</t>
  </si>
  <si>
    <t>C10H9Cl4O4P</t>
  </si>
  <si>
    <t>364.9→127</t>
  </si>
  <si>
    <t>364.9→203.9</t>
  </si>
  <si>
    <t>24017-47-8</t>
  </si>
  <si>
    <t>C12H16N3O3PS</t>
  </si>
  <si>
    <t>314.1→162.1</t>
  </si>
  <si>
    <t>314.1→119.1</t>
  </si>
  <si>
    <t>78-48-8</t>
  </si>
  <si>
    <t>C12H27OPS3</t>
  </si>
  <si>
    <t>315.1→169</t>
  </si>
  <si>
    <t>315.1→112.9</t>
  </si>
  <si>
    <t>3-Methyl-4-nitrophenol</t>
  </si>
  <si>
    <t>2581-34-2</t>
  </si>
  <si>
    <t>C7H7NO3</t>
  </si>
  <si>
    <t>152→122.1</t>
  </si>
  <si>
    <t>2921-88-2</t>
  </si>
  <si>
    <t>C9H11Cl3NO3PS</t>
  </si>
  <si>
    <t>349.9→197.9</t>
  </si>
  <si>
    <t>299-86-5</t>
  </si>
  <si>
    <t>C12H19ClNO3P</t>
  </si>
  <si>
    <t>292.1→236</t>
  </si>
  <si>
    <t>158062-67-0</t>
  </si>
  <si>
    <t>C9H6F3N3O</t>
  </si>
  <si>
    <t>230.1→174</t>
  </si>
  <si>
    <t>98886-44-3</t>
  </si>
  <si>
    <t>C9H18NO3PS2</t>
  </si>
  <si>
    <t>284.1→104</t>
  </si>
  <si>
    <t>24579-73-5</t>
  </si>
  <si>
    <t>C9H20N2O2</t>
  </si>
  <si>
    <t>189.2→102.1</t>
  </si>
  <si>
    <t>52888-80-9</t>
  </si>
  <si>
    <t>C14H21NOS</t>
  </si>
  <si>
    <t>252.1→91.1</t>
  </si>
  <si>
    <t>111988-49-9</t>
  </si>
  <si>
    <t>C10H9ClN4S</t>
  </si>
  <si>
    <t>253→126</t>
  </si>
  <si>
    <t>28249-77-6</t>
  </si>
  <si>
    <t>C12H16ClNOS</t>
  </si>
  <si>
    <t>258.1→125</t>
  </si>
  <si>
    <t>1031-47-6</t>
  </si>
  <si>
    <t>C12H19N6OP</t>
  </si>
  <si>
    <t>295.1→135.1</t>
  </si>
  <si>
    <t>Pesticides-Others</t>
  </si>
  <si>
    <t>1214-39-7</t>
  </si>
  <si>
    <t>C12H11N5</t>
    <phoneticPr fontId="2" type="noConversion"/>
  </si>
  <si>
    <t>224.1→133</t>
  </si>
  <si>
    <t>224.1→106</t>
  </si>
  <si>
    <t>36455-72-8</t>
  </si>
  <si>
    <t>C18H24O5</t>
  </si>
  <si>
    <t>319.2→160</t>
  </si>
  <si>
    <t>319.2→174</t>
  </si>
  <si>
    <t>76738-62-0</t>
    <phoneticPr fontId="2" type="noConversion"/>
  </si>
  <si>
    <t>C15H20ClN3O</t>
  </si>
  <si>
    <t>294.1→125</t>
  </si>
  <si>
    <t>294.1→165</t>
  </si>
  <si>
    <t>179101-81-6</t>
  </si>
  <si>
    <t>C18H14Cl4F3NO3</t>
  </si>
  <si>
    <t>490→109</t>
  </si>
  <si>
    <t>490→183</t>
  </si>
  <si>
    <t>999-81-5</t>
  </si>
  <si>
    <t>C5H13ClN+</t>
  </si>
  <si>
    <t>M+</t>
    <phoneticPr fontId="2" type="noConversion"/>
  </si>
  <si>
    <t>122.1→106</t>
  </si>
  <si>
    <t>Drugs-Additives</t>
  </si>
  <si>
    <t>91-53-2</t>
  </si>
  <si>
    <t>C14H19NO</t>
  </si>
  <si>
    <t>218.2→174.1</t>
  </si>
  <si>
    <t>218.2→160.1</t>
  </si>
  <si>
    <t>120-47-8</t>
  </si>
  <si>
    <t>C9H10O3</t>
  </si>
  <si>
    <t>165.1→137</t>
  </si>
  <si>
    <t>165.1→136</t>
  </si>
  <si>
    <t>4247-02-3</t>
  </si>
  <si>
    <t>C11H14O3</t>
  </si>
  <si>
    <t>193.1→137</t>
  </si>
  <si>
    <t>193.1→136</t>
  </si>
  <si>
    <t>165450-17-9</t>
  </si>
  <si>
    <t>C20H30N2O5</t>
  </si>
  <si>
    <t>379.2→172.1</t>
  </si>
  <si>
    <t>379.2→259.2</t>
  </si>
  <si>
    <t>94-26-8</t>
  </si>
  <si>
    <t>100-88-9</t>
  </si>
  <si>
    <t>C6H13NO3S</t>
  </si>
  <si>
    <t>178.1→80</t>
  </si>
  <si>
    <t>Drugs-Adrenal receptor drugs</t>
  </si>
  <si>
    <t>58868-93-2</t>
  </si>
  <si>
    <t>C13H21NO3</t>
  </si>
  <si>
    <t>240.2→134.1</t>
  </si>
  <si>
    <t>240.2→149.1</t>
  </si>
  <si>
    <t>37517-30-9</t>
  </si>
  <si>
    <t>C18H28N2O4</t>
  </si>
  <si>
    <t>337.2→116.1</t>
  </si>
  <si>
    <t>337.2→260.1</t>
  </si>
  <si>
    <t>13707-88-5</t>
  </si>
  <si>
    <t>C15H23NO2</t>
  </si>
  <si>
    <t>250.2→116.1</t>
  </si>
  <si>
    <t>250.2→107</t>
  </si>
  <si>
    <t>200815-49-2</t>
  </si>
  <si>
    <t>C19H24N2O4</t>
  </si>
  <si>
    <t>345.2→121.1</t>
  </si>
  <si>
    <t>345.2→149.1</t>
  </si>
  <si>
    <t>29122-68-7</t>
  </si>
  <si>
    <t>C14H22N2O3</t>
  </si>
  <si>
    <t>267.2→145.1</t>
  </si>
  <si>
    <t>267.2→190.1</t>
  </si>
  <si>
    <t>81732-46-9</t>
  </si>
  <si>
    <t>C18H29N3O5</t>
  </si>
  <si>
    <t>368.2→294.1</t>
  </si>
  <si>
    <t>368.2→249.1</t>
  </si>
  <si>
    <t>63659-19-8</t>
  </si>
  <si>
    <t>C18H29NO3</t>
  </si>
  <si>
    <t>308.2→116.1</t>
  </si>
  <si>
    <t>308.2→121.1</t>
  </si>
  <si>
    <t>66722-44-9</t>
  </si>
  <si>
    <t xml:space="preserve">C18H31NO4 </t>
  </si>
  <si>
    <t>326.2→116.1</t>
  </si>
  <si>
    <t>326.2→107</t>
  </si>
  <si>
    <t xml:space="preserve">21912-49-2 </t>
  </si>
  <si>
    <t>C12H18Br2N2O</t>
  </si>
  <si>
    <t>365→290.9</t>
  </si>
  <si>
    <t>365→212</t>
  </si>
  <si>
    <t>57775-29-8</t>
  </si>
  <si>
    <t>C18H22N2O2</t>
  </si>
  <si>
    <t>299.2→116.1</t>
  </si>
  <si>
    <t>299.2→222.1</t>
  </si>
  <si>
    <t>54239-37-1</t>
  </si>
  <si>
    <t>C12H17N3O</t>
  </si>
  <si>
    <t>220.1→160.1</t>
  </si>
  <si>
    <t>220.1→143.1</t>
  </si>
  <si>
    <t>37148-27-9</t>
  </si>
  <si>
    <t>C12H18Cl2N2O</t>
  </si>
  <si>
    <t>277.1→259</t>
  </si>
  <si>
    <t>277.1→203</t>
  </si>
  <si>
    <t>38339-11-6</t>
  </si>
  <si>
    <t>C11H16Cl2N2O</t>
  </si>
  <si>
    <t>263.1→203</t>
  </si>
  <si>
    <t>263.1→132.1</t>
  </si>
  <si>
    <t>3811-25-4</t>
  </si>
  <si>
    <t>C11H16ClNO</t>
  </si>
  <si>
    <t>214.1→154</t>
  </si>
  <si>
    <t>214.1→119.1</t>
  </si>
  <si>
    <t>579-56-6</t>
  </si>
  <si>
    <t>302.2→107</t>
  </si>
  <si>
    <t>302.2→150.1</t>
  </si>
  <si>
    <t>54238-51-6</t>
  </si>
  <si>
    <t>C14H20ClF3N2O</t>
  </si>
  <si>
    <t>325.1→237</t>
  </si>
  <si>
    <t>325.1→217</t>
  </si>
  <si>
    <t xml:space="preserve">37350-58-6 </t>
  </si>
  <si>
    <t>C15H25NO3</t>
  </si>
  <si>
    <t>268.2→116.1</t>
  </si>
  <si>
    <t>268.2→133.1</t>
  </si>
  <si>
    <t>38363-40-5</t>
  </si>
  <si>
    <t>C18H29NO2</t>
  </si>
  <si>
    <t>292.2→201.1</t>
  </si>
  <si>
    <t>292.2→133.1</t>
  </si>
  <si>
    <t>318-98-9</t>
  </si>
  <si>
    <t>C16H21NO2</t>
  </si>
  <si>
    <t>260.2→116.1</t>
  </si>
  <si>
    <t>260.2→183.1</t>
  </si>
  <si>
    <t>97825-25-7</t>
  </si>
  <si>
    <t>302.2→164.1</t>
  </si>
  <si>
    <t>18559-94-9</t>
  </si>
  <si>
    <t>240.2→148.1</t>
  </si>
  <si>
    <t>240.2→121.1</t>
  </si>
  <si>
    <t>89365-50-4</t>
  </si>
  <si>
    <t>C25H37NO4</t>
  </si>
  <si>
    <t>416.3→398.3</t>
  </si>
  <si>
    <t>416.3→380.1</t>
  </si>
  <si>
    <t>26921-17-5</t>
  </si>
  <si>
    <t>317.2→261.1</t>
  </si>
  <si>
    <t>317.2→244.1</t>
  </si>
  <si>
    <t>41570-61-0</t>
  </si>
  <si>
    <t>C12H18ClNO</t>
  </si>
  <si>
    <t>228.1→154</t>
  </si>
  <si>
    <t>228.1→119.1</t>
  </si>
  <si>
    <t>117827-79-9</t>
  </si>
  <si>
    <t>C14H19N3O2</t>
  </si>
  <si>
    <t>262.2→185.1</t>
  </si>
  <si>
    <t>262.2→202.1</t>
  </si>
  <si>
    <t>23239-51-2</t>
  </si>
  <si>
    <t>C17H21NO3</t>
  </si>
  <si>
    <t>288.2→103.1</t>
  </si>
  <si>
    <t>Drugs-Antihistamines</t>
  </si>
  <si>
    <t>86-22-6</t>
  </si>
  <si>
    <t>C16H19BrN2</t>
  </si>
  <si>
    <t>319.1→167.1</t>
  </si>
  <si>
    <t>319.1→274</t>
  </si>
  <si>
    <t>83881-51-0</t>
  </si>
  <si>
    <t>C21H25ClN2O3</t>
  </si>
  <si>
    <t>389.2→201</t>
  </si>
  <si>
    <t>389.2→165.1</t>
  </si>
  <si>
    <t>132-22-9</t>
  </si>
  <si>
    <t>C16H19ClN2</t>
  </si>
  <si>
    <t>275.1→230.1</t>
  </si>
  <si>
    <t>275.1→167.1</t>
  </si>
  <si>
    <t>129-03-3</t>
  </si>
  <si>
    <t>C21H21N</t>
  </si>
  <si>
    <t>288.2→191.1</t>
  </si>
  <si>
    <t>288.2→215.1</t>
  </si>
  <si>
    <t>58-73-1</t>
  </si>
  <si>
    <t>C17H21NO</t>
  </si>
  <si>
    <t>256.2→167.1</t>
  </si>
  <si>
    <t>256.2→152.1</t>
  </si>
  <si>
    <t>68-88-2</t>
  </si>
  <si>
    <t>C21H27ClN2O2</t>
  </si>
  <si>
    <t>375.2→201</t>
  </si>
  <si>
    <t>375.2→166.1</t>
  </si>
  <si>
    <t>79794-75-5</t>
  </si>
  <si>
    <t>C22H23ClN2O2</t>
  </si>
  <si>
    <t>383.2→337.1</t>
  </si>
  <si>
    <t>383.2→267.1</t>
  </si>
  <si>
    <t>60-87-7</t>
  </si>
  <si>
    <t>C17H20N2S</t>
  </si>
  <si>
    <t>285.1→198</t>
  </si>
  <si>
    <t>285.1→240.1</t>
  </si>
  <si>
    <t>50679-08-8</t>
  </si>
  <si>
    <t>C32H41NO2</t>
  </si>
  <si>
    <t>472.3→436.3</t>
  </si>
  <si>
    <t>472.3→262.2</t>
  </si>
  <si>
    <t>91-81-6</t>
  </si>
  <si>
    <t>C16H21N3</t>
  </si>
  <si>
    <t>256.2→211.1</t>
  </si>
  <si>
    <t>256.2→119.1</t>
  </si>
  <si>
    <t>100643-71-8</t>
  </si>
  <si>
    <t>C19H19ClN2</t>
  </si>
  <si>
    <t>311.1→294.1</t>
  </si>
  <si>
    <t>Drugs-Anti-inflammatory drugs</t>
  </si>
  <si>
    <t>147676-78-6</t>
  </si>
  <si>
    <t>C18H20N4O4</t>
  </si>
  <si>
    <t>357.2→329.1</t>
  </si>
  <si>
    <t>357.2→285.1</t>
  </si>
  <si>
    <t>42461-84-7</t>
  </si>
  <si>
    <t>C14H11F3N2O2</t>
  </si>
  <si>
    <t>295.1→209.1</t>
  </si>
  <si>
    <t>22071-15-4</t>
  </si>
  <si>
    <t>C16H14O3</t>
  </si>
  <si>
    <t>255.1→105</t>
  </si>
  <si>
    <t>255.1→177.1</t>
  </si>
  <si>
    <t>74103-06-3</t>
  </si>
  <si>
    <t>C15H13NO3</t>
  </si>
  <si>
    <t>256.1→105</t>
  </si>
  <si>
    <t>256.1→178</t>
  </si>
  <si>
    <t>61-68-7</t>
  </si>
  <si>
    <t>C15H15NO2</t>
  </si>
  <si>
    <t>242.1→224.1</t>
  </si>
  <si>
    <t>242.1→209.1</t>
  </si>
  <si>
    <t>4394-00-7</t>
  </si>
  <si>
    <t>C13H9F3N2O2</t>
  </si>
  <si>
    <t>281.1→237.1</t>
  </si>
  <si>
    <t>281.1→177</t>
  </si>
  <si>
    <t>50-33-9</t>
  </si>
  <si>
    <t>C19H20N2O2</t>
  </si>
  <si>
    <t>309.2→120</t>
  </si>
  <si>
    <t>309.2→160.1</t>
  </si>
  <si>
    <t>36322-90-4</t>
  </si>
  <si>
    <t>C15H13N3O4S</t>
  </si>
  <si>
    <t>332.1→121</t>
  </si>
  <si>
    <t>332.1→164.1</t>
  </si>
  <si>
    <t>38194-50-2</t>
  </si>
  <si>
    <t>C20H17FO3S</t>
  </si>
  <si>
    <t>357.1→233.1</t>
  </si>
  <si>
    <t>357.1→340.1</t>
  </si>
  <si>
    <t>53716-49-7</t>
  </si>
  <si>
    <t>C15H12ClNO2</t>
  </si>
  <si>
    <t>272→226</t>
  </si>
  <si>
    <t>15307-86-5</t>
  </si>
  <si>
    <t>C14H11Cl2NO2</t>
  </si>
  <si>
    <t>296→214</t>
  </si>
  <si>
    <t>22494-42-4</t>
  </si>
  <si>
    <t>C13H8F2O3</t>
  </si>
  <si>
    <t>249→205</t>
  </si>
  <si>
    <t>530-78-9</t>
  </si>
  <si>
    <t>C14H10F3NO2</t>
  </si>
  <si>
    <t>280.1→215.1</t>
  </si>
  <si>
    <t>13710-19-5</t>
  </si>
  <si>
    <t>C14H12ClNO2</t>
  </si>
  <si>
    <t>260→216.1</t>
  </si>
  <si>
    <t>Drugs-Antimicrobial Agents</t>
  </si>
  <si>
    <t>54965-21-8</t>
  </si>
  <si>
    <t>C12H15N3O2S</t>
  </si>
  <si>
    <t>266.1→234.1</t>
  </si>
  <si>
    <t>266.1→191</t>
  </si>
  <si>
    <t>98-50-0</t>
  </si>
  <si>
    <t>C6H8AsNO3</t>
  </si>
  <si>
    <t>218→109.1</t>
  </si>
  <si>
    <t>218→108</t>
  </si>
  <si>
    <t>83905-01-5</t>
  </si>
  <si>
    <t>C38H72N2O12</t>
  </si>
  <si>
    <t>749.5→591.4</t>
  </si>
  <si>
    <t>749.5→158.1</t>
  </si>
  <si>
    <t>85721-33-1</t>
  </si>
  <si>
    <t>C17H18FN3O3</t>
  </si>
  <si>
    <t>332.1→314.1</t>
  </si>
  <si>
    <t>332.1→231.1</t>
  </si>
  <si>
    <t>105956-97-6</t>
  </si>
  <si>
    <t>C17H17ClFN3O3</t>
  </si>
  <si>
    <t>366.1→348.1</t>
  </si>
  <si>
    <t>366.1→272.1</t>
  </si>
  <si>
    <t>58207-19-5</t>
    <phoneticPr fontId="2" type="noConversion"/>
  </si>
  <si>
    <t>C18H33ClN2O5S</t>
  </si>
  <si>
    <t>425.2→126.1</t>
  </si>
  <si>
    <t>425.2→377.2</t>
  </si>
  <si>
    <t>112398-08-0</t>
  </si>
  <si>
    <t>C19H20FN3O3</t>
  </si>
  <si>
    <t>358.2→340.1</t>
  </si>
  <si>
    <t>358.2→255.1</t>
  </si>
  <si>
    <t>98106-17-3</t>
  </si>
  <si>
    <t>C21H19F2N3O3</t>
  </si>
  <si>
    <t>400.1→382.1</t>
  </si>
  <si>
    <t>400.1→356.2</t>
  </si>
  <si>
    <t>93106-60-6</t>
  </si>
  <si>
    <t>C19H22FN3O3</t>
  </si>
  <si>
    <t>360.2→342.2</t>
  </si>
  <si>
    <t>360.2→316.2</t>
  </si>
  <si>
    <t>Erythromycin</t>
  </si>
  <si>
    <t>114-07-8</t>
  </si>
  <si>
    <t>C37H67NO13</t>
  </si>
  <si>
    <t>734.5→158.1</t>
  </si>
  <si>
    <t>734.5→576.4</t>
  </si>
  <si>
    <t>59-06-3</t>
  </si>
  <si>
    <t>C12H15NO4</t>
  </si>
  <si>
    <t>238.1→136</t>
  </si>
  <si>
    <t>238.1→164.1</t>
  </si>
  <si>
    <t>43210-67-9</t>
  </si>
  <si>
    <t>C15H13N3O2S</t>
  </si>
  <si>
    <t>300.1→268.1</t>
  </si>
  <si>
    <t>300.1→159</t>
  </si>
  <si>
    <t>79660-72-3</t>
  </si>
  <si>
    <t>C17H18F3N3O3</t>
  </si>
  <si>
    <t>370.1→326.1</t>
  </si>
  <si>
    <t>370.1→352.1</t>
  </si>
  <si>
    <t>42835-25-6</t>
  </si>
  <si>
    <t>C14H12FNO3</t>
  </si>
  <si>
    <t>262.1→244.1</t>
  </si>
  <si>
    <t>262.1→202</t>
  </si>
  <si>
    <t>112811-59-3</t>
  </si>
  <si>
    <t>C19H22FN3O4</t>
  </si>
  <si>
    <t>376.2→358.2</t>
  </si>
  <si>
    <t>376.2→261.1</t>
  </si>
  <si>
    <t>16846-24-5</t>
  </si>
  <si>
    <t>C42H69NO15</t>
  </si>
  <si>
    <t>828.5→174.1</t>
  </si>
  <si>
    <t>828.5→109.1</t>
  </si>
  <si>
    <t>65277-42-1</t>
  </si>
  <si>
    <t>C26H28Cl2N4O4</t>
  </si>
  <si>
    <t>531.2→489.1</t>
  </si>
  <si>
    <t>531.2→244</t>
  </si>
  <si>
    <t>31431-39-7</t>
  </si>
  <si>
    <t>C16H13N3O3</t>
  </si>
  <si>
    <t>296.1→264.1</t>
  </si>
  <si>
    <t>296.1→105</t>
  </si>
  <si>
    <t>52329-60-9</t>
  </si>
  <si>
    <t>C14H11N3O</t>
  </si>
  <si>
    <t>238.1→105</t>
  </si>
  <si>
    <t>238.1→133.1</t>
  </si>
  <si>
    <t>Methicillin</t>
  </si>
  <si>
    <t>132-92-3</t>
  </si>
  <si>
    <t>C17H20N2O6S</t>
  </si>
  <si>
    <t>381.1→222.1</t>
  </si>
  <si>
    <t>381.1→128.1</t>
  </si>
  <si>
    <t>151096-09-2</t>
  </si>
  <si>
    <t>C21H24FN3O4</t>
  </si>
  <si>
    <t>402.2→384.2</t>
  </si>
  <si>
    <t>402.2→364.2</t>
  </si>
  <si>
    <t>85-73-4</t>
  </si>
  <si>
    <t>C17H13N3O5S2</t>
  </si>
  <si>
    <t>404→156</t>
  </si>
  <si>
    <t>404→149</t>
  </si>
  <si>
    <t>124858-35-1</t>
  </si>
  <si>
    <t>C19H21FN2O4</t>
  </si>
  <si>
    <t>361.2→343.1</t>
  </si>
  <si>
    <t>361.2→283.1</t>
  </si>
  <si>
    <t>65473-14-5</t>
  </si>
  <si>
    <t>288.2→117.1</t>
  </si>
  <si>
    <t>288.2→141.1</t>
  </si>
  <si>
    <t>389-08-2</t>
  </si>
  <si>
    <t>C12H12N2O3</t>
  </si>
  <si>
    <t>233.1→187.1</t>
  </si>
  <si>
    <t>233.1→215.1</t>
  </si>
  <si>
    <t>587-90-6</t>
  </si>
  <si>
    <t>C13H10N4O5</t>
  </si>
  <si>
    <t>301.1→137</t>
  </si>
  <si>
    <t>301.1→107</t>
  </si>
  <si>
    <t>70458-96-7</t>
  </si>
  <si>
    <t>C16H18FN3O3</t>
  </si>
  <si>
    <t>320.1→302.1</t>
  </si>
  <si>
    <t>320.1→282.1</t>
  </si>
  <si>
    <t>113617-63-3</t>
  </si>
  <si>
    <t>C19H20F3N3O3</t>
  </si>
  <si>
    <t>396.2→352.2</t>
  </si>
  <si>
    <t>396.2→378.1</t>
  </si>
  <si>
    <t>53716-50-0</t>
  </si>
  <si>
    <t>C15H13N3O3S</t>
  </si>
  <si>
    <t>316.1→159</t>
  </si>
  <si>
    <t>316.1→191.1</t>
  </si>
  <si>
    <t>54029-20-8</t>
  </si>
  <si>
    <t>332.1→300</t>
  </si>
  <si>
    <t>332.1→159</t>
  </si>
  <si>
    <t>14698-29-4</t>
  </si>
  <si>
    <t>C13H11NO5</t>
  </si>
  <si>
    <t>262.1→216</t>
  </si>
  <si>
    <t>163680-77-1</t>
  </si>
  <si>
    <t>C16H15FN2O4</t>
  </si>
  <si>
    <t>319.1→301.1</t>
  </si>
  <si>
    <t>319.1→281.1</t>
  </si>
  <si>
    <t>51940-44-4</t>
  </si>
  <si>
    <t>C14H17N5O3</t>
  </si>
  <si>
    <t>304.1→286.1</t>
  </si>
  <si>
    <t>304.1→215.1</t>
  </si>
  <si>
    <t>81810-66-4</t>
  </si>
  <si>
    <t>C18H14N2O3</t>
  </si>
  <si>
    <t>307.1→103.1</t>
  </si>
  <si>
    <t>307.1→131</t>
  </si>
  <si>
    <t>Roxithromycin</t>
  </si>
  <si>
    <t>80214-83-1</t>
  </si>
  <si>
    <t>C41H76N2O15</t>
  </si>
  <si>
    <t>837.5→679.4</t>
  </si>
  <si>
    <t>837.5→158.1</t>
  </si>
  <si>
    <t>98105-99-8</t>
  </si>
  <si>
    <t>C20H17F2N3O3</t>
  </si>
  <si>
    <t>386.1→342.1</t>
  </si>
  <si>
    <t>386.1→299.1</t>
  </si>
  <si>
    <t>110871-86-8</t>
  </si>
  <si>
    <t>C19H22F2N4O3</t>
  </si>
  <si>
    <t>393.2→349.2</t>
  </si>
  <si>
    <t>393.2→292.1</t>
  </si>
  <si>
    <t xml:space="preserve">59-40-5 </t>
  </si>
  <si>
    <t>C14H12N4O2S</t>
  </si>
  <si>
    <t>301.1→156</t>
  </si>
  <si>
    <t>301.1→108</t>
  </si>
  <si>
    <t>122-11-2</t>
  </si>
  <si>
    <t>C12H14N4O4S</t>
  </si>
  <si>
    <t>311.1→156</t>
  </si>
  <si>
    <t>311.1→92</t>
  </si>
  <si>
    <t>122-16-7</t>
  </si>
  <si>
    <t>C14H13N3O5S</t>
  </si>
  <si>
    <t>526-08-9</t>
  </si>
  <si>
    <t>C15H14N4O2S</t>
  </si>
  <si>
    <t>315.1→158.1</t>
  </si>
  <si>
    <t>315.1→160.1</t>
  </si>
  <si>
    <t>852-19-7</t>
  </si>
  <si>
    <t>C16H16N4O2S</t>
  </si>
  <si>
    <t>329.1→172.1</t>
  </si>
  <si>
    <t>329.1→173.1</t>
  </si>
  <si>
    <t>599-79-1</t>
  </si>
  <si>
    <t>C18H14N4O5S</t>
  </si>
  <si>
    <t>399.1→381.1</t>
  </si>
  <si>
    <t>399.1→223.1</t>
  </si>
  <si>
    <t>112281-77-3</t>
  </si>
  <si>
    <t>C13H11Cl2F4N3O</t>
  </si>
  <si>
    <t>372→159</t>
  </si>
  <si>
    <t>372→150</t>
  </si>
  <si>
    <t>68786-66-3</t>
  </si>
  <si>
    <t>C14H9Cl3N2OS</t>
    <phoneticPr fontId="2" type="noConversion"/>
  </si>
  <si>
    <t>356.9→197</t>
  </si>
  <si>
    <t>356.9→341.9</t>
  </si>
  <si>
    <t>738-70-5</t>
  </si>
  <si>
    <t>C14H18N4O3</t>
  </si>
  <si>
    <t>291.1→230.1</t>
  </si>
  <si>
    <t>291.1→261.1</t>
  </si>
  <si>
    <t>50642-14-3</t>
  </si>
  <si>
    <t>C20H35NO13</t>
  </si>
  <si>
    <t>498.2→142.1</t>
  </si>
  <si>
    <t>498.2→178.1</t>
  </si>
  <si>
    <t>82050-13-3</t>
  </si>
  <si>
    <t>C14H10FN3O</t>
  </si>
  <si>
    <t>256.1→123</t>
  </si>
  <si>
    <t>56-75-7</t>
  </si>
  <si>
    <t>C11H12Cl2N2O5</t>
  </si>
  <si>
    <t>321→121</t>
  </si>
  <si>
    <t>31430-15-6</t>
  </si>
  <si>
    <t>C16H12FN3O3</t>
  </si>
  <si>
    <t>312.1→280.1</t>
  </si>
  <si>
    <t xml:space="preserve">154-21-2 </t>
  </si>
  <si>
    <t>C18H34N2O6S</t>
  </si>
  <si>
    <t>407.2→126.1</t>
  </si>
  <si>
    <t>148-79-8</t>
  </si>
  <si>
    <t>C10H7N3S</t>
  </si>
  <si>
    <t>202→175</t>
  </si>
  <si>
    <t>Drugs-Hormones</t>
  </si>
  <si>
    <t>63-05-8</t>
  </si>
  <si>
    <t>C19H26O2</t>
  </si>
  <si>
    <t>287.2→109.1</t>
  </si>
  <si>
    <t>287.2→123.1</t>
  </si>
  <si>
    <t>302-22-7</t>
  </si>
  <si>
    <t>C23H29ClO4</t>
  </si>
  <si>
    <t>405.2→301.1</t>
  </si>
  <si>
    <t>405.2→267.2</t>
  </si>
  <si>
    <t>Cortisol</t>
  </si>
  <si>
    <t>50-23-7</t>
  </si>
  <si>
    <t>C21H30O5</t>
  </si>
  <si>
    <t>363.2→121.1</t>
  </si>
  <si>
    <t>363.2→327.2</t>
  </si>
  <si>
    <t>98319-26-7</t>
  </si>
  <si>
    <t>C23H36N2O2</t>
  </si>
  <si>
    <t>373.3→317.2</t>
  </si>
  <si>
    <t>373.3→305.3</t>
  </si>
  <si>
    <t>446-72-0</t>
  </si>
  <si>
    <t>C15H10O5</t>
  </si>
  <si>
    <t>269→133</t>
  </si>
  <si>
    <t>269→159</t>
  </si>
  <si>
    <t>16320-04-0</t>
  </si>
  <si>
    <t>C21H24O2</t>
  </si>
  <si>
    <t>309.2→241.2</t>
  </si>
  <si>
    <t>309.2→199.1</t>
  </si>
  <si>
    <t>68-96-2</t>
  </si>
  <si>
    <t>C21H30O3</t>
  </si>
  <si>
    <t>331.2→109.1</t>
  </si>
  <si>
    <t>331.2→163.1</t>
  </si>
  <si>
    <t>630-56-8</t>
  </si>
  <si>
    <t>C27H40O4</t>
  </si>
  <si>
    <t>429.3→271.2</t>
  </si>
  <si>
    <t>429.3→253.2</t>
  </si>
  <si>
    <t>71-58-9</t>
  </si>
  <si>
    <t>C24H34O4</t>
  </si>
  <si>
    <t>387.3→285.2</t>
  </si>
  <si>
    <t>387.3→123.1</t>
  </si>
  <si>
    <t>3562-63-8</t>
  </si>
  <si>
    <t>C22H30O3</t>
  </si>
  <si>
    <t>343.2→267.2</t>
  </si>
  <si>
    <t>343.2→187.1</t>
  </si>
  <si>
    <t>595-33-5</t>
  </si>
  <si>
    <t>C24H32O4</t>
  </si>
  <si>
    <t>385.2→267.2</t>
  </si>
  <si>
    <t>385.2→224.2</t>
  </si>
  <si>
    <t>58-18-4</t>
  </si>
  <si>
    <t>C20H30O2</t>
  </si>
  <si>
    <t>303.2→109.1</t>
  </si>
  <si>
    <t>303.2→123.1</t>
  </si>
  <si>
    <t>68-22-4</t>
  </si>
  <si>
    <t>C20H26O2</t>
  </si>
  <si>
    <t>299.2→109.1</t>
  </si>
  <si>
    <t>299.2→145.1</t>
  </si>
  <si>
    <t>Prednisolone</t>
  </si>
  <si>
    <t>50-24-8</t>
  </si>
  <si>
    <t>C21H28O5</t>
  </si>
  <si>
    <t>361.2→173.1</t>
  </si>
  <si>
    <t>361.2→147.1</t>
  </si>
  <si>
    <t>81262-93-3</t>
  </si>
  <si>
    <t>C16H22N2O3</t>
  </si>
  <si>
    <t>291.2→231.1</t>
  </si>
  <si>
    <t>291.2→162.1</t>
  </si>
  <si>
    <t>57-83-0</t>
  </si>
  <si>
    <t>C21H30O2</t>
  </si>
  <si>
    <t>315.2→109.1</t>
  </si>
  <si>
    <t>315.2→123.1</t>
  </si>
  <si>
    <t>Tadalafil</t>
  </si>
  <si>
    <t>171596-29-5</t>
  </si>
  <si>
    <t>C22H19N3O4</t>
  </si>
  <si>
    <t>390.1→268.1</t>
  </si>
  <si>
    <t>390.1→135</t>
  </si>
  <si>
    <t>58-22-0</t>
  </si>
  <si>
    <t>C19H28O2</t>
  </si>
  <si>
    <t>289.2→109.1</t>
  </si>
  <si>
    <t>289.2→123.1</t>
  </si>
  <si>
    <t>57-85-2</t>
  </si>
  <si>
    <t>C22H32O3</t>
  </si>
  <si>
    <t>345.2→109.1</t>
  </si>
  <si>
    <t>345.2→175.1</t>
  </si>
  <si>
    <t>53-16-7</t>
  </si>
  <si>
    <t>C18H22O2</t>
  </si>
  <si>
    <t>269.2→145.1</t>
  </si>
  <si>
    <t xml:space="preserve">Hexestrol </t>
  </si>
  <si>
    <t>5635-50-7</t>
  </si>
  <si>
    <t>269.2→119.1</t>
  </si>
  <si>
    <t>Drugs-Others</t>
  </si>
  <si>
    <t>34084-50-9</t>
  </si>
  <si>
    <t>C16H14FN3O</t>
  </si>
  <si>
    <t>284.1→135.1</t>
  </si>
  <si>
    <t>284.1→227.1</t>
  </si>
  <si>
    <t>3598-37-6</t>
  </si>
  <si>
    <t>C19H22N2OS</t>
  </si>
  <si>
    <t>327.2→254.1</t>
  </si>
  <si>
    <t>327.2→222.1</t>
  </si>
  <si>
    <t>496835-35-9</t>
  </si>
  <si>
    <t>C23H32N6O4S</t>
  </si>
  <si>
    <t>489.2→283.1</t>
  </si>
  <si>
    <t>489.2→311.2</t>
  </si>
  <si>
    <t>50-48-6</t>
  </si>
  <si>
    <t>C20H23N</t>
  </si>
  <si>
    <t>278.2→105.1</t>
  </si>
  <si>
    <t>278.2→191.1</t>
  </si>
  <si>
    <t>Amlodipine besylate</t>
  </si>
  <si>
    <t>88150-42-9</t>
  </si>
  <si>
    <t>C20H25ClN2O5</t>
  </si>
  <si>
    <t>409.2→206</t>
  </si>
  <si>
    <t>409.2→220.1</t>
  </si>
  <si>
    <t>132-69-4</t>
  </si>
  <si>
    <t>C19H23N3O</t>
  </si>
  <si>
    <t>310.2→265.1</t>
  </si>
  <si>
    <t>310.2→174.1</t>
  </si>
  <si>
    <t>10457-90-6</t>
  </si>
  <si>
    <t>C21H23BrFNO2</t>
  </si>
  <si>
    <t>420.1→165.1</t>
  </si>
  <si>
    <t>420.1→123</t>
  </si>
  <si>
    <t>692-13-7</t>
  </si>
  <si>
    <t>C6H15N5</t>
  </si>
  <si>
    <t>158.1→116.1</t>
  </si>
  <si>
    <t>158.1→141.1</t>
  </si>
  <si>
    <t>298-46-4</t>
  </si>
  <si>
    <t>C15H12N2O</t>
  </si>
  <si>
    <t>237.1→194.1</t>
  </si>
  <si>
    <t>237.1→179.1</t>
  </si>
  <si>
    <t>50-53-3</t>
  </si>
  <si>
    <t>C17H19ClN2S</t>
  </si>
  <si>
    <t>319.1→214</t>
  </si>
  <si>
    <t>319.1→246</t>
  </si>
  <si>
    <t>1622-61-3</t>
  </si>
  <si>
    <t>C15H10ClN3O3</t>
  </si>
  <si>
    <t>316→270.1</t>
  </si>
  <si>
    <t>316→214</t>
  </si>
  <si>
    <t>76-57-3</t>
  </si>
  <si>
    <t>C18H21NO3</t>
  </si>
  <si>
    <t>300.2→215.1</t>
  </si>
  <si>
    <t>300.2→199.1</t>
  </si>
  <si>
    <t>439-14-5</t>
  </si>
  <si>
    <t>C16H13ClN2O</t>
  </si>
  <si>
    <t>285.1→193</t>
  </si>
  <si>
    <t>285.1→154.1</t>
  </si>
  <si>
    <t>548-73-2</t>
  </si>
  <si>
    <t>C22H22FN3O2</t>
  </si>
  <si>
    <t>380.2→165.1</t>
  </si>
  <si>
    <t>380.2→194.1</t>
  </si>
  <si>
    <t xml:space="preserve">69-23-8 </t>
  </si>
  <si>
    <t>C22H26F3N3OS</t>
  </si>
  <si>
    <t>438.2→171.1</t>
  </si>
  <si>
    <t>438.2→143.1</t>
  </si>
  <si>
    <t>60142-96-3</t>
  </si>
  <si>
    <t>C9H17NO2</t>
  </si>
  <si>
    <t>172.1→137.1</t>
  </si>
  <si>
    <t>172.1→119.1</t>
  </si>
  <si>
    <t>82410-32-0</t>
  </si>
  <si>
    <t>C9H13N5O4</t>
  </si>
  <si>
    <t>256.1→152.1</t>
  </si>
  <si>
    <t>256.1→135</t>
  </si>
  <si>
    <t>26944-48-9</t>
  </si>
  <si>
    <t>C18H26N2O4S</t>
  </si>
  <si>
    <t>365.2→170</t>
  </si>
  <si>
    <t>365.2→106.1</t>
  </si>
  <si>
    <t>21187-98-4</t>
  </si>
  <si>
    <t>C15H21N3O3S</t>
  </si>
  <si>
    <t>324.1→127.1</t>
  </si>
  <si>
    <t>324.1→110.1</t>
  </si>
  <si>
    <t>93479-97-1</t>
  </si>
  <si>
    <t>C24H34N4O5S</t>
  </si>
  <si>
    <t>489.2→225</t>
  </si>
  <si>
    <t>489.2→364.1</t>
  </si>
  <si>
    <t>52-86-8</t>
  </si>
  <si>
    <t>C21H23ClFNO2</t>
  </si>
  <si>
    <t>376.1→165.1</t>
  </si>
  <si>
    <t>376.1→123</t>
  </si>
  <si>
    <t>1435-55-8</t>
  </si>
  <si>
    <t>C20H26N2O2</t>
  </si>
  <si>
    <t>327.2→309.2</t>
  </si>
  <si>
    <t>327.2→160.1</t>
  </si>
  <si>
    <t>139755-85-4</t>
  </si>
  <si>
    <t>C23H32N6O5S</t>
  </si>
  <si>
    <t>503.2→282.1</t>
  </si>
  <si>
    <t>503.2→475.2</t>
  </si>
  <si>
    <t>50-49-7</t>
  </si>
  <si>
    <t>C19H24N2</t>
  </si>
  <si>
    <t>281.2→86</t>
  </si>
  <si>
    <t>281.2→58</t>
  </si>
  <si>
    <t>138402-11-6</t>
  </si>
  <si>
    <t>C25H28N6O</t>
  </si>
  <si>
    <t>429.2→195.1</t>
  </si>
  <si>
    <t>429.2→207.1</t>
  </si>
  <si>
    <t>1115-70-4</t>
  </si>
  <si>
    <t>C4H11N5</t>
  </si>
  <si>
    <t>130.1→60.1</t>
  </si>
  <si>
    <t>130.1→71.1</t>
  </si>
  <si>
    <t>38304-91-5</t>
  </si>
  <si>
    <t>C9H15N5O</t>
  </si>
  <si>
    <t>210.1→164.1</t>
  </si>
  <si>
    <t>210.1→110.1</t>
  </si>
  <si>
    <t>Nicotine</t>
    <phoneticPr fontId="2" type="noConversion"/>
  </si>
  <si>
    <t>54-11-5</t>
  </si>
  <si>
    <t>C10H14N2</t>
  </si>
  <si>
    <t>163.1→130.1</t>
  </si>
  <si>
    <t>163.1→132.1</t>
  </si>
  <si>
    <t>21829-25-4</t>
  </si>
  <si>
    <t>C17H18N2O6</t>
  </si>
  <si>
    <t>347.1→254.1</t>
  </si>
  <si>
    <t>347.1→195.1</t>
  </si>
  <si>
    <t>39562-70-4</t>
  </si>
  <si>
    <t>C18H20N2O6</t>
  </si>
  <si>
    <t>361.1→315.1</t>
  </si>
  <si>
    <t>361.1→255.1</t>
  </si>
  <si>
    <t>2886-65-9</t>
  </si>
  <si>
    <t>C15H10ClFN2O</t>
  </si>
  <si>
    <t>289.1→140</t>
  </si>
  <si>
    <t>289.1→226.1</t>
  </si>
  <si>
    <t>244-63-3</t>
  </si>
  <si>
    <t>C11H8N2</t>
  </si>
  <si>
    <t>169.1→115.1</t>
  </si>
  <si>
    <t>169.1→142.1</t>
  </si>
  <si>
    <t>128-62-1</t>
  </si>
  <si>
    <t>C22H23NO7</t>
  </si>
  <si>
    <t>414.2→220.1</t>
  </si>
  <si>
    <t>414.2→353.1</t>
  </si>
  <si>
    <t>204255-11-8</t>
  </si>
  <si>
    <t>C16H28N2O4</t>
  </si>
  <si>
    <t>313.2→166.1</t>
  </si>
  <si>
    <t>313.2→208.1</t>
  </si>
  <si>
    <t>28721-07-5</t>
  </si>
  <si>
    <t>C15H12N2O2</t>
  </si>
  <si>
    <t>253.1→180.1</t>
  </si>
  <si>
    <t>253.1→208.1</t>
  </si>
  <si>
    <t>58-74-2</t>
  </si>
  <si>
    <t>C20H21NO4</t>
  </si>
  <si>
    <t>340.2→324.1</t>
  </si>
  <si>
    <t>340.2→202.1</t>
  </si>
  <si>
    <t>26864-56-2</t>
  </si>
  <si>
    <t>C28H27ClF5NO</t>
  </si>
  <si>
    <t>524.2→109</t>
  </si>
  <si>
    <t>524.2→506.2</t>
  </si>
  <si>
    <t>58-39-9</t>
  </si>
  <si>
    <t>C21H26ClN3OS</t>
  </si>
  <si>
    <t>404.2→171.1</t>
  </si>
  <si>
    <t>404.2→143.1</t>
  </si>
  <si>
    <t>834-28-6</t>
  </si>
  <si>
    <t>C10H15N5</t>
  </si>
  <si>
    <t>206.1→60.1</t>
  </si>
  <si>
    <t>206.1→105.1</t>
  </si>
  <si>
    <t>111025-46-8</t>
  </si>
  <si>
    <t>C19H20N2O3S</t>
  </si>
  <si>
    <t>357.1→134.1</t>
  </si>
  <si>
    <t>357.1→135.1</t>
  </si>
  <si>
    <t>19216-56-9</t>
  </si>
  <si>
    <t>C19H21N5O4</t>
  </si>
  <si>
    <t>384.2→247.1</t>
  </si>
  <si>
    <t>384.2→138.1</t>
  </si>
  <si>
    <t>224788-34-5</t>
  </si>
  <si>
    <t>C22H29N5O4S</t>
  </si>
  <si>
    <t>460.2→151.1</t>
  </si>
  <si>
    <t>460.2→312.2</t>
  </si>
  <si>
    <t>135062-02-1</t>
  </si>
  <si>
    <t>C27H36N2O4</t>
  </si>
  <si>
    <t>453.3→230.2</t>
  </si>
  <si>
    <t>453.3→162.1</t>
  </si>
  <si>
    <t>122320-73-4</t>
  </si>
  <si>
    <t>C18H19N3O3S</t>
  </si>
  <si>
    <t>358.1→135.1</t>
  </si>
  <si>
    <t>358.1→107.1</t>
  </si>
  <si>
    <t>856190-47-1</t>
  </si>
  <si>
    <t>C23H32N6O3S2</t>
    <phoneticPr fontId="2" type="noConversion"/>
  </si>
  <si>
    <t>505.2→299.1</t>
  </si>
  <si>
    <t>505.2→327.1</t>
  </si>
  <si>
    <t>115-37-7</t>
  </si>
  <si>
    <t>C19H21NO3</t>
  </si>
  <si>
    <t>312.2→251.1</t>
  </si>
  <si>
    <t>312.2→249.1</t>
  </si>
  <si>
    <t>64-77-7</t>
  </si>
  <si>
    <t>C12H18N2O3S</t>
  </si>
  <si>
    <t>269.1→170</t>
  </si>
  <si>
    <t>269.1→106.1</t>
  </si>
  <si>
    <t>224785-90-4</t>
  </si>
  <si>
    <t>489.2→151.1</t>
  </si>
  <si>
    <t>489.2→312.2</t>
  </si>
  <si>
    <t>274901-16-5</t>
  </si>
  <si>
    <t>C17H25N3O2</t>
  </si>
  <si>
    <t>304.2→97.1</t>
  </si>
  <si>
    <t>304.2→154.1</t>
  </si>
  <si>
    <t>83480-29-9</t>
  </si>
  <si>
    <t>C10H21NO7</t>
  </si>
  <si>
    <t>268.1→92.1</t>
  </si>
  <si>
    <t>268.1→250.1</t>
  </si>
  <si>
    <t>479-18-5</t>
  </si>
  <si>
    <t>C10H14N4O4</t>
  </si>
  <si>
    <t>255.1→181.1</t>
  </si>
  <si>
    <t>C23H28ClN3O5S</t>
  </si>
  <si>
    <t>492.1→170</t>
  </si>
  <si>
    <t>139755-82-1</t>
  </si>
  <si>
    <t>C21H28N6O4S</t>
  </si>
  <si>
    <t>459.2→282.1</t>
  </si>
  <si>
    <t>66085-59-4</t>
  </si>
  <si>
    <t>C21H26N2O7</t>
  </si>
  <si>
    <t>417.2→224.1</t>
  </si>
  <si>
    <t>Pollutants-Dyes</t>
  </si>
  <si>
    <t>101-14-4</t>
  </si>
  <si>
    <t>C13H12Cl2N2</t>
  </si>
  <si>
    <t>267→231.1</t>
  </si>
  <si>
    <t>267→195.1</t>
  </si>
  <si>
    <t>10127-02-3</t>
  </si>
  <si>
    <t>C17H19N3</t>
  </si>
  <si>
    <t>266.2→250.1</t>
  </si>
  <si>
    <t>266.2→234.1</t>
  </si>
  <si>
    <t>2465-27-2</t>
  </si>
  <si>
    <t>C17H21N3</t>
  </si>
  <si>
    <t>268.2→147.1</t>
  </si>
  <si>
    <t>268.2→252.1</t>
  </si>
  <si>
    <t>122-39-4</t>
  </si>
  <si>
    <t>C12H11N</t>
  </si>
  <si>
    <t>170.1→93.1</t>
  </si>
  <si>
    <t>170.1→92</t>
  </si>
  <si>
    <t>10287-53-3</t>
  </si>
  <si>
    <t>194.1→134.1</t>
  </si>
  <si>
    <t>194.1→151.1</t>
  </si>
  <si>
    <t xml:space="preserve">603-48-5 </t>
  </si>
  <si>
    <t>C25H31N3</t>
  </si>
  <si>
    <t>374.3→358.2</t>
  </si>
  <si>
    <t>374.3→238.1</t>
  </si>
  <si>
    <t>90-94-8</t>
  </si>
  <si>
    <t>C17H20N2O</t>
  </si>
  <si>
    <t>269.2→148.1</t>
  </si>
  <si>
    <t>269.2→120.1</t>
  </si>
  <si>
    <t>97-56-3</t>
  </si>
  <si>
    <t>226.1→106.1</t>
  </si>
  <si>
    <t>226.1→121.1</t>
  </si>
  <si>
    <t>1326-03-0</t>
  </si>
  <si>
    <t>C28H31N2O3+</t>
  </si>
  <si>
    <t>443.2→399.2</t>
  </si>
  <si>
    <t>443.2→413.2</t>
  </si>
  <si>
    <t xml:space="preserve">842-07-9 </t>
  </si>
  <si>
    <t>C16H12N2O</t>
  </si>
  <si>
    <t>249.1→156</t>
  </si>
  <si>
    <t>249.1→128</t>
  </si>
  <si>
    <t>626-43-7</t>
  </si>
  <si>
    <t>C6H5Cl2N</t>
  </si>
  <si>
    <t>162→127</t>
  </si>
  <si>
    <t>90-98-2</t>
  </si>
  <si>
    <t>C13H8Cl2O</t>
  </si>
  <si>
    <t>251→139</t>
  </si>
  <si>
    <t>Naphthol Yellow S</t>
  </si>
  <si>
    <t>846-70-8</t>
  </si>
  <si>
    <t>C10H6N2O8S</t>
  </si>
  <si>
    <t>313→233</t>
  </si>
  <si>
    <t>Bisphenol A bis(diphenyl phosphate)</t>
  </si>
  <si>
    <t>Pollutants-Organic Flame Retardants</t>
  </si>
  <si>
    <t>5945-33-5</t>
  </si>
  <si>
    <t>C39H34O8P2</t>
  </si>
  <si>
    <t>[M+NH4]+</t>
    <phoneticPr fontId="2" type="noConversion"/>
  </si>
  <si>
    <t>710.2→693.2</t>
  </si>
  <si>
    <t>710.2→367.1</t>
  </si>
  <si>
    <t>107-66-4</t>
  </si>
  <si>
    <t>C8H19O4P</t>
  </si>
  <si>
    <t>209.1→153</t>
  </si>
  <si>
    <t>209.1→79</t>
  </si>
  <si>
    <t>838-85-7</t>
  </si>
  <si>
    <t>C12H11O4P</t>
  </si>
  <si>
    <t>249→93</t>
  </si>
  <si>
    <t>249→155</t>
  </si>
  <si>
    <t>tert-Butylphenyl diphenyl phosphate</t>
  </si>
  <si>
    <t>56803-37-3</t>
  </si>
  <si>
    <t>C22H23O4P</t>
  </si>
  <si>
    <t>383.1→327.1</t>
  </si>
  <si>
    <t>383.1→215</t>
  </si>
  <si>
    <t>64532-95-2</t>
  </si>
  <si>
    <t>C27H33O4P</t>
  </si>
  <si>
    <t>453.2→327.1</t>
  </si>
  <si>
    <t>453.2→369.1</t>
  </si>
  <si>
    <t>Pollutants-Others</t>
  </si>
  <si>
    <t>105946-79-0</t>
    <phoneticPr fontId="2" type="noConversion"/>
  </si>
  <si>
    <t>345.2→150.1</t>
  </si>
  <si>
    <t>345.2→118.1</t>
  </si>
  <si>
    <t>82799-44-8</t>
  </si>
  <si>
    <t>C17H16OS</t>
  </si>
  <si>
    <t>269.1→241.1</t>
  </si>
  <si>
    <t>269.1→213</t>
  </si>
  <si>
    <t>90-93-7</t>
  </si>
  <si>
    <t>C21H28N2O</t>
  </si>
  <si>
    <t>325.2→176.1</t>
  </si>
  <si>
    <t>325.2→133.1</t>
  </si>
  <si>
    <t>139-65-1</t>
  </si>
  <si>
    <t>C12H12N2S</t>
  </si>
  <si>
    <t>217.1→124</t>
  </si>
  <si>
    <t>217.1→199</t>
  </si>
  <si>
    <t>2128-93-0</t>
  </si>
  <si>
    <t>C19H14O</t>
  </si>
  <si>
    <t>259.1→105</t>
  </si>
  <si>
    <t>259.1→181.1</t>
  </si>
  <si>
    <t>134-62-3</t>
  </si>
  <si>
    <t>C12H17NO</t>
  </si>
  <si>
    <t>192.1→119</t>
  </si>
  <si>
    <t>192.1→91.1</t>
  </si>
  <si>
    <t>169202-06-6</t>
  </si>
  <si>
    <t>C18H41N7</t>
  </si>
  <si>
    <t>356.3→297.3</t>
  </si>
  <si>
    <t>356.3→314.3</t>
  </si>
  <si>
    <t>129-73-7</t>
  </si>
  <si>
    <t>C23H26N2</t>
  </si>
  <si>
    <t>331.2→239.2</t>
  </si>
  <si>
    <t>331.2→316.2</t>
  </si>
  <si>
    <t>40321-98-0</t>
  </si>
  <si>
    <t>C16H20O5</t>
  </si>
  <si>
    <t>291.1→77.1</t>
  </si>
  <si>
    <t>291.1→121.1</t>
  </si>
  <si>
    <t>Monoethyl phthalate</t>
  </si>
  <si>
    <t>2306-33-4</t>
  </si>
  <si>
    <t>C10H10O4</t>
  </si>
  <si>
    <t>195.1→149</t>
  </si>
  <si>
    <t>195.1→121</t>
  </si>
  <si>
    <t>71868-10-5</t>
  </si>
  <si>
    <t>C15H21NO2S</t>
  </si>
  <si>
    <t>280.1→165.1</t>
  </si>
  <si>
    <t>280.1→117.1</t>
  </si>
  <si>
    <t>74003-63-7</t>
  </si>
  <si>
    <t>C10H8N2O2</t>
  </si>
  <si>
    <t>189.1→143.1</t>
  </si>
  <si>
    <t>189.1→102</t>
  </si>
  <si>
    <t>94-18-8</t>
  </si>
  <si>
    <t>C14H12O3</t>
  </si>
  <si>
    <t>227.1→136</t>
  </si>
  <si>
    <t>Bis(2-butoxyethyl) phthalate</t>
  </si>
  <si>
    <t>117-83-9</t>
  </si>
  <si>
    <t>C20H30O6</t>
  </si>
  <si>
    <t>367.2→101.1</t>
  </si>
  <si>
    <t>2079-00-7</t>
  </si>
  <si>
    <t>C17H26N8O5</t>
  </si>
  <si>
    <t>423.2→312.2</t>
  </si>
  <si>
    <t>Pollutants-PFASs</t>
  </si>
  <si>
    <t>39108-34-4</t>
  </si>
  <si>
    <t>C10H5F17O3S</t>
  </si>
  <si>
    <t>527→507</t>
  </si>
  <si>
    <t>527→486.9</t>
  </si>
  <si>
    <t>757124-72-4</t>
  </si>
  <si>
    <t>C6H5F9O3S</t>
  </si>
  <si>
    <t>327→307</t>
  </si>
  <si>
    <t>327→287</t>
  </si>
  <si>
    <t>57677-95-9</t>
  </si>
  <si>
    <t>C16H9F26O4P</t>
  </si>
  <si>
    <t>789→443</t>
  </si>
  <si>
    <t>789→97</t>
  </si>
  <si>
    <t>756426-58-1</t>
  </si>
  <si>
    <t>C8HClF16O4S</t>
  </si>
  <si>
    <t>530.9→350.9</t>
  </si>
  <si>
    <t>530.9→35</t>
  </si>
  <si>
    <t>74738-17-3</t>
  </si>
  <si>
    <t>C11H6Cl2N2</t>
  </si>
  <si>
    <t>237→202</t>
  </si>
  <si>
    <t>237→201</t>
  </si>
  <si>
    <t>72629-94-8</t>
  </si>
  <si>
    <t>C13HF25O2</t>
  </si>
  <si>
    <t>663→169</t>
  </si>
  <si>
    <t>663→219</t>
  </si>
  <si>
    <t>375-73-5</t>
  </si>
  <si>
    <t>C4HF9O3S</t>
  </si>
  <si>
    <t>298.9→169</t>
  </si>
  <si>
    <t>298.9→119</t>
  </si>
  <si>
    <t>335-76-2</t>
  </si>
  <si>
    <t>C10HF19O2</t>
  </si>
  <si>
    <t>513→219</t>
  </si>
  <si>
    <t>513→269</t>
  </si>
  <si>
    <t>307-55-1</t>
  </si>
  <si>
    <t>C12HF23O2</t>
  </si>
  <si>
    <t>613→269</t>
  </si>
  <si>
    <t>613→169</t>
  </si>
  <si>
    <t>375-92-8</t>
  </si>
  <si>
    <t>C7HF15O3S</t>
  </si>
  <si>
    <t>448.9→169</t>
  </si>
  <si>
    <t>448.9→119</t>
  </si>
  <si>
    <t>375-85-9</t>
  </si>
  <si>
    <t>C7HF13O2</t>
  </si>
  <si>
    <t>363→169</t>
  </si>
  <si>
    <t>363→119</t>
  </si>
  <si>
    <t>355-46-4</t>
  </si>
  <si>
    <t>C6HF13O3S</t>
  </si>
  <si>
    <t>398.9→80</t>
  </si>
  <si>
    <t>398.9→99</t>
  </si>
  <si>
    <t>68259-12-1</t>
  </si>
  <si>
    <t>C9HF19O3S</t>
  </si>
  <si>
    <t>548.9→80</t>
  </si>
  <si>
    <t>548.9→99</t>
  </si>
  <si>
    <t>375-95-1</t>
  </si>
  <si>
    <t>C9HF17O2</t>
  </si>
  <si>
    <t>463→219</t>
  </si>
  <si>
    <t>463→169</t>
  </si>
  <si>
    <t>1763-23-1</t>
  </si>
  <si>
    <t>C8HF17O3S</t>
  </si>
  <si>
    <t>498.9→80.1</t>
  </si>
  <si>
    <t>498.9→99</t>
  </si>
  <si>
    <t>335-67-1</t>
  </si>
  <si>
    <t>C8HF15O2</t>
  </si>
  <si>
    <t>413→169</t>
  </si>
  <si>
    <t>413→219</t>
  </si>
  <si>
    <t>376-06-7</t>
  </si>
  <si>
    <t>C14HF27O2</t>
  </si>
  <si>
    <t>712.9→219</t>
  </si>
  <si>
    <t>712.9→319</t>
  </si>
  <si>
    <t>2058-94-8</t>
  </si>
  <si>
    <t>C11HF21O2</t>
  </si>
  <si>
    <t>563→269</t>
  </si>
  <si>
    <t>563→169</t>
  </si>
  <si>
    <t>307-24-4</t>
  </si>
  <si>
    <t>C6HF11O2</t>
  </si>
  <si>
    <t>313→269</t>
  </si>
  <si>
    <t>313→119</t>
  </si>
  <si>
    <t>2706-90-3</t>
  </si>
  <si>
    <t>C5HF9O2</t>
  </si>
  <si>
    <t>263→219</t>
  </si>
  <si>
    <t>Pollutants-Phenols</t>
  </si>
  <si>
    <t>1478-61-1</t>
  </si>
  <si>
    <t>C15H10F6O2</t>
  </si>
  <si>
    <t>335.1→265</t>
  </si>
  <si>
    <t>335.1→197</t>
  </si>
  <si>
    <t>13595-25-0</t>
  </si>
  <si>
    <t>C24H26O2</t>
  </si>
  <si>
    <t>345.2→330</t>
  </si>
  <si>
    <t>345.2→133</t>
  </si>
  <si>
    <t xml:space="preserve"> 80-09-1</t>
  </si>
  <si>
    <t>C12H10O4S</t>
  </si>
  <si>
    <t>249→108</t>
  </si>
  <si>
    <t>249→156</t>
  </si>
  <si>
    <t>534-52-1</t>
  </si>
  <si>
    <t>C7H6N2O5</t>
  </si>
  <si>
    <t>197→109</t>
  </si>
  <si>
    <t>620-92-8</t>
  </si>
  <si>
    <t>C13H12O2</t>
  </si>
  <si>
    <t>199.1→93</t>
  </si>
  <si>
    <t>1571-75-1</t>
  </si>
  <si>
    <t>C20H18O2</t>
  </si>
  <si>
    <t>289.1→274.1</t>
  </si>
  <si>
    <t>88-85-7</t>
  </si>
  <si>
    <t>Pollutants-UV Absorbers</t>
  </si>
  <si>
    <t>131-55-5</t>
  </si>
  <si>
    <t>C13H10O5</t>
  </si>
  <si>
    <t>245→135</t>
  </si>
  <si>
    <t>245→109</t>
  </si>
  <si>
    <t>131-54-4</t>
  </si>
  <si>
    <t>C15H14O5</t>
  </si>
  <si>
    <t>275.1→151</t>
  </si>
  <si>
    <t>275.1→108</t>
  </si>
  <si>
    <t>21245-02-3</t>
  </si>
  <si>
    <t>278.2→166.1</t>
  </si>
  <si>
    <t>278.2→151.1</t>
  </si>
  <si>
    <t>131-57-7</t>
  </si>
  <si>
    <t>229.1→151</t>
  </si>
  <si>
    <t>229.1→105</t>
  </si>
  <si>
    <t>4065-45-6</t>
  </si>
  <si>
    <t>C14H12O6S</t>
  </si>
  <si>
    <t>307→211</t>
  </si>
  <si>
    <t>307→227.1</t>
  </si>
  <si>
    <t>36861-47-9</t>
  </si>
  <si>
    <t>C18H22O</t>
  </si>
  <si>
    <t>255.2→212.1</t>
  </si>
  <si>
    <t>255.2→105.1</t>
  </si>
  <si>
    <t>83846-86-0</t>
  </si>
  <si>
    <t>C16H14OS</t>
  </si>
  <si>
    <t>255.1→213</t>
  </si>
  <si>
    <t>255.1→184</t>
  </si>
  <si>
    <t>119-61-9</t>
  </si>
  <si>
    <t>C13H10O</t>
    <phoneticPr fontId="2" type="noConversion"/>
  </si>
  <si>
    <t>183.1→105</t>
  </si>
  <si>
    <t>183.1→77</t>
  </si>
  <si>
    <t>70356-09-1</t>
  </si>
  <si>
    <t>C20H22O3</t>
  </si>
  <si>
    <t>311.2→161.1</t>
  </si>
  <si>
    <t>311.2→135</t>
  </si>
  <si>
    <t>1085-12-7</t>
  </si>
  <si>
    <t>C14H20O3</t>
  </si>
  <si>
    <t>235.1→136</t>
  </si>
  <si>
    <t>235.1→137</t>
  </si>
  <si>
    <t>131-56-6</t>
  </si>
  <si>
    <t>C13H10O3</t>
  </si>
  <si>
    <t>213.1→135</t>
  </si>
  <si>
    <t>88-26-6</t>
  </si>
  <si>
    <t>C15H24O2</t>
  </si>
  <si>
    <t>235.2→160.1</t>
  </si>
  <si>
    <t>131-53-3</t>
  </si>
  <si>
    <t>C14H12O4</t>
  </si>
  <si>
    <t>243.1→108</t>
  </si>
  <si>
    <t>Chemical classes</t>
  </si>
  <si>
    <t>Detection frequency (%)</t>
    <phoneticPr fontId="2" type="noConversion"/>
  </si>
  <si>
    <t>Quantitative frequency (%)</t>
    <phoneticPr fontId="2" type="noConversion"/>
  </si>
  <si>
    <t>Mean (ng/mL)</t>
    <phoneticPr fontId="2" type="noConversion"/>
  </si>
  <si>
    <t>SD</t>
    <phoneticPr fontId="2" type="noConversion"/>
  </si>
  <si>
    <t>Range(ng/mL)</t>
    <phoneticPr fontId="2" type="noConversion"/>
  </si>
  <si>
    <t>BHT alcohol</t>
  </si>
  <si>
    <t>&lt;LOD-2.446</t>
  </si>
  <si>
    <t>Chlorferone</t>
  </si>
  <si>
    <t>&lt;LOD-0.778</t>
  </si>
  <si>
    <t>4-Nitro-3-cresol</t>
  </si>
  <si>
    <t>1.061-3.203</t>
    <phoneticPr fontId="2" type="noConversion"/>
  </si>
  <si>
    <t>DNOC</t>
  </si>
  <si>
    <t>&lt;LOD-1.843</t>
  </si>
  <si>
    <t>0.149-2.097</t>
    <phoneticPr fontId="2" type="noConversion"/>
  </si>
  <si>
    <t>BADP</t>
  </si>
  <si>
    <t>&lt;LOD-0.172</t>
  </si>
  <si>
    <t>NA</t>
    <phoneticPr fontId="2" type="noConversion"/>
  </si>
  <si>
    <t>9Cl-PF3ONS</t>
  </si>
  <si>
    <t>0.008-10.06</t>
    <phoneticPr fontId="2" type="noConversion"/>
  </si>
  <si>
    <t>0.099-200.1</t>
    <phoneticPr fontId="2" type="noConversion"/>
  </si>
  <si>
    <t>0.509-12.85</t>
    <phoneticPr fontId="2" type="noConversion"/>
  </si>
  <si>
    <t>0.007-0.019</t>
    <phoneticPr fontId="2" type="noConversion"/>
  </si>
  <si>
    <t>0.38-0.946</t>
    <phoneticPr fontId="2" type="noConversion"/>
  </si>
  <si>
    <t>Nicotine</t>
  </si>
  <si>
    <t>&lt;LOD-10.78</t>
  </si>
  <si>
    <t>PFDoA</t>
  </si>
  <si>
    <t>&lt;LOD-0.225</t>
  </si>
  <si>
    <t>PFHpA</t>
  </si>
  <si>
    <t>0.051-0.709</t>
    <phoneticPr fontId="2" type="noConversion"/>
  </si>
  <si>
    <t>PFHxS</t>
  </si>
  <si>
    <t>0.246-12.44</t>
    <phoneticPr fontId="2" type="noConversion"/>
  </si>
  <si>
    <t>PFNA</t>
  </si>
  <si>
    <t>&lt;LOD-8.24</t>
  </si>
  <si>
    <t>PFOA</t>
  </si>
  <si>
    <t>0.428-65.01</t>
    <phoneticPr fontId="2" type="noConversion"/>
  </si>
  <si>
    <t>PFUdA</t>
  </si>
  <si>
    <t>0.019-6.442</t>
    <phoneticPr fontId="2" type="noConversion"/>
  </si>
  <si>
    <t>&lt;LOD-2.868</t>
  </si>
  <si>
    <t>&lt;LOD-0.462</t>
  </si>
  <si>
    <t>tBPDP</t>
  </si>
  <si>
    <t>&lt;LOD-0.062</t>
  </si>
  <si>
    <t>6:2 diPAP</t>
  </si>
  <si>
    <t>&lt;LOD-0.093</t>
  </si>
  <si>
    <t>&lt;LOD-0.589</t>
  </si>
  <si>
    <t>&lt;LOD-271</t>
  </si>
  <si>
    <t>&lt;LOD-0.006</t>
  </si>
  <si>
    <t>PFDA</t>
  </si>
  <si>
    <t>&lt;LOD-5.539</t>
  </si>
  <si>
    <t>Avobenzone</t>
  </si>
  <si>
    <t>&lt;LOD-2.864</t>
  </si>
  <si>
    <t>PFTrDA</t>
  </si>
  <si>
    <t>&lt;LOD-0.782</t>
  </si>
  <si>
    <t>17-OHP</t>
  </si>
  <si>
    <t>&lt;LOD-0.683</t>
  </si>
  <si>
    <t>&lt;LOD-0.193</t>
  </si>
  <si>
    <t>&lt;LOD-0.064</t>
  </si>
  <si>
    <t>&lt;LOD-10.22</t>
  </si>
  <si>
    <t>&lt;LOD-0.131</t>
  </si>
  <si>
    <t>&lt;LOD-5.087</t>
  </si>
  <si>
    <t>17-OHPC</t>
  </si>
  <si>
    <t>&lt;LOD-2.419</t>
  </si>
  <si>
    <t>&lt;LOD-0.024</t>
  </si>
  <si>
    <t>&lt;LOD-3.088</t>
  </si>
  <si>
    <t>&lt;LOD-0.033</t>
  </si>
  <si>
    <t>&lt;LOD-1.128</t>
  </si>
  <si>
    <t>PFHps</t>
  </si>
  <si>
    <t>&lt;LOD-1.007</t>
  </si>
  <si>
    <t>PFOS</t>
  </si>
  <si>
    <t>&lt;LOD-46.02</t>
  </si>
  <si>
    <t>&lt;LOD-0.484</t>
  </si>
  <si>
    <t>DETX</t>
  </si>
  <si>
    <t>&lt;LOD-0.068</t>
  </si>
  <si>
    <t>5-Oxo-MEHP</t>
  </si>
  <si>
    <t>&lt;LOD-1.803</t>
  </si>
  <si>
    <t>&lt;LOD-0.085</t>
  </si>
  <si>
    <t>&lt;LOD-0.034</t>
  </si>
  <si>
    <t>&lt;LOD-0.26</t>
  </si>
  <si>
    <t>&lt;LOD-0.207</t>
  </si>
  <si>
    <t>&lt;LOD-19.43</t>
  </si>
  <si>
    <t>Isobutylparaben</t>
  </si>
  <si>
    <t>&lt;LOD-0.34</t>
  </si>
  <si>
    <t>&lt;LOD-0.056</t>
  </si>
  <si>
    <t>&lt;LOD-32.66</t>
  </si>
  <si>
    <t>&lt;LOD-30.86</t>
  </si>
  <si>
    <t>&lt;LOD-2.673</t>
  </si>
  <si>
    <t>&lt;LOD-215.5</t>
  </si>
  <si>
    <t>&lt;LOD-12.54</t>
  </si>
  <si>
    <t>Chlorpheniramine</t>
  </si>
  <si>
    <t>&lt;LOD-11.46</t>
  </si>
  <si>
    <t>&lt;LOD-0.025</t>
  </si>
  <si>
    <t>Pioglitazone</t>
  </si>
  <si>
    <t>&lt;LOD-0.004</t>
  </si>
  <si>
    <t>&lt;LOD-0.241</t>
  </si>
  <si>
    <t>Michler's ethyl ketone</t>
  </si>
  <si>
    <t>&lt;LOD-0.099</t>
  </si>
  <si>
    <t>&lt;LOD-0.261</t>
  </si>
  <si>
    <t>&lt;LOD-0.108</t>
  </si>
  <si>
    <t>&lt;LOD-0.035</t>
  </si>
  <si>
    <t>&lt;LOD-295.9</t>
  </si>
  <si>
    <t>&lt;LOD-0.012</t>
  </si>
  <si>
    <t>&lt;LOD-0.027</t>
  </si>
  <si>
    <t>&lt;LOD-0.219</t>
  </si>
  <si>
    <t>&lt;LOD-0.869</t>
  </si>
  <si>
    <t>&lt;LOD-0.519</t>
  </si>
  <si>
    <t>&lt;LOD-3.422</t>
  </si>
  <si>
    <t>&lt;LOD-16.84</t>
  </si>
  <si>
    <t>&lt;LOD-11.16</t>
  </si>
  <si>
    <t>&lt;LOD-0.055</t>
  </si>
  <si>
    <t>&lt;LOD-0.179</t>
  </si>
  <si>
    <t>NA</t>
  </si>
  <si>
    <t>&lt;LOD-0.308</t>
  </si>
  <si>
    <t>Diphenhydramine</t>
  </si>
  <si>
    <t>&lt;LOD-0.32</t>
  </si>
  <si>
    <t>&lt;LOD-465.1</t>
  </si>
  <si>
    <t>&lt;LOD-0.723</t>
  </si>
  <si>
    <t>Matrine</t>
  </si>
  <si>
    <t>&lt;LOD-56.84</t>
  </si>
  <si>
    <t>&lt;LOD-1.851</t>
  </si>
  <si>
    <t>&lt;LOD-0.037</t>
  </si>
  <si>
    <t>&lt;LOD-0.122</t>
  </si>
  <si>
    <t>Trioxone</t>
  </si>
  <si>
    <t>&lt;LOD-0.674</t>
  </si>
  <si>
    <t>Sulisobenzone</t>
  </si>
  <si>
    <t>&lt;LOD-5.61</t>
  </si>
  <si>
    <t>&lt;LOD-0.182</t>
  </si>
  <si>
    <t>Cetirizine</t>
  </si>
  <si>
    <t>&lt;LOD-134.7</t>
  </si>
  <si>
    <t>&lt;LOD-10.07</t>
  </si>
  <si>
    <t>&lt;LOD-0.312</t>
  </si>
  <si>
    <t>&lt;LOD-0.624</t>
  </si>
  <si>
    <t>&lt;LOD-10.23</t>
  </si>
  <si>
    <t>Metformin</t>
  </si>
  <si>
    <t>&lt;LOD-222.1</t>
  </si>
  <si>
    <t>&lt;LOD-0.634</t>
  </si>
  <si>
    <t>&lt;LOD-55.3</t>
  </si>
  <si>
    <t>&lt;LOD-2.683</t>
  </si>
  <si>
    <t>&lt;LOD-101.9</t>
  </si>
  <si>
    <t>CCIM</t>
  </si>
  <si>
    <t>&lt;LOD-9.768</t>
  </si>
  <si>
    <t>&lt;LOD-0.331</t>
  </si>
  <si>
    <t>&lt;LOD-0.194</t>
  </si>
  <si>
    <t>&lt;LOD-8.841</t>
  </si>
  <si>
    <t>Estrone</t>
  </si>
  <si>
    <t>&lt;LOD-0.341</t>
  </si>
  <si>
    <t>&lt;LOD-0.008</t>
  </si>
  <si>
    <t>&lt;LOD-0.007</t>
  </si>
  <si>
    <t>&lt;LOD-0.022</t>
  </si>
  <si>
    <t>&lt;LOD-0.446</t>
  </si>
  <si>
    <t>&lt;LOD-0.672</t>
  </si>
  <si>
    <t>&lt;LOD-0.036</t>
  </si>
  <si>
    <t>&lt;LOD-0.596</t>
  </si>
  <si>
    <t>&lt;LOD-0.53</t>
  </si>
  <si>
    <t>&lt;LOD-1.144</t>
  </si>
  <si>
    <t>&lt;LOD-1.585</t>
  </si>
  <si>
    <t>&lt;LOD-2.218</t>
  </si>
  <si>
    <t>&lt;LOD-0.134</t>
  </si>
  <si>
    <t>&lt;LOD-39.1</t>
  </si>
  <si>
    <t>&lt;LOD-0.199</t>
  </si>
  <si>
    <t>&lt;LOD-0.043</t>
  </si>
  <si>
    <t>&lt;LOD-0.877</t>
  </si>
  <si>
    <t>&lt;LOD-0.041</t>
  </si>
  <si>
    <t>&lt;LOD-3.053</t>
  </si>
  <si>
    <t>&lt;LOD-23</t>
  </si>
  <si>
    <t>&lt;LOD-0.114</t>
  </si>
  <si>
    <t>&lt;LOD-1.316</t>
  </si>
  <si>
    <t xml:space="preserve">Compound Name </t>
  </si>
  <si>
    <t>Concentration (μg/mL in methanol)</t>
    <phoneticPr fontId="2" type="noConversion"/>
  </si>
  <si>
    <t>Fomula</t>
    <phoneticPr fontId="12" type="noConversion"/>
  </si>
  <si>
    <t>Exact mass</t>
    <phoneticPr fontId="12" type="noConversion"/>
  </si>
  <si>
    <t>Positive ion mode</t>
    <phoneticPr fontId="2" type="noConversion"/>
  </si>
  <si>
    <t>Negative ion mode</t>
    <phoneticPr fontId="2" type="noConversion"/>
  </si>
  <si>
    <t>ESI mode</t>
  </si>
  <si>
    <t>Additive ion</t>
    <phoneticPr fontId="2" type="noConversion"/>
  </si>
  <si>
    <t>m/z</t>
  </si>
  <si>
    <t>Retention time</t>
    <phoneticPr fontId="2" type="noConversion"/>
  </si>
  <si>
    <t>RSD in QCs (%)</t>
    <phoneticPr fontId="2" type="noConversion"/>
  </si>
  <si>
    <t xml:space="preserve">Taurine-d4 </t>
    <phoneticPr fontId="2" type="noConversion"/>
  </si>
  <si>
    <t>C2H3D4NO3S</t>
    <phoneticPr fontId="2" type="noConversion"/>
  </si>
  <si>
    <t>ESI+</t>
    <phoneticPr fontId="2" type="noConversion"/>
  </si>
  <si>
    <t>[M+H]+</t>
    <phoneticPr fontId="2" type="noConversion"/>
  </si>
  <si>
    <t>ESI-</t>
    <phoneticPr fontId="2" type="noConversion"/>
  </si>
  <si>
    <t>[M-H]-</t>
    <phoneticPr fontId="2" type="noConversion"/>
  </si>
  <si>
    <t xml:space="preserve">4-Hydroxyproline-d3 </t>
    <phoneticPr fontId="2" type="noConversion"/>
  </si>
  <si>
    <t>C5H6D3NO3</t>
    <phoneticPr fontId="2" type="noConversion"/>
  </si>
  <si>
    <t>Ornithine-13C5</t>
    <phoneticPr fontId="2" type="noConversion"/>
  </si>
  <si>
    <t>13C5H12N2O2</t>
    <phoneticPr fontId="2" type="noConversion"/>
  </si>
  <si>
    <t>Glutamic acid-d3</t>
    <phoneticPr fontId="2" type="noConversion"/>
  </si>
  <si>
    <t>C5D3H6NO4</t>
    <phoneticPr fontId="12" type="noConversion"/>
  </si>
  <si>
    <t>C6H10D4N2O2</t>
    <phoneticPr fontId="2" type="noConversion"/>
  </si>
  <si>
    <t xml:space="preserve">Methionine-d3 </t>
    <phoneticPr fontId="2" type="noConversion"/>
  </si>
  <si>
    <t>C5H8D3NO2S</t>
    <phoneticPr fontId="2" type="noConversion"/>
  </si>
  <si>
    <t>C9H6D5NO2</t>
  </si>
  <si>
    <t xml:space="preserve">Tyrosine-d4 </t>
  </si>
  <si>
    <t>C9H7D4NO3</t>
    <phoneticPr fontId="2" type="noConversion"/>
  </si>
  <si>
    <t>C11H7D5N2O2</t>
  </si>
  <si>
    <t>Homocystine-d8</t>
    <phoneticPr fontId="2" type="noConversion"/>
  </si>
  <si>
    <t>C8H8D8N2O4S2</t>
    <phoneticPr fontId="2" type="noConversion"/>
  </si>
  <si>
    <t>C24H36D4O4</t>
  </si>
  <si>
    <t xml:space="preserve">CA-d4 </t>
  </si>
  <si>
    <t>C24H36D4O5</t>
  </si>
  <si>
    <t>C18H38NO7P</t>
  </si>
  <si>
    <t>Guanosine-13C,15N2</t>
    <phoneticPr fontId="2" type="noConversion"/>
  </si>
  <si>
    <t>[13C][15N]2C9H13N3O5</t>
    <phoneticPr fontId="2" type="noConversion"/>
  </si>
  <si>
    <t>5-Hydroxy-L-tryptophan-d4</t>
    <phoneticPr fontId="2" type="noConversion"/>
  </si>
  <si>
    <t>C11H8D4N2O3</t>
    <phoneticPr fontId="2" type="noConversion"/>
  </si>
  <si>
    <t xml:space="preserve">4-Aminobutyric acid-d6 </t>
    <phoneticPr fontId="2" type="noConversion"/>
  </si>
  <si>
    <t>C4H3D6NO2</t>
    <phoneticPr fontId="2" type="noConversion"/>
  </si>
  <si>
    <t>C6H10D3NO2</t>
  </si>
  <si>
    <t xml:space="preserve">NT-methylhistidine-d3 </t>
    <phoneticPr fontId="2" type="noConversion"/>
  </si>
  <si>
    <t>C7H8D3N3O2</t>
    <phoneticPr fontId="2" type="noConversion"/>
  </si>
  <si>
    <t xml:space="preserve">Carnitine C2:0-d3 </t>
  </si>
  <si>
    <t>C9H14D3NO4</t>
  </si>
  <si>
    <t xml:space="preserve">Carnitine C4:0-d3 </t>
    <phoneticPr fontId="2" type="noConversion"/>
  </si>
  <si>
    <t>C11H18D3NO4</t>
    <phoneticPr fontId="2" type="noConversion"/>
  </si>
  <si>
    <t>C13D3H22NO4</t>
  </si>
  <si>
    <t>C17H30D3NO4</t>
  </si>
  <si>
    <t>C19D3H34NO4</t>
  </si>
  <si>
    <t>C23H42D3NO4</t>
    <phoneticPr fontId="2" type="noConversion"/>
  </si>
  <si>
    <t xml:space="preserve">LPC 12:0 </t>
    <phoneticPr fontId="2" type="noConversion"/>
  </si>
  <si>
    <t>C20H42NO7P</t>
  </si>
  <si>
    <t>C27H56NO7P</t>
  </si>
  <si>
    <t>Cer(d18:1/17:0)</t>
    <phoneticPr fontId="2" type="noConversion"/>
  </si>
  <si>
    <t>C35H69NO3</t>
  </si>
  <si>
    <t>PE(15:0/15:0)</t>
    <phoneticPr fontId="2" type="noConversion"/>
  </si>
  <si>
    <t>C35H70NO8P</t>
  </si>
  <si>
    <t>Hippuric acid-d5</t>
    <phoneticPr fontId="2" type="noConversion"/>
  </si>
  <si>
    <t>C9H4D5NO3</t>
    <phoneticPr fontId="2" type="noConversion"/>
  </si>
  <si>
    <t>C35H71N2O6P</t>
  </si>
  <si>
    <t xml:space="preserve">FFA 16:0-d3 </t>
  </si>
  <si>
    <t>C16H29D3O2</t>
  </si>
  <si>
    <t xml:space="preserve">FFA 18:0-d3 </t>
  </si>
  <si>
    <t>C18H33D3O2</t>
  </si>
  <si>
    <t>Phe-Trp-13C9,15N</t>
    <phoneticPr fontId="2" type="noConversion"/>
  </si>
  <si>
    <t>[13C]9[15N]C11H21N2O3</t>
    <phoneticPr fontId="2" type="noConversion"/>
  </si>
  <si>
    <t>CAS</t>
  </si>
  <si>
    <t>Concentration (ng/mL in methanol)</t>
  </si>
  <si>
    <t>Formula</t>
  </si>
  <si>
    <t>Mass</t>
  </si>
  <si>
    <t>Retention Time (min)</t>
    <phoneticPr fontId="2" type="noConversion"/>
  </si>
  <si>
    <t>Prometryne-d4</t>
    <phoneticPr fontId="2" type="noConversion"/>
  </si>
  <si>
    <t>Pesticides</t>
    <phoneticPr fontId="2" type="noConversion"/>
  </si>
  <si>
    <t>C10H15D4N5S</t>
    <phoneticPr fontId="2" type="noConversion"/>
  </si>
  <si>
    <t>256.2→160.3</t>
  </si>
  <si>
    <t>Clenbuterol-d9</t>
    <phoneticPr fontId="2" type="noConversion"/>
  </si>
  <si>
    <t>Drugs</t>
    <phoneticPr fontId="2" type="noConversion"/>
  </si>
  <si>
    <t>129138-58-5</t>
  </si>
  <si>
    <t>C12D9H9Cl2N2O</t>
  </si>
  <si>
    <t>286.1→204</t>
  </si>
  <si>
    <t>Metalaxyl-d6</t>
    <phoneticPr fontId="2" type="noConversion"/>
  </si>
  <si>
    <t>C15H15D6NO4</t>
  </si>
  <si>
    <t>286.2→226.2</t>
  </si>
  <si>
    <t>Myclobutanil-d9-2</t>
  </si>
  <si>
    <t>C15H8D9ClN4</t>
  </si>
  <si>
    <t>298.2→71.1</t>
  </si>
  <si>
    <t>Coumaphos-d10-3</t>
  </si>
  <si>
    <t>287397-86-8</t>
  </si>
  <si>
    <t>C14H6D10ClO5PS</t>
  </si>
  <si>
    <t>373.1→228</t>
  </si>
  <si>
    <t>Propazine-d14</t>
    <phoneticPr fontId="2" type="noConversion"/>
  </si>
  <si>
    <t xml:space="preserve"> 1219802-87-5</t>
  </si>
  <si>
    <t>C9H2D14N5Cl</t>
  </si>
  <si>
    <t>244.2→196.1</t>
  </si>
  <si>
    <t>2,4-D-D3</t>
    <phoneticPr fontId="2" type="noConversion"/>
  </si>
  <si>
    <t xml:space="preserve"> 202480-67-9</t>
  </si>
  <si>
    <t>C8H3D3Cl2O3 </t>
  </si>
  <si>
    <t>221.9→163.9</t>
  </si>
  <si>
    <t>Triclosan-13C12</t>
    <phoneticPr fontId="2" type="noConversion"/>
  </si>
  <si>
    <t>1365620-36-5</t>
  </si>
  <si>
    <t>[13C]12H7Cl3O2</t>
  </si>
  <si>
    <t>299→35</t>
  </si>
  <si>
    <t>Perfluorohexanoic acid-13C2</t>
    <phoneticPr fontId="2" type="noConversion"/>
  </si>
  <si>
    <t>Pollutants</t>
    <phoneticPr fontId="2" type="noConversion"/>
  </si>
  <si>
    <t xml:space="preserve"> 960315-47-3</t>
  </si>
  <si>
    <t>C4[13C]2HF11O2</t>
  </si>
  <si>
    <t>315→270</t>
  </si>
  <si>
    <t>Sodium Perfluorohexanesulfonate-18O2</t>
    <phoneticPr fontId="2" type="noConversion"/>
  </si>
  <si>
    <t xml:space="preserve"> 1585941-14-5</t>
  </si>
  <si>
    <t>C6HF13O1[18O]2S</t>
  </si>
  <si>
    <t>403→103</t>
  </si>
  <si>
    <t>Perfluorooctanoic acid-1,2,3,4-13C4</t>
    <phoneticPr fontId="2" type="noConversion"/>
  </si>
  <si>
    <t xml:space="preserve"> 960315-48-4</t>
  </si>
  <si>
    <t>C4[13C]4HF15O2</t>
  </si>
  <si>
    <t>417→372</t>
  </si>
  <si>
    <t>Fipronil-13C2-15N2</t>
    <phoneticPr fontId="2" type="noConversion"/>
  </si>
  <si>
    <t>C10[13C]2H4Cl2F6N2[15N]2OS</t>
  </si>
  <si>
    <t>439→334</t>
  </si>
  <si>
    <t>Perfluorononanoic acid-13C5</t>
    <phoneticPr fontId="2" type="noConversion"/>
  </si>
  <si>
    <t xml:space="preserve"> 960315-49-5</t>
  </si>
  <si>
    <t>C4[13C]5HF17O2</t>
  </si>
  <si>
    <t>468→219</t>
  </si>
  <si>
    <t>Sodium Perfluorooctanesulfonate-1,2,3,4-13C4</t>
    <phoneticPr fontId="2" type="noConversion"/>
  </si>
  <si>
    <t xml:space="preserve"> 960315-53-1</t>
  </si>
  <si>
    <t>C4[13C]4HF17O3S</t>
  </si>
  <si>
    <t>503→99</t>
  </si>
  <si>
    <t>Perfluorodecanoic acid-13C2</t>
    <phoneticPr fontId="2" type="noConversion"/>
  </si>
  <si>
    <t xml:space="preserve"> 960315-50-8</t>
  </si>
  <si>
    <t>C8[13C]2HF19O2</t>
  </si>
  <si>
    <t>515→470</t>
  </si>
  <si>
    <t>Perfluoroundecanoic acid-13C2</t>
    <phoneticPr fontId="2" type="noConversion"/>
  </si>
  <si>
    <t xml:space="preserve"> 960315-51-9</t>
  </si>
  <si>
    <t>C9[13C]2HF21O2</t>
  </si>
  <si>
    <t>565→520</t>
  </si>
  <si>
    <t>Sodium Perfluorododecanate-13C2</t>
    <phoneticPr fontId="2" type="noConversion"/>
  </si>
  <si>
    <t xml:space="preserve"> 960315-52-0 </t>
    <phoneticPr fontId="2" type="noConversion"/>
  </si>
  <si>
    <t>C10[13C]2HF23O2</t>
  </si>
  <si>
    <t>615→570</t>
  </si>
  <si>
    <t>LOD (ng/mL)</t>
    <phoneticPr fontId="2" type="noConversion"/>
  </si>
  <si>
    <t>Isotope labeled internal standard</t>
    <phoneticPr fontId="2" type="noConversion"/>
  </si>
  <si>
    <t>R2</t>
  </si>
  <si>
    <t>M-RSD  (%)</t>
    <phoneticPr fontId="2" type="noConversion"/>
  </si>
  <si>
    <t>H-RSD  (%)</t>
    <phoneticPr fontId="2" type="noConversion"/>
  </si>
  <si>
    <t>Thiacloprid</t>
    <phoneticPr fontId="12" type="noConversion"/>
  </si>
  <si>
    <t>Propazine-d14</t>
  </si>
  <si>
    <t>101.16±0.92</t>
  </si>
  <si>
    <t>108.55±1.73</t>
  </si>
  <si>
    <t>94.52±1.77</t>
  </si>
  <si>
    <t>Fipronil</t>
    <phoneticPr fontId="2" type="noConversion"/>
  </si>
  <si>
    <t>Fipronil-13C2-15N2</t>
  </si>
  <si>
    <t>92.39±2.59</t>
  </si>
  <si>
    <t>98.87±1.84</t>
  </si>
  <si>
    <t>96.17±0.61</t>
  </si>
  <si>
    <t>Fipronil-sulfide</t>
    <phoneticPr fontId="2" type="noConversion"/>
  </si>
  <si>
    <t>Sodium Perfluorooctanesulfonate-1,2,3,4-13C4</t>
  </si>
  <si>
    <t>96.49±2.22</t>
  </si>
  <si>
    <t>106.18±2.15</t>
  </si>
  <si>
    <t>109.05±1.93</t>
  </si>
  <si>
    <t>Mesulfenfos</t>
    <phoneticPr fontId="12" type="noConversion"/>
  </si>
  <si>
    <t>99.32±4.9</t>
  </si>
  <si>
    <t>103.26±1.8</t>
  </si>
  <si>
    <t>85.41±1.82</t>
  </si>
  <si>
    <t>Difenoconazole</t>
    <phoneticPr fontId="12" type="noConversion"/>
  </si>
  <si>
    <t>Prometryne-d4</t>
  </si>
  <si>
    <t>86.38±2.61</t>
  </si>
  <si>
    <t>94.22±2.42</t>
  </si>
  <si>
    <t>105.46±2.31</t>
  </si>
  <si>
    <t>Diphenamid</t>
    <phoneticPr fontId="12" type="noConversion"/>
  </si>
  <si>
    <t>97.69±0.89</t>
  </si>
  <si>
    <t>108.92±4.01</t>
  </si>
  <si>
    <t>106.04±2.45</t>
  </si>
  <si>
    <t>Flufenoxuron</t>
    <phoneticPr fontId="12" type="noConversion"/>
  </si>
  <si>
    <t>71.58±2.44</t>
  </si>
  <si>
    <t>90.65±2.66</t>
  </si>
  <si>
    <t>109.08±3.35</t>
  </si>
  <si>
    <t>Quinoxyfen</t>
    <phoneticPr fontId="12" type="noConversion"/>
  </si>
  <si>
    <t>88.99±1.77</t>
  </si>
  <si>
    <t>103.21±3.3</t>
  </si>
  <si>
    <t>121.28±1.65</t>
  </si>
  <si>
    <t>96.48±2.93</t>
  </si>
  <si>
    <t>103.08±2.64</t>
  </si>
  <si>
    <t>92.02±2.06</t>
  </si>
  <si>
    <t>98.23±2.3</t>
  </si>
  <si>
    <t>106.77±1.57</t>
  </si>
  <si>
    <t>103.82±1.93</t>
  </si>
  <si>
    <t>Fipronil sulfone</t>
    <phoneticPr fontId="2" type="noConversion"/>
  </si>
  <si>
    <t>88.37±1.1</t>
  </si>
  <si>
    <t>92.99±1.12</t>
  </si>
  <si>
    <t>92.39±1.01</t>
  </si>
  <si>
    <t>Lufenuron</t>
    <phoneticPr fontId="2" type="noConversion"/>
  </si>
  <si>
    <t>Perfluorooctanoic acid-1,2,3,4-13C4</t>
  </si>
  <si>
    <t>89.62±2.98</t>
  </si>
  <si>
    <t>93.98±3.13</t>
  </si>
  <si>
    <t>100.59±5.76</t>
  </si>
  <si>
    <t>Michlersketone</t>
    <phoneticPr fontId="12" type="noConversion"/>
  </si>
  <si>
    <t>107.41±2.67</t>
  </si>
  <si>
    <t>108.45±2.06</t>
  </si>
  <si>
    <t>91.18±2.39</t>
  </si>
  <si>
    <t>Fluopyram</t>
    <phoneticPr fontId="12" type="noConversion"/>
  </si>
  <si>
    <t>93.59±2.91</t>
  </si>
  <si>
    <t>99.48±3.4</t>
  </si>
  <si>
    <t>89.01±1.89</t>
  </si>
  <si>
    <t>Isofenphos oxon</t>
    <phoneticPr fontId="12" type="noConversion"/>
  </si>
  <si>
    <t>94.15±3.38</t>
  </si>
  <si>
    <t>104.8±3.91</t>
  </si>
  <si>
    <t>103.24±2.67</t>
  </si>
  <si>
    <t>96.21±2.64</t>
  </si>
  <si>
    <t>103.09±2.9</t>
  </si>
  <si>
    <t>88.23±1.8</t>
  </si>
  <si>
    <t>Sodium Perfluorododecanate-13C2</t>
  </si>
  <si>
    <t>86.29±2.77</t>
  </si>
  <si>
    <t>92.68±5.42</t>
  </si>
  <si>
    <t>95.92±8.43</t>
  </si>
  <si>
    <t>Fipronil Desulfinyl</t>
    <phoneticPr fontId="2" type="noConversion"/>
  </si>
  <si>
    <t>96.5±1.51</t>
  </si>
  <si>
    <t>105.42±2.3</t>
  </si>
  <si>
    <t>113.08±1.48</t>
  </si>
  <si>
    <t>Fluxapyroxad</t>
    <phoneticPr fontId="2" type="noConversion"/>
  </si>
  <si>
    <t>99.86±1.99</t>
  </si>
  <si>
    <t>111.88±2.85</t>
  </si>
  <si>
    <t>109.21±0.89</t>
  </si>
  <si>
    <t>Halosulfuron-methyl</t>
    <phoneticPr fontId="2" type="noConversion"/>
  </si>
  <si>
    <t>108.01±6.28</t>
  </si>
  <si>
    <t>105.79±2.54</t>
  </si>
  <si>
    <t>73.76±8.09</t>
  </si>
  <si>
    <t>Isocarbophos</t>
    <phoneticPr fontId="2" type="noConversion"/>
  </si>
  <si>
    <t>101.83±2.98</t>
  </si>
  <si>
    <t>103.07±4.39</t>
  </si>
  <si>
    <t>77.77±4.61</t>
  </si>
  <si>
    <t>Nicarbazin</t>
    <phoneticPr fontId="2" type="noConversion"/>
  </si>
  <si>
    <t>Perfluoroundecanoic acid-13C2</t>
  </si>
  <si>
    <t>83.6±2.75</t>
  </si>
  <si>
    <t>93.5±5.13</t>
  </si>
  <si>
    <t>97.95±3.65</t>
  </si>
  <si>
    <t>Perfluoroundecanoic acid</t>
    <phoneticPr fontId="2" type="noConversion"/>
  </si>
  <si>
    <t>99.35±3.63</t>
  </si>
  <si>
    <t>102.42±5.18</t>
  </si>
  <si>
    <t>108.05±1.6</t>
  </si>
  <si>
    <t>Sulfanitran</t>
    <phoneticPr fontId="2" type="noConversion"/>
  </si>
  <si>
    <t>101.63±3.09</t>
  </si>
  <si>
    <t>102.88±2.59</t>
  </si>
  <si>
    <t>77.63±5.64</t>
  </si>
  <si>
    <t>Crufomate</t>
    <phoneticPr fontId="12" type="noConversion"/>
  </si>
  <si>
    <t>Metalaxyl-d6</t>
  </si>
  <si>
    <t>91.42±1.95</t>
  </si>
  <si>
    <t>93.75±3.05</t>
  </si>
  <si>
    <t>101.99±3.28</t>
  </si>
  <si>
    <t>Fensulfothion-Sulfone</t>
    <phoneticPr fontId="12" type="noConversion"/>
  </si>
  <si>
    <t>97.72±3.43</t>
  </si>
  <si>
    <t>99.78±1.99</t>
  </si>
  <si>
    <t>90.19±2.21</t>
  </si>
  <si>
    <t>Fluazuron</t>
    <phoneticPr fontId="12" type="noConversion"/>
  </si>
  <si>
    <t>81.01±2.76</t>
  </si>
  <si>
    <t>93.76±2.86</t>
  </si>
  <si>
    <t>115.51±4.04</t>
  </si>
  <si>
    <t>Glyburide</t>
    <phoneticPr fontId="12" type="noConversion"/>
  </si>
  <si>
    <t>96.45±5.88</t>
  </si>
  <si>
    <t>107.42±1.37</t>
  </si>
  <si>
    <t>99.91±3.6</t>
  </si>
  <si>
    <t>Loratadine</t>
    <phoneticPr fontId="12" type="noConversion"/>
  </si>
  <si>
    <t>Clenbuterol-d9</t>
  </si>
  <si>
    <t>109.36±3.09</t>
  </si>
  <si>
    <t>108.94±6.46</t>
  </si>
  <si>
    <t>109.75±4</t>
  </si>
  <si>
    <t>97.86±2.24</t>
  </si>
  <si>
    <t>99.2±3.03</t>
  </si>
  <si>
    <t>81.61±1.19</t>
  </si>
  <si>
    <t>81.52±1.95</t>
  </si>
  <si>
    <t>88.44±1.07</t>
  </si>
  <si>
    <t>93.72±0.85</t>
  </si>
  <si>
    <t>96.4±1.63</t>
  </si>
  <si>
    <t>103.76±1.71</t>
  </si>
  <si>
    <t>99.15±1.42</t>
  </si>
  <si>
    <t>94.34±2.48</t>
  </si>
  <si>
    <t>103.09±1.51</t>
  </si>
  <si>
    <t>83.75±1.11</t>
  </si>
  <si>
    <t>Pentacosafluorotridecanoic acid</t>
    <phoneticPr fontId="2" type="noConversion"/>
  </si>
  <si>
    <t>Perfluorononanoic acid-13C5</t>
  </si>
  <si>
    <t>86.9±7.38</t>
  </si>
  <si>
    <t>83.13±8.92</t>
  </si>
  <si>
    <t>89.04±6.94</t>
  </si>
  <si>
    <t>Perfluorohexanesulfonate (PFHxS)</t>
    <phoneticPr fontId="2" type="noConversion"/>
  </si>
  <si>
    <t>94.87±10.48</t>
  </si>
  <si>
    <t>116.42±5.55</t>
  </si>
  <si>
    <t>119.4±7.4</t>
  </si>
  <si>
    <t>Perfluorononanoic acid</t>
    <phoneticPr fontId="2" type="noConversion"/>
  </si>
  <si>
    <t>Triclosan-13C12</t>
  </si>
  <si>
    <t>101.17±5.67</t>
  </si>
  <si>
    <t>105.91±2.3</t>
  </si>
  <si>
    <t>112.4±4.57</t>
  </si>
  <si>
    <t>2,4-Diethyl-9H-thioxanthen-9-one</t>
    <phoneticPr fontId="12" type="noConversion"/>
  </si>
  <si>
    <t>86.67±1.65</t>
  </si>
  <si>
    <t>95.63±0.92</t>
  </si>
  <si>
    <t>113.46±1.88</t>
  </si>
  <si>
    <t>Chlorbenzuron</t>
    <phoneticPr fontId="12" type="noConversion"/>
  </si>
  <si>
    <t>84.45±2.42</t>
  </si>
  <si>
    <t>90.02±2.3</t>
  </si>
  <si>
    <t>99.73±2.42</t>
  </si>
  <si>
    <t>Diethyltoluamide</t>
    <phoneticPr fontId="12" type="noConversion"/>
  </si>
  <si>
    <t>105.27±3.47</t>
  </si>
  <si>
    <t>99.92±3.73</t>
  </si>
  <si>
    <t>93.09±1.45</t>
  </si>
  <si>
    <t>4-Chloro-5-(p-tolyl)-1H-imidazole-2-carbonitrile</t>
    <phoneticPr fontId="12" type="noConversion"/>
  </si>
  <si>
    <t>93.69±5.09</t>
  </si>
  <si>
    <t>94.7±2.72</t>
  </si>
  <si>
    <t>101.08±2.25</t>
  </si>
  <si>
    <t>Carbamazepine</t>
    <phoneticPr fontId="12" type="noConversion"/>
  </si>
  <si>
    <t>82.75±1.26</t>
  </si>
  <si>
    <t>89.74±1.83</t>
  </si>
  <si>
    <t>95.78±1.68</t>
  </si>
  <si>
    <t>Cetirizine hydrochloride</t>
    <phoneticPr fontId="12" type="noConversion"/>
  </si>
  <si>
    <t>84.52±2.95</t>
  </si>
  <si>
    <t>96.21±1.9</t>
  </si>
  <si>
    <t>102.73±3.62</t>
  </si>
  <si>
    <t>Chlorantraniliprole</t>
    <phoneticPr fontId="12" type="noConversion"/>
  </si>
  <si>
    <t>103.06±6.04</t>
  </si>
  <si>
    <t>103.97±4.26</t>
  </si>
  <si>
    <t>89.82±2.49</t>
  </si>
  <si>
    <t>Diclofenac Acid</t>
    <phoneticPr fontId="12" type="noConversion"/>
  </si>
  <si>
    <t>94.01±7.95</t>
  </si>
  <si>
    <t>92.9±1.92</t>
  </si>
  <si>
    <t>105.9±2.85</t>
  </si>
  <si>
    <t>Diphenhydramine hydrochloride</t>
    <phoneticPr fontId="12" type="noConversion"/>
  </si>
  <si>
    <t>82.89±2.91</t>
  </si>
  <si>
    <t>91.48±1.26</t>
  </si>
  <si>
    <t>91.71±3.91</t>
  </si>
  <si>
    <t>Flumequine</t>
    <phoneticPr fontId="12" type="noConversion"/>
  </si>
  <si>
    <t>101±0.94</t>
  </si>
  <si>
    <t>110.28±4.9</t>
  </si>
  <si>
    <t>92.99±2.9</t>
  </si>
  <si>
    <t>Irbesartan</t>
    <phoneticPr fontId="12" type="noConversion"/>
  </si>
  <si>
    <t>98.02±3.56</t>
  </si>
  <si>
    <t>101.58±4.54</t>
  </si>
  <si>
    <t>95.79±2.72</t>
  </si>
  <si>
    <t>81.59±2.26</t>
  </si>
  <si>
    <t>100.57±2.35</t>
  </si>
  <si>
    <t>107.89±3.69</t>
  </si>
  <si>
    <t>87.36±1.79</t>
  </si>
  <si>
    <t>99.83±4.35</t>
  </si>
  <si>
    <t>103.08±6.94</t>
  </si>
  <si>
    <t>94.56±7.16</t>
  </si>
  <si>
    <t>102.32±2.68</t>
  </si>
  <si>
    <t>98.49±4.55</t>
  </si>
  <si>
    <t>92.23±4.82</t>
  </si>
  <si>
    <t>95.87±3.83</t>
  </si>
  <si>
    <t>105.6±2.68</t>
  </si>
  <si>
    <t>98.52±7.2</t>
  </si>
  <si>
    <t>98.13±3.28</t>
  </si>
  <si>
    <t>98.08±3.13</t>
  </si>
  <si>
    <t>84.44±2.37</t>
  </si>
  <si>
    <t>83±3.52</t>
  </si>
  <si>
    <t>100.92±2.94</t>
  </si>
  <si>
    <t>85.08±2.63</t>
  </si>
  <si>
    <t>90.97±5.25</t>
  </si>
  <si>
    <t>88.66±2.51</t>
  </si>
  <si>
    <t>90.74±5.99</t>
  </si>
  <si>
    <t>97±2.91</t>
  </si>
  <si>
    <t>93.82±2.29</t>
  </si>
  <si>
    <t>Cyclamic acid</t>
    <phoneticPr fontId="2" type="noConversion"/>
  </si>
  <si>
    <t>98.67±5.55</t>
  </si>
  <si>
    <t>96.64±4</t>
  </si>
  <si>
    <t>122.62±5.22</t>
  </si>
  <si>
    <t>Flunixin</t>
    <phoneticPr fontId="2" type="noConversion"/>
  </si>
  <si>
    <t>Sodium Perfluorohexanesulfonate-18O2</t>
  </si>
  <si>
    <t>95.05±4.63</t>
  </si>
  <si>
    <t>99.75±2.5</t>
  </si>
  <si>
    <t>103.2±4.96</t>
  </si>
  <si>
    <t>Perfluorododecanoic acid</t>
    <phoneticPr fontId="2" type="noConversion"/>
  </si>
  <si>
    <t>88.36±3.75</t>
  </si>
  <si>
    <t>88.83±7.42</t>
  </si>
  <si>
    <t>115.17±4.86</t>
  </si>
  <si>
    <t>Perfluoroheptanesulfonic acid</t>
    <phoneticPr fontId="2" type="noConversion"/>
  </si>
  <si>
    <t>97.87±2.72</t>
  </si>
  <si>
    <t>98.37±3.35</t>
  </si>
  <si>
    <t>108.68±1.76</t>
  </si>
  <si>
    <t>Perfluoroheptanoic acid</t>
    <phoneticPr fontId="2" type="noConversion"/>
  </si>
  <si>
    <t>90.29±1.82</t>
  </si>
  <si>
    <t>92.21±2.69</t>
  </si>
  <si>
    <t>95.92±3.29</t>
  </si>
  <si>
    <t>Sulfoxaflor</t>
    <phoneticPr fontId="2" type="noConversion"/>
  </si>
  <si>
    <t>100.09±3.19</t>
  </si>
  <si>
    <t>106.28±2.3</t>
  </si>
  <si>
    <t>92.82±4.47</t>
  </si>
  <si>
    <t>Tolbutamide</t>
    <phoneticPr fontId="2" type="noConversion"/>
  </si>
  <si>
    <t>95.54±7.15</t>
  </si>
  <si>
    <t>95.77±3.01</t>
  </si>
  <si>
    <t>107.56±3.55</t>
  </si>
  <si>
    <t>Hydroxyprogesterone caproate</t>
    <phoneticPr fontId="12" type="noConversion"/>
  </si>
  <si>
    <t>99.91±8.7</t>
  </si>
  <si>
    <t>97.13±2.23</t>
  </si>
  <si>
    <t>103.19±1.64</t>
  </si>
  <si>
    <t>2-Ethylhexyl 4-(dimethylamino)benzoate</t>
    <phoneticPr fontId="12" type="noConversion"/>
  </si>
  <si>
    <t>88.87±3.67</t>
  </si>
  <si>
    <t>96.98±2.45</t>
  </si>
  <si>
    <t>107.6±4.13</t>
  </si>
  <si>
    <t>4,4'-Bis(diethylamino)benzophenone</t>
    <phoneticPr fontId="12" type="noConversion"/>
  </si>
  <si>
    <t>97.55±2.8</t>
  </si>
  <si>
    <t>99.8±1.92</t>
  </si>
  <si>
    <t>105.01±3.13</t>
  </si>
  <si>
    <t>Boscalid</t>
    <phoneticPr fontId="12" type="noConversion"/>
  </si>
  <si>
    <t>96.89±6.75</t>
  </si>
  <si>
    <t>100.06±2.66</t>
  </si>
  <si>
    <t>92.13±1.28</t>
  </si>
  <si>
    <t>Chlorpheniramine maleate</t>
    <phoneticPr fontId="12" type="noConversion"/>
  </si>
  <si>
    <t>98.75±3.66</t>
  </si>
  <si>
    <t>103.9±2.14</t>
  </si>
  <si>
    <t>99.18±2.56</t>
  </si>
  <si>
    <t>Matrine</t>
    <phoneticPr fontId="12" type="noConversion"/>
  </si>
  <si>
    <t>92.24±6</t>
  </si>
  <si>
    <t>89.6±3.86</t>
  </si>
  <si>
    <t>113.38±4.73</t>
  </si>
  <si>
    <t>RhodamineB</t>
    <phoneticPr fontId="12" type="noConversion"/>
  </si>
  <si>
    <t>94.04±8.76</t>
  </si>
  <si>
    <t>96.97±9.62</t>
  </si>
  <si>
    <t>104.22±1.12</t>
  </si>
  <si>
    <t>Rabenzazole</t>
    <phoneticPr fontId="12" type="noConversion"/>
  </si>
  <si>
    <t>95.15±1.72</t>
  </si>
  <si>
    <t>102.39±0.86</t>
  </si>
  <si>
    <t>102.35±1.71</t>
  </si>
  <si>
    <t>tert-Butylphenyl diphenyl phosphate</t>
    <phoneticPr fontId="12" type="noConversion"/>
  </si>
  <si>
    <t>100.8±2.13</t>
  </si>
  <si>
    <t>113.27±1.76</t>
  </si>
  <si>
    <t>116.33±1.11</t>
  </si>
  <si>
    <t>86.91±6.17</t>
  </si>
  <si>
    <t>85.21±4.59</t>
  </si>
  <si>
    <t>120.07±2.52</t>
  </si>
  <si>
    <t>88.58±1.52</t>
  </si>
  <si>
    <t>92.48±4.14</t>
  </si>
  <si>
    <t>96.76±2.96</t>
  </si>
  <si>
    <t>2,4,5-Trichlorophenoxyacetic acid</t>
    <phoneticPr fontId="2" type="noConversion"/>
  </si>
  <si>
    <t>85.6±11.29</t>
  </si>
  <si>
    <t>88.77±2.28</t>
  </si>
  <si>
    <t>98.43±3.34</t>
  </si>
  <si>
    <t>Butylparaben</t>
    <phoneticPr fontId="2" type="noConversion"/>
  </si>
  <si>
    <t>96.26±3.29</t>
  </si>
  <si>
    <t>86.85±3.61</t>
  </si>
  <si>
    <t>111.98±2.1</t>
  </si>
  <si>
    <t>Isoxaflutole</t>
    <phoneticPr fontId="2" type="noConversion"/>
  </si>
  <si>
    <t>106.13±10.6</t>
  </si>
  <si>
    <t>108.77±2.21</t>
  </si>
  <si>
    <t>104.71±3.57</t>
  </si>
  <si>
    <t>Androstenedione</t>
    <phoneticPr fontId="12" type="noConversion"/>
  </si>
  <si>
    <t>102.21±8.61</t>
  </si>
  <si>
    <t>103.98±1.5</t>
  </si>
  <si>
    <t>108.07±3.07</t>
  </si>
  <si>
    <t>Bis(2-butoxyethyl) phthalate</t>
    <phoneticPr fontId="12" type="noConversion"/>
  </si>
  <si>
    <t>101.59±10.19</t>
  </si>
  <si>
    <t>108.81±4.56</t>
  </si>
  <si>
    <t>98.25±7.21</t>
  </si>
  <si>
    <t>Bisphenol A bis(diphenyl phosphate)</t>
    <phoneticPr fontId="12" type="noConversion"/>
  </si>
  <si>
    <t>84.48±8.01</t>
  </si>
  <si>
    <t>73.85±5.13</t>
  </si>
  <si>
    <t>112.67±2.22</t>
  </si>
  <si>
    <t>Hydroxyprogesterone</t>
    <phoneticPr fontId="12" type="noConversion"/>
  </si>
  <si>
    <t>105.99±7.42</t>
  </si>
  <si>
    <t>94.36±3.35</t>
  </si>
  <si>
    <t>108.87±1.72</t>
  </si>
  <si>
    <t>Betaxolol</t>
    <phoneticPr fontId="12" type="noConversion"/>
  </si>
  <si>
    <t>84.17±3.32</t>
  </si>
  <si>
    <t>84.57±1.11</t>
  </si>
  <si>
    <t>104.07±2.24</t>
  </si>
  <si>
    <t>Brombuterol</t>
    <phoneticPr fontId="12" type="noConversion"/>
  </si>
  <si>
    <t>87.87±2.78</t>
  </si>
  <si>
    <t>87.47±1.28</t>
  </si>
  <si>
    <t>101.69±3.14</t>
  </si>
  <si>
    <t>Erythromycin</t>
    <phoneticPr fontId="12" type="noConversion"/>
  </si>
  <si>
    <t>99.19±4.57</t>
  </si>
  <si>
    <t>102.55±7.11</t>
  </si>
  <si>
    <t>92.38±5.65</t>
  </si>
  <si>
    <t>Minoxidil</t>
    <phoneticPr fontId="12" type="noConversion"/>
  </si>
  <si>
    <t>112.1±3.94</t>
  </si>
  <si>
    <t>107.67±5.01</t>
  </si>
  <si>
    <t>67.49±3.64</t>
  </si>
  <si>
    <t>Myclobutanil</t>
    <phoneticPr fontId="12" type="noConversion"/>
  </si>
  <si>
    <t>92.36±7.47</t>
  </si>
  <si>
    <t>103.96±3.03</t>
  </si>
  <si>
    <t>98.67±1.41</t>
  </si>
  <si>
    <t>Noscapine</t>
    <phoneticPr fontId="12" type="noConversion"/>
  </si>
  <si>
    <t>86.99±4.68</t>
  </si>
  <si>
    <t>92.12±2.57</t>
  </si>
  <si>
    <t>104.26±2.93</t>
  </si>
  <si>
    <t>Progesterone</t>
    <phoneticPr fontId="12" type="noConversion"/>
  </si>
  <si>
    <t>100.08±5.38</t>
  </si>
  <si>
    <t>101.47±1.54</t>
  </si>
  <si>
    <t>94.52±1.72</t>
  </si>
  <si>
    <t>92.2±3.76</t>
  </si>
  <si>
    <t>90.47±2.95</t>
  </si>
  <si>
    <t>99.18±2.88</t>
  </si>
  <si>
    <t>104.74±10.58</t>
  </si>
  <si>
    <t>105.02±5.38</t>
  </si>
  <si>
    <t>99.16±4.52</t>
  </si>
  <si>
    <t>107.92±11.04</t>
  </si>
  <si>
    <t>93.76±2.89</t>
  </si>
  <si>
    <t>104.09±2.33</t>
  </si>
  <si>
    <t>102.12±3.75</t>
  </si>
  <si>
    <t>101.57±1.02</t>
  </si>
  <si>
    <t>109.44±3.48</t>
  </si>
  <si>
    <t>99.17±5.82</t>
  </si>
  <si>
    <t>107.87±5.63</t>
  </si>
  <si>
    <t>87.19±1.15</t>
  </si>
  <si>
    <t>103.32±13.87</t>
  </si>
  <si>
    <t>104.24±2.18</t>
  </si>
  <si>
    <t>92.68±3.25</t>
  </si>
  <si>
    <t>4,6-Dinitro-O-cresol</t>
    <phoneticPr fontId="2" type="noConversion"/>
  </si>
  <si>
    <t>111.58±7.37</t>
  </si>
  <si>
    <t>98.25±3.15</t>
  </si>
  <si>
    <t>103.97±1.91</t>
  </si>
  <si>
    <t>Bisphenol S</t>
    <phoneticPr fontId="2" type="noConversion"/>
  </si>
  <si>
    <t>106.93±9.92</t>
  </si>
  <si>
    <t>107.88±3.45</t>
  </si>
  <si>
    <t>94.55±3.32</t>
  </si>
  <si>
    <t>Bromacil</t>
    <phoneticPr fontId="2" type="noConversion"/>
  </si>
  <si>
    <t>113.42±5.82</t>
  </si>
  <si>
    <t>91.28±1.58</t>
  </si>
  <si>
    <t>94.8±3.39</t>
  </si>
  <si>
    <t>Dimefuron</t>
    <phoneticPr fontId="2" type="noConversion"/>
  </si>
  <si>
    <t>2,4-D-D3</t>
  </si>
  <si>
    <t>101.87±9.7</t>
  </si>
  <si>
    <t>119.06±7.09</t>
  </si>
  <si>
    <t>95.48±1.22</t>
  </si>
  <si>
    <t>Dinoseb</t>
    <phoneticPr fontId="2" type="noConversion"/>
  </si>
  <si>
    <t>105.92±7.63</t>
  </si>
  <si>
    <t>89.59±2.52</t>
  </si>
  <si>
    <t>101.01±2.12</t>
  </si>
  <si>
    <t>107.78±6.31</t>
  </si>
  <si>
    <t>93.31±3.8</t>
  </si>
  <si>
    <t>101.19±2.25</t>
  </si>
  <si>
    <t>Ethylparaben</t>
    <phoneticPr fontId="2" type="noConversion"/>
  </si>
  <si>
    <t>64.41±10.65</t>
  </si>
  <si>
    <t>104.54±3.67</t>
  </si>
  <si>
    <t>102.73±3.88</t>
  </si>
  <si>
    <t>Hexestrol</t>
    <phoneticPr fontId="2" type="noConversion"/>
  </si>
  <si>
    <t>93.35±8.58</t>
  </si>
  <si>
    <t>89.95±5.62</t>
  </si>
  <si>
    <t>100.89±1.23</t>
  </si>
  <si>
    <t>Isobutyl 4-hydroxybenzoate</t>
    <phoneticPr fontId="2" type="noConversion"/>
  </si>
  <si>
    <t>110.58±3.77</t>
  </si>
  <si>
    <t>94.47±2.18</t>
  </si>
  <si>
    <t>105.38±1.03</t>
  </si>
  <si>
    <t>Mono(2-ethyl-5-oxohexyl)phthalate</t>
    <phoneticPr fontId="2" type="noConversion"/>
  </si>
  <si>
    <t>105.03±5.37</t>
  </si>
  <si>
    <t>101.71±6.13</t>
  </si>
  <si>
    <t>93.72±8.13</t>
  </si>
  <si>
    <t>Naphthol Yellow S</t>
    <phoneticPr fontId="2" type="noConversion"/>
  </si>
  <si>
    <t>108.61±6</t>
  </si>
  <si>
    <t>90.6±2.72</t>
  </si>
  <si>
    <t>112.44±11.14</t>
  </si>
  <si>
    <t>Perfluorodecanoic acid</t>
    <phoneticPr fontId="2" type="noConversion"/>
  </si>
  <si>
    <t>107.98±2.47</t>
  </si>
  <si>
    <t>95.03±1.56</t>
  </si>
  <si>
    <t>110.46±5.97</t>
  </si>
  <si>
    <t>Perfluorooctanoic acid</t>
    <phoneticPr fontId="2" type="noConversion"/>
  </si>
  <si>
    <t>101.86±3.38</t>
  </si>
  <si>
    <t>89.21±1.77</t>
  </si>
  <si>
    <t>112.69±3.64</t>
  </si>
  <si>
    <t>Butyl methoxydibenzoylmethane</t>
    <phoneticPr fontId="12" type="noConversion"/>
  </si>
  <si>
    <t>101.48±5.9</t>
  </si>
  <si>
    <t>83.31±2.41</t>
  </si>
  <si>
    <t>105.85±2.48</t>
  </si>
  <si>
    <t>Isonoruron</t>
    <phoneticPr fontId="12" type="noConversion"/>
  </si>
  <si>
    <t>104.05±3.06</t>
  </si>
  <si>
    <t>94.23±2.44</t>
  </si>
  <si>
    <t>105.46±2.18</t>
  </si>
  <si>
    <t>Isopyrazam</t>
    <phoneticPr fontId="12" type="noConversion"/>
  </si>
  <si>
    <t>102.55±7.08</t>
  </si>
  <si>
    <t>93.31±3.15</t>
  </si>
  <si>
    <t>100.41±2.46</t>
  </si>
  <si>
    <t>Acetamiprid</t>
    <phoneticPr fontId="12" type="noConversion"/>
  </si>
  <si>
    <t>109.84±6.05</t>
  </si>
  <si>
    <t>84.35±7.68</t>
  </si>
  <si>
    <t>65.73±7.5</t>
  </si>
  <si>
    <t>Azithromycin</t>
    <phoneticPr fontId="12" type="noConversion"/>
  </si>
  <si>
    <t>100.39±9.68</t>
  </si>
  <si>
    <t>90.58±5.26</t>
  </si>
  <si>
    <t>109.06±2.04</t>
  </si>
  <si>
    <t>Cadusafos</t>
    <phoneticPr fontId="12" type="noConversion"/>
  </si>
  <si>
    <t>93.76±3.42</t>
  </si>
  <si>
    <t>79.03±4.2</t>
  </si>
  <si>
    <t>99.08±5.58</t>
  </si>
  <si>
    <t>Desloratadine</t>
    <phoneticPr fontId="12" type="noConversion"/>
  </si>
  <si>
    <t>105.01±7.06</t>
  </si>
  <si>
    <t>106.39±4.11</t>
  </si>
  <si>
    <t>93.55±1.98</t>
  </si>
  <si>
    <t>Medroxyprogesterone acetate</t>
    <phoneticPr fontId="12" type="noConversion"/>
  </si>
  <si>
    <t>102.64±7.99</t>
  </si>
  <si>
    <t>87.25±2.19</t>
  </si>
  <si>
    <t>99.6±1.51</t>
  </si>
  <si>
    <t>Nifedipine</t>
    <phoneticPr fontId="12" type="noConversion"/>
  </si>
  <si>
    <t>109.99±4.58</t>
  </si>
  <si>
    <t>111.06±4.01</t>
  </si>
  <si>
    <t>105.21±6.33</t>
  </si>
  <si>
    <t>Tebufenozide</t>
    <phoneticPr fontId="12" type="noConversion"/>
  </si>
  <si>
    <t>106.43±5.1</t>
  </si>
  <si>
    <t>113.23±1.62</t>
  </si>
  <si>
    <t>107.08±14.47</t>
  </si>
  <si>
    <t>Terbucarb</t>
    <phoneticPr fontId="12" type="noConversion"/>
  </si>
  <si>
    <t>102.74±6.33</t>
  </si>
  <si>
    <t>88.55±8.5</t>
  </si>
  <si>
    <t>89.75±17.6</t>
  </si>
  <si>
    <t>Testosterone</t>
    <phoneticPr fontId="12" type="noConversion"/>
  </si>
  <si>
    <t>104.78±7.23</t>
  </si>
  <si>
    <t>97.71±2.86</t>
  </si>
  <si>
    <t>98.86±1.94</t>
  </si>
  <si>
    <t>103.02±6.37</t>
  </si>
  <si>
    <t>117.49±5.75</t>
  </si>
  <si>
    <t>103.02±2.78</t>
  </si>
  <si>
    <t>97.5±3.77</t>
  </si>
  <si>
    <t>88.3±2.91</t>
  </si>
  <si>
    <t>101.38±1.21</t>
  </si>
  <si>
    <t>106.09±5.69</t>
  </si>
  <si>
    <t>111.33±5.52</t>
  </si>
  <si>
    <t>105.06±5.61</t>
  </si>
  <si>
    <t>2-Hydroxy-4-methoxybenzophenone-5-sulfonic acid</t>
    <phoneticPr fontId="2" type="noConversion"/>
  </si>
  <si>
    <t>91.06±39.58</t>
  </si>
  <si>
    <t>107.23±8.54</t>
  </si>
  <si>
    <t>108.73±7.43</t>
  </si>
  <si>
    <t>3-Chloro-7-hydroxy-4-methylcoumarin</t>
    <phoneticPr fontId="2" type="noConversion"/>
  </si>
  <si>
    <t>108.66±5.29</t>
  </si>
  <si>
    <t>99.55±3.21</t>
  </si>
  <si>
    <t>98.24±3.53</t>
  </si>
  <si>
    <t>Bisphenol AF</t>
    <phoneticPr fontId="2" type="noConversion"/>
  </si>
  <si>
    <t>119.44±2.61</t>
  </si>
  <si>
    <t>92.95±1.14</t>
  </si>
  <si>
    <t>97.53±1.43</t>
  </si>
  <si>
    <t>Dinoterb</t>
    <phoneticPr fontId="2" type="noConversion"/>
  </si>
  <si>
    <t>102.02±7.38</t>
  </si>
  <si>
    <t>91.36±3.18</t>
  </si>
  <si>
    <t>101.53±2.37</t>
  </si>
  <si>
    <t>Genistein</t>
    <phoneticPr fontId="2" type="noConversion"/>
  </si>
  <si>
    <t>98.57±8.19</t>
  </si>
  <si>
    <t>105.56±8.67</t>
  </si>
  <si>
    <t>93.39±4.44</t>
  </si>
  <si>
    <t>Mecoprop</t>
    <phoneticPr fontId="2" type="noConversion"/>
  </si>
  <si>
    <t>107.41±9.64</t>
  </si>
  <si>
    <t>100.8±2.43</t>
  </si>
  <si>
    <t>118.39±3.21</t>
  </si>
  <si>
    <t>Dazomet</t>
    <phoneticPr fontId="12" type="noConversion"/>
  </si>
  <si>
    <t>90.96±3.51</t>
  </si>
  <si>
    <t>87.61±4.05</t>
  </si>
  <si>
    <t>110.79±3.32</t>
  </si>
  <si>
    <t>Mevinphos</t>
    <phoneticPr fontId="12" type="noConversion"/>
  </si>
  <si>
    <t>105.4±4.03</t>
  </si>
  <si>
    <t>83.75±5.13</t>
  </si>
  <si>
    <t>81.18±12.46</t>
  </si>
  <si>
    <t>Nicotine</t>
    <phoneticPr fontId="12" type="noConversion"/>
  </si>
  <si>
    <t>93.21±7.91</t>
  </si>
  <si>
    <t>76.92±2.69</t>
  </si>
  <si>
    <t>84.64±4.3</t>
  </si>
  <si>
    <t>2-Hydroxy-methoxybenzophenone-sulfonic acid</t>
    <phoneticPr fontId="12" type="noConversion"/>
  </si>
  <si>
    <t>109.4±4.22</t>
  </si>
  <si>
    <t>91.27±5.43</t>
  </si>
  <si>
    <t>112.99±5.55</t>
  </si>
  <si>
    <t>Metformin</t>
    <phoneticPr fontId="12" type="noConversion"/>
  </si>
  <si>
    <t>107.62±10.4</t>
  </si>
  <si>
    <t>92.84±2.25</t>
  </si>
  <si>
    <t>107.84±6.27</t>
  </si>
  <si>
    <t>Norfloxacin</t>
    <phoneticPr fontId="12" type="noConversion"/>
  </si>
  <si>
    <t>124.84±25.25</t>
  </si>
  <si>
    <t>115.38±3.41</t>
  </si>
  <si>
    <t>103.14±9.12</t>
  </si>
  <si>
    <t>Ketorolac</t>
    <phoneticPr fontId="12" type="noConversion"/>
  </si>
  <si>
    <t>102.23±6.82</t>
  </si>
  <si>
    <t>88.13±2.92</t>
  </si>
  <si>
    <t>95.44±2.96</t>
  </si>
  <si>
    <t>120.07±7.49</t>
  </si>
  <si>
    <t>104.25±6.84</t>
  </si>
  <si>
    <t>104.86±2.97</t>
  </si>
  <si>
    <t>109.07±5.72</t>
  </si>
  <si>
    <t>90.57±1.82</t>
  </si>
  <si>
    <t>83.26±6.06</t>
  </si>
  <si>
    <t>103.6±11.25</t>
  </si>
  <si>
    <t>84.72±3.4</t>
  </si>
  <si>
    <t>83.69±2.29</t>
  </si>
  <si>
    <t>3,5-Di-tert-butyl-4-hydroxybenzyl alcohol</t>
    <phoneticPr fontId="2" type="noConversion"/>
  </si>
  <si>
    <t>89.72±6.92</t>
  </si>
  <si>
    <t>96.15±3.07</t>
  </si>
  <si>
    <t>3-Methyl-4-nitrophenol</t>
    <phoneticPr fontId="2" type="noConversion"/>
  </si>
  <si>
    <t>100.9±4.83</t>
  </si>
  <si>
    <t>94.62±2.63</t>
  </si>
  <si>
    <t>Chlorothalonil</t>
    <phoneticPr fontId="2" type="noConversion"/>
  </si>
  <si>
    <t>90.49±6.24</t>
  </si>
  <si>
    <t>96.58±1.12</t>
  </si>
  <si>
    <t>Moxifloxacin</t>
    <phoneticPr fontId="12" type="noConversion"/>
  </si>
  <si>
    <t>88.57±1.66</t>
  </si>
  <si>
    <t>98.54±4.48</t>
  </si>
  <si>
    <t>Nitrendipine</t>
    <phoneticPr fontId="12" type="noConversion"/>
  </si>
  <si>
    <t>104.74±9.55</t>
  </si>
  <si>
    <t>94.35±7.01</t>
  </si>
  <si>
    <t>Perfluorooctanesulfonate (PFOS)</t>
    <phoneticPr fontId="2" type="noConversion"/>
  </si>
  <si>
    <t>106.92±8.32</t>
  </si>
  <si>
    <t>101.03±2.29</t>
  </si>
  <si>
    <t>Cycluron</t>
    <phoneticPr fontId="12" type="noConversion"/>
  </si>
  <si>
    <t>93.93±5.45</t>
  </si>
  <si>
    <t>92.23±2.91</t>
  </si>
  <si>
    <t>107.91±8.73</t>
  </si>
  <si>
    <t>99.96±6.78</t>
  </si>
  <si>
    <t>Metabolites classes</t>
    <phoneticPr fontId="2" type="noConversion"/>
  </si>
  <si>
    <t>HMDB ID</t>
    <phoneticPr fontId="2" type="noConversion"/>
  </si>
  <si>
    <t>INCHIKEY</t>
    <phoneticPr fontId="2" type="noConversion"/>
  </si>
  <si>
    <t>ESI mode (ESI+/ESI-)</t>
  </si>
  <si>
    <t>Adduct iion type</t>
    <phoneticPr fontId="2" type="noConversion"/>
  </si>
  <si>
    <t>m/z</t>
    <phoneticPr fontId="2" type="noConversion"/>
  </si>
  <si>
    <t>Qualitative grade</t>
    <phoneticPr fontId="2" type="noConversion"/>
  </si>
  <si>
    <t>1-Palmitoyl-2-azelaoylphosphatidylcholine</t>
  </si>
  <si>
    <t>Amine</t>
    <phoneticPr fontId="2" type="noConversion"/>
  </si>
  <si>
    <t>C33H64NO10P</t>
  </si>
  <si>
    <t>LPE 13:0</t>
  </si>
  <si>
    <t>GHQQYDSARXURNG-SSEXGKCCSA-N</t>
  </si>
  <si>
    <t>Level 2</t>
  </si>
  <si>
    <t>3-Aminopiperidin-2-one</t>
  </si>
  <si>
    <t>C5H10N2O</t>
  </si>
  <si>
    <t>HMDB0000323</t>
  </si>
  <si>
    <t>YCCMTCQQDULIFE-UHFFFAOYSA-N</t>
  </si>
  <si>
    <t>Level 1</t>
  </si>
  <si>
    <t>Allantoin</t>
  </si>
  <si>
    <t>C4H6N4O3</t>
  </si>
  <si>
    <t>Phe-Trp-13C9,15N</t>
  </si>
  <si>
    <t>HMDB0000462</t>
  </si>
  <si>
    <t>POJWUDADGALRAB-UHFFFAOYSA-N</t>
  </si>
  <si>
    <t>M-H</t>
  </si>
  <si>
    <t>Cyclohexylamine</t>
  </si>
  <si>
    <t>C6H13N</t>
  </si>
  <si>
    <t>Taurine-d4</t>
  </si>
  <si>
    <t>HMDB0031404</t>
  </si>
  <si>
    <t>PAFZNILMFXTMIY-UHFFFAOYSA-N</t>
  </si>
  <si>
    <t>N-Acetyl-D-mannosamine hydrate</t>
  </si>
  <si>
    <t>C8H15NO6</t>
  </si>
  <si>
    <t>PE(15:0/15:0)</t>
  </si>
  <si>
    <t>KVWIBLJBIFTKIZ-XNJRRJNCSA-N</t>
  </si>
  <si>
    <t>Phosphocholine</t>
  </si>
  <si>
    <t>C5H14NO4P</t>
  </si>
  <si>
    <t>HMDB0001565</t>
  </si>
  <si>
    <t>JGULOZKZZMBGFX-UHFFFAOYSA-L</t>
  </si>
  <si>
    <t>Serotonin</t>
  </si>
  <si>
    <t>C10H12N2O</t>
  </si>
  <si>
    <t>HMDB0000259</t>
  </si>
  <si>
    <t>QZAYGJVTTNCVMB-UHFFFAOYSA-N</t>
  </si>
  <si>
    <t>1-Methyl-L-histidine</t>
  </si>
  <si>
    <t>Amino Acid</t>
  </si>
  <si>
    <t>C7H11N3O2</t>
  </si>
  <si>
    <t>NT-methylhistidine-d3</t>
  </si>
  <si>
    <t>HMDB0000001</t>
  </si>
  <si>
    <t>BRMWTNUJHUMWMS-LURJTMIESA-N</t>
  </si>
  <si>
    <t>2-Acetamidooctanoic acid</t>
  </si>
  <si>
    <t>C10H19NO3</t>
  </si>
  <si>
    <t>HMDB0059745</t>
  </si>
  <si>
    <t>JJGNMSOJTSABGA-UHFFFAOYSA-N</t>
  </si>
  <si>
    <t>2-Amino-6-phosphonohexanoic acid</t>
  </si>
  <si>
    <t>C6H14NO5P</t>
  </si>
  <si>
    <t>QIOXWRQXHFVNLV-UHFFFAOYSA-N</t>
  </si>
  <si>
    <t>3-Aminoglutarimide</t>
  </si>
  <si>
    <t>C5H8N2O2</t>
  </si>
  <si>
    <t>HMDB0242134</t>
  </si>
  <si>
    <t>NPWMTBZSRRLQNJ-UHFFFAOYSA-N</t>
  </si>
  <si>
    <t>3-Methylhistidine</t>
  </si>
  <si>
    <t>Lysine-d4</t>
  </si>
  <si>
    <t>HMDB0000479</t>
  </si>
  <si>
    <t>JDHILDINMRGULE-LURJTMIESA-N</t>
  </si>
  <si>
    <t>4-Hydroxy-L-isoleucine</t>
  </si>
  <si>
    <t>C6H13NO3</t>
  </si>
  <si>
    <t>OSCCDBFHNMXNME-DSDZBIDZSA-N</t>
  </si>
  <si>
    <t>5-Hydroxy-DL-lysine</t>
  </si>
  <si>
    <t>C6H14N2O3</t>
  </si>
  <si>
    <t>HMDB0245508</t>
  </si>
  <si>
    <t>MJXVOTKVFFAZQJ-UHFFFAOYSA-N</t>
  </si>
  <si>
    <t>Acetyl-L-threonine</t>
  </si>
  <si>
    <t>C6H11NO4</t>
  </si>
  <si>
    <t>HMDB0062557</t>
  </si>
  <si>
    <t>PEDXUVCGOLSNLQ-WUJLRWPWSA-N</t>
  </si>
  <si>
    <t>Alanine</t>
  </si>
  <si>
    <t>C3H7NO2</t>
  </si>
  <si>
    <t>HMDB0000161</t>
  </si>
  <si>
    <t>QNAYBMKLOCPYGJ-REOHCLBHSA-N</t>
  </si>
  <si>
    <t>Allothreonine</t>
    <phoneticPr fontId="2" type="noConversion"/>
  </si>
  <si>
    <t>C4H9NO3</t>
  </si>
  <si>
    <t xml:space="preserve">4-Hydroxyproline-d3 </t>
  </si>
  <si>
    <t>HMDB0004041</t>
  </si>
  <si>
    <t>AYFVYJQAPQTCCC-HRFVKAFMSA-N</t>
  </si>
  <si>
    <t>Asparagine</t>
  </si>
  <si>
    <t>C4H8N2O3</t>
  </si>
  <si>
    <t>HMDB0000168</t>
  </si>
  <si>
    <t>RBMGJIZCEWRQES-DKWTVANSSA-N</t>
  </si>
  <si>
    <t>Aspartic acid</t>
  </si>
  <si>
    <t>C4H7NO4</t>
  </si>
  <si>
    <t>HMDB0000191</t>
  </si>
  <si>
    <t>CKLJMWTZIZZHCS-UHFFFAOYSA-N</t>
  </si>
  <si>
    <t>beta-Hydroxyleucine</t>
  </si>
  <si>
    <t>ZAYJDMWJYCTABM-ROLXFIACSA-N</t>
  </si>
  <si>
    <t>Carnosine</t>
  </si>
  <si>
    <t>C9H14N4O3</t>
  </si>
  <si>
    <t>Phenylalanine-d5</t>
  </si>
  <si>
    <t>HMDB0000033</t>
  </si>
  <si>
    <t>CQOVPNPJLQNMDC-ZETCQYMHSA-N</t>
  </si>
  <si>
    <t>Cinnamoylglycine</t>
  </si>
  <si>
    <t>C11H11NO3</t>
  </si>
  <si>
    <t>HMDB0011621</t>
  </si>
  <si>
    <t>YAADMLWHGMUGQL-VOTSOKGWSA-N</t>
  </si>
  <si>
    <t>Citrulline</t>
    <phoneticPr fontId="2" type="noConversion"/>
  </si>
  <si>
    <t>C6H13N3O3</t>
  </si>
  <si>
    <t>HMDB0000904</t>
  </si>
  <si>
    <t>RHGKLRLOHDJJDR-BYPYZUCNSA-N</t>
  </si>
  <si>
    <t>Creatine</t>
  </si>
  <si>
    <t>C4H9N3O2</t>
  </si>
  <si>
    <t>HMDB0000064</t>
  </si>
  <si>
    <t>CVSVTCORWBXHQV-UHFFFAOYSA-N</t>
  </si>
  <si>
    <t>Cycloleucine</t>
  </si>
  <si>
    <t>C6H11NO2</t>
  </si>
  <si>
    <t>HMDB0062225</t>
  </si>
  <si>
    <t>NILQLFBWTXNUOE-UHFFFAOYSA-N</t>
  </si>
  <si>
    <t>Cysteine</t>
  </si>
  <si>
    <t>C3H7NO2S</t>
  </si>
  <si>
    <t>HMDB0000574</t>
  </si>
  <si>
    <t>XUJNEKJLAYXESH-REOHCLBHSA-N</t>
  </si>
  <si>
    <t>Cystine</t>
    <phoneticPr fontId="2" type="noConversion"/>
  </si>
  <si>
    <t>C6H12N2O4S2</t>
  </si>
  <si>
    <t>HMDB0000192</t>
  </si>
  <si>
    <t>LEVWYRKDKASIDU-IMJSIDKUSA-N</t>
  </si>
  <si>
    <t>E-N-Deoxyfructosyllysine</t>
    <phoneticPr fontId="2" type="noConversion"/>
  </si>
  <si>
    <t>C12H24N2O7</t>
  </si>
  <si>
    <t>HMDB0034879</t>
  </si>
  <si>
    <t>BFSYFTQDGRDJNV-AYHFEMFVSA-N</t>
  </si>
  <si>
    <t>Ergothioneine</t>
  </si>
  <si>
    <t>C9H15N3O2S</t>
  </si>
  <si>
    <t>LPC 19:0</t>
  </si>
  <si>
    <t>HMDB0003045</t>
  </si>
  <si>
    <t>SSISHJJTAXXQAX-ZETCQYMHSA-N</t>
  </si>
  <si>
    <t>Ethionine</t>
    <phoneticPr fontId="2" type="noConversion"/>
  </si>
  <si>
    <t>C6H13NO2S</t>
  </si>
  <si>
    <t>HMDB0251518</t>
  </si>
  <si>
    <t>GGLZPLKKBSSKCX-UHFFFAOYSA-N</t>
  </si>
  <si>
    <t>Glu-ol</t>
  </si>
  <si>
    <t>C5H11NO3</t>
  </si>
  <si>
    <t>JPYGFLFUDLRNKX-BYPYZUCNSA-N</t>
  </si>
  <si>
    <t>Glutamic acid</t>
  </si>
  <si>
    <t>C5H9NO4</t>
  </si>
  <si>
    <t>HMDB0000148</t>
  </si>
  <si>
    <t>WHUUTDBJXJRKMK-VKHMYHEASA-N</t>
  </si>
  <si>
    <t>Glutamine</t>
  </si>
  <si>
    <t>C5H10N2O3</t>
  </si>
  <si>
    <t xml:space="preserve">Taurine-d4 </t>
  </si>
  <si>
    <t>HMDB0000641</t>
  </si>
  <si>
    <t>ZDXPYRJPNDTMRX-UHFFFAOYSA-N</t>
  </si>
  <si>
    <t>Glutamylalanine</t>
  </si>
  <si>
    <t>C8H14N2O5</t>
  </si>
  <si>
    <t>HMDB0003764</t>
  </si>
  <si>
    <t>JZDHUJAFXGNDSB-WHFBIAKZSA-N</t>
  </si>
  <si>
    <t>Guanidineacetic acid</t>
    <phoneticPr fontId="2" type="noConversion"/>
  </si>
  <si>
    <t>C3H7N3O2</t>
  </si>
  <si>
    <t>HMDB0000128</t>
  </si>
  <si>
    <t>BPMFZUMJYQTVII-UHFFFAOYSA-N</t>
  </si>
  <si>
    <t>Histidine</t>
    <phoneticPr fontId="2" type="noConversion"/>
  </si>
  <si>
    <t>C6H9N3O2</t>
  </si>
  <si>
    <t>Leucine-d3</t>
  </si>
  <si>
    <t>HMDB0000177</t>
  </si>
  <si>
    <t>HNDVDQJCIGZPNO-YFKPBYRVSA-N</t>
  </si>
  <si>
    <t>Homoarginine</t>
    <phoneticPr fontId="2" type="noConversion"/>
  </si>
  <si>
    <t>C7H16N4O2</t>
  </si>
  <si>
    <t>HMDB0000670</t>
  </si>
  <si>
    <t>QUOGESRFPZDMMT-YFKPBYRVSA-N</t>
  </si>
  <si>
    <t>Homocitrulline</t>
    <phoneticPr fontId="2" type="noConversion"/>
  </si>
  <si>
    <t>C7H15N3O3</t>
  </si>
  <si>
    <t>HMDB0000679</t>
  </si>
  <si>
    <t>XIGSAGMEBXLVJJ-UHFFFAOYSA-N</t>
  </si>
  <si>
    <t>Leucine</t>
  </si>
  <si>
    <t>C6H13NO2</t>
  </si>
  <si>
    <t>HMDB0000687</t>
  </si>
  <si>
    <t>ROHFNLRQFUQHCH-YFKPBYRVSA-N</t>
  </si>
  <si>
    <t>Linoleoylglycine</t>
  </si>
  <si>
    <t>C20H35NO3</t>
  </si>
  <si>
    <t>SM d18:1/12:0</t>
  </si>
  <si>
    <t>YCRHZEHWEYAHCO-HZJYTTRNSA-N</t>
  </si>
  <si>
    <t>[M+H-H2O]+</t>
  </si>
  <si>
    <t>Lysine</t>
  </si>
  <si>
    <t>C6H14N2O2</t>
  </si>
  <si>
    <t>HMDB0000182</t>
  </si>
  <si>
    <t>KDXKERNSBIXSRK-YFKPBYRVSA-N</t>
  </si>
  <si>
    <t>Methionine sulfoxide</t>
    <phoneticPr fontId="2" type="noConversion"/>
  </si>
  <si>
    <t>C5H11NO3S</t>
  </si>
  <si>
    <t>HMDB0250776</t>
  </si>
  <si>
    <t>QEFRNWWLZKMPFJ-UHFFFAOYSA-N</t>
  </si>
  <si>
    <t>Methyl O-(tert-butyl)-L-serinate</t>
  </si>
  <si>
    <t>C8H17NO3</t>
  </si>
  <si>
    <t>MMJPLCPGTJXFNH-LURJTMIESA-N</t>
  </si>
  <si>
    <t>N(6)-acetimidoyl-L-lysine</t>
  </si>
  <si>
    <t>C8H17N3O2</t>
  </si>
  <si>
    <t>HMDB0249982</t>
  </si>
  <si>
    <t>ONYFNWIHJBLQKE-UHFFFAOYSA-N</t>
  </si>
  <si>
    <t>N,N,N-trimethyllysine</t>
    <phoneticPr fontId="2" type="noConversion"/>
  </si>
  <si>
    <t>ZKIJKCHCMFGMCM-QRPNPIFTSA-N</t>
  </si>
  <si>
    <t>N,N-Dimethyl-arginine</t>
    <phoneticPr fontId="2" type="noConversion"/>
  </si>
  <si>
    <t>C8H18N4O2</t>
  </si>
  <si>
    <t>HMDB0001539</t>
  </si>
  <si>
    <t>UUOXQIUITFURPF-UHFFFAOYSA-N</t>
  </si>
  <si>
    <t>N,N-Dimethyl-lysine</t>
  </si>
  <si>
    <t>C8H18N2O2</t>
  </si>
  <si>
    <t>HMDB0013287</t>
  </si>
  <si>
    <t>XXEWFEBMSGLYBY-ZETCQYMHSA-N</t>
  </si>
  <si>
    <t>N.alpha.-Acetyl-L-lysine</t>
  </si>
  <si>
    <t>C8H16N2O3</t>
  </si>
  <si>
    <t>HMDB0000446</t>
  </si>
  <si>
    <t>VEYYWZRYIYDQJM-ZETCQYMHSA-N</t>
  </si>
  <si>
    <t>N-3-Oxohexadec-11Z-enoyl-L-homoserine lactone</t>
  </si>
  <si>
    <t>C20H33NO4</t>
  </si>
  <si>
    <t>NNIVINPZTHXZNK-ZEVQVBBLSA-N</t>
  </si>
  <si>
    <t>N-Acetyl-arginine</t>
    <phoneticPr fontId="2" type="noConversion"/>
  </si>
  <si>
    <t>C8H16N4O3</t>
  </si>
  <si>
    <t>HMDB0004620</t>
  </si>
  <si>
    <t>SNEIUMQYRCDYCH-LURJTMIESA-N</t>
  </si>
  <si>
    <t>N-Acetyl-aspartic acid</t>
    <phoneticPr fontId="2" type="noConversion"/>
  </si>
  <si>
    <t>C6H9NO5</t>
  </si>
  <si>
    <t>HMDB0000812</t>
  </si>
  <si>
    <t>OTCCIMWXFLJLIA-BYPYZUCNSA-N</t>
  </si>
  <si>
    <t>N-Acetylglycine</t>
  </si>
  <si>
    <t>C4H7NO3</t>
  </si>
  <si>
    <t>5-Hydroxy-L-tryptophan-d4</t>
  </si>
  <si>
    <t>HMDB0000532</t>
  </si>
  <si>
    <t>OKJIRPAQVSHGFK-UHFFFAOYSA-N</t>
  </si>
  <si>
    <t>N-Acetyl-L-carnosine</t>
  </si>
  <si>
    <t>C11H16N4O4</t>
  </si>
  <si>
    <t>HMDB0012881</t>
  </si>
  <si>
    <t>BKAYIFDRRZZKNF-VIFPVBQESA-N</t>
  </si>
  <si>
    <t>N-Acetyl-leucine</t>
    <phoneticPr fontId="2" type="noConversion"/>
  </si>
  <si>
    <t>C8H15NO3</t>
  </si>
  <si>
    <t>HMDB0011756</t>
  </si>
  <si>
    <t>WXNXCEHXYPACJF-ZETCQYMHSA-N</t>
  </si>
  <si>
    <t>N-Acetyl-L-glutamic acid</t>
  </si>
  <si>
    <t>C7H11NO5</t>
  </si>
  <si>
    <t>HMDB0001138</t>
  </si>
  <si>
    <t>RFMMMVDNIPUKGG-YFKPBYRVSA-N</t>
  </si>
  <si>
    <t>N-Acetyl-L-glutamine</t>
  </si>
  <si>
    <t>C7H12N2O4</t>
  </si>
  <si>
    <t>HMDB0006029</t>
  </si>
  <si>
    <t>KSMRODHGGIIXDV-YFKPBYRVSA-N</t>
  </si>
  <si>
    <t>N-Acetyl-L-histidine</t>
  </si>
  <si>
    <t>C8H11N3O3</t>
  </si>
  <si>
    <t>HMDB0032055</t>
  </si>
  <si>
    <t>KBOJOGQFRVVWBH-ZETCQYMHSA-N</t>
  </si>
  <si>
    <t>N-Acetyl-L-methionine</t>
  </si>
  <si>
    <t>C7H13NO3S</t>
  </si>
  <si>
    <t>Homocystine-d8</t>
  </si>
  <si>
    <t>HMDB0011745</t>
  </si>
  <si>
    <t>XUYPXLNMDZIRQH-UHFFFAOYSA-N</t>
  </si>
  <si>
    <t>N-Acetyl-L-phenylalanine</t>
  </si>
  <si>
    <t>C11H13NO3</t>
  </si>
  <si>
    <t>HMDB0000512</t>
  </si>
  <si>
    <t>CBQJSKKFNMDLON-JTQLQIEISA-N</t>
  </si>
  <si>
    <t>N-Acetyl-tryptophan</t>
    <phoneticPr fontId="2" type="noConversion"/>
  </si>
  <si>
    <t>C13H14N2O3</t>
  </si>
  <si>
    <t>HMDB0255052</t>
  </si>
  <si>
    <t>DZTHIGRZJZPRDV-UHFFFAOYSA-N</t>
  </si>
  <si>
    <t>N-Acetyl-valine</t>
    <phoneticPr fontId="2" type="noConversion"/>
  </si>
  <si>
    <t>C7H13NO3</t>
  </si>
  <si>
    <t>HMDB0011757</t>
  </si>
  <si>
    <t>IHYJTAOFMMMOPX-UHFFFAOYSA-N</t>
  </si>
  <si>
    <t>NAGly 14:0</t>
  </si>
  <si>
    <t>C16H31NO3</t>
  </si>
  <si>
    <t>HMDB0013250</t>
  </si>
  <si>
    <t>DYUGTPXLDJQBRB-UHFFFAOYSA-N</t>
  </si>
  <si>
    <t>NAGly 22:2</t>
  </si>
  <si>
    <t>C24H43NO3</t>
  </si>
  <si>
    <t>YCNDVBBSWKGJDF-UHFFFAOYSA-N</t>
  </si>
  <si>
    <t>NAGly 24:3;O</t>
  </si>
  <si>
    <t>C26H43NO5</t>
  </si>
  <si>
    <t>CIQVHMWGMVNFPS-UHFFFAOYSA-N</t>
  </si>
  <si>
    <t>NAGly 24:5</t>
  </si>
  <si>
    <t>C26H41NO3</t>
  </si>
  <si>
    <t>MQKNSVIKVUVJHT-UHFFFAOYSA-N</t>
  </si>
  <si>
    <t>N-alpha-Acetyl-L-lysine</t>
  </si>
  <si>
    <t>C7H14N2O3</t>
  </si>
  <si>
    <t>HMDB0003357</t>
  </si>
  <si>
    <t>JRLGPAXAGHMNOL-LURJTMIESA-N</t>
  </si>
  <si>
    <t>N-Benzoyl(carboxymethyl)cysteine</t>
  </si>
  <si>
    <t>C12H13NO5S</t>
  </si>
  <si>
    <t>ZNPRRHVZHMGIKB-UHFFFAOYSA-N</t>
  </si>
  <si>
    <t>N-cis-Octadec-9-enoyl-L-homoserine lactone</t>
  </si>
  <si>
    <t>C22H39NO3</t>
  </si>
  <si>
    <t>PYEKBLYUYSJMKS-QJRAZLAKSA-N</t>
  </si>
  <si>
    <t>N-cis-Tetradec-9Z-enoyl-L-homoserine lactone</t>
  </si>
  <si>
    <t>C18H31NO3</t>
  </si>
  <si>
    <t>CNVCBUGVTPVVJB-KJPDOMRESA-N</t>
  </si>
  <si>
    <t>N-epsilon-Acetyllysine</t>
  </si>
  <si>
    <t>HMDB0000206</t>
  </si>
  <si>
    <t>DTERQYGMUDWYAZ-ZETCQYMHSA-N</t>
  </si>
  <si>
    <t>N-epsilon-Formyl-L-lysine</t>
    <phoneticPr fontId="2" type="noConversion"/>
  </si>
  <si>
    <t>KLPJXDPPMSJWKI-LURJTMIESA-N</t>
  </si>
  <si>
    <t>N-Formyl-L-methionine</t>
  </si>
  <si>
    <t>C6H11NO3S</t>
  </si>
  <si>
    <t>HMDB0001015</t>
  </si>
  <si>
    <t>PYUSHNKNPOHWEZ-YFKPBYRVSA-N</t>
  </si>
  <si>
    <t>N-Fructosyl isoleucine</t>
  </si>
  <si>
    <t>C12H23NO7</t>
  </si>
  <si>
    <t>VYGRYVGDPYFVCA-UHFFFAOYSA-N</t>
  </si>
  <si>
    <t>N-methyllysine</t>
  </si>
  <si>
    <t>C7H16N2O2</t>
  </si>
  <si>
    <t>PQNASZJZHFPQLE-UHFFFAOYSA-N</t>
  </si>
  <si>
    <t>N-Methylthreonine</t>
  </si>
  <si>
    <t>CCAIIPMIAFGKSI-DMTCNVIQSA-N</t>
  </si>
  <si>
    <t>Norvaline</t>
  </si>
  <si>
    <t>C5H11NO2</t>
  </si>
  <si>
    <t>HMDB0013716</t>
  </si>
  <si>
    <t>SNDPXSYFESPGGJ-BYPYZUCNSA-N</t>
  </si>
  <si>
    <t>N-succinyl-glycine</t>
  </si>
  <si>
    <t>C6H7NO4</t>
  </si>
  <si>
    <t>ZQBWYXZRSMMISZ-UHFFFAOYSA-N</t>
  </si>
  <si>
    <t>Ornithine</t>
  </si>
  <si>
    <t>C5H12N2O2</t>
  </si>
  <si>
    <t>HMDB0000214</t>
  </si>
  <si>
    <t>GGTYBZJRPHEQDG-WCCKRBBISA-N</t>
  </si>
  <si>
    <t>Phenylacetylglutamine</t>
  </si>
  <si>
    <t>C13H16N2O4</t>
  </si>
  <si>
    <t>HMDB0006344</t>
  </si>
  <si>
    <t>JFLIEFSWGNOPJJ-JTQLQIEISA-N</t>
  </si>
  <si>
    <t>Phenylalanine</t>
  </si>
  <si>
    <t>HMDB0000159</t>
  </si>
  <si>
    <t>COLNVLDHVKWLRT-QMMMGPOBSA-N</t>
  </si>
  <si>
    <t>Proline</t>
    <phoneticPr fontId="2" type="noConversion"/>
  </si>
  <si>
    <t>C5H9NO2</t>
  </si>
  <si>
    <t>HMDB0000162</t>
  </si>
  <si>
    <t>ONIBWKKTOPOVIA-BYPYZUCNSA-N</t>
  </si>
  <si>
    <t>Putrescine</t>
  </si>
  <si>
    <t>C4H12N2</t>
  </si>
  <si>
    <t>HMDB0001414</t>
  </si>
  <si>
    <t>KIDHWZJUCRJVML-UHFFFAOYSA-N</t>
  </si>
  <si>
    <t>Pyroglutamic acid</t>
    <phoneticPr fontId="2" type="noConversion"/>
  </si>
  <si>
    <t>C5H7NO3</t>
  </si>
  <si>
    <t>HMDB0000267</t>
  </si>
  <si>
    <t>ODHCTXKNWHHXJC-GSVOUGTGSA-N</t>
  </si>
  <si>
    <t>Serine</t>
  </si>
  <si>
    <t>C3H7NO3</t>
  </si>
  <si>
    <t>HMDB0000187</t>
  </si>
  <si>
    <t>MTCFGRXMJLQNBG-REOHCLBHSA-N</t>
  </si>
  <si>
    <t>S-Sulfocysteine</t>
  </si>
  <si>
    <t>C3H7NO5S2</t>
  </si>
  <si>
    <t>HMDB0000731</t>
  </si>
  <si>
    <t>NOKPBJYHPHHWAN-REOHCLBHSA-N</t>
  </si>
  <si>
    <t>Symmetric dimethylarginine</t>
  </si>
  <si>
    <t>HMDB0003334</t>
  </si>
  <si>
    <t>HVPFXCBJHIIJGS-LURJTMIESA-N</t>
  </si>
  <si>
    <t>trans-4-Hydroxy-L-proline</t>
  </si>
  <si>
    <t>C5H9NO3</t>
  </si>
  <si>
    <t>HMDB0000725</t>
  </si>
  <si>
    <t>PMMYEEVYMWASQN-DMTCNVIQSA-N</t>
  </si>
  <si>
    <t>Tryptophan</t>
  </si>
  <si>
    <t>C11H12N2O2</t>
  </si>
  <si>
    <t>HMDB0000929</t>
  </si>
  <si>
    <t>QIVBCDIJIAJPQS-VIFPVBQESA-N</t>
  </si>
  <si>
    <t>Tryptophan betaine</t>
  </si>
  <si>
    <t>C14H18N2O2</t>
  </si>
  <si>
    <t>HMDB0061115</t>
  </si>
  <si>
    <t>AOHCBEAZXHZMOR-ZDUSSCGKSA-N</t>
  </si>
  <si>
    <t>Tyrosine</t>
    <phoneticPr fontId="2" type="noConversion"/>
  </si>
  <si>
    <t>C9H11NO3</t>
  </si>
  <si>
    <t>HMDB0000158</t>
  </si>
  <si>
    <t>OUYCCCASQSFEME-QMMMGPOBSA-N</t>
  </si>
  <si>
    <t>Valine</t>
  </si>
  <si>
    <t>HMDB0000883</t>
  </si>
  <si>
    <t>KZSNJWFQEVHDMF-BYPYZUCNSA-N</t>
  </si>
  <si>
    <t>3-Dehydrocholic acid</t>
  </si>
  <si>
    <t>Bile acid</t>
    <phoneticPr fontId="2" type="noConversion"/>
  </si>
  <si>
    <t>C24H38O5</t>
  </si>
  <si>
    <t>HMDB0000502</t>
  </si>
  <si>
    <t>OEKUSRBIIZNLHZ-YXRVOZSUSA-N</t>
  </si>
  <si>
    <t>4-cholesten-7alpha,24S-diol-3-one</t>
  </si>
  <si>
    <t>C27H44O3</t>
  </si>
  <si>
    <t>LFFHZNXDGBQZCO-GXKBHXPCSA-N</t>
  </si>
  <si>
    <t>7.alpha.-Hydroxy-3-oxo-4-cholestenoic acid</t>
  </si>
  <si>
    <t>C27H42O4</t>
  </si>
  <si>
    <t>SATGKQGFUDXGAX-SLTBQWEQSA-N</t>
  </si>
  <si>
    <t>7-Ketolithocholic acid</t>
  </si>
  <si>
    <t>C24H38O4</t>
  </si>
  <si>
    <t>HMDB0000467</t>
  </si>
  <si>
    <t>DXOCDBGWDZAYRQ-AURDAFMXSA-N</t>
  </si>
  <si>
    <t>Chenodeoxycholic acid</t>
  </si>
  <si>
    <t>C24H40O4</t>
  </si>
  <si>
    <t>HMDB0000518</t>
  </si>
  <si>
    <t>RUDATBOHQWOJDD-BSWAIDMHSA-N</t>
  </si>
  <si>
    <t>Cholic acid</t>
  </si>
  <si>
    <t>C24H40O5</t>
  </si>
  <si>
    <t>HMDB0000619</t>
  </si>
  <si>
    <t>BHQCQFFYRZLCQQ-OELDTZBJSA-N</t>
  </si>
  <si>
    <t>Glycochenodeoxycholic acid</t>
  </si>
  <si>
    <t>HMDB0000637</t>
  </si>
  <si>
    <t>GHCZAUBVMUEKKP-GYPHWSFCSA-N</t>
  </si>
  <si>
    <t>Glycocholic acid</t>
  </si>
  <si>
    <t>C26H43NO6</t>
  </si>
  <si>
    <t>Tryptophan-d5</t>
  </si>
  <si>
    <t>HMDB0000138</t>
  </si>
  <si>
    <t>RFDAIACWWDREDC-FRVQLJSFSA-N</t>
  </si>
  <si>
    <t>Glycohyodeoxycholic acid</t>
    <phoneticPr fontId="2" type="noConversion"/>
  </si>
  <si>
    <t>HMDB0304944</t>
  </si>
  <si>
    <t>SPOIYSFQOFYOFZ-BRDORRHWSA-N</t>
  </si>
  <si>
    <t>Glycoursodeoxycholic acid</t>
  </si>
  <si>
    <t>HMDB0000708</t>
  </si>
  <si>
    <t>GHCZAUBVMUEKKP-XROMFQGDSA-N</t>
  </si>
  <si>
    <t>ST 24:2;O3;S</t>
  </si>
  <si>
    <t>C24H38O7S</t>
  </si>
  <si>
    <t>WYQAWCKJZZTWLZ-UHFFFAOYSA-N</t>
    <phoneticPr fontId="2" type="noConversion"/>
  </si>
  <si>
    <t>Sulfoglycolithocholic acid</t>
  </si>
  <si>
    <t>C26H43NO7S</t>
  </si>
  <si>
    <t>HMDB0062801</t>
  </si>
  <si>
    <t>FHXBAFXQVZOILS-UHFFFAOYSA-N</t>
  </si>
  <si>
    <t>Taurochenodeoxycholic acid</t>
  </si>
  <si>
    <t>C26H45NO6S</t>
  </si>
  <si>
    <t>HMDB0000951</t>
  </si>
  <si>
    <t>BHTRKEVKTKCXOH-BJLOMENOSA-N</t>
  </si>
  <si>
    <t>Taurocholic acid</t>
  </si>
  <si>
    <t>C26H45NO7S</t>
  </si>
  <si>
    <t>HMDB0000036</t>
  </si>
  <si>
    <t>WBWWGRHZICKQGZ-HZAMXZRMSA-N</t>
  </si>
  <si>
    <t>Ursodeoxycholic acid</t>
  </si>
  <si>
    <t>HMDB0000946</t>
  </si>
  <si>
    <t>RUDATBOHQWOJDD-UZVSRGJWSA-N</t>
  </si>
  <si>
    <t>(S)-2-hydroxy-3-(1H-imidazol-4-yl)propanoic acid</t>
  </si>
  <si>
    <t>Carboxylic acid</t>
    <phoneticPr fontId="2" type="noConversion"/>
  </si>
  <si>
    <t>C6H8N2O3</t>
  </si>
  <si>
    <t>ACZFBYCNAVEFLC-YFKPBYRVSA-N</t>
    <phoneticPr fontId="2" type="noConversion"/>
  </si>
  <si>
    <t>12-Hydroxyjasmonic acid</t>
  </si>
  <si>
    <t>C12H18O4</t>
  </si>
  <si>
    <t>RZGFUGXQKMEMOO-BSANDHCLSA-N</t>
  </si>
  <si>
    <t>2,2-Dimethylsuccinic acid</t>
  </si>
  <si>
    <t>C6H10O4</t>
  </si>
  <si>
    <t>HMDB0002074</t>
  </si>
  <si>
    <t>GOHPTLYPQCTZSE-UHFFFAOYSA-N</t>
  </si>
  <si>
    <t>2,3-Dihydroxy-2-methylbutanoic acid</t>
  </si>
  <si>
    <t>C5H10O4</t>
  </si>
  <si>
    <t>HMDB0029576</t>
  </si>
  <si>
    <t>AOWPAWLEXIYETE-UHFFFAOYSA-N</t>
  </si>
  <si>
    <t>20-Hydroxyarachidonic acid</t>
  </si>
  <si>
    <t>C20H32O3</t>
  </si>
  <si>
    <t>HMDB0005998</t>
  </si>
  <si>
    <t>NNDIXBJHNLFJJP-DTLRTWKJSA-N</t>
  </si>
  <si>
    <t>2-Aminoadipic acid</t>
  </si>
  <si>
    <t>HMDB0302754</t>
  </si>
  <si>
    <t>OYIFNHCXNCRBQI-UHFFFAOYSA-N</t>
  </si>
  <si>
    <t>2-Hydroxy-6-methylnicotinic acid</t>
  </si>
  <si>
    <t>XRIHTJYXIHOBDQ-UHFFFAOYSA-N</t>
  </si>
  <si>
    <t>2-Hydroxyglutaric acid</t>
  </si>
  <si>
    <t>C5H8O5</t>
  </si>
  <si>
    <t>HMDB0000694</t>
  </si>
  <si>
    <t>HWXBTNAVRSUOJR-VKHMYHEASA-N</t>
  </si>
  <si>
    <t>2-keto-3-deoxy-nononic acid</t>
  </si>
  <si>
    <t>C9H16O9</t>
  </si>
  <si>
    <t>CLRLHXKNIYJWAW-YOQZMRDMSA-N</t>
  </si>
  <si>
    <t>2-Methylcitric acid</t>
  </si>
  <si>
    <t>C7H10O7</t>
  </si>
  <si>
    <t>HMDB0000379</t>
  </si>
  <si>
    <t>YNOXCRMFGMSKIJ-UHFFFAOYSA-N</t>
  </si>
  <si>
    <t>2-Methyllactic acid</t>
  </si>
  <si>
    <t>C4H8O3</t>
  </si>
  <si>
    <t>HMDB0000729</t>
  </si>
  <si>
    <t>BWLBGMIXKSTLSX-UHFFFAOYSA-N</t>
  </si>
  <si>
    <t>2-Phenylpropionic acid</t>
  </si>
  <si>
    <t>C9H10O2</t>
  </si>
  <si>
    <t>HMDB0011743</t>
  </si>
  <si>
    <t>YPGCWEMNNLXISK-UHFFFAOYSA-N</t>
  </si>
  <si>
    <t>3-(1H-imidazol-4-yl)propanoic acid</t>
  </si>
  <si>
    <t>C6H8N2O2</t>
  </si>
  <si>
    <t>HMDB0002271</t>
  </si>
  <si>
    <t>ZCKYOWGFRHAZIQ-UHFFFAOYSA-N</t>
  </si>
  <si>
    <t>3-(3,4-dimethoxyphenyl) propionic acid</t>
  </si>
  <si>
    <t>C11H14O4</t>
  </si>
  <si>
    <t>LHHKQWQTBCTDQM-UHFFFAOYSA-N</t>
  </si>
  <si>
    <t>3-Amino-5-hydroxybenzoic acid</t>
  </si>
  <si>
    <t>HMDB0304942</t>
  </si>
  <si>
    <t>QPEJHSFTZVMSJH-UHFFFAOYSA-N</t>
  </si>
  <si>
    <t>3-Aminobutanoic acid</t>
  </si>
  <si>
    <t>C4H9NO2</t>
  </si>
  <si>
    <t>HMDB0031654</t>
  </si>
  <si>
    <t>OQEBBZSWEGYTPG-UHFFFAOYSA-N</t>
  </si>
  <si>
    <t>3-Furoic acid</t>
  </si>
  <si>
    <t>C5H4O3</t>
  </si>
  <si>
    <t>HMDB0000444</t>
  </si>
  <si>
    <t>IHCCAYCGZOLTEU-UHFFFAOYSA-N</t>
  </si>
  <si>
    <t>3-Hydroxy-2-octylpentanedioic acid</t>
  </si>
  <si>
    <t>C13H24O5</t>
  </si>
  <si>
    <t>ROYIOVVKJBERGN-UHFFFAOYSA-N</t>
  </si>
  <si>
    <t>3-Oxopentanoic acid</t>
  </si>
  <si>
    <t>C5H8O3</t>
  </si>
  <si>
    <t>HMDB0245963</t>
  </si>
  <si>
    <t>FHSUFDYFOHSYHI-UHFFFAOYSA-N</t>
  </si>
  <si>
    <t>4-COUMARATE</t>
  </si>
  <si>
    <t>C9H8O3</t>
  </si>
  <si>
    <t>HMDB0002035</t>
  </si>
  <si>
    <t>NGSWKAQJJWESNS-ZZXKWVIFSA-N</t>
  </si>
  <si>
    <t>[M+NH4]+</t>
  </si>
  <si>
    <t>4-Hydroxybenzoic acid</t>
  </si>
  <si>
    <t>C7H6O3</t>
  </si>
  <si>
    <t>HMDB0000500</t>
  </si>
  <si>
    <t>FJKROLUGYXJWQN-UHFFFAOYSA-N</t>
  </si>
  <si>
    <t>4-Oxononanoic acid</t>
  </si>
  <si>
    <t>C9H16O3</t>
  </si>
  <si>
    <t>PRDIIROHTWNJDB-UHFFFAOYSA-N</t>
  </si>
  <si>
    <t>4-Pyridoxic acid</t>
  </si>
  <si>
    <t>C8H9NO4</t>
  </si>
  <si>
    <t>HMDB0000017</t>
  </si>
  <si>
    <t>HXACOUQIXZGNBF-UHFFFAOYSA-N</t>
  </si>
  <si>
    <t>5-Hete lactone</t>
  </si>
  <si>
    <t>QZMAEYDIHWEEAF-XTDASVJISA-N</t>
  </si>
  <si>
    <t>6-[(2,4-Dinitrophenyl)amino]hexanoic acid</t>
  </si>
  <si>
    <t>C12H15N3O6</t>
  </si>
  <si>
    <t>ZYUWUKIAUDIXCQ-UHFFFAOYSA-N</t>
  </si>
  <si>
    <t>9,10-Dihydrojasmonic acid</t>
  </si>
  <si>
    <t>C12H20O3</t>
  </si>
  <si>
    <t>PQEYTAGBXNEUQL-NXEZZACHSA-N</t>
  </si>
  <si>
    <t>9-Methoxycarbonyldec-9-enoic acid</t>
  </si>
  <si>
    <t>C12H20O4</t>
  </si>
  <si>
    <t>ZUNJWEGRDSXKIO-UHFFFAOYSA-N</t>
  </si>
  <si>
    <t>Aconitic acid</t>
    <phoneticPr fontId="2" type="noConversion"/>
  </si>
  <si>
    <t>C6H6O6</t>
  </si>
  <si>
    <t>HMDB0000072</t>
  </si>
  <si>
    <t>GTZCVFVGUGFEME-IWQZZHSRSA-N</t>
  </si>
  <si>
    <t>alpha Amino 3 hydroxy 5 methyl 4 isoxazolepropionic Acid</t>
  </si>
  <si>
    <t>C7H10N2O4</t>
  </si>
  <si>
    <t>HMDB0248356</t>
  </si>
  <si>
    <t>UUDAMDVQRQNNHZ-UHFFFAOYSA-N</t>
  </si>
  <si>
    <t>Aminolevulinic Acid</t>
  </si>
  <si>
    <t>HMDB0001149</t>
  </si>
  <si>
    <t>ZGXJTSGNIOSYLO-UHFFFAOYSA-N</t>
  </si>
  <si>
    <t>Anthranilic acid</t>
  </si>
  <si>
    <t>C7H7NO2</t>
  </si>
  <si>
    <t>HMDB0001123</t>
  </si>
  <si>
    <t>RWZYAGGXGHYGMB-UHFFFAOYSA-N</t>
  </si>
  <si>
    <t>Azelaic acid</t>
  </si>
  <si>
    <t>C9H16O4</t>
  </si>
  <si>
    <t>HMDB0000784</t>
  </si>
  <si>
    <t>BDJRBEYXGGNYIS-UHFFFAOYSA-N</t>
  </si>
  <si>
    <t>Calcium pantothenate</t>
  </si>
  <si>
    <t>C9H17NO5</t>
  </si>
  <si>
    <t>HMDB0303373</t>
  </si>
  <si>
    <t>FAPWYRCQGJNNSJ-UBKPKTQASA-L</t>
    <phoneticPr fontId="2" type="noConversion"/>
  </si>
  <si>
    <t>Cinnamic acid</t>
    <phoneticPr fontId="2" type="noConversion"/>
  </si>
  <si>
    <t>C9H8O2</t>
  </si>
  <si>
    <t>HMDB0000930</t>
  </si>
  <si>
    <t>WBYWAXJHAXSJNI-VOTSOKGWSA-N</t>
  </si>
  <si>
    <t>Citramalic acid</t>
  </si>
  <si>
    <t>HMDB0000426</t>
  </si>
  <si>
    <t>XFTRTWQBIOMVPK-UHFFFAOYSA-N</t>
  </si>
  <si>
    <t>Citric Acid</t>
  </si>
  <si>
    <t>C6H8O7</t>
  </si>
  <si>
    <t>HMDB0000094</t>
  </si>
  <si>
    <t>KRKNYBCHXYNGOX-UHFFFAOYSA-N</t>
  </si>
  <si>
    <t>CMPF</t>
  </si>
  <si>
    <t>C12H16O5</t>
  </si>
  <si>
    <t>HMDB0061112</t>
  </si>
  <si>
    <t>WMCQWXZMVIETAO-UHFFFAOYSA-N</t>
  </si>
  <si>
    <t>Creatinine</t>
    <phoneticPr fontId="2" type="noConversion"/>
  </si>
  <si>
    <t>C4H7N3O</t>
  </si>
  <si>
    <t>HMDB0000562</t>
  </si>
  <si>
    <t>DDRJAANPRJIHGJ-UHFFFAOYSA-N</t>
  </si>
  <si>
    <t>Curvulin</t>
  </si>
  <si>
    <t>C12H14O5</t>
  </si>
  <si>
    <t>TURXCFUGBPBPRS-UHFFFAOYSA-N</t>
  </si>
  <si>
    <t>D-2-Aminobutyric acid</t>
  </si>
  <si>
    <t>HMDB0000650</t>
  </si>
  <si>
    <t>QWCKQJZIFLGMSD-GSVOUGTGSA-N</t>
  </si>
  <si>
    <t>Daidzein</t>
  </si>
  <si>
    <t>C15H10O4</t>
  </si>
  <si>
    <t>HMDB0003312</t>
  </si>
  <si>
    <t>ZQSIJRDFPHDXIC-UHFFFAOYSA-N</t>
  </si>
  <si>
    <t>Ecgonine</t>
  </si>
  <si>
    <t>C9H15NO3</t>
  </si>
  <si>
    <t>HMDB0006548</t>
  </si>
  <si>
    <t>PHMBVCPLDPDESM-UHFFFAOYSA-N</t>
  </si>
  <si>
    <t>Ectoine</t>
    <phoneticPr fontId="2" type="noConversion"/>
  </si>
  <si>
    <t>C6H10N2O2</t>
  </si>
  <si>
    <t>HMDB0240650</t>
  </si>
  <si>
    <t>WQXNXVUDBPYKBA-YFKPBYRVSA-N</t>
  </si>
  <si>
    <t>Ethyl 3,4-dihydroxybenzoate</t>
  </si>
  <si>
    <t>C9H10O4</t>
  </si>
  <si>
    <t>HMDB0252031</t>
  </si>
  <si>
    <t>KBPUBCVJHFXPOC-UHFFFAOYSA-N</t>
  </si>
  <si>
    <t>Fumaric acid</t>
  </si>
  <si>
    <t>C4H4O4</t>
  </si>
  <si>
    <t>HMDB0249450</t>
  </si>
  <si>
    <t>VZCYOOQTPOCHFL-UHFFFAOYSA-N</t>
  </si>
  <si>
    <t>Gamma-Aminobutyric Acid</t>
  </si>
  <si>
    <t>HMDB0000112</t>
  </si>
  <si>
    <t>BTCSSZJGUNDROE-UHFFFAOYSA-N</t>
  </si>
  <si>
    <t>Gluconic acid</t>
    <phoneticPr fontId="2" type="noConversion"/>
  </si>
  <si>
    <t>C6H12O7</t>
  </si>
  <si>
    <t>HMDB0000625</t>
  </si>
  <si>
    <t>RGHNJXZEOKUKBD-SQOUGZDYSA-N</t>
  </si>
  <si>
    <t>Glucuronic acid</t>
    <phoneticPr fontId="2" type="noConversion"/>
  </si>
  <si>
    <t>C6H10O7</t>
  </si>
  <si>
    <t>HMDB0000127</t>
  </si>
  <si>
    <t>IAJILQKETJEXLJ-QTBDOELSSA-N</t>
  </si>
  <si>
    <t>Glyceric acid</t>
  </si>
  <si>
    <t>C3H6O4</t>
  </si>
  <si>
    <t>HMDB0000139</t>
  </si>
  <si>
    <t>RBNPOMFGQQGHHO-UWTATZPHSA-N</t>
  </si>
  <si>
    <t>Hippuric acid</t>
  </si>
  <si>
    <t>C9H9NO3</t>
  </si>
  <si>
    <t>HMDB0000714</t>
  </si>
  <si>
    <t>QIAFMBKCNZACKA-UHFFFAOYSA-N</t>
  </si>
  <si>
    <t>Homovanillic Acid</t>
  </si>
  <si>
    <t>HMDB0000118</t>
  </si>
  <si>
    <t>QRMZSPFSDQBLIX-UHFFFAOYSA-N</t>
  </si>
  <si>
    <t>Hydantoin-5-propionic acid</t>
  </si>
  <si>
    <t>C6H8N2O4</t>
  </si>
  <si>
    <t>HMDB0001212</t>
  </si>
  <si>
    <t>VWFWNXQAMGDPGG-UHFFFAOYSA-N</t>
  </si>
  <si>
    <t>Hymeglusin</t>
  </si>
  <si>
    <t>C18H28O5</t>
  </si>
  <si>
    <t>ODCZJZWSXPVLAW-KXCGKLMDSA-N</t>
  </si>
  <si>
    <t>Hypotaurine</t>
  </si>
  <si>
    <t>C2H7NO2S</t>
  </si>
  <si>
    <t>HMDB0000965</t>
  </si>
  <si>
    <t>VVIUBCNYACGLLV-UHFFFAOYSA-N</t>
  </si>
  <si>
    <t>Indoxyl glucuronide</t>
  </si>
  <si>
    <t>C14H15NO7</t>
  </si>
  <si>
    <t>HMDB0010319</t>
  </si>
  <si>
    <t>KUYNOZVWCFXSNE-BYNIDDHOSA-N</t>
  </si>
  <si>
    <t>Kynurenic acid</t>
  </si>
  <si>
    <t>C10H7NO3</t>
  </si>
  <si>
    <t>HMDB0000715</t>
  </si>
  <si>
    <t>HCZHHEIFKROPDY-UHFFFAOYSA-N</t>
  </si>
  <si>
    <t>Kynurenine</t>
    <phoneticPr fontId="2" type="noConversion"/>
  </si>
  <si>
    <t>C10H12N2O3</t>
  </si>
  <si>
    <t>HMDB0000684</t>
  </si>
  <si>
    <t>YGPSJZOEDVAXAB-QMMMGPOBSA-N</t>
  </si>
  <si>
    <t>Lichesterinic acid</t>
  </si>
  <si>
    <t>C19H32O4</t>
  </si>
  <si>
    <t>SLQVVNFTCYVCPB-INIZCTEOSA-N</t>
  </si>
  <si>
    <t>L-Malic acid</t>
  </si>
  <si>
    <t>C4H6O5</t>
  </si>
  <si>
    <t>HMDB0000156</t>
  </si>
  <si>
    <t>BJEPYKJPYRNKOW-REOHCLBHSA-N</t>
  </si>
  <si>
    <t>Meglutol</t>
  </si>
  <si>
    <t>C6H10O5</t>
  </si>
  <si>
    <t>HMDB0000355</t>
  </si>
  <si>
    <t>NPOAOTPXWNWTSH-UHFFFAOYSA-N</t>
  </si>
  <si>
    <t>Methyl arachidonate</t>
  </si>
  <si>
    <t>C21H34O2</t>
  </si>
  <si>
    <t>HMDB0062594</t>
  </si>
  <si>
    <t>OFIDNKMQBYGNIW-ZKWNWVNESA-N</t>
  </si>
  <si>
    <t>Methylimidazoleacetic acid</t>
  </si>
  <si>
    <t>HMDB0002820</t>
  </si>
  <si>
    <t>ZHCKPJGJQOPTLB-UHFFFAOYSA-N</t>
  </si>
  <si>
    <t>Mevalonic acid 5-pyrophosphate</t>
  </si>
  <si>
    <t>C6H14O10P2</t>
  </si>
  <si>
    <t>HMDB0001981</t>
  </si>
  <si>
    <t>SIGQQUBJQXSAMW-LURJTMIESA-N</t>
  </si>
  <si>
    <t>Monoethyl fumarate</t>
  </si>
  <si>
    <t>C6H8O4</t>
  </si>
  <si>
    <t>HMDB0246416</t>
  </si>
  <si>
    <t>XLYMOEINVGRTEX-UHFFFAOYSA-N</t>
  </si>
  <si>
    <t>N-Acetylneuraminic acid</t>
  </si>
  <si>
    <t>C11H19NO9</t>
  </si>
  <si>
    <t>HMDB0000230</t>
  </si>
  <si>
    <t>SQVRNKJHWKZAKO-PFQGKNLYSA-N</t>
  </si>
  <si>
    <t>Nipecotic acid</t>
  </si>
  <si>
    <t>HMDB0255618</t>
  </si>
  <si>
    <t>XJLSEXAGTJCILF-UHFFFAOYSA-N</t>
  </si>
  <si>
    <t>Nonactinic acid</t>
  </si>
  <si>
    <t>C10H18O4</t>
  </si>
  <si>
    <t>IVOODSRSVJPWLY-UHFFFAOYSA-N</t>
  </si>
  <si>
    <t>p-Cresol sulfate</t>
  </si>
  <si>
    <t>C7H8O4S</t>
  </si>
  <si>
    <t>HMDB0011635</t>
  </si>
  <si>
    <t>WGNAKZGUSRVWRH-UHFFFAOYSA-N</t>
  </si>
  <si>
    <t>Pertusaric acid</t>
  </si>
  <si>
    <t>C21H34O5</t>
  </si>
  <si>
    <t>SKQHRBRVCRUFSX-UHFFFAOYSA-N</t>
  </si>
  <si>
    <t>p-Hydroxyphenyllactic acid</t>
  </si>
  <si>
    <t>HMDB0000755</t>
  </si>
  <si>
    <t>JVGVDSSUAVXRDY-UHFFFAOYSA-N</t>
  </si>
  <si>
    <t>Pipecolic acid</t>
  </si>
  <si>
    <t>HMDB0000070</t>
  </si>
  <si>
    <t>HXEACLLIILLPRG-UHFFFAOYSA-N</t>
  </si>
  <si>
    <t>Quercetin</t>
  </si>
  <si>
    <t>C15H10O7</t>
  </si>
  <si>
    <t>Cer(d18:1/17:0)</t>
  </si>
  <si>
    <t>HMDB0005794</t>
  </si>
  <si>
    <t>REFJWTPEDVJJIY-UHFFFAOYSA-N</t>
  </si>
  <si>
    <t>Sebacic acid</t>
  </si>
  <si>
    <t>HMDB0000792</t>
  </si>
  <si>
    <t>CXMXRPHRNRROMY-UHFFFAOYSA-N</t>
  </si>
  <si>
    <t>Succinic Acid</t>
  </si>
  <si>
    <t>C4H6O4</t>
  </si>
  <si>
    <t>HMDB0000254</t>
  </si>
  <si>
    <t>KDYFGRWQOYBRFD-UHFFFAOYSA-N</t>
  </si>
  <si>
    <t>Taurine</t>
  </si>
  <si>
    <t>C2H7NO3S</t>
  </si>
  <si>
    <t>HMDB0000251</t>
  </si>
  <si>
    <t>XOAAWQZATWQOTB-UHFFFAOYSA-N</t>
  </si>
  <si>
    <t>tert-Butyl (2S)-2-hydroxybutanoate</t>
  </si>
  <si>
    <t>C8H16O3</t>
  </si>
  <si>
    <t>UPRLOYNUXQZAPJ-LURJTMIESA-N</t>
  </si>
  <si>
    <t>Threonic acid</t>
    <phoneticPr fontId="2" type="noConversion"/>
  </si>
  <si>
    <t>C4H8O5</t>
  </si>
  <si>
    <t>HMDB0000943</t>
  </si>
  <si>
    <t>JPIJQSOTBSSVTP-STHAYSLISA-N</t>
  </si>
  <si>
    <t>Uric Acid</t>
  </si>
  <si>
    <t>C5H4N4O3</t>
  </si>
  <si>
    <t>HMDB0000289</t>
  </si>
  <si>
    <t>LEHOTFFKMJEONL-UHFFFAOYSA-N</t>
  </si>
  <si>
    <t>CAR 10:0</t>
    <phoneticPr fontId="2" type="noConversion"/>
  </si>
  <si>
    <t>Carnitine</t>
  </si>
  <si>
    <t>C17H33NO4</t>
  </si>
  <si>
    <t>HMDB0062631</t>
  </si>
  <si>
    <t>LZOSYCMHQXPBFU-UHFFFAOYSA-N</t>
  </si>
  <si>
    <t>CAR 11:0</t>
  </si>
  <si>
    <t>C18H35NO4</t>
  </si>
  <si>
    <t>HMDB0013321</t>
  </si>
  <si>
    <t>FPUYBGZEWPJSDX-UHFFFAOYSA-N</t>
  </si>
  <si>
    <t>CAR 12:0</t>
    <phoneticPr fontId="2" type="noConversion"/>
  </si>
  <si>
    <t>C19H37NO4</t>
  </si>
  <si>
    <t>HMDB0002250</t>
  </si>
  <si>
    <t>FUJLYHJROOYKRA-QGZVFWFLSA-N</t>
  </si>
  <si>
    <t>CAR 13:0</t>
  </si>
  <si>
    <t>C20H39NO4</t>
  </si>
  <si>
    <t>HMDB0241308</t>
  </si>
  <si>
    <t>OLAOWMDKXPIITQ-UHFFFAOYSA-N</t>
  </si>
  <si>
    <t>CAR 13:1</t>
  </si>
  <si>
    <t>C20H37NO4</t>
  </si>
  <si>
    <t>HMDB0241316</t>
  </si>
  <si>
    <t>HPQYHPXAWCGFCS-UHFFFAOYSA-N</t>
  </si>
  <si>
    <t>CAR 14:0</t>
    <phoneticPr fontId="2" type="noConversion"/>
  </si>
  <si>
    <t>C21H41NO4</t>
  </si>
  <si>
    <t>HMDB0005066</t>
  </si>
  <si>
    <t>PSHXNVGSVNEJBD-LJQANCHMSA-N</t>
  </si>
  <si>
    <t>CAR 14:1</t>
  </si>
  <si>
    <t>C21H39NO4</t>
  </si>
  <si>
    <t>ABVVZYXTZLEOHP-UHFFFAOYSA-N</t>
  </si>
  <si>
    <t>CAR 15:2</t>
  </si>
  <si>
    <t>C22H39NO4</t>
  </si>
  <si>
    <t>DPVOVCRNFWGEFP-UHFFFAOYSA-N</t>
  </si>
  <si>
    <t>CAR 16:0</t>
    <phoneticPr fontId="2" type="noConversion"/>
  </si>
  <si>
    <t>C23H45NO4</t>
  </si>
  <si>
    <t>HMDB0240783</t>
  </si>
  <si>
    <t>XOMRRQXKHMYMOC-UHFFFAOYSA-N</t>
  </si>
  <si>
    <t>CAR 16:1</t>
  </si>
  <si>
    <t>C23H43NO4</t>
  </si>
  <si>
    <t>JFAGPSOZZSTLRF-UHFFFAOYSA-N</t>
  </si>
  <si>
    <t>CAR 16:2</t>
  </si>
  <si>
    <t>C23H41NO4</t>
  </si>
  <si>
    <t>CMVGCHSJDXKPBB-UHFFFAOYSA-N</t>
  </si>
  <si>
    <t>CAR 16:4</t>
  </si>
  <si>
    <t>C23H37NO4</t>
  </si>
  <si>
    <t>VANBVBKSJLSPOC-UHFFFAOYSA-N</t>
  </si>
  <si>
    <t>CAR 18:0</t>
    <phoneticPr fontId="2" type="noConversion"/>
  </si>
  <si>
    <t>C25H49NO4</t>
  </si>
  <si>
    <t>HMDB0000848</t>
  </si>
  <si>
    <t>FNPHNLNTJNMAEE-HSZRJFAPSA-N</t>
  </si>
  <si>
    <t>CAR 18:1</t>
    <phoneticPr fontId="2" type="noConversion"/>
  </si>
  <si>
    <t>C25H47NO4</t>
  </si>
  <si>
    <t>HMDB0006464</t>
  </si>
  <si>
    <t>IPOLTUVFXFHAHI-SEYXRHQNSA-N</t>
  </si>
  <si>
    <t>CAR 18:2</t>
  </si>
  <si>
    <t>C25H45NO4</t>
  </si>
  <si>
    <t>MJLXQSQYKZWZCB-UHFFFAOYSA-N</t>
  </si>
  <si>
    <t>CAR 18:3</t>
  </si>
  <si>
    <t>C25H43NO4</t>
  </si>
  <si>
    <t>WJCRATGUUISKDG-UHFFFAOYSA-N</t>
  </si>
  <si>
    <t>CAR 2:0</t>
    <phoneticPr fontId="2" type="noConversion"/>
  </si>
  <si>
    <t>C9H17NO4</t>
  </si>
  <si>
    <t>HMDB0000201</t>
  </si>
  <si>
    <t>RDHQFKQIGNGIED-MRVPVSSYSA-N</t>
    <phoneticPr fontId="2" type="noConversion"/>
  </si>
  <si>
    <t>CAR 20:3</t>
  </si>
  <si>
    <t>C27H47NO4</t>
  </si>
  <si>
    <t>HMDB0241582</t>
  </si>
  <si>
    <t>SRNPFTYGRLBDNK-UHFFFAOYSA-N</t>
  </si>
  <si>
    <t>CAR 20:4</t>
  </si>
  <si>
    <t>C27H45NO4</t>
  </si>
  <si>
    <t>HMDB0241588</t>
  </si>
  <si>
    <t>VPEBWBVNBKLXSR-UHFFFAOYSA-N</t>
  </si>
  <si>
    <t>CAR 22:6</t>
  </si>
  <si>
    <t>C29H45NO4</t>
  </si>
  <si>
    <t>HMDB0241612</t>
  </si>
  <si>
    <t>WLLMYDQRCSWAST-UHFFFAOYSA-N</t>
  </si>
  <si>
    <t>CAR 24:0</t>
  </si>
  <si>
    <t>C31H61NO4</t>
  </si>
  <si>
    <t>YDUFZFUYBBPVLJ-UHFFFAOYSA-N</t>
  </si>
  <si>
    <t>CAR 26:0</t>
  </si>
  <si>
    <t>C33H65NO4</t>
  </si>
  <si>
    <t>HMDB0006347</t>
  </si>
  <si>
    <t>KOCKWDDTAHPJSX-UHFFFAOYSA-N</t>
  </si>
  <si>
    <t>CAR 26:1</t>
  </si>
  <si>
    <t>C33H63NO4</t>
  </si>
  <si>
    <t>GERIQWUDUKIXEZ-UHFFFAOYSA-N</t>
  </si>
  <si>
    <t>CAR 3:0</t>
    <phoneticPr fontId="2" type="noConversion"/>
  </si>
  <si>
    <t>C10H19NO4</t>
  </si>
  <si>
    <t>HMDB0062514</t>
  </si>
  <si>
    <t>UFAHZIUFPNSHSL-UHFFFAOYSA-N</t>
  </si>
  <si>
    <t>CAR 4:0</t>
    <phoneticPr fontId="2" type="noConversion"/>
  </si>
  <si>
    <t>C11H21NO4</t>
  </si>
  <si>
    <t>HMDB0002013</t>
  </si>
  <si>
    <t>QWYFHHGCZUCMBN-SECBINFHSA-N</t>
  </si>
  <si>
    <t>CAR 6:0</t>
  </si>
  <si>
    <t>C13H25NO4</t>
  </si>
  <si>
    <t>HMDB0000705</t>
  </si>
  <si>
    <t>VVPRQWTYSNDTEA-UHFFFAOYSA-N</t>
  </si>
  <si>
    <t>CAR 8:0</t>
  </si>
  <si>
    <t>C15H29NO4</t>
  </si>
  <si>
    <t>CXTATJFJDMJMIY-UHFFFAOYSA-N</t>
  </si>
  <si>
    <t>CAR 8:1</t>
  </si>
  <si>
    <t>C15H27NO4</t>
  </si>
  <si>
    <t>HMDB0013324</t>
  </si>
  <si>
    <t>LOSHAHDSFZXVCT-LXKVQUBZSA-N</t>
  </si>
  <si>
    <t>C7H15NO3</t>
  </si>
  <si>
    <t>HMDB0062496</t>
  </si>
  <si>
    <t>PHIQHXFUZVPYII-UHFFFAOYSA-N</t>
  </si>
  <si>
    <t>Cer 34:1;O2</t>
  </si>
  <si>
    <t>Ceramide</t>
  </si>
  <si>
    <t>C34H67NO3</t>
  </si>
  <si>
    <t>Tyrosine-d4</t>
  </si>
  <si>
    <t>HMDB0249508</t>
  </si>
  <si>
    <t>YDNKGFDKKRUKPY-UHFFFAOYSA-N</t>
  </si>
  <si>
    <t>CerP 30:1;O2</t>
    <phoneticPr fontId="2" type="noConversion"/>
  </si>
  <si>
    <t>C30H60NO6P</t>
  </si>
  <si>
    <t>HMDB0010699</t>
  </si>
  <si>
    <t>KXEMZGPJXBKYJP-VARSQMIESA-N</t>
  </si>
  <si>
    <t>CerP 32:4;O2</t>
  </si>
  <si>
    <t>C32H58NO6P</t>
  </si>
  <si>
    <t>DCYXXJMDFXEQEK-UHFFFAOYSA-N</t>
  </si>
  <si>
    <t>Hex2Cer 34:1;O2|Hex2Cer 18:1;O2/16:0</t>
    <phoneticPr fontId="2" type="noConversion"/>
  </si>
  <si>
    <t>C46H87NO13</t>
  </si>
  <si>
    <t>HLIJNIKSBCIDGO-UHFFFAOYSA-N</t>
  </si>
  <si>
    <t>4-O-.beta.-Galactopyranosyl-D-mannopyranose</t>
  </si>
  <si>
    <t>Energy</t>
    <phoneticPr fontId="2" type="noConversion"/>
  </si>
  <si>
    <t>C12H22O11</t>
  </si>
  <si>
    <t>GUBGYTABKSRVRQ-GAQSDDIXSA-N</t>
  </si>
  <si>
    <t>D-Lyxose</t>
  </si>
  <si>
    <t>C5H10O5</t>
  </si>
  <si>
    <t>SRBFZHDQGSBBOR-AGQMPKSLSA-N</t>
  </si>
  <si>
    <t>D-Quinovose</t>
  </si>
  <si>
    <t>C6H12O5</t>
  </si>
  <si>
    <t>HMDB0247051</t>
  </si>
  <si>
    <t>SHZGCJCMOBCMKK-DVKNGEFBSA-N</t>
  </si>
  <si>
    <t>D-RIBOSE</t>
  </si>
  <si>
    <t>HMDB0000283</t>
  </si>
  <si>
    <t>HMFHBZSHGGEWLO-SOOFDHNKSA-N</t>
  </si>
  <si>
    <t>Glucose</t>
  </si>
  <si>
    <t>C6H12O6</t>
  </si>
  <si>
    <t>HMDB0304632</t>
  </si>
  <si>
    <t>GZCGUPFRVQAUEE-SLPGGIOYSA-N</t>
  </si>
  <si>
    <t>N-Acetyl-D-galactosaminitol</t>
  </si>
  <si>
    <t>C8H17NO6</t>
  </si>
  <si>
    <t>DWAICOVNOFPYLS-OSMVPFSASA-N</t>
  </si>
  <si>
    <t>Trehalose</t>
  </si>
  <si>
    <t>HMDB0000975</t>
  </si>
  <si>
    <t>HDTRYLNUVZCQOY-LIZSDCNHSA-N</t>
  </si>
  <si>
    <t>FA 10:1</t>
  </si>
  <si>
    <t>Fatty acid</t>
  </si>
  <si>
    <t>C10H18O2</t>
  </si>
  <si>
    <t>HMDB0242157</t>
  </si>
  <si>
    <t>WXBXVVIUZANZAU-HJWRWDBZSA-N</t>
  </si>
  <si>
    <t>FA 11:0</t>
    <phoneticPr fontId="2" type="noConversion"/>
  </si>
  <si>
    <t>C11H22O2</t>
  </si>
  <si>
    <t>HMDB0000947</t>
  </si>
  <si>
    <t>ZDPHROOEEOARMN-UHFFFAOYSA-N</t>
  </si>
  <si>
    <t>FA 11:0;O</t>
  </si>
  <si>
    <t>C11H22O3</t>
  </si>
  <si>
    <t>KNRCBASNXNXUQQ-UHFFFAOYSA-N</t>
  </si>
  <si>
    <t>FA 11:1</t>
    <phoneticPr fontId="2" type="noConversion"/>
  </si>
  <si>
    <t>C11H20O2</t>
  </si>
  <si>
    <t>HMDB0033724</t>
  </si>
  <si>
    <t>FRPZMMHWLSIFAZ-UHFFFAOYSA-N</t>
  </si>
  <si>
    <t>FA 12:0;O</t>
  </si>
  <si>
    <t>C12H24O3</t>
  </si>
  <si>
    <t>MUCMKTPAZLSKTL-UHFFFAOYSA-N</t>
  </si>
  <si>
    <t>FA 12:1</t>
  </si>
  <si>
    <t>C12H22O2</t>
  </si>
  <si>
    <t>HMDB0000529</t>
  </si>
  <si>
    <t>IJBFSOLHRKELLR-FPLPWBNLSA-N</t>
  </si>
  <si>
    <t>FA 13:0</t>
    <phoneticPr fontId="2" type="noConversion"/>
  </si>
  <si>
    <t>C13H26O2</t>
  </si>
  <si>
    <t>HMDB0000910</t>
  </si>
  <si>
    <t>SZHOJFHSIKHZHA-UHFFFAOYSA-N</t>
  </si>
  <si>
    <t>FA 13:1</t>
  </si>
  <si>
    <t>C13H24O2</t>
  </si>
  <si>
    <t>KIWIPIAOWPKUNM-UHFFFAOYSA-N</t>
  </si>
  <si>
    <t>FA 14:0</t>
    <phoneticPr fontId="2" type="noConversion"/>
  </si>
  <si>
    <t>C14H28O2</t>
  </si>
  <si>
    <t>HMDB0000806</t>
  </si>
  <si>
    <t>TUNFSRHWOTWDNC-UHFFFAOYSA-N</t>
  </si>
  <si>
    <t>FA 14:1</t>
  </si>
  <si>
    <t>C14H26O2</t>
  </si>
  <si>
    <t>HMDB0258881</t>
  </si>
  <si>
    <t>YWWVWXASSLXJHU-UHFFFAOYSA-N</t>
  </si>
  <si>
    <t>FA 14:2</t>
  </si>
  <si>
    <t>C14H24O2</t>
  </si>
  <si>
    <t>RHOQRBVFJSAQTR-UHFFFAOYSA-N</t>
  </si>
  <si>
    <t>FA 15:0</t>
  </si>
  <si>
    <t>C15H30O2</t>
  </si>
  <si>
    <t>HMDB0000826</t>
  </si>
  <si>
    <t>WQEPLUUGTLDZJY-UHFFFAOYSA-N</t>
  </si>
  <si>
    <t>FA 15:1</t>
  </si>
  <si>
    <t>C15H28O2</t>
  </si>
  <si>
    <t>DJCQJZKZUCHHAL-UHFFFAOYSA-N</t>
  </si>
  <si>
    <t>FA 16:0</t>
    <phoneticPr fontId="2" type="noConversion"/>
  </si>
  <si>
    <t>C16H32O2</t>
  </si>
  <si>
    <t>HMDB0000220</t>
  </si>
  <si>
    <t>IPCSVZSSVZVIGE-UHFFFAOYSA-N</t>
  </si>
  <si>
    <t>FA 16:0;O</t>
  </si>
  <si>
    <t>C16H32O3</t>
  </si>
  <si>
    <t>JGHSBPIZNUXPLA-UHFFFAOYSA-N</t>
  </si>
  <si>
    <t>FA 16:1</t>
    <phoneticPr fontId="2" type="noConversion"/>
  </si>
  <si>
    <t>C16H30O2</t>
  </si>
  <si>
    <t>HMDB0003229</t>
  </si>
  <si>
    <t>SECPZKHBENQXJG-FPLPWBNLSA-N</t>
  </si>
  <si>
    <t>FA 16:3</t>
  </si>
  <si>
    <t>C16H26O2</t>
  </si>
  <si>
    <t>HMDB0302990</t>
  </si>
  <si>
    <t>KBGYPXOSNDMZRV-UHFFFAOYSA-N</t>
  </si>
  <si>
    <t>FA 16:4</t>
  </si>
  <si>
    <t>C16H24O2</t>
  </si>
  <si>
    <t>HMDB0253125</t>
  </si>
  <si>
    <t>IVTCJQZAGWTMBZ-UHFFFAOYSA-N</t>
  </si>
  <si>
    <t>FA 17:0</t>
  </si>
  <si>
    <t>C17H34O2</t>
  </si>
  <si>
    <t>HMDB0002259</t>
  </si>
  <si>
    <t>KEMQGTRYUADPNZ-UHFFFAOYSA-N</t>
  </si>
  <si>
    <t>FA 17:1</t>
  </si>
  <si>
    <t>C17H32O2</t>
  </si>
  <si>
    <t>QSBYPNXLFMSGKH-UHFFFAOYSA-N</t>
  </si>
  <si>
    <t>FA 17:1;O2</t>
  </si>
  <si>
    <t>C17H32O4</t>
  </si>
  <si>
    <t>AZANSJCEQIAFGI-UHFFFAOYSA-N</t>
  </si>
  <si>
    <t>FA 17:2</t>
  </si>
  <si>
    <t>C17H30O2</t>
  </si>
  <si>
    <t>HMDB0250290</t>
  </si>
  <si>
    <t>LEIXEEFBKOMCEQ-UHFFFAOYSA-N</t>
  </si>
  <si>
    <t>FA 17:3</t>
  </si>
  <si>
    <t>C17H28O2</t>
  </si>
  <si>
    <t>FAFSAZIEJFMBBY-UHFFFAOYSA-N</t>
  </si>
  <si>
    <t>FA 17:3;O</t>
  </si>
  <si>
    <t>C17H28O3</t>
  </si>
  <si>
    <t>RRGVHYPZQAHGKF-UHFFFAOYSA-N</t>
  </si>
  <si>
    <t>FA 18:0</t>
  </si>
  <si>
    <t>C18H36O2</t>
  </si>
  <si>
    <t>HMDB0000827</t>
  </si>
  <si>
    <t>QIQXTHQIDYTFRH-UHFFFAOYSA-N</t>
  </si>
  <si>
    <t>FA 18:0;O</t>
  </si>
  <si>
    <t>C18H36O3</t>
  </si>
  <si>
    <t>HMDB0061661</t>
  </si>
  <si>
    <t>RKHXDCVAPIMDMG-UHFFFAOYSA-N</t>
  </si>
  <si>
    <t>FA 18:0;O2</t>
  </si>
  <si>
    <t>C18H36O4</t>
  </si>
  <si>
    <t>HMDB0302281</t>
  </si>
  <si>
    <t>VACHUYIREGFMSP-UHFFFAOYSA-N</t>
  </si>
  <si>
    <t>FA 18:1</t>
  </si>
  <si>
    <t>C18H34O2</t>
  </si>
  <si>
    <t>HMDB0240219</t>
  </si>
  <si>
    <t>UWHZIFQPPBDJPM-FPLPWBNLSA-N</t>
  </si>
  <si>
    <t>FA 18:1;O</t>
  </si>
  <si>
    <t>C18H34O3</t>
  </si>
  <si>
    <t>WBHHMMIMDMUBKC-QJWNTBNXSA-N</t>
  </si>
  <si>
    <t>FA 18:1;O2</t>
  </si>
  <si>
    <t>C18H34O4</t>
  </si>
  <si>
    <t>HMDB0000782</t>
  </si>
  <si>
    <t>BNJOQKFENDDGSC-UHFFFAOYSA-N</t>
  </si>
  <si>
    <t>FA 18:2</t>
  </si>
  <si>
    <t>C18H32O2</t>
  </si>
  <si>
    <t>HMDB0247706</t>
  </si>
  <si>
    <t>OYHQOLUKZRVURQ-UHFFFAOYSA-N</t>
  </si>
  <si>
    <t>FA 18:2;O</t>
  </si>
  <si>
    <t>C18H32O3</t>
  </si>
  <si>
    <t>UKRXAPMQXXXXTD-UHFFFAOYSA-N</t>
  </si>
  <si>
    <t>FA 18:2;O2</t>
  </si>
  <si>
    <t>C18H32O4</t>
  </si>
  <si>
    <t>NMONGVDUESEHOK-UHFFFAOYSA-N</t>
  </si>
  <si>
    <t>FA 18:3</t>
  </si>
  <si>
    <t>C18H30O2</t>
  </si>
  <si>
    <t>HMDB0030964</t>
  </si>
  <si>
    <t>DTOSIQBPPRVQHS-UHFFFAOYSA-N</t>
  </si>
  <si>
    <t>FA 18:3;O</t>
    <phoneticPr fontId="2" type="noConversion"/>
  </si>
  <si>
    <t>C18H30O3</t>
  </si>
  <si>
    <t>HKSDVVJONLXYKL-UHFFFAOYSA-N</t>
  </si>
  <si>
    <t>FA 18:3;O2</t>
  </si>
  <si>
    <t>C18H30O4</t>
  </si>
  <si>
    <t>VWKNCZXDXPBMJN-UHFFFAOYSA-N</t>
  </si>
  <si>
    <t>FA 18:4</t>
  </si>
  <si>
    <t>C18H28O2</t>
  </si>
  <si>
    <t>HMDB0247114</t>
  </si>
  <si>
    <t>JIWBIWFOSCKQMA-UHFFFAOYSA-N</t>
  </si>
  <si>
    <t>FA 18:4;O</t>
    <phoneticPr fontId="2" type="noConversion"/>
  </si>
  <si>
    <t>C18H28O3</t>
  </si>
  <si>
    <t>IYEHRWJNUWAXAD-UHFFFAOYSA-N</t>
  </si>
  <si>
    <t>FA 19:0</t>
  </si>
  <si>
    <t>C19H38O2</t>
  </si>
  <si>
    <t>HMDB0000772</t>
  </si>
  <si>
    <t>ISYWECDDZWTKFF-UHFFFAOYSA-N</t>
  </si>
  <si>
    <t>FA 19:0;O2</t>
  </si>
  <si>
    <t>C19H38O4</t>
  </si>
  <si>
    <t>VIQDMENBCDLKMA-UHFFFAOYSA-N</t>
  </si>
  <si>
    <t>FA 19:1</t>
  </si>
  <si>
    <t>C19H36O2</t>
  </si>
  <si>
    <t>YOKHLRHWEXTWJR-UHFFFAOYSA-N</t>
  </si>
  <si>
    <t>FA 19:1;O2</t>
  </si>
  <si>
    <t>C19H36O4</t>
  </si>
  <si>
    <t>YJUJLYFUPHRQKT-UHFFFAOYSA-N</t>
  </si>
  <si>
    <t>FA 19:3</t>
  </si>
  <si>
    <t>C19H32O2</t>
  </si>
  <si>
    <t>CNIDZCYLBMSLGW-UHFFFAOYSA-N</t>
  </si>
  <si>
    <t>FA 20:1</t>
  </si>
  <si>
    <t>C20H38O2</t>
  </si>
  <si>
    <t>BITHHVVYSMSWAG-UHFFFAOYSA-N</t>
  </si>
  <si>
    <t>FA 20:2</t>
  </si>
  <si>
    <t>C20H36O2</t>
  </si>
  <si>
    <t>HMDB0244372</t>
  </si>
  <si>
    <t>XSXIVVZCUAHUJO-UHFFFAOYSA-N</t>
  </si>
  <si>
    <t>FA 20:3</t>
  </si>
  <si>
    <t>C20H34O2</t>
  </si>
  <si>
    <t>HMDB0244373</t>
  </si>
  <si>
    <t>AHANXAKGNAKFSK-UHFFFAOYSA-N</t>
  </si>
  <si>
    <t>FA 20:4</t>
    <phoneticPr fontId="2" type="noConversion"/>
  </si>
  <si>
    <t>C20H32O2</t>
  </si>
  <si>
    <t>HMDB0001043</t>
  </si>
  <si>
    <t>YZXBAPSDXZZRGB-DOFZRALJSA-N</t>
  </si>
  <si>
    <t>FA 20:4;O</t>
    <phoneticPr fontId="2" type="noConversion"/>
  </si>
  <si>
    <t>HMDB0011134</t>
  </si>
  <si>
    <t>KGIJOOYOSFUGPC-XTDASVJISA-N</t>
  </si>
  <si>
    <t>FA 20:4;O2</t>
  </si>
  <si>
    <t>C20H32O4</t>
  </si>
  <si>
    <t>WTTRVKVOOJHCSN-UHFFFAOYSA-N</t>
  </si>
  <si>
    <t>FA 20:5</t>
  </si>
  <si>
    <t>HMDB0001999</t>
  </si>
  <si>
    <t>JAZBEHYOTPTENJ-JLNKQSITSA-N</t>
  </si>
  <si>
    <t>FA 20:5;O2</t>
  </si>
  <si>
    <t>C20H30O4</t>
  </si>
  <si>
    <t>RWHZIKMTLJOOEH-UHFFFAOYSA-N</t>
  </si>
  <si>
    <t>FA 21:3</t>
  </si>
  <si>
    <t>C21H36O2</t>
  </si>
  <si>
    <t>WHLKAPQFQWYTAL-UHFFFAOYSA-N</t>
  </si>
  <si>
    <t>FA 21:3;O</t>
  </si>
  <si>
    <t>C21H36O3</t>
  </si>
  <si>
    <t>CRDFNKIUQSIOBS-UHFFFAOYSA-N</t>
  </si>
  <si>
    <t>FA 21:5</t>
  </si>
  <si>
    <t>C21H32O2</t>
  </si>
  <si>
    <t>OQOCQFSPEWCSDO-UHFFFAOYSA-N</t>
  </si>
  <si>
    <t>FA 22:0</t>
    <phoneticPr fontId="2" type="noConversion"/>
  </si>
  <si>
    <t>C22H44O2</t>
  </si>
  <si>
    <t>HMDB0000944</t>
  </si>
  <si>
    <t>UKMSUNONTOPOIO-UHFFFAOYSA-N</t>
  </si>
  <si>
    <t>FA 22:1</t>
  </si>
  <si>
    <t>C22H42O2</t>
  </si>
  <si>
    <t>HMDB0249369</t>
  </si>
  <si>
    <t>DPUOLQHDNGRHBS-UHFFFAOYSA-N</t>
  </si>
  <si>
    <t>FA 22:1;O2</t>
  </si>
  <si>
    <t>C22H42O4</t>
  </si>
  <si>
    <t>UBHSEJBILMDXFU-UHFFFAOYSA-N</t>
  </si>
  <si>
    <t>FA 22:2</t>
  </si>
  <si>
    <t>C22H40O2</t>
  </si>
  <si>
    <t>HMDB0244521</t>
  </si>
  <si>
    <t>HVGRZDASOHMCSK-UHFFFAOYSA-N</t>
  </si>
  <si>
    <t>FA 22:2;O2</t>
  </si>
  <si>
    <t>C22H40O4</t>
  </si>
  <si>
    <t>KXGWEHMGNWPQBJ-UHFFFAOYSA-N</t>
  </si>
  <si>
    <t>FA 22:3</t>
  </si>
  <si>
    <t>C22H38O2</t>
  </si>
  <si>
    <t>RILVNGKQIULBOQ-UHFFFAOYSA-N</t>
  </si>
  <si>
    <t>FA 22:5</t>
  </si>
  <si>
    <t>C22H34O2</t>
  </si>
  <si>
    <t>HMDB0247288</t>
  </si>
  <si>
    <t>YUFFSWGQGVEMMI-UHFFFAOYSA-N</t>
  </si>
  <si>
    <t>FA 22:6</t>
  </si>
  <si>
    <t>C22H32O2</t>
  </si>
  <si>
    <t>HMDB0251558</t>
  </si>
  <si>
    <t>MBMBGCFOFBJSGT-UHFFFAOYSA-N</t>
  </si>
  <si>
    <t>FA 22:6;O</t>
  </si>
  <si>
    <t>HMDB10213</t>
  </si>
  <si>
    <t>ZHBVYDMSPDDAKE-UHFFFAOYSA-N</t>
  </si>
  <si>
    <t>FA 23:0</t>
  </si>
  <si>
    <t>C23H46O2</t>
  </si>
  <si>
    <t>HMDB0001160</t>
  </si>
  <si>
    <t>XEZVDURJDFGERA-UHFFFAOYSA-N</t>
  </si>
  <si>
    <t>FA 23:1</t>
  </si>
  <si>
    <t>C23H44O2</t>
  </si>
  <si>
    <t>FDQDIODRWMXTEH-UHFFFAOYSA-N</t>
  </si>
  <si>
    <t>FA 24:1</t>
    <phoneticPr fontId="2" type="noConversion"/>
  </si>
  <si>
    <t>C24H46O2</t>
  </si>
  <si>
    <t>HMDB0002368</t>
  </si>
  <si>
    <t>GWHCXVQVJPWHRF-KTKRTIGZSA-N</t>
  </si>
  <si>
    <t>FA 24:2</t>
  </si>
  <si>
    <t>C24H44O2</t>
  </si>
  <si>
    <t>SVGHINSTYCDBLY-UHFFFAOYSA-N</t>
  </si>
  <si>
    <t>FA 24:4</t>
  </si>
  <si>
    <t>C24H40O2</t>
  </si>
  <si>
    <t>IWSADGAQVYYXMM-UHFFFAOYSA-N</t>
  </si>
  <si>
    <t>FA 24:5</t>
  </si>
  <si>
    <t>C24H38O2</t>
  </si>
  <si>
    <t>HMDB0247624</t>
  </si>
  <si>
    <t>NPTIBOCVSPURCS-UHFFFAOYSA-N</t>
  </si>
  <si>
    <t>FA 24:6</t>
  </si>
  <si>
    <t>C24H36O2</t>
  </si>
  <si>
    <t>HMDB0013025</t>
  </si>
  <si>
    <t>YHGJECVSSKXFCJ-UHFFFAOYSA-N</t>
  </si>
  <si>
    <t>FA 25:1</t>
  </si>
  <si>
    <t>C25H48O2</t>
  </si>
  <si>
    <t>DZLXTCFDFPGICK-UHFFFAOYSA-N</t>
  </si>
  <si>
    <t>FA 26:3</t>
  </si>
  <si>
    <t>C26H46O2</t>
  </si>
  <si>
    <t>PPWULRMBSAZFCH-UHFFFAOYSA-N</t>
  </si>
  <si>
    <t>FA 26:4</t>
  </si>
  <si>
    <t>C26H44O2</t>
  </si>
  <si>
    <t>QTHRQKVBXAEHTC-UHFFFAOYSA-N</t>
  </si>
  <si>
    <t>FAHFA 22:1;O2</t>
  </si>
  <si>
    <t>C22H42O5</t>
  </si>
  <si>
    <t>ZQEUMOKDJCSNHB-IHRHECOVSA-N</t>
  </si>
  <si>
    <t>Arachidonoyl-N,N-dimethylamide</t>
  </si>
  <si>
    <t>Fatty acidtty amide</t>
  </si>
  <si>
    <t>C22H37NO</t>
  </si>
  <si>
    <t>FCHAVFLICKAOOF-GKFVBPDJSA-N</t>
  </si>
  <si>
    <t>Docosanamide</t>
  </si>
  <si>
    <t>C22H45NO</t>
  </si>
  <si>
    <t>HMDB0000583</t>
  </si>
  <si>
    <t>ORAWFNKFUWGRJG-UHFFFAOYSA-N</t>
  </si>
  <si>
    <t>Dodeca-2(E),4(E)-dienoic acid</t>
  </si>
  <si>
    <t>C12H20O2</t>
  </si>
  <si>
    <t>HQSBWLQFLLMPKC-BNFZFUHLSA-N</t>
  </si>
  <si>
    <t>Erucamide</t>
  </si>
  <si>
    <t>C22H43NO</t>
  </si>
  <si>
    <t>UAUDZVJPLUQNMU-KTKRTIGZSA-N</t>
  </si>
  <si>
    <t>Heptadecanoyl Ethanolamide</t>
  </si>
  <si>
    <t>C19H39NO2</t>
  </si>
  <si>
    <t>GCCFMSAXQJECNH-UHFFFAOYSA-N</t>
  </si>
  <si>
    <t>Linoleoyl ethanolamide</t>
  </si>
  <si>
    <t>C20H37NO2</t>
  </si>
  <si>
    <t>HMDB0012252</t>
  </si>
  <si>
    <t>KQXDGUVSAAQARU-HZJYTTRNSA-N</t>
  </si>
  <si>
    <t>N-(2-hydroxyethyl)icosanamide</t>
  </si>
  <si>
    <t>C22H45NO2</t>
  </si>
  <si>
    <t>HMDB0248559</t>
  </si>
  <si>
    <t>AUJVQJHODMISJP-UHFFFAOYSA-N</t>
  </si>
  <si>
    <t>NAE 15:3</t>
  </si>
  <si>
    <t>C17H29NO2</t>
  </si>
  <si>
    <t>WOLLMRPSNJLQHR-UHFFFAOYSA-N</t>
  </si>
  <si>
    <t>NAE 18:1</t>
  </si>
  <si>
    <t>C20H39NO2</t>
  </si>
  <si>
    <t>HMDB0247608</t>
  </si>
  <si>
    <t>BOWVQLFMWHZBEF-UHFFFAOYSA-N</t>
  </si>
  <si>
    <t>NAE 18:5</t>
  </si>
  <si>
    <t>C20H31NO2</t>
  </si>
  <si>
    <t>WBNPIPVSMREONW-UHFFFAOYSA-N</t>
  </si>
  <si>
    <t>NAE 20:1</t>
  </si>
  <si>
    <t>C22H43NO2</t>
  </si>
  <si>
    <t>YDKRGMXLBRWZJR-UHFFFAOYSA-N</t>
  </si>
  <si>
    <t>NAE 20:2</t>
  </si>
  <si>
    <t>C22H41NO2</t>
  </si>
  <si>
    <t>MWQCBVWCBTUPDQ-UHFFFAOYSA-N</t>
  </si>
  <si>
    <t>NAE 20:3</t>
  </si>
  <si>
    <t>C22H39NO2</t>
  </si>
  <si>
    <t>IGERBKTWMBMXMC-UHFFFAOYSA-N</t>
  </si>
  <si>
    <t>NAE 21:2</t>
  </si>
  <si>
    <t>C23H43NO2</t>
  </si>
  <si>
    <t>MEOHGYOFYYJDPV-UHFFFAOYSA-N</t>
  </si>
  <si>
    <t>NAE 21:4</t>
  </si>
  <si>
    <t>C23H39NO2</t>
  </si>
  <si>
    <t>JNVIWOANMZPACT-UHFFFAOYSA-N</t>
  </si>
  <si>
    <t>NAE 22:4</t>
  </si>
  <si>
    <t>C24H41NO2</t>
  </si>
  <si>
    <t>NCECEOHSWNHORM-UHFFFAOYSA-N</t>
  </si>
  <si>
    <t>NAE 5:0</t>
  </si>
  <si>
    <t>C7H15NO2</t>
  </si>
  <si>
    <t>NURPOXDFZKXLRW-UHFFFAOYSA-N</t>
  </si>
  <si>
    <t>NAE 6:0</t>
  </si>
  <si>
    <t>C8H17NO2</t>
  </si>
  <si>
    <t>HVVJCLNYMSTOMR-UHFFFAOYSA-N</t>
  </si>
  <si>
    <t>N-Methylacetoacetamide</t>
  </si>
  <si>
    <t>ATWLCPHWYPSRBQ-UHFFFAOYSA-N</t>
  </si>
  <si>
    <t>Oleamide</t>
    <phoneticPr fontId="2" type="noConversion"/>
  </si>
  <si>
    <t>C18H35NO</t>
  </si>
  <si>
    <t>HMDB0002117</t>
  </si>
  <si>
    <t>FATBGEAMYMYZAF-KTKRTIGZSA-N</t>
  </si>
  <si>
    <t>Oleoyl ethylamide</t>
  </si>
  <si>
    <t>C20H39NO</t>
  </si>
  <si>
    <t>JZJYYCFYGXPUMF-QXMHVHEDSA-N</t>
  </si>
  <si>
    <t>2-(1-(3-dimethylaminopropyl)-5-methoxyindol-3-yl)-3-(1h-indol-3-yl)maleimide</t>
  </si>
  <si>
    <t>Indoles</t>
    <phoneticPr fontId="2" type="noConversion"/>
  </si>
  <si>
    <t>C26H26N4O3</t>
  </si>
  <si>
    <t>HMDB0252906</t>
  </si>
  <si>
    <t>LLJJDLHGZUOMQP-UHFFFAOYSA-N</t>
  </si>
  <si>
    <t>3-Indolepropionic acid</t>
  </si>
  <si>
    <t>C11H11NO2</t>
  </si>
  <si>
    <t>HMDB0029738</t>
  </si>
  <si>
    <t>KTHADMDGDNYQRX-UHFFFAOYSA-N</t>
  </si>
  <si>
    <t>Indole-3-acetaldehyde</t>
    <phoneticPr fontId="2" type="noConversion"/>
  </si>
  <si>
    <t>C10H9NO</t>
  </si>
  <si>
    <t>HMDB0001190</t>
  </si>
  <si>
    <t>WYKPCRCESPDDQX-UHFFFAOYSA-M</t>
  </si>
  <si>
    <t>Indole-3-acetic acid</t>
  </si>
  <si>
    <t>C10H9NO2</t>
  </si>
  <si>
    <t>HMDB0000197</t>
  </si>
  <si>
    <t>SEOVTRFCIGRIMH-UHFFFAOYSA-N</t>
  </si>
  <si>
    <t>Indole-3-acetonitrile</t>
  </si>
  <si>
    <t>C10H8N2</t>
  </si>
  <si>
    <t>HMDB0006524</t>
  </si>
  <si>
    <t>DMCPFOBLJMLSNX-UHFFFAOYSA-N</t>
  </si>
  <si>
    <t>Indole-3-acetyl-L-valine</t>
  </si>
  <si>
    <t>C15H18N2O3</t>
  </si>
  <si>
    <t>AZEGJHGXTSUPPG-AWEZNQCLSA-N</t>
  </si>
  <si>
    <t>Indole-3-lactic acid</t>
  </si>
  <si>
    <t>XGILAAMKEQUXLS-UHFFFAOYSA-N</t>
  </si>
  <si>
    <t>Indoline</t>
  </si>
  <si>
    <t>C8H9N</t>
  </si>
  <si>
    <t>HMDB0253472</t>
  </si>
  <si>
    <t>LPAGFVYQRIESJQ-UHFFFAOYSA-N</t>
  </si>
  <si>
    <t>LPA 12:0</t>
  </si>
  <si>
    <t>Lysophosphatidic acid</t>
  </si>
  <si>
    <t>C15H31O7P</t>
  </si>
  <si>
    <t>HMDB0062319</t>
  </si>
  <si>
    <t>STTKJLVEXMKLNA-UHFFFAOYSA-N</t>
  </si>
  <si>
    <t>LPA 14:0</t>
  </si>
  <si>
    <t>C17H35O7P</t>
  </si>
  <si>
    <t>HMDB0062321</t>
  </si>
  <si>
    <t>FAZBDRGXCKPVJU-UHFFFAOYSA-N</t>
  </si>
  <si>
    <t>LPA 15:0</t>
  </si>
  <si>
    <t>C18H37O7P</t>
  </si>
  <si>
    <t>RZDCKQARKXMIQI-UHFFFAOYSA-N</t>
  </si>
  <si>
    <t>LPA 16:0</t>
  </si>
  <si>
    <t>C19H39O7P</t>
  </si>
  <si>
    <t>HMDB07853</t>
  </si>
  <si>
    <t>YNDYKPRNFWPPFU-GOSISDBHSA-N</t>
  </si>
  <si>
    <t>LPA 16:1</t>
  </si>
  <si>
    <t>C19H37O7P</t>
  </si>
  <si>
    <t>GLGQZYWTNAOWHT-UHFFFAOYSA-N</t>
  </si>
  <si>
    <t>LPA 17:0</t>
  </si>
  <si>
    <t>C20H41O7P</t>
  </si>
  <si>
    <t>LGXQWPKTTPPJES-JQDLGSOUSA-L</t>
  </si>
  <si>
    <t>LPA 18:0</t>
  </si>
  <si>
    <t>C21H43O7P</t>
  </si>
  <si>
    <t>HMDB0007854</t>
  </si>
  <si>
    <t>LAYXSTYJRSVXIH-UHFFFAOYSA-N</t>
  </si>
  <si>
    <t>LPA 18:1</t>
  </si>
  <si>
    <t>C21H41O7P</t>
  </si>
  <si>
    <t>HMDB07855</t>
  </si>
  <si>
    <t>XGRLSUFHELJJAB-JGSYTFBMSA-M</t>
  </si>
  <si>
    <t>LPA 18:2</t>
  </si>
  <si>
    <t>C21H39O7P</t>
  </si>
  <si>
    <t>ZQTAMPRZFOOEEP-UHFFFAOYSA-N</t>
  </si>
  <si>
    <t>LPA 18:3</t>
  </si>
  <si>
    <t>C21H37O7P</t>
  </si>
  <si>
    <t>DVNZKWQUAXJYGB-UHFFFAOYSA-N</t>
  </si>
  <si>
    <t>LPA 19:0</t>
  </si>
  <si>
    <t>C22H45O7P</t>
  </si>
  <si>
    <t>HMDB0114746</t>
  </si>
  <si>
    <t>YAERNOYIELLICR-UHFFFAOYSA-N</t>
  </si>
  <si>
    <t>LPA 20:3</t>
  </si>
  <si>
    <t>C23H41O7P</t>
  </si>
  <si>
    <t>DMZXKNSNIJKINA-UHFFFAOYSA-N</t>
  </si>
  <si>
    <t>LPA 20:4</t>
  </si>
  <si>
    <t>C23H39O7P</t>
  </si>
  <si>
    <t>QYCYIZLSHFMZKV-UHFFFAOYSA-N</t>
  </si>
  <si>
    <t>LPA 20:5</t>
  </si>
  <si>
    <t>C23H37O7P</t>
  </si>
  <si>
    <t>DKFJPTBTSHHMCQ-UHFFFAOYSA-N</t>
  </si>
  <si>
    <t>LPA 21:1</t>
  </si>
  <si>
    <t>C24H47O7P</t>
  </si>
  <si>
    <t>FEELSAATTLTEKN-UHFFFAOYSA-N</t>
  </si>
  <si>
    <t>LPA 21:3</t>
  </si>
  <si>
    <t>C24H43O7P</t>
  </si>
  <si>
    <t>PJAXDOOAEJYUCI-UHFFFAOYSA-N</t>
  </si>
  <si>
    <t>LPA 21:5</t>
  </si>
  <si>
    <t>C24H39O7P</t>
  </si>
  <si>
    <t>RMQZJIYXSCCZSC-UHFFFAOYSA-N</t>
  </si>
  <si>
    <t>LPA 22:6</t>
  </si>
  <si>
    <t>C25H39O7P</t>
  </si>
  <si>
    <t>UWHSPTWBPTXYMF-UHFFFAOYSA-N</t>
  </si>
  <si>
    <t>LPA O-16:0</t>
  </si>
  <si>
    <t>C19H41O6P</t>
  </si>
  <si>
    <t>HMDB0062325</t>
  </si>
  <si>
    <t>XLVRFPVHQPHXAA-LJQANCHMSA-N</t>
  </si>
  <si>
    <t>LPC 14:0</t>
    <phoneticPr fontId="2" type="noConversion"/>
  </si>
  <si>
    <t>Lysophosphatidyl choline</t>
  </si>
  <si>
    <t>C22H46NO7P</t>
  </si>
  <si>
    <t>HMDB0010379</t>
  </si>
  <si>
    <t>VXUOFDJKYGDUJI-OAQYLSRUSA-N</t>
  </si>
  <si>
    <t>LPC 15:1</t>
  </si>
  <si>
    <t>C23H46NO7P</t>
  </si>
  <si>
    <t>SUCJIOBGMPMVBJ-UHFFFAOYSA-N</t>
  </si>
  <si>
    <t>LPC 16:0</t>
    <phoneticPr fontId="2" type="noConversion"/>
  </si>
  <si>
    <t>C24H50NO7P</t>
  </si>
  <si>
    <t>HMDB0010382</t>
  </si>
  <si>
    <t>ASWBNKHCZGQVJV-HSZRJFAPSA-N</t>
  </si>
  <si>
    <t>LPC 16:1</t>
    <phoneticPr fontId="2" type="noConversion"/>
  </si>
  <si>
    <t>C24H48NO7P</t>
  </si>
  <si>
    <t>HMDB0256155</t>
  </si>
  <si>
    <t>LFUDDCMNKWEORN-UHFFFAOYSA-N</t>
  </si>
  <si>
    <t>LPC 16:2</t>
    <phoneticPr fontId="2" type="noConversion"/>
  </si>
  <si>
    <t>C24H46NO7P</t>
  </si>
  <si>
    <t>RBYFRQAINZHANG-UHFFFAOYSA-N</t>
  </si>
  <si>
    <t>LPC 16:3</t>
    <phoneticPr fontId="2" type="noConversion"/>
  </si>
  <si>
    <t>C24H44NO7P</t>
  </si>
  <si>
    <t>MXMRHTIUADTCDH-UHFFFAOYSA-N</t>
  </si>
  <si>
    <t>LPC 17:0</t>
    <phoneticPr fontId="2" type="noConversion"/>
  </si>
  <si>
    <t>C25H52NO7P</t>
  </si>
  <si>
    <t>SRRQPVVYXBTRQK-UHFFFAOYSA-N</t>
  </si>
  <si>
    <t>LPC 17:1</t>
    <phoneticPr fontId="2" type="noConversion"/>
  </si>
  <si>
    <t>C25H50NO7P</t>
  </si>
  <si>
    <t>LPMGFNAQZPADDZ-UHFFFAOYSA-N</t>
  </si>
  <si>
    <t>LPC 17:3</t>
    <phoneticPr fontId="2" type="noConversion"/>
  </si>
  <si>
    <t>C25H46NO7P</t>
  </si>
  <si>
    <t>QUMZFQKSZUXYML-UHFFFAOYSA-N</t>
  </si>
  <si>
    <t>LPC 18:0</t>
  </si>
  <si>
    <t>C26H54NO7P</t>
  </si>
  <si>
    <t>HMDB0010384</t>
  </si>
  <si>
    <t>IHNKQIMGVNPMTC-RUZDIDTESA-N</t>
  </si>
  <si>
    <t>LPC 18:1</t>
  </si>
  <si>
    <t>C26H52NO7P</t>
  </si>
  <si>
    <t>HMDB0002815</t>
  </si>
  <si>
    <t>YAMUFBLWGFFICM-PTGWMXDISA-N</t>
  </si>
  <si>
    <t>LPC 18:2</t>
  </si>
  <si>
    <t>C26H50NO7P</t>
  </si>
  <si>
    <t>SPJFYYJXNPEZDW-UHFFFAOYSA-N</t>
  </si>
  <si>
    <t>LPC 18:3</t>
  </si>
  <si>
    <t>C26H48NO7P</t>
  </si>
  <si>
    <t>MRTUWVDDQVMUCR-UHFFFAOYSA-N</t>
  </si>
  <si>
    <t>LPC 19:1</t>
    <phoneticPr fontId="2" type="noConversion"/>
  </si>
  <si>
    <t>C27H54NO7P</t>
  </si>
  <si>
    <t>VRVDEVSSPPTZQJ-UHFFFAOYSA-N</t>
  </si>
  <si>
    <t>LPC 20:0</t>
    <phoneticPr fontId="2" type="noConversion"/>
  </si>
  <si>
    <t>C28H58NO7P</t>
  </si>
  <si>
    <t>UATOAILWGVYRQS-UHFFFAOYSA-N</t>
  </si>
  <si>
    <t>LPC 20:1</t>
    <phoneticPr fontId="2" type="noConversion"/>
  </si>
  <si>
    <t>C28H56NO7P</t>
  </si>
  <si>
    <t>YYSFWGQAKJTHRE-UHFFFAOYSA-N</t>
  </si>
  <si>
    <t>LPC 20:4</t>
    <phoneticPr fontId="2" type="noConversion"/>
  </si>
  <si>
    <t>C28H50NO7P</t>
  </si>
  <si>
    <t>GOMVPVRDBLLHQC-UHFFFAOYSA-N</t>
  </si>
  <si>
    <t>LPC 20:5</t>
    <phoneticPr fontId="2" type="noConversion"/>
  </si>
  <si>
    <t>C28H48NO7P</t>
  </si>
  <si>
    <t>PDIGSOAOQOXRDU-UHFFFAOYSA-N</t>
  </si>
  <si>
    <t>LPC 21:0</t>
    <phoneticPr fontId="2" type="noConversion"/>
  </si>
  <si>
    <t>C29H60NO7P</t>
  </si>
  <si>
    <t>XZZSYDYWLNENCT-UHFFFAOYSA-N</t>
  </si>
  <si>
    <t>LPC 22:0</t>
    <phoneticPr fontId="2" type="noConversion"/>
  </si>
  <si>
    <t>C30H62NO7P</t>
  </si>
  <si>
    <t>UIINDYGXBHJQHX-UHFFFAOYSA-N</t>
  </si>
  <si>
    <t>LPC 22:4</t>
    <phoneticPr fontId="2" type="noConversion"/>
  </si>
  <si>
    <t>C30H54NO7P</t>
  </si>
  <si>
    <t>HMDB0010401</t>
  </si>
  <si>
    <t>GXEIJYZRCDTJTE-UHFFFAOYSA-N</t>
  </si>
  <si>
    <t>LPC 22:5</t>
    <phoneticPr fontId="2" type="noConversion"/>
  </si>
  <si>
    <t>C30H52NO7P</t>
  </si>
  <si>
    <t>BIEOSECQPGGZMF-UHFFFAOYSA-N</t>
  </si>
  <si>
    <t>LPC 22:6</t>
    <phoneticPr fontId="2" type="noConversion"/>
  </si>
  <si>
    <t>C30H50NO7P</t>
  </si>
  <si>
    <t>LSOWKZULVQWMLY-UHFFFAOYSA-N</t>
  </si>
  <si>
    <t>LPC 24:0</t>
    <phoneticPr fontId="2" type="noConversion"/>
  </si>
  <si>
    <t>C32H66NO7P</t>
  </si>
  <si>
    <t>SKJMUADLQLZAGH-UHFFFAOYSA-N</t>
  </si>
  <si>
    <t>LPC O-14:0</t>
  </si>
  <si>
    <t>C22H48NO6P</t>
  </si>
  <si>
    <t>NJGCXCOQLSTJQC-UHFFFAOYSA-N</t>
  </si>
  <si>
    <t>LPC O-16:0</t>
    <phoneticPr fontId="2" type="noConversion"/>
  </si>
  <si>
    <t>C24H52NO6P</t>
  </si>
  <si>
    <t>VLBPIWYTPAXCFJ-XMMPIXPASA-N</t>
  </si>
  <si>
    <t>LPC O-17:1</t>
  </si>
  <si>
    <t>C25H52NO6P</t>
  </si>
  <si>
    <t>GUDAIUDDGSMOKK-UHFFFAOYSA-N</t>
  </si>
  <si>
    <t>LPC O-18:0</t>
    <phoneticPr fontId="2" type="noConversion"/>
  </si>
  <si>
    <t>C26H56NO6P</t>
  </si>
  <si>
    <t>XKBJVQHMEXMFDZ-UHFFFAOYSA-N</t>
  </si>
  <si>
    <t>LPC O-18:1</t>
  </si>
  <si>
    <t>C26H54NO6P</t>
  </si>
  <si>
    <t>HMDB0013122</t>
  </si>
  <si>
    <t>WBOMIOWRFSPZMC-AYICAFKVSA-N</t>
  </si>
  <si>
    <t>LPC O-20:1</t>
  </si>
  <si>
    <t>C28H58NO6P</t>
  </si>
  <si>
    <t>DTAIPULZERDYCU-UHFFFAOYSA-N</t>
  </si>
  <si>
    <t>LPC O-22:0</t>
  </si>
  <si>
    <t>C30H64NO6P</t>
  </si>
  <si>
    <t>MHIOPLSAMAVLPQ-UHFFFAOYSA-N</t>
  </si>
  <si>
    <t>LPC O-22:1</t>
  </si>
  <si>
    <t>C30H62NO6P</t>
  </si>
  <si>
    <t>XHOAZNLNPVEHPB-UHFFFAOYSA-N</t>
  </si>
  <si>
    <t>LPC O-22:2</t>
  </si>
  <si>
    <t>DMANOWMGRBXFCQ-UHFFFAOYSA-N</t>
  </si>
  <si>
    <t>LPC O-24:0</t>
  </si>
  <si>
    <t>C32H68NO6P</t>
  </si>
  <si>
    <t>YWBUJPLAZHBWTG-UHFFFAOYSA-N</t>
  </si>
  <si>
    <t>LPC O-24:1</t>
  </si>
  <si>
    <t>C32H66NO6P</t>
  </si>
  <si>
    <t>RBLLXUQXTBAKQS-UHFFFAOYSA-N</t>
  </si>
  <si>
    <t>LPC O-24:3</t>
  </si>
  <si>
    <t>C32H62NO6P</t>
  </si>
  <si>
    <t>OAONEUBZBPPAOL-UHFFFAOYSA-N</t>
  </si>
  <si>
    <t>LPC O-26:1</t>
  </si>
  <si>
    <t>C34H70NO6P</t>
  </si>
  <si>
    <t>WSPWCOIMDWODQM-UHFFFAOYSA-N</t>
  </si>
  <si>
    <t>LPE 15:0</t>
  </si>
  <si>
    <t>Lysophosphatidyl ethanolamine</t>
  </si>
  <si>
    <t>FGHPDPYCRTXYNZ-UHFFFAOYSA-N</t>
  </si>
  <si>
    <t>LPE 16:0</t>
  </si>
  <si>
    <t>C21H44NO7P</t>
  </si>
  <si>
    <t>HMDB0256030</t>
  </si>
  <si>
    <t>YVYMBNSKXOXSKW-UHFFFAOYSA-N</t>
  </si>
  <si>
    <t>LPE 16:1</t>
  </si>
  <si>
    <t>C21H42NO7P</t>
  </si>
  <si>
    <t>DSOWUEHXZJUNID-UHFFFAOYSA-N</t>
  </si>
  <si>
    <t>LPE 18:0</t>
  </si>
  <si>
    <t>C23H48NO7P</t>
  </si>
  <si>
    <t>HMDB0011130</t>
  </si>
  <si>
    <t>BBYWOYAFBUOUFP-JOCHJYFZSA-N</t>
  </si>
  <si>
    <t>LPE 18:1</t>
  </si>
  <si>
    <t>PYVRVRFVLRNJLY-UHFFFAOYSA-N</t>
  </si>
  <si>
    <t>LPE 18:2</t>
  </si>
  <si>
    <t>C23H44NO7P</t>
  </si>
  <si>
    <t>DBHKHNGBVGWQJE-UHFFFAOYSA-N</t>
  </si>
  <si>
    <t>LPE 20:3</t>
  </si>
  <si>
    <t>UEONHLLDVDPRRN-UHFFFAOYSA-N</t>
  </si>
  <si>
    <t>LPE 20:4</t>
  </si>
  <si>
    <t>C25H44NO7P</t>
  </si>
  <si>
    <t>JPNPIRVRGLGTRE-UHFFFAOYSA-N</t>
  </si>
  <si>
    <t>LPE 22:5</t>
  </si>
  <si>
    <t>C27H46NO7P</t>
  </si>
  <si>
    <t>OSRWIBSZJTWIKA-UHFFFAOYSA-N</t>
  </si>
  <si>
    <t>LPE 22:6</t>
  </si>
  <si>
    <t>C27H44NO7P</t>
  </si>
  <si>
    <t>XEVRBOQZSXWGQO-UHFFFAOYSA-N</t>
  </si>
  <si>
    <t>LPE O-16:1</t>
  </si>
  <si>
    <t>C21H44NO6P</t>
  </si>
  <si>
    <t>RRTPYUGIBQLEDN-UHFFFAOYSA-N</t>
  </si>
  <si>
    <t>LPE O-18:1</t>
  </si>
  <si>
    <t>C23H48NO6P</t>
  </si>
  <si>
    <t>CDONWGCJDDHTLP-UHFFFAOYSA-N</t>
  </si>
  <si>
    <t>LPE O-18:2</t>
  </si>
  <si>
    <t>C23H46NO6P</t>
  </si>
  <si>
    <t>DBVHWKABURKXNY-UHFFFAOYSA-N</t>
  </si>
  <si>
    <t>LPE O-19:1</t>
  </si>
  <si>
    <t>C24H50NO6P</t>
  </si>
  <si>
    <t>PRBDCEFQVCQKGS-UHFFFAOYSA-N</t>
  </si>
  <si>
    <t>(E)-.alpha.-Santalic acid</t>
  </si>
  <si>
    <t>Natural Products</t>
  </si>
  <si>
    <t>C15H22O2</t>
  </si>
  <si>
    <t>NZSCHTYUGUVLHG-WEVVVXLNSA-N</t>
  </si>
  <si>
    <t>1,2,3,19-Tetrahydroxy-12-ursen-28-oic acid</t>
  </si>
  <si>
    <t>C30H48O6</t>
  </si>
  <si>
    <t>VULLSLYDWNGNKZ-WSUAMRMCSA-N</t>
  </si>
  <si>
    <t>11-Keto-beta-boswellic acid</t>
  </si>
  <si>
    <t>C30H46O4</t>
  </si>
  <si>
    <t>HMDB0036671</t>
  </si>
  <si>
    <t>YIMHGPSYDOGBPI-YZCVQEKWSA-N</t>
  </si>
  <si>
    <t>1-Acetylimidazole</t>
  </si>
  <si>
    <t>C5H6N2O</t>
  </si>
  <si>
    <t>HMDB0243814</t>
  </si>
  <si>
    <t>VIHYIVKEECZGOU-UHFFFAOYSA-N</t>
  </si>
  <si>
    <t>1-Methylpiperidine-3-carboxylic acid</t>
  </si>
  <si>
    <t>C7H13NO2</t>
  </si>
  <si>
    <t>AYIXGVABNMIOLK-UHFFFAOYSA-N</t>
  </si>
  <si>
    <t>1-Nitrosopyrrolidine</t>
  </si>
  <si>
    <t>C4H8N2O</t>
  </si>
  <si>
    <t xml:space="preserve">NT-methylhistidine-d3 </t>
  </si>
  <si>
    <t>HMDB0031642</t>
  </si>
  <si>
    <t>WNYADZVDBIBLJJ-UHFFFAOYSA-N</t>
  </si>
  <si>
    <t>2,6-Di(butan-2-yl)phenol</t>
  </si>
  <si>
    <t>C14H22O</t>
  </si>
  <si>
    <t>FHTGJZOULSYEOB-UHFFFAOYSA-N</t>
  </si>
  <si>
    <t>2-Methylpyrrolidine</t>
  </si>
  <si>
    <t>C5H11N</t>
  </si>
  <si>
    <t>RGHPCLZJAFCTIK-UHFFFAOYSA-N</t>
  </si>
  <si>
    <t>3',4'-Dimethoxy-.alpha.-naphthoflavone</t>
  </si>
  <si>
    <t>C21H16O4</t>
  </si>
  <si>
    <t>QDZQDIUUJDAORK-UHFFFAOYSA-N</t>
  </si>
  <si>
    <t>3-Hydroxy-2',4,4',6'-tetramethoxychalcone</t>
  </si>
  <si>
    <t>C19H20O6</t>
  </si>
  <si>
    <t>YZUGNKFMDOBYCA-FNORWQNLSA-N</t>
  </si>
  <si>
    <t>4-(4-Hydroxyphenyl)-2-butanone</t>
  </si>
  <si>
    <t>C10H12O2</t>
  </si>
  <si>
    <t>HMDB0033723</t>
  </si>
  <si>
    <t>NJGBTKGETPDVIK-UHFFFAOYSA-N</t>
  </si>
  <si>
    <t>4',5,7-Trihydroxy 3,3',6,8-tetramethoxyflavone</t>
  </si>
  <si>
    <t>C19H18O9</t>
  </si>
  <si>
    <t>DEQJJTUOVGHXHW-UHFFFAOYSA-N</t>
  </si>
  <si>
    <t>4-Isopropenylcyclohexene-1-carboxylic acid</t>
  </si>
  <si>
    <t>C10H14O2</t>
  </si>
  <si>
    <t>CDSMSBUVCWHORP-MRVPVSSYSA-N</t>
  </si>
  <si>
    <t>5-Methoxypsoralen</t>
  </si>
  <si>
    <t>C12H8O4</t>
  </si>
  <si>
    <t>HMDB0030637</t>
  </si>
  <si>
    <t>BGEBZHIAGXMEMV-UHFFFAOYSA-N</t>
  </si>
  <si>
    <t>6-Prenylpinocembrin</t>
  </si>
  <si>
    <t>C20H20O4</t>
  </si>
  <si>
    <t>UOWOIGNEFLTNAW-KRWDZBQOSA-N</t>
  </si>
  <si>
    <t>aldehydo-D-allose</t>
  </si>
  <si>
    <t>WQZGKKKJIJFFOK-IVMDWMLBSA-N</t>
  </si>
  <si>
    <t>Alloxanthin</t>
  </si>
  <si>
    <t>C40H52O2</t>
  </si>
  <si>
    <t>HMDB0036874</t>
  </si>
  <si>
    <t>DVICWXUADSCSLL-DDEWRDOISA-N</t>
  </si>
  <si>
    <t>beta-Ionone</t>
    <phoneticPr fontId="2" type="noConversion"/>
  </si>
  <si>
    <t>C13H20O</t>
  </si>
  <si>
    <t>HMDB0036565</t>
  </si>
  <si>
    <t>PSQYTAPXSHCGMF-BQYQJAHWSA-N</t>
  </si>
  <si>
    <t>Bis(2-ethylhexyl) adipate</t>
  </si>
  <si>
    <t>HMDB0040270</t>
  </si>
  <si>
    <t>SAOKZLXYCUGLFA-UHFFFAOYSA-N</t>
  </si>
  <si>
    <t>Cannabidiol dimethyl ether</t>
  </si>
  <si>
    <t>C23H34O2</t>
  </si>
  <si>
    <t>UYBGHBAVRNATET-VQTJNVASSA-N</t>
  </si>
  <si>
    <t>Cardoltriene</t>
  </si>
  <si>
    <t>HMDB0038533</t>
  </si>
  <si>
    <t>OOXBEOHCOCMKAC-UTOQUPLUSA-N</t>
  </si>
  <si>
    <t>Chrysanthemic Acid</t>
  </si>
  <si>
    <t>C10H16O2</t>
  </si>
  <si>
    <t>XLOPRKKSAJMMEW-UHFFFAOYSA-N</t>
  </si>
  <si>
    <t>Dehydrocurvularin</t>
    <phoneticPr fontId="2" type="noConversion"/>
  </si>
  <si>
    <t>C16H18O5</t>
  </si>
  <si>
    <t>AVIRMQMUBGNCKS-GQCTYLIASA-N</t>
  </si>
  <si>
    <t>Dihydroplumericinic acid</t>
  </si>
  <si>
    <t>C14H14O6</t>
  </si>
  <si>
    <t>GRJLGDWPUYQSHL-LOJYNRMOSA-N</t>
  </si>
  <si>
    <t>Diosgenin</t>
  </si>
  <si>
    <t>C27H42O3</t>
  </si>
  <si>
    <t>HMDB0242671</t>
  </si>
  <si>
    <t>WQLVFSAGQJTQCK-VKROHFNGSA-N</t>
  </si>
  <si>
    <t>Diuron-desdimethyl</t>
  </si>
  <si>
    <t>C7H6Cl2N2O</t>
  </si>
  <si>
    <t>CYESCLHCWJKRKM-UHFFFAOYSA-N</t>
  </si>
  <si>
    <t>Echinenone</t>
  </si>
  <si>
    <t>C40H54O</t>
  </si>
  <si>
    <t>QXNWZXMBUKUYMD-QQGJMDNJSA-N</t>
  </si>
  <si>
    <t>epsilon-Decalactone</t>
  </si>
  <si>
    <t>HMDB0033203</t>
  </si>
  <si>
    <t>YKVIWISPFDZYOW-UHFFFAOYSA-N</t>
  </si>
  <si>
    <t>Euscaphic acid</t>
  </si>
  <si>
    <t>C30H48O5</t>
  </si>
  <si>
    <t>HMDB0036651</t>
  </si>
  <si>
    <t>OXVUXGFZHDKYLS-YFIQRXMRSA-N</t>
  </si>
  <si>
    <t>Falcarindiol</t>
    <phoneticPr fontId="14" type="noConversion"/>
  </si>
  <si>
    <t>C17H24O2</t>
  </si>
  <si>
    <t>HMDB0033941</t>
  </si>
  <si>
    <t>QWCNQXNAFCBLLV-RCQSYPNMSA-N</t>
  </si>
  <si>
    <t>Foetidin</t>
  </si>
  <si>
    <t>C20H28O4</t>
  </si>
  <si>
    <t>HMDB0033271</t>
  </si>
  <si>
    <t>ZAGGYKLVUQTZDW-HIBPSGHXSA-N</t>
  </si>
  <si>
    <t>Friedelin</t>
  </si>
  <si>
    <t>C30H50O</t>
  </si>
  <si>
    <t>HMDB0252487</t>
  </si>
  <si>
    <t>OFMXGFHWLZPCFL-OIGNPPFMSA-N</t>
  </si>
  <si>
    <t>Glyceryl palmitate</t>
  </si>
  <si>
    <t>HMDB0011533</t>
  </si>
  <si>
    <t>BBNYCLAREVXOSG-UHFFFAOYSA-N</t>
  </si>
  <si>
    <t>Hautriwaic acid</t>
  </si>
  <si>
    <t>PHKSUFCCGLWIMC-UHFFFAOYSA-N</t>
  </si>
  <si>
    <t>HC Toxin</t>
  </si>
  <si>
    <t>C21H32N4O6</t>
  </si>
  <si>
    <t>GNYCTMYOHGBSBI-MKFYTORXSA-N</t>
  </si>
  <si>
    <t>Hirsuteine</t>
  </si>
  <si>
    <t>C22H26N2O3</t>
  </si>
  <si>
    <t>TZUGIFAYWNNSAO-AZQGJTAVSA-N</t>
  </si>
  <si>
    <t>Ilicicolin B</t>
  </si>
  <si>
    <t>C23H32O3</t>
  </si>
  <si>
    <t>QAPOXOGEDXIOHD-VZRGJMDUSA-N</t>
  </si>
  <si>
    <t>Intermedine N-oxide</t>
  </si>
  <si>
    <t>C15H25NO6</t>
  </si>
  <si>
    <t>DNAWGBOKUFFVMB-JXSDSIQZSA-N</t>
  </si>
  <si>
    <t>Jasmonic acid</t>
  </si>
  <si>
    <t>C12H18O3</t>
  </si>
  <si>
    <t>HMDB0032797</t>
  </si>
  <si>
    <t>ZNJFBWYDHIGLCU-HWKXXFMVSA-N</t>
  </si>
  <si>
    <t>Kobusone</t>
  </si>
  <si>
    <t>C14H22O2</t>
  </si>
  <si>
    <t>HMDB0036790</t>
  </si>
  <si>
    <t>UETZJEZFLKASPR-UZWIWUQPSA-N</t>
  </si>
  <si>
    <t>Lauryldimethylamine Oxide</t>
  </si>
  <si>
    <t>C14H31NO</t>
  </si>
  <si>
    <t>SYELZBGXAIXKHU-UHFFFAOYSA-N</t>
  </si>
  <si>
    <t>Laurylsulfuric acid</t>
  </si>
  <si>
    <t>C12H26O4S</t>
  </si>
  <si>
    <t>MOTZDAYCYVMXPC-UHFFFAOYSA-N</t>
  </si>
  <si>
    <t>Methyl jasmonate</t>
  </si>
  <si>
    <t>C13H20O3</t>
  </si>
  <si>
    <t>HMDB0036583</t>
  </si>
  <si>
    <t>GEWDNTWNSAZUDX-WQMVXFAESA-N</t>
  </si>
  <si>
    <t>Methylxanthoxylin</t>
  </si>
  <si>
    <t>HMDB0034047</t>
  </si>
  <si>
    <t>AAOFJKLTRKOQTQ-UHFFFAOYSA-N</t>
  </si>
  <si>
    <t>MG 15:2</t>
  </si>
  <si>
    <t>TYFFWOFQFFPWLL-UHFFFAOYSA-N</t>
  </si>
  <si>
    <t>MG 15:3</t>
  </si>
  <si>
    <t>PEFPNPOKTMPRRP-UHFFFAOYSA-N</t>
  </si>
  <si>
    <t>MG 15:4</t>
  </si>
  <si>
    <t>C18H28O4</t>
  </si>
  <si>
    <t>IYXUSDNWQHIASW-UHFFFAOYSA-N</t>
  </si>
  <si>
    <t>MG 16:1</t>
  </si>
  <si>
    <t>HMDB0243951</t>
  </si>
  <si>
    <t>KVYUBFKSKZWZSV-UHFFFAOYSA-N</t>
  </si>
  <si>
    <t>MG 18:1</t>
  </si>
  <si>
    <t>C21H40O4</t>
  </si>
  <si>
    <t>RZRNAYUHWVFMIP-KTKRTIGZSA-N</t>
  </si>
  <si>
    <t>MG 18:2</t>
  </si>
  <si>
    <t>C21H38O4</t>
  </si>
  <si>
    <t>HMDB0011538</t>
  </si>
  <si>
    <t>IEPGNWMPIFDNSD-HZJYTTRNSA-N</t>
  </si>
  <si>
    <t>MG 19:3</t>
  </si>
  <si>
    <t>C22H38O4</t>
  </si>
  <si>
    <t>MQEKZCPILDUGKH-UHFFFAOYSA-N</t>
  </si>
  <si>
    <t>MG 19:4</t>
  </si>
  <si>
    <t>C22H36O4</t>
  </si>
  <si>
    <t>ZBOFXVZANAOQDN-UHFFFAOYSA-N</t>
  </si>
  <si>
    <t>MG 20:4</t>
  </si>
  <si>
    <t>C23H38O4</t>
  </si>
  <si>
    <t>LWXLRBPWKGXXED-UHFFFAOYSA-N</t>
  </si>
  <si>
    <t>MG 21:4</t>
  </si>
  <si>
    <t>ZZQURSDGDMMUNR-UHFFFAOYSA-N</t>
  </si>
  <si>
    <t>MG O-20:4</t>
  </si>
  <si>
    <t>C23H40O3</t>
  </si>
  <si>
    <t>HMDB0013657</t>
  </si>
  <si>
    <t>CUJUUWXZAQHCNC-DOFZRALJSA-N</t>
  </si>
  <si>
    <t>Monogynol</t>
  </si>
  <si>
    <t>C20H32O</t>
  </si>
  <si>
    <t>CIGQQQTZOIDQQR-SGWMQEFOSA-N</t>
  </si>
  <si>
    <t>Morphine</t>
  </si>
  <si>
    <t>C17H19NO3</t>
  </si>
  <si>
    <t>HMDB0014440</t>
  </si>
  <si>
    <t>BQJCRHHNABKAKU-KBQPJGBKSA-N</t>
  </si>
  <si>
    <t>Neogrifolin</t>
  </si>
  <si>
    <t>HMDB0030053</t>
  </si>
  <si>
    <t>JWDIUXFSIWOGDP-VZRGJMDUSA-N</t>
  </si>
  <si>
    <t>Phomalone</t>
  </si>
  <si>
    <t>C13H18O5</t>
  </si>
  <si>
    <t>PTBQWWHUOMDVFS-UHFFFAOYSA-N</t>
  </si>
  <si>
    <t>Quinolactacin B</t>
  </si>
  <si>
    <t>C15H16N2O2</t>
  </si>
  <si>
    <t>YCGFIOZHNUQYSK-UHFFFAOYSA-N</t>
  </si>
  <si>
    <t>Roquefortine C</t>
  </si>
  <si>
    <t>C22H23N5O2</t>
  </si>
  <si>
    <t>SPWSUFUPTSJWNG-JJUKSXGLSA-N</t>
  </si>
  <si>
    <t>Scorpion</t>
  </si>
  <si>
    <t>C7H14N4O3</t>
  </si>
  <si>
    <t>HMDB0244741</t>
  </si>
  <si>
    <t>YKBZOVFACRVRJN-UHFFFAOYSA-N</t>
  </si>
  <si>
    <t>Senkirkine</t>
  </si>
  <si>
    <t>C19H27NO6</t>
  </si>
  <si>
    <t>HPDHKHMHQGCNPE-QLJRNOHWSA-N</t>
  </si>
  <si>
    <t>Soyasapogenol A</t>
  </si>
  <si>
    <t>C30H50O4</t>
  </si>
  <si>
    <t>HMDB0034505</t>
  </si>
  <si>
    <t>CDDWAYFUFNQLRZ-KJVHGCRFSA-N</t>
  </si>
  <si>
    <t>Termitomycamide B</t>
  </si>
  <si>
    <t>C28H40N2O2</t>
  </si>
  <si>
    <t>KDZGHQVBEWMXHZ-HZJYTTRNSA-N</t>
  </si>
  <si>
    <t>terpestacin</t>
  </si>
  <si>
    <t>C25H38O4</t>
  </si>
  <si>
    <t>UTGBBPSEQPITLF-IXRUDUFRSA-N</t>
  </si>
  <si>
    <t>Tiapride</t>
  </si>
  <si>
    <t>C15H24N2O4S</t>
  </si>
  <si>
    <t>HMDB0042039</t>
  </si>
  <si>
    <t>JTVPZMFULRWINT-UHFFFAOYSA-N</t>
  </si>
  <si>
    <t>Trihexyphenidyl</t>
  </si>
  <si>
    <t>C20H31NO</t>
  </si>
  <si>
    <t>HMDB0014520</t>
  </si>
  <si>
    <t>HWHLPVGTWGOCJO-UHFFFAOYSA-N</t>
  </si>
  <si>
    <t>Valerophenone</t>
  </si>
  <si>
    <t>C11H14O</t>
  </si>
  <si>
    <t>HMDB0031208</t>
  </si>
  <si>
    <t>XKGLSKVNOSHTAD-UHFFFAOYSA-N</t>
  </si>
  <si>
    <t>Violaceol-II</t>
    <phoneticPr fontId="2" type="noConversion"/>
  </si>
  <si>
    <t>C14H14O5</t>
  </si>
  <si>
    <t>SXPZFHCIUAADLD-UHFFFAOYSA-N</t>
  </si>
  <si>
    <t>Yohimbic Acid</t>
  </si>
  <si>
    <t>C20H24N2O3</t>
  </si>
  <si>
    <t>AADVZSXPNRLYLV-UHFFFAOYNA-N</t>
  </si>
  <si>
    <t>2-Amino-6-methoxypurine</t>
  </si>
  <si>
    <t>Nucleotide</t>
  </si>
  <si>
    <t>C6H7N5O</t>
  </si>
  <si>
    <t>HMDB0245002</t>
  </si>
  <si>
    <t>BXJHWYVXLGLDMZ-UHFFFAOYSA-N</t>
  </si>
  <si>
    <t>2'-Deoxyuridine 5'-monophosphate</t>
  </si>
  <si>
    <t>C9H13N2O8P</t>
  </si>
  <si>
    <t>JSRLJPSBLDHEIO-BBVRLYRLSA-N</t>
  </si>
  <si>
    <t>2-Methylguanosine</t>
  </si>
  <si>
    <t>C11H15N5O5</t>
  </si>
  <si>
    <t>HMDB0005862</t>
  </si>
  <si>
    <t>SLEHROROQDYRAW-KQYNXXCUSA-N</t>
  </si>
  <si>
    <t>4,6-Diamino-5-formamidopyrimidine</t>
  </si>
  <si>
    <t>C5H7N5O</t>
  </si>
  <si>
    <t>HMDB0004816</t>
  </si>
  <si>
    <t>MVYUVUOSXNYQLL-UHFFFAOYSA-N</t>
  </si>
  <si>
    <t>5-Hydroxymethyl-6-methyluracil</t>
  </si>
  <si>
    <t>HMDB0000544</t>
  </si>
  <si>
    <t>XBAVGYMDOXCWQU-UHFFFAOYSA-N</t>
  </si>
  <si>
    <t>5-Methylcytidine</t>
  </si>
  <si>
    <t>C10H15N3O5</t>
  </si>
  <si>
    <t>HMDB0000982</t>
  </si>
  <si>
    <t>ZAYHVCMSTBRABG-JXOAFFINSA-N</t>
  </si>
  <si>
    <t>5-Methylcytosine hydrochloride</t>
  </si>
  <si>
    <t>C5H7N3O</t>
  </si>
  <si>
    <t>HMDB0002894</t>
  </si>
  <si>
    <t>LRSASMSXMSNRBT-UHFFFAOYSA-N</t>
  </si>
  <si>
    <t>Allopurinol</t>
  </si>
  <si>
    <t>C5H4N4O</t>
  </si>
  <si>
    <t>HMDB0014581</t>
  </si>
  <si>
    <t>OFCNXPDARWKPPY-UHFFFAOYSA-N</t>
  </si>
  <si>
    <t>Cytidine</t>
  </si>
  <si>
    <t>C9H13N3O5</t>
  </si>
  <si>
    <t>HMDB0000089</t>
  </si>
  <si>
    <t>UHDGCWIWMRVCDJ-XVFCMESISA-N</t>
  </si>
  <si>
    <t>Guanine</t>
  </si>
  <si>
    <t>C5H5N5O</t>
  </si>
  <si>
    <t>HMDB0000132</t>
  </si>
  <si>
    <t>UYTPUPDQBNUYGX-UHFFFAOYSA-N</t>
  </si>
  <si>
    <t>Guanosine</t>
  </si>
  <si>
    <t>C10H13N5O5</t>
  </si>
  <si>
    <t>HMDB0000133</t>
  </si>
  <si>
    <t>NYHBQMYGNKIUIF-UUOKFMHZSA-N</t>
  </si>
  <si>
    <t>Hypoxanthine</t>
  </si>
  <si>
    <t>HMDB0000157</t>
  </si>
  <si>
    <t>FDGQSTZJBFJUBT-UHFFFAOYSA-N</t>
  </si>
  <si>
    <t>Inosine</t>
  </si>
  <si>
    <t>C10H12N4O5</t>
  </si>
  <si>
    <t>HMDB0000195</t>
  </si>
  <si>
    <t>UGQMRVRMYYASKQ-KQYNXXCUSA-N</t>
  </si>
  <si>
    <t>N6-2-(4-Aminophenyl)ethyladenosine</t>
  </si>
  <si>
    <t>C18H22N6O4</t>
  </si>
  <si>
    <t>XTPOZVLRZZIEBW-SCFUHWHPSA-N</t>
  </si>
  <si>
    <t>Pseudouridine</t>
  </si>
  <si>
    <t>C9H12N2O6</t>
  </si>
  <si>
    <t>HMDB0000767</t>
  </si>
  <si>
    <t>PTJWIQPHWPFNBW-GBNDHIKLSA-N</t>
  </si>
  <si>
    <t>Uracil</t>
  </si>
  <si>
    <t>C4H4N2O2</t>
  </si>
  <si>
    <t>HMDB0000300</t>
  </si>
  <si>
    <t>ISAKRJDGNUQOIC-UHFFFAOYSA-N</t>
  </si>
  <si>
    <t>Uridine</t>
  </si>
  <si>
    <t>HMDB0000296</t>
  </si>
  <si>
    <t>DRTQHJPVMGBUCF-XVFCMESISA-N</t>
  </si>
  <si>
    <t>Xanthine</t>
  </si>
  <si>
    <t>C5H4N4O2</t>
  </si>
  <si>
    <t>HMDB0000292</t>
  </si>
  <si>
    <t>LRFVTYWOQMYALW-UHFFFAOYSA-N</t>
  </si>
  <si>
    <t>Xanthosine</t>
  </si>
  <si>
    <t>C10H12N4O6</t>
  </si>
  <si>
    <t>HMDB0000299</t>
  </si>
  <si>
    <t>UBORTCNDUKBEOP-UUOKFMHZSA-N</t>
  </si>
  <si>
    <t>Avocadyne 4-acetate</t>
  </si>
  <si>
    <t>Others</t>
    <phoneticPr fontId="2" type="noConversion"/>
  </si>
  <si>
    <t>C19H34O4</t>
  </si>
  <si>
    <t>HMDB0031049</t>
  </si>
  <si>
    <t>FHGZOCAZNHYWAL-UHFFFAOYSA-N</t>
  </si>
  <si>
    <t>Biliverdin</t>
  </si>
  <si>
    <t>C33H34N4O6</t>
  </si>
  <si>
    <t>HMDB0001008</t>
  </si>
  <si>
    <t>RCNSAJSGRJSBKK-NSQVQWHSSA-N</t>
  </si>
  <si>
    <t>Compound NP-021570</t>
  </si>
  <si>
    <t>C23H43O7P</t>
  </si>
  <si>
    <t>RRBISTZDGPMZFF-MURFETPASA-N</t>
  </si>
  <si>
    <t>Dodecalactone</t>
  </si>
  <si>
    <t>HMDB0037742</t>
  </si>
  <si>
    <t>QRPLZGZHJABGRS-UHFFFAOYSA-N</t>
  </si>
  <si>
    <t>Glycerophosphoric acid</t>
  </si>
  <si>
    <t>C3H9O6P</t>
  </si>
  <si>
    <t>HMDB0000126</t>
  </si>
  <si>
    <t>AWUCVROLDVIAJX-GSVOUGTGSA-N</t>
  </si>
  <si>
    <t>Glyceryl Monostearate</t>
  </si>
  <si>
    <t>C21H42O4</t>
  </si>
  <si>
    <t>HMDB0031075</t>
  </si>
  <si>
    <t>VBICKXHEKHSIBG-UHFFFAOYSA-N</t>
  </si>
  <si>
    <t>L-Fucose</t>
  </si>
  <si>
    <t>HMDB0000174</t>
  </si>
  <si>
    <t>SHZGCJCMOBCMKK-DHVFOXMCSA-N</t>
  </si>
  <si>
    <t>LPI 20:4</t>
  </si>
  <si>
    <t>C29H49O12P</t>
  </si>
  <si>
    <t>BAWAZBRKENFJED-UHFFFAOYSA-N</t>
  </si>
  <si>
    <t>Methylenediphosphonic acid</t>
  </si>
  <si>
    <t>CH6O6P2</t>
  </si>
  <si>
    <t>HMDB0254641</t>
  </si>
  <si>
    <t>MBKDYNNUVRNNRF-UHFFFAOYSA-N</t>
  </si>
  <si>
    <t>Ortophosphate</t>
  </si>
  <si>
    <t>H3O4P</t>
  </si>
  <si>
    <t>HMDB0001429</t>
  </si>
  <si>
    <t>NBIIXXVUZAFLBC-UHFFFAOYSA-N</t>
  </si>
  <si>
    <t>PA 36:2</t>
  </si>
  <si>
    <t>C39H73O8P</t>
  </si>
  <si>
    <t>HMDB0007865</t>
  </si>
  <si>
    <t>MHUWZNTUIIFHAS-DSSVUWSHSA-N</t>
  </si>
  <si>
    <t>PI 28:0</t>
    <phoneticPr fontId="2" type="noConversion"/>
  </si>
  <si>
    <t>C34H66NO10P</t>
  </si>
  <si>
    <t>HMDB0012330</t>
  </si>
  <si>
    <t>WKJDWDLHIOUPPL-JSOSNVBQSA-N</t>
  </si>
  <si>
    <t>PI 36:2</t>
  </si>
  <si>
    <t>C45H83O13P</t>
  </si>
  <si>
    <t>MTZOYTZXXAANDJ-UHFFFAOYSA-N</t>
  </si>
  <si>
    <t>PI 38:4</t>
  </si>
  <si>
    <t>C47H83O13P</t>
  </si>
  <si>
    <t>DLTKHZSJDRZTDM-UHFFFAOYSA-N</t>
  </si>
  <si>
    <t>Sclerketide D</t>
  </si>
  <si>
    <t>C17H26O5</t>
  </si>
  <si>
    <t>RIQJTEDKQNLJJQ-JXMROGBWSA-N</t>
  </si>
  <si>
    <t>SL 39:7;O2</t>
  </si>
  <si>
    <t>C39H65NO6S</t>
  </si>
  <si>
    <t>XOMNWHCNUIXNDQ-UHFFFAOYSA-N</t>
  </si>
  <si>
    <t>SPBP 18:1;O2</t>
  </si>
  <si>
    <t>C18H38NO5P</t>
  </si>
  <si>
    <t>HMDB0000277</t>
  </si>
  <si>
    <t>DUYSYHSSBDVJSM-KRWOKUGFSA-N</t>
  </si>
  <si>
    <t>PC 16:0</t>
  </si>
  <si>
    <t>Phosphatidylcholine</t>
  </si>
  <si>
    <t>C24H48NO8P</t>
  </si>
  <si>
    <t>YHIXRNNWDBPKPW-UHFFFAOYSA-N</t>
  </si>
  <si>
    <t>PC 18:0</t>
  </si>
  <si>
    <t>C26H52NO8P</t>
  </si>
  <si>
    <t>LPC 12:0</t>
  </si>
  <si>
    <t>CKGVBFQDYSPMSY-UHFFFAOYSA-N</t>
  </si>
  <si>
    <t>PC 21:1;O</t>
  </si>
  <si>
    <t>C29H56NO9P</t>
  </si>
  <si>
    <t>RKIDALSACBQVTN-HHHXNRCGSA-N</t>
  </si>
  <si>
    <t>PC 22:2</t>
  </si>
  <si>
    <t>C30H56NO8P</t>
  </si>
  <si>
    <t>TZWBLCUXCGLTAJ-UHFFFAOYSA-N</t>
  </si>
  <si>
    <t>PC 30:0</t>
  </si>
  <si>
    <t>C38H76NO8P</t>
  </si>
  <si>
    <t>HMDB0007965</t>
  </si>
  <si>
    <t>UIXXHROAQSBBOV-PSXMRANNSA-N</t>
  </si>
  <si>
    <t>PC 31:0</t>
  </si>
  <si>
    <t>C39H78NO8P</t>
  </si>
  <si>
    <t>SVEJXXWBDRNQQS-UHFFFAOYSA-N</t>
  </si>
  <si>
    <t>PC 32:0</t>
    <phoneticPr fontId="2" type="noConversion"/>
  </si>
  <si>
    <t>C40H80NO8P</t>
  </si>
  <si>
    <t>HMDB0007973</t>
  </si>
  <si>
    <t>JLPULHDHAOZNQI-ZTIMHPMXSA-N</t>
  </si>
  <si>
    <t>PC 32:1</t>
  </si>
  <si>
    <t>C40H78NO8P</t>
  </si>
  <si>
    <t>QIBZFHLFHCIUOT-UHFFFAOYSA-N</t>
  </si>
  <si>
    <t>PC 32:2</t>
  </si>
  <si>
    <t>C40H76NO8P</t>
  </si>
  <si>
    <t>GPWHCUUIQMGELX-UHFFFAOYSA-N</t>
  </si>
  <si>
    <t>PC 33:0</t>
  </si>
  <si>
    <t>C41H82NO8P</t>
  </si>
  <si>
    <t>QPFRMMAJWAWKMU-UHFFFAOYSA-N</t>
  </si>
  <si>
    <t>PC 33:1</t>
  </si>
  <si>
    <t>C41H80NO8P</t>
  </si>
  <si>
    <t>RJCXCRUUOOPKIQ-UHFFFAOYSA-N</t>
  </si>
  <si>
    <t>PC 33:2</t>
  </si>
  <si>
    <t>C41H78NO8P</t>
  </si>
  <si>
    <t>AIIVRGFXFCHAQG-UHFFFAOYSA-N</t>
  </si>
  <si>
    <t>PC 34:1</t>
  </si>
  <si>
    <t>C42H82NO8P</t>
  </si>
  <si>
    <t>HMDB0007972</t>
  </si>
  <si>
    <t>WTJKGGKOPKCXLL-VYOBOKEXSA-N</t>
  </si>
  <si>
    <t>PC 34:3</t>
  </si>
  <si>
    <t>C42H78NO8P</t>
  </si>
  <si>
    <t>QJWDAOSZZYVBJZ-UHFFFAOYSA-N</t>
  </si>
  <si>
    <t>PC 35:1</t>
  </si>
  <si>
    <t>C43H84NO8P</t>
  </si>
  <si>
    <t>AOWOAAVZHZVSDY-UHFFFAOYSA-N</t>
  </si>
  <si>
    <t>PC 35:4</t>
  </si>
  <si>
    <t>C43H78NO8P</t>
  </si>
  <si>
    <t>JSXZJOMDSXRJMT-UHFFFAOYSA-N</t>
  </si>
  <si>
    <t>PC 35:6</t>
    <phoneticPr fontId="2" type="noConversion"/>
  </si>
  <si>
    <t>C43H74NO8P</t>
  </si>
  <si>
    <t>JMDPPRZTSAKSPB-UHFFFAOYSA-N</t>
  </si>
  <si>
    <t>PC 36:1</t>
  </si>
  <si>
    <t>C44H86NO8P</t>
  </si>
  <si>
    <t>MLFOVSVAMJXCMF-UHFFFAOYSA-N</t>
  </si>
  <si>
    <t>PC 36:2</t>
  </si>
  <si>
    <t>C44H84NO8P</t>
  </si>
  <si>
    <t>SNKAWJBJQDLSFF-UHFFFAOYSA-N</t>
  </si>
  <si>
    <t>PC 36:4</t>
  </si>
  <si>
    <t>C44H80NO8P</t>
  </si>
  <si>
    <t>HMDB0244099</t>
  </si>
  <si>
    <t>FVXDQWZBHIXIEJ-UHFFFAOYSA-N</t>
  </si>
  <si>
    <t>PC 36:6</t>
  </si>
  <si>
    <t>C44H76NO8P</t>
  </si>
  <si>
    <t>HMDB0008206</t>
  </si>
  <si>
    <t>XXKFQTJOJZELMD-JICBSJGISA-N</t>
  </si>
  <si>
    <t>PC 36:7</t>
  </si>
  <si>
    <t>C44H74NO8P</t>
  </si>
  <si>
    <t>KUUJZWJIEPLPJU-UHFFFAOYSA-N</t>
  </si>
  <si>
    <t>PC 37:1</t>
  </si>
  <si>
    <t>C45H88NO8P</t>
  </si>
  <si>
    <t>CGIRUFIVWGLJOM-UHFFFAOYSA-N</t>
  </si>
  <si>
    <t>PC 37:6</t>
  </si>
  <si>
    <t>C45H78NO8P</t>
  </si>
  <si>
    <t>SUDSYBFAKREWFT-UHFFFAOYSA-N</t>
  </si>
  <si>
    <t>PC 38:1</t>
  </si>
  <si>
    <t>C46H90NO8P</t>
  </si>
  <si>
    <t>IYLWUQYRLCMSQZ-UHFFFAOYSA-N</t>
  </si>
  <si>
    <t>PC 38:2</t>
  </si>
  <si>
    <t>C46H88NO8P</t>
  </si>
  <si>
    <t>HJYITXYOCDILBF-UHFFFAOYSA-N</t>
  </si>
  <si>
    <t>PC 38:3</t>
  </si>
  <si>
    <t>C46H86NO8P</t>
  </si>
  <si>
    <t>ZDCCXTFOQDDLSE-UHFFFAOYSA-N</t>
  </si>
  <si>
    <t>PC 38:4</t>
  </si>
  <si>
    <t>C46H84NO8P</t>
  </si>
  <si>
    <t>PSVRFUPOQYJOOZ-RYIOQAQXSA-N</t>
  </si>
  <si>
    <t>PC 38:5</t>
  </si>
  <si>
    <t>C46H82NO8P</t>
  </si>
  <si>
    <t>SWOKEJBWARJLGN-UHFFFAOYSA-N</t>
  </si>
  <si>
    <t>PC 38:6</t>
  </si>
  <si>
    <t>C46H80NO8P</t>
  </si>
  <si>
    <t>HMDB0007991</t>
  </si>
  <si>
    <t>IESVDEZGAHUQJU-ZLBXKVHBSA-N</t>
  </si>
  <si>
    <t>PC 38:7</t>
  </si>
  <si>
    <t>C46H78NO8P</t>
  </si>
  <si>
    <t>HRBNRYBXXRPMKP-UHFFFAOYSA-N</t>
  </si>
  <si>
    <t>PC 39:4</t>
  </si>
  <si>
    <t>C47H86NO8P</t>
  </si>
  <si>
    <t>ZLTVVCQUMDBMTQ-UHFFFAOYSA-N</t>
  </si>
  <si>
    <t>PC 39:5</t>
  </si>
  <si>
    <t>C47H84NO8P</t>
  </si>
  <si>
    <t>GPGSUKHQCYPANR-UHFFFAOYSA-N</t>
  </si>
  <si>
    <t>PC 39:6</t>
  </si>
  <si>
    <t>C47H82NO8P</t>
  </si>
  <si>
    <t>IDPNMQGEQTYXLJ-UHFFFAOYSA-N</t>
  </si>
  <si>
    <t>PC 40:4</t>
  </si>
  <si>
    <t>C48H88NO8P</t>
  </si>
  <si>
    <t>AAYOXXRTLLISDA-UHFFFAOYSA-N</t>
  </si>
  <si>
    <t>PC 40:5</t>
  </si>
  <si>
    <t>C48H86NO8P</t>
  </si>
  <si>
    <t>MNLODOXUTCKZPS-UHFFFAOYSA-N</t>
  </si>
  <si>
    <t>PC 40:6</t>
  </si>
  <si>
    <t>C48H84NO8P</t>
  </si>
  <si>
    <t>HMDB0008057</t>
  </si>
  <si>
    <t>FAUYAENFVCNTAL-PFFNLMTBSA-N</t>
  </si>
  <si>
    <t>PC 40:8</t>
  </si>
  <si>
    <t>C48H80NO8P</t>
  </si>
  <si>
    <t>BFCSBEFTXQRIOJ-UHFFFAOYSA-N</t>
  </si>
  <si>
    <t>PC 40:9</t>
  </si>
  <si>
    <t>C48H78NO8P</t>
  </si>
  <si>
    <t>NUTLWPWRGPVRPB-UHFFFAOYSA-N</t>
  </si>
  <si>
    <t>PC 42:10</t>
  </si>
  <si>
    <t>C50H80NO8P</t>
  </si>
  <si>
    <t>OBNXHNMPWZNZOE-UHFFFAOYSA-N</t>
  </si>
  <si>
    <t>PC 42:11</t>
  </si>
  <si>
    <t>C50H78NO8P</t>
  </si>
  <si>
    <t>FXDQJBSGJDJBNI-UHFFFAOYSA-N</t>
  </si>
  <si>
    <t>PC 42:7</t>
  </si>
  <si>
    <t>C50H86NO8P</t>
  </si>
  <si>
    <t>GRJUORGBTABXCX-UHFFFAOYSA-N</t>
  </si>
  <si>
    <t>PC 42:8</t>
  </si>
  <si>
    <t>C50H84NO8P</t>
  </si>
  <si>
    <t>CBZKQAMOIDIGQS-UHFFFAOYSA-N</t>
  </si>
  <si>
    <t>PC 42:9</t>
  </si>
  <si>
    <t>C50H82NO8P</t>
  </si>
  <si>
    <t>LDYGTUXBIPSXMN-UHFFFAOYSA-N</t>
  </si>
  <si>
    <t>PC 44:12</t>
  </si>
  <si>
    <t>C52H80NO8P</t>
  </si>
  <si>
    <t>HMDB0008748</t>
  </si>
  <si>
    <t>XLKQWAMTMYIQMG-SVUPRYTISA-N</t>
  </si>
  <si>
    <t>PC O-30:0</t>
  </si>
  <si>
    <t>C38H78NO7P</t>
  </si>
  <si>
    <t>QWXGXDFYLSOKRF-UHFFFAOYSA-N</t>
  </si>
  <si>
    <t>PC O-32:0</t>
  </si>
  <si>
    <t>C40H82NO7P</t>
  </si>
  <si>
    <t>AXEPEEXNGOBZFB-UHFFFAOYSA-N</t>
  </si>
  <si>
    <t>PC O-32:1</t>
    <phoneticPr fontId="2" type="noConversion"/>
  </si>
  <si>
    <t>C40H80NO7P</t>
  </si>
  <si>
    <t>BXQUYBIIGCTQFV-UHFFFAOYSA-N</t>
  </si>
  <si>
    <t>PC O-32:2</t>
  </si>
  <si>
    <t>C40H78NO7P</t>
  </si>
  <si>
    <t>WSADSIWKXDGULT-UHFFFAOYSA-N</t>
  </si>
  <si>
    <t>PC O-32:4</t>
  </si>
  <si>
    <t>C40H74NO7P</t>
  </si>
  <si>
    <t>NVKREVMRJDOZFL-UHFFFAOYSA-N</t>
  </si>
  <si>
    <t>PC O-34:0</t>
  </si>
  <si>
    <t>C42H86NO7P</t>
  </si>
  <si>
    <t>BNIFFRNYMGLGIV-UHFFFAOYSA-N</t>
  </si>
  <si>
    <t>PC O-34:2</t>
    <phoneticPr fontId="2" type="noConversion"/>
  </si>
  <si>
    <t>C42H82NO7P</t>
  </si>
  <si>
    <t>WDQJCKHLEYAETE-UHFFFAOYSA-N</t>
  </si>
  <si>
    <t>PC O-34:3</t>
    <phoneticPr fontId="2" type="noConversion"/>
  </si>
  <si>
    <t>C42H80NO7P</t>
  </si>
  <si>
    <t>AXCLECQLCBWNLZ-UHFFFAOYSA-N</t>
  </si>
  <si>
    <t>PC O-34:4</t>
  </si>
  <si>
    <t>C42H78NO7P</t>
  </si>
  <si>
    <t>KNHXCLGABLNNRN-UHFFFAOYSA-N</t>
  </si>
  <si>
    <t>PC O-35:4</t>
  </si>
  <si>
    <t>C43H80NO7P</t>
  </si>
  <si>
    <t>XVLYBECFLHBCTE-UHFFFAOYSA-N</t>
  </si>
  <si>
    <t>PC O-35:8</t>
  </si>
  <si>
    <t>C43H72NO7P</t>
  </si>
  <si>
    <t>VKADWDKHGSYFGT-UHFFFAOYSA-N</t>
  </si>
  <si>
    <t>PC O-36:1</t>
  </si>
  <si>
    <t>C44H88NO7P</t>
  </si>
  <si>
    <t>NNHLCCQIVVAXQH-UHFFFAOYSA-N</t>
  </si>
  <si>
    <t>PC O-36:2</t>
  </si>
  <si>
    <t>C44H86NO7P</t>
  </si>
  <si>
    <t>HMDB0011243</t>
  </si>
  <si>
    <t>DSWOVBIRJNAJAF-NVJOKYTBSA-N</t>
  </si>
  <si>
    <t>PC O-36:3</t>
  </si>
  <si>
    <t>C44H84NO7P</t>
  </si>
  <si>
    <t>VYKSGWCIVDQIQR-GBDFTIALSA-N</t>
  </si>
  <si>
    <t>PC O-36:4</t>
    <phoneticPr fontId="2" type="noConversion"/>
  </si>
  <si>
    <t>C44H82NO7P</t>
  </si>
  <si>
    <t>SOUZQPFUXRVDGK-UHFFFAOYSA-N</t>
  </si>
  <si>
    <t>PC O-36:5</t>
    <phoneticPr fontId="2" type="noConversion"/>
  </si>
  <si>
    <t>C44H80NO7P</t>
  </si>
  <si>
    <t>UIGATZALONHOIA-UHFFFAOYSA-N</t>
  </si>
  <si>
    <t>PC O-37:8</t>
  </si>
  <si>
    <t>C45H76NO7P</t>
  </si>
  <si>
    <t>VGUMSKASUULNIF-UHFFFAOYSA-N</t>
  </si>
  <si>
    <t>PC O-38:2</t>
  </si>
  <si>
    <t>C46H90NO7P</t>
  </si>
  <si>
    <t>JWRYETUBUQGCJU-UHFFFAOYSA-N</t>
  </si>
  <si>
    <t>PC O-38:3</t>
  </si>
  <si>
    <t>C46H88NO7P</t>
  </si>
  <si>
    <t>JQEOVXRIBKQIGX-UHFFFAOYSA-N</t>
  </si>
  <si>
    <t>PC O-38:5</t>
    <phoneticPr fontId="2" type="noConversion"/>
  </si>
  <si>
    <t>C46H84NO7P</t>
  </si>
  <si>
    <t>FIXXHFHMLLXEGQ-UHFFFAOYSA-N</t>
  </si>
  <si>
    <t>PC O-38:6</t>
  </si>
  <si>
    <t>C46H82NO7P</t>
  </si>
  <si>
    <t>LYVCXQZOQYYLAM-UHFFFAOYSA-N</t>
  </si>
  <si>
    <t>PC O-38:7</t>
    <phoneticPr fontId="2" type="noConversion"/>
  </si>
  <si>
    <t>C46H80NO7P</t>
  </si>
  <si>
    <t>JCCNGTCWHNMGQR-UHFFFAOYSA-N</t>
  </si>
  <si>
    <t>PC O-38:8</t>
  </si>
  <si>
    <t>C46H78NO7P</t>
  </si>
  <si>
    <t>FCNCLGVQZFEHST-UHFFFAOYSA-N</t>
  </si>
  <si>
    <t>PC O-39:7</t>
  </si>
  <si>
    <t>C47H82NO7P</t>
  </si>
  <si>
    <t>UGYDPWVJBQSUKJ-UHFFFAOYSA-N</t>
  </si>
  <si>
    <t>PC O-40:3</t>
  </si>
  <si>
    <t>C48H92NO7P</t>
  </si>
  <si>
    <t>ODBXEJFUFNZVOB-UHFFFAOYSA-N</t>
  </si>
  <si>
    <t>PC O-40:4</t>
  </si>
  <si>
    <t>C48H90NO7P</t>
  </si>
  <si>
    <t>PCRPQEYUJVWWPG-UHFFFAOYSA-N</t>
  </si>
  <si>
    <t>PC O-40:5</t>
  </si>
  <si>
    <t>C48H88NO7P</t>
  </si>
  <si>
    <t>GZYCUOIGRDDFMV-UHFFFAOYSA-N</t>
  </si>
  <si>
    <t>PC O-40:6</t>
  </si>
  <si>
    <t>C48H86NO7P</t>
  </si>
  <si>
    <t>WKQRDJBOIJKXHO-UHFFFAOYSA-N</t>
  </si>
  <si>
    <t>PC O-40:7</t>
    <phoneticPr fontId="2" type="noConversion"/>
  </si>
  <si>
    <t>C48H84NO7P</t>
  </si>
  <si>
    <t>MWJZGUPJPKCTCF-UHFFFAOYSA-N</t>
  </si>
  <si>
    <t>PC O-40:8</t>
  </si>
  <si>
    <t>C48H82NO7P</t>
  </si>
  <si>
    <t>DOVXXELSLKWDHQ-UHFFFAOYSA-N</t>
  </si>
  <si>
    <t>PC O-41:11</t>
  </si>
  <si>
    <t>C49H78NO7P</t>
  </si>
  <si>
    <t>POUGFOMGZOSCQV-UHFFFAOYSA-N</t>
  </si>
  <si>
    <t>PC O-41:5</t>
  </si>
  <si>
    <t>C49H90NO7P</t>
  </si>
  <si>
    <t>WPWKOMFMJBCINR-UHFFFAOYSA-N</t>
  </si>
  <si>
    <t>PC O-42:10</t>
  </si>
  <si>
    <t>C50H82NO7P</t>
  </si>
  <si>
    <t>XCKJHMYCWZRGKW-UHFFFAOYSA-N</t>
  </si>
  <si>
    <t>PC O-42:4</t>
  </si>
  <si>
    <t>C50H94NO7P</t>
  </si>
  <si>
    <t>XDZZLVDLFBXEDN-UHFFFAOYSA-N</t>
  </si>
  <si>
    <t>PC O-42:5</t>
  </si>
  <si>
    <t>C50H92NO7P</t>
  </si>
  <si>
    <t>FOEMWXLFCHTQNO-UHFFFAOYSA-N</t>
  </si>
  <si>
    <t>PC O-42:6</t>
  </si>
  <si>
    <t>C50H90NO7P</t>
  </si>
  <si>
    <t>WXFQFAJYOCYNEF-UHFFFAOYSA-N</t>
  </si>
  <si>
    <t>PC O-42:8</t>
  </si>
  <si>
    <t>C50H86NO7P</t>
  </si>
  <si>
    <t>MDZQMESSHROBQA-UHFFFAOYSA-N</t>
  </si>
  <si>
    <t>PC O-42:9</t>
  </si>
  <si>
    <t>C50H84NO7P</t>
  </si>
  <si>
    <t>CIKLTOCCZGXOIB-UHFFFAOYSA-N</t>
  </si>
  <si>
    <t>PC O-44:5</t>
  </si>
  <si>
    <t>C52H96NO7P</t>
  </si>
  <si>
    <t>JODINCHYVSXVOQ-UHFFFAOYSA-N</t>
  </si>
  <si>
    <t>PC O-44:6</t>
    <phoneticPr fontId="2" type="noConversion"/>
  </si>
  <si>
    <t>C52H94NO7P</t>
  </si>
  <si>
    <t>CLYDZGGLHUPGKJ-UHFFFAOYSA-N</t>
  </si>
  <si>
    <t>PC O-44:7</t>
  </si>
  <si>
    <t>C52H92NO7P</t>
  </si>
  <si>
    <t>MSSPRGTZNMIKFE-UHFFFAOYSA-N</t>
  </si>
  <si>
    <t>PC O-46:7</t>
  </si>
  <si>
    <t>C54H96NO7P</t>
  </si>
  <si>
    <t>MBAJFQTZPXJMMK-UHFFFAOYSA-N</t>
  </si>
  <si>
    <t>PC O-46:8</t>
  </si>
  <si>
    <t>C54H94NO7P</t>
  </si>
  <si>
    <t>GMGNPKXMWFEKLG-UHFFFAOYSA-N</t>
  </si>
  <si>
    <t>PE 34:1</t>
    <phoneticPr fontId="2" type="noConversion"/>
  </si>
  <si>
    <t>Phosphatidylethanolamine</t>
  </si>
  <si>
    <t>C39H76NO8P</t>
  </si>
  <si>
    <t>FHQVHHIBKUMWTI-UHFFFAOYSA-N</t>
  </si>
  <si>
    <t>PE 34:2</t>
    <phoneticPr fontId="2" type="noConversion"/>
  </si>
  <si>
    <t>C39H74NO8P</t>
  </si>
  <si>
    <t>HBZNVZIRJWODIB-UHFFFAOYSA-N</t>
  </si>
  <si>
    <t>PE 36:2</t>
    <phoneticPr fontId="2" type="noConversion"/>
  </si>
  <si>
    <t>YDTWOEYVDRKKCR-UHFFFAOYSA-N</t>
  </si>
  <si>
    <t>PE 36:3</t>
    <phoneticPr fontId="2" type="noConversion"/>
  </si>
  <si>
    <t>C41H76NO8P</t>
  </si>
  <si>
    <t>GKAFCSRKMWFPSJ-UHFFFAOYSA-N</t>
  </si>
  <si>
    <t>PE 36:4</t>
  </si>
  <si>
    <t>C41H74NO8P</t>
  </si>
  <si>
    <t>NQIMLWFRWGTTOZ-UHFFFAOYSA-N</t>
  </si>
  <si>
    <t>PE 38:4</t>
  </si>
  <si>
    <t>WQJMXPBPUFDDJK-UHFFFAOYSA-N</t>
  </si>
  <si>
    <t>PE O-34:2</t>
  </si>
  <si>
    <t>C39H76NO7P</t>
  </si>
  <si>
    <t>ZVVYJAAMWXATNY-UHFFFAOYSA-N</t>
  </si>
  <si>
    <t>PE O-34:3</t>
  </si>
  <si>
    <t>C39H74NO7P</t>
  </si>
  <si>
    <t>LJVXDBWIBQQKFU-UHFFFAOYSA-N</t>
  </si>
  <si>
    <t>PE O-36:4</t>
    <phoneticPr fontId="2" type="noConversion"/>
  </si>
  <si>
    <t>C41H76NO7P</t>
  </si>
  <si>
    <t>ULUBTSXVFBWWEF-UHFFFAOYSA-N</t>
  </si>
  <si>
    <t>PE O-37:5</t>
    <phoneticPr fontId="2" type="noConversion"/>
  </si>
  <si>
    <t>C42H76NO7P</t>
  </si>
  <si>
    <t>SUCZWPZZJOWHRI-UHFFFAOYSA-N</t>
  </si>
  <si>
    <t>PE O-38:6</t>
    <phoneticPr fontId="2" type="noConversion"/>
  </si>
  <si>
    <t>C43H76NO7P</t>
  </si>
  <si>
    <t>UIOPUEZHKHUYIV-UHFFFAOYSA-N</t>
  </si>
  <si>
    <t>PE O-38:7</t>
    <phoneticPr fontId="2" type="noConversion"/>
  </si>
  <si>
    <t>C43H74NO7P</t>
  </si>
  <si>
    <t>WVGALBKSWOUIEZ-UHFFFAOYSA-N</t>
  </si>
  <si>
    <t>PE O-40:7</t>
    <phoneticPr fontId="2" type="noConversion"/>
  </si>
  <si>
    <t>C45H78NO7P</t>
  </si>
  <si>
    <t>FIJFPUAJUDAZEY-UHFFFAOYSA-N</t>
  </si>
  <si>
    <t>PE O-40:8</t>
    <phoneticPr fontId="2" type="noConversion"/>
  </si>
  <si>
    <t>UKPNUUDYLNCIOE-UHFFFAOYSA-N</t>
  </si>
  <si>
    <t>Arg-Glu</t>
  </si>
  <si>
    <t>C11H21N5O5</t>
  </si>
  <si>
    <t>HMDB0028708</t>
  </si>
  <si>
    <t>HFKJBCPRWWGPEY-RQJHMYQMSA-N</t>
  </si>
  <si>
    <t>Arg-Lys</t>
  </si>
  <si>
    <t>C12H26N6O3</t>
  </si>
  <si>
    <t>HMDB0028714</t>
  </si>
  <si>
    <t>JQFZHHSQMKZLRU-RKDXNWHRSA-N</t>
  </si>
  <si>
    <t>Asn-Arg</t>
  </si>
  <si>
    <t>C10H20N6O4</t>
  </si>
  <si>
    <t>HMDB0028725</t>
  </si>
  <si>
    <t>NPDLYUOYAGBHFB-RITPCOANSA-N</t>
  </si>
  <si>
    <t>Asn-Val-Arg</t>
  </si>
  <si>
    <t>C15H29N7O5</t>
  </si>
  <si>
    <t>XLDMSQYOYXINSZ-UHFFFAOYSA-N</t>
  </si>
  <si>
    <t>Asp-Gln</t>
  </si>
  <si>
    <t>C9H15N3O6</t>
  </si>
  <si>
    <t>HMDB0028751</t>
  </si>
  <si>
    <t>GSMPSRPMQQDRIB-CRCLSJGQSA-N</t>
  </si>
  <si>
    <t>Asp-Leu</t>
  </si>
  <si>
    <t>C10H18N2O5</t>
  </si>
  <si>
    <t>HMDB0028757</t>
  </si>
  <si>
    <t>ZVDPYSVOZFINEE-RQJHMYQMSA-N</t>
  </si>
  <si>
    <t>Asp-Phe</t>
    <phoneticPr fontId="2" type="noConversion"/>
  </si>
  <si>
    <t>C13H16N2O5</t>
  </si>
  <si>
    <t>HMDB0000706</t>
  </si>
  <si>
    <t>YZQCXOFQZKCETR-UWVGGRQHSA-N</t>
  </si>
  <si>
    <t>gamma-Glutamylglutamine</t>
  </si>
  <si>
    <t>C10H17N3O6</t>
  </si>
  <si>
    <t>HMDB0011738</t>
  </si>
  <si>
    <t>JBFYFLXEJFQWMU-WDSKDSINSA-N</t>
  </si>
  <si>
    <t>Glu-Arg</t>
  </si>
  <si>
    <t>HMDB0028813</t>
  </si>
  <si>
    <t>MPZWMIIOPAPAKE-RQJHMYQMSA-N</t>
  </si>
  <si>
    <t>Glu-Asp</t>
  </si>
  <si>
    <t>C9H14N2O7</t>
  </si>
  <si>
    <t>HMDB0028815</t>
  </si>
  <si>
    <t>FYYSIASRLDJUNP-WHFBIAKZSA-N</t>
  </si>
  <si>
    <t>Glu-Gln</t>
  </si>
  <si>
    <t>HMDB0028817</t>
  </si>
  <si>
    <t>MGHKSHCBDXNTHX-UHFFFAOYSA-N</t>
  </si>
  <si>
    <t>Glu-Glu</t>
  </si>
  <si>
    <t>C10H16N2O7</t>
  </si>
  <si>
    <t>HMDB0028818</t>
  </si>
  <si>
    <t>KOSRFJWDECSPRO-WDSKDSINSA-N</t>
  </si>
  <si>
    <t>Glu-Gly</t>
  </si>
  <si>
    <t>C7H12N2O5</t>
  </si>
  <si>
    <t>HMDB0028819</t>
  </si>
  <si>
    <t>LSPKYLAFTPBWIL-BYPYZUCNSA-N</t>
  </si>
  <si>
    <t>Glu-Leu</t>
  </si>
  <si>
    <t>C11H20N2O5</t>
  </si>
  <si>
    <t>HMDB0011171</t>
  </si>
  <si>
    <t>MYFMARDICOWMQP-YUMQZZPRSA-N</t>
  </si>
  <si>
    <t>Glu-Thr</t>
  </si>
  <si>
    <t>C9H16N2O6</t>
  </si>
  <si>
    <t>HMDB0028829</t>
  </si>
  <si>
    <t>JSIQVRIXMINMTA-ZDLURKLDSA-N</t>
  </si>
  <si>
    <t>Glu-Tyr</t>
  </si>
  <si>
    <t>C14H18N2O6</t>
  </si>
  <si>
    <t>HMDB0028831</t>
  </si>
  <si>
    <t>YSWHPLCDIMUKFE-UHFFFAOYSA-N</t>
  </si>
  <si>
    <t>Gly-Gly-Val</t>
  </si>
  <si>
    <t>C9H17N3O4</t>
  </si>
  <si>
    <t>OLPPXYMMIARYAL-QMMMGPOBSA-N</t>
  </si>
  <si>
    <t>Gly-Lys</t>
  </si>
  <si>
    <t>C8H17N3O3</t>
  </si>
  <si>
    <t>HMDB0028846</t>
  </si>
  <si>
    <t>IKAIKUBBJHFNBZ-LURJTMIESA-N</t>
  </si>
  <si>
    <t>Gly-Phe</t>
  </si>
  <si>
    <t>C11H14N2O3</t>
  </si>
  <si>
    <t>HMDB0028848</t>
  </si>
  <si>
    <t>JBCLFWXMTIKCCB-VIFPVBQESA-N</t>
  </si>
  <si>
    <t>Gly-Val</t>
  </si>
  <si>
    <t>HMDB0028854</t>
  </si>
  <si>
    <t>STKYPAFSDFAEPH-LURJTMIESA-N</t>
  </si>
  <si>
    <t>His-Gly</t>
  </si>
  <si>
    <t>C8H12N4O3</t>
  </si>
  <si>
    <t>HMDB0028885</t>
  </si>
  <si>
    <t>LYCVKHSJGDMDLM-LURJTMIESA-N</t>
  </si>
  <si>
    <t>His-Phe</t>
  </si>
  <si>
    <t>C15H18N4O3</t>
  </si>
  <si>
    <t>HMDB0028892</t>
  </si>
  <si>
    <t>XMAUFHMAAVTODF-STQMWFEESA-N</t>
  </si>
  <si>
    <t>Ile-Ile</t>
    <phoneticPr fontId="2" type="noConversion"/>
  </si>
  <si>
    <t>C12H24N2O3</t>
  </si>
  <si>
    <t>HMDB0028910</t>
  </si>
  <si>
    <t>BCVIOZZGJNOEQS-AXTSPUMRSA-N</t>
  </si>
  <si>
    <t>Ile-Val</t>
  </si>
  <si>
    <t>C11H22N2O3</t>
  </si>
  <si>
    <t>HMDB0028920</t>
  </si>
  <si>
    <t>BCXBIONYYJCSDF-CIUDSAMLSA-N</t>
  </si>
  <si>
    <t>Leu-Ala</t>
    <phoneticPr fontId="2" type="noConversion"/>
  </si>
  <si>
    <t>C9H18N2O3</t>
  </si>
  <si>
    <t>HMDB0028922</t>
  </si>
  <si>
    <t>HSQGMTRYSIHDAC-BQBZGAKWSA-N</t>
  </si>
  <si>
    <t>Lys-Gln</t>
  </si>
  <si>
    <t>C11H22N4O4</t>
  </si>
  <si>
    <t>HMDB0028949</t>
  </si>
  <si>
    <t>OAPNERBWQWUPTI-YUMQZZPRSA-N</t>
  </si>
  <si>
    <t>Lys-Ile</t>
  </si>
  <si>
    <t>C12H25N3O3</t>
  </si>
  <si>
    <t>HMDB0028954</t>
  </si>
  <si>
    <t>FMIIKPHLJKUXGE-GUBZILKMSA-N</t>
  </si>
  <si>
    <t>Phe-Leu</t>
  </si>
  <si>
    <t>C15H22N2O3</t>
  </si>
  <si>
    <t>HMDB0253025</t>
  </si>
  <si>
    <t>RFCVXVPWSPOMFJ-STQMWFEESA-N</t>
  </si>
  <si>
    <t>Phe-Phe</t>
  </si>
  <si>
    <t>C18H20N2O3</t>
  </si>
  <si>
    <t>HMDB0013302</t>
  </si>
  <si>
    <t>GKZIWHRNKRBEOH-HOTGVXAUSA-N</t>
  </si>
  <si>
    <t>Phe-Ser</t>
  </si>
  <si>
    <t>C12H16N2O4</t>
  </si>
  <si>
    <t>HMDB0029004</t>
  </si>
  <si>
    <t>ROHDXJUFQVRDAV-UWVGGRQHSA-N</t>
  </si>
  <si>
    <t>Phe-Trp</t>
  </si>
  <si>
    <t>C20H21N3O3</t>
  </si>
  <si>
    <t>HMDB0029006</t>
  </si>
  <si>
    <t>JMCOUWKXLXDERB-WMZOPIPTSA-N</t>
  </si>
  <si>
    <t>Pro-Hyp</t>
  </si>
  <si>
    <t>C10H16N2O4</t>
  </si>
  <si>
    <t>HMDB0006695</t>
  </si>
  <si>
    <t>ONPXCLZMBSJLSP-CSMHCCOUSA-N</t>
  </si>
  <si>
    <t>Pro-Leu</t>
  </si>
  <si>
    <t>C11H20N2O3</t>
  </si>
  <si>
    <t>HMDB0253028</t>
  </si>
  <si>
    <t>ZKQOUHVVXABNDG-IUCAKERBSA-N</t>
  </si>
  <si>
    <t>Pro-Leu-Lys</t>
  </si>
  <si>
    <t>C17H32N4O4</t>
  </si>
  <si>
    <t>MRYUJHGPZQNOAD-UHFFFAOYSA-N</t>
  </si>
  <si>
    <t>Ser-Ala</t>
  </si>
  <si>
    <t>C6H12N2O4</t>
  </si>
  <si>
    <t>HMDB0029032</t>
  </si>
  <si>
    <t>SSJMZMUVNKEENT-IMJSIDKUSA-N</t>
  </si>
  <si>
    <t>Ser-Asn</t>
  </si>
  <si>
    <t>C7H13N3O5</t>
  </si>
  <si>
    <t>HMDB0029034</t>
  </si>
  <si>
    <t>LTFSLKWFMWZEBD-DMTCNVIQSA-N</t>
  </si>
  <si>
    <t>Ser-Glu</t>
  </si>
  <si>
    <t>C8H14N2O6</t>
  </si>
  <si>
    <t>HMDB0029038</t>
  </si>
  <si>
    <t>LAFKUZYWNCHOHT-UHNVWZDZSA-N</t>
  </si>
  <si>
    <t>Ser-His</t>
  </si>
  <si>
    <t>C9H14N4O4</t>
  </si>
  <si>
    <t>HMDB0029041</t>
  </si>
  <si>
    <t>YZMPDHTZJJCGEI-RNFRBKRXSA-N</t>
  </si>
  <si>
    <t>tert-butyl 2-(5-chloro-2,2'-dioxospiro[indole-3,3'-pyrrolidine]-1-yl)acetate</t>
    <phoneticPr fontId="2" type="noConversion"/>
  </si>
  <si>
    <t>C17H19ClN2O4</t>
  </si>
  <si>
    <t>FXDFCQKNBUKFLH-UHFFFAOYSA-N</t>
  </si>
  <si>
    <t>Thr-Phe</t>
  </si>
  <si>
    <t>C13H18N2O4</t>
  </si>
  <si>
    <t>HMDB0029068</t>
  </si>
  <si>
    <t>IQHUITKNHOKGFC-IEBDPFPHSA-N</t>
  </si>
  <si>
    <t>Thr-Ser</t>
  </si>
  <si>
    <t>C7H14N2O5</t>
  </si>
  <si>
    <t>HMDB0029070</t>
  </si>
  <si>
    <t>GXDLGHLJTHMDII-WISUUJSJSA-N</t>
  </si>
  <si>
    <t>Val-Arg</t>
  </si>
  <si>
    <t>C11H23N5O3</t>
  </si>
  <si>
    <t>HMDB0029121</t>
  </si>
  <si>
    <t>IBIDRSSEHFLGSD-JGVFFNPUSA-N</t>
  </si>
  <si>
    <t>Val-Glu</t>
  </si>
  <si>
    <t>HMDB0029126</t>
  </si>
  <si>
    <t>UPJONISHZRADBH-POYBYMJQSA-N</t>
  </si>
  <si>
    <t>LSM 18:1;O2</t>
  </si>
  <si>
    <t>Sphingomyelin</t>
  </si>
  <si>
    <t>C23H49N2O5P</t>
  </si>
  <si>
    <t>JLVSPVFPBBFMBE-HXSWCURESA-N</t>
  </si>
  <si>
    <t>SM 20:0;O2</t>
  </si>
  <si>
    <t>C25H53N2O6P</t>
  </si>
  <si>
    <t>UGGZHKANHUYCLX-UHFFFAOYSA-N</t>
  </si>
  <si>
    <t>SM 32:0;O2</t>
  </si>
  <si>
    <t>C37H77N2O6P</t>
  </si>
  <si>
    <t>MCCRWVNDSLPCEX-UHFFFAOYSA-N</t>
  </si>
  <si>
    <t>SM 32:1;O2</t>
    <phoneticPr fontId="2" type="noConversion"/>
  </si>
  <si>
    <t>C37H75N2O6P</t>
  </si>
  <si>
    <t>PNAFCZHSFGCPBV-UHFFFAOYSA-N</t>
  </si>
  <si>
    <t>SM 32:2;O2</t>
    <phoneticPr fontId="2" type="noConversion"/>
  </si>
  <si>
    <t>C37H73N2O6P</t>
  </si>
  <si>
    <t>AZMHJTIGIHIMFP-UHFFFAOYSA-N</t>
  </si>
  <si>
    <t>SM 33:0;O2</t>
  </si>
  <si>
    <t>C38H79N2O6P</t>
  </si>
  <si>
    <t>XURYNFSMVPDSFV-UHFFFAOYSA-N</t>
  </si>
  <si>
    <t>SM 33:1;O2</t>
  </si>
  <si>
    <t>C38H77N2O6P</t>
  </si>
  <si>
    <t>REEYJRIAQSUMNO-UHFFFAOYSA-N</t>
  </si>
  <si>
    <t>SM 34:0;O2</t>
  </si>
  <si>
    <t>C39H81N2O6P</t>
  </si>
  <si>
    <t>JIOJUELCHJZSCJ-UHFFFAOYSA-N</t>
  </si>
  <si>
    <t>SM 34:1;O2</t>
    <phoneticPr fontId="2" type="noConversion"/>
  </si>
  <si>
    <t>C39H79N2O6P</t>
  </si>
  <si>
    <t>RWKUXQNLWDTSLO-UHFFFAOYSA-N</t>
  </si>
  <si>
    <t>SM 34:2;O2</t>
  </si>
  <si>
    <t>C39H77N2O7P</t>
  </si>
  <si>
    <t>SZEJSYWBKCTVOG-UHFFFAOYSA-N</t>
  </si>
  <si>
    <t>SM 34:3;O2</t>
    <phoneticPr fontId="2" type="noConversion"/>
  </si>
  <si>
    <t>C39H75N2O6P</t>
  </si>
  <si>
    <t>QKWVPBJYICKMMJ-UHFFFAOYSA-N</t>
  </si>
  <si>
    <t>SM 35:1;O2</t>
  </si>
  <si>
    <t>C40H81N2O6P</t>
  </si>
  <si>
    <t>ASVIEZNRHGUMIU-UHFFFAOYSA-N</t>
  </si>
  <si>
    <t>SM 35:2;O2</t>
  </si>
  <si>
    <t>C40H79N2O6P</t>
  </si>
  <si>
    <t>WZMKFWKRGIXMGA-UHFFFAOYSA-N</t>
  </si>
  <si>
    <t>SM 36:0;O2</t>
  </si>
  <si>
    <t>C41H85N2O6P</t>
  </si>
  <si>
    <t>HHUPDMAQIBSEGQ-UHFFFAOYSA-N</t>
  </si>
  <si>
    <t>SM 36:1;O2</t>
    <phoneticPr fontId="2" type="noConversion"/>
  </si>
  <si>
    <t>C41H83N2O6P</t>
  </si>
  <si>
    <t>LKQLRGMMMAHREN-UHFFFAOYSA-N</t>
  </si>
  <si>
    <t>SM 36:3;O2</t>
  </si>
  <si>
    <t>C41H79N2O6P</t>
  </si>
  <si>
    <t>ILHBQLFXSXKKHW-UHFFFAOYSA-N</t>
  </si>
  <si>
    <t>SM 38:2;O2</t>
  </si>
  <si>
    <t>C43H85N2O6P</t>
  </si>
  <si>
    <t>LCCGGRXCXDWGPP-UHFFFAOYSA-N</t>
  </si>
  <si>
    <t>SM 38:3;O2</t>
  </si>
  <si>
    <t>C43H83N2O6P</t>
  </si>
  <si>
    <t>MIRYBJRBVJWQBP-UHFFFAOYSA-N</t>
  </si>
  <si>
    <t>SM 40:2;O2</t>
    <phoneticPr fontId="2" type="noConversion"/>
  </si>
  <si>
    <t>C45H89N2O6P</t>
  </si>
  <si>
    <t>UCLWWTCDZKLHGY-UHFFFAOYSA-N</t>
  </si>
  <si>
    <t>SM 42:3;O2</t>
    <phoneticPr fontId="2" type="noConversion"/>
  </si>
  <si>
    <t>C47H91N2O6P</t>
  </si>
  <si>
    <t>QQXLDLHFVPBZNC-UHFFFAOYSA-N</t>
  </si>
  <si>
    <t>SPB 17:0;O2</t>
  </si>
  <si>
    <t>C17H37NO2</t>
  </si>
  <si>
    <t>KFQUQCFJDMSIJF-DLBZAZTESA-N</t>
  </si>
  <si>
    <t>SPBP 18:0;O2</t>
  </si>
  <si>
    <t>C18H40NO5P</t>
  </si>
  <si>
    <t>HMDB0001383</t>
  </si>
  <si>
    <t>YHEDRJPUIRMZMP-ZWKOTPCHSA-N</t>
  </si>
  <si>
    <t>(25S)-7-Dafachronic acid</t>
  </si>
  <si>
    <t>Steroids</t>
  </si>
  <si>
    <t>SQTAVUCHOVVOFD-OBRBSRNPSA-N</t>
  </si>
  <si>
    <t>(2R)-3-Hydroxyisovaleroylcarnitine</t>
  </si>
  <si>
    <t>C12H23NO5</t>
  </si>
  <si>
    <t>HMDB0061189</t>
  </si>
  <si>
    <t>IGLHHSKNBDXCEY-SECBINFHSA-N</t>
  </si>
  <si>
    <t>(3beta)-26,27-Dinorcholest-5-en-24-yne-3,20-diol</t>
  </si>
  <si>
    <t>C25H38O2</t>
  </si>
  <si>
    <t>SCMAJJQBADBBSM-PRQSBNOCSA-N</t>
  </si>
  <si>
    <t>1,α-Methyl-5,α-androstan-3,α,17β-diol glucuronide</t>
  </si>
  <si>
    <t>C26H42O8</t>
  </si>
  <si>
    <t>BACAOLFQQOFQSW-ODZHPKQNSA-N</t>
  </si>
  <si>
    <t>11,15-Dioxo-9S-hydroxy-5Z-prostenoic acid</t>
  </si>
  <si>
    <t>C20H32O5</t>
  </si>
  <si>
    <t>HMDB0060042</t>
  </si>
  <si>
    <t>VSRXYLYXIXYEST-KZTWKYQFSA-N</t>
  </si>
  <si>
    <t>17beta-Estradiol hemisuccinate</t>
  </si>
  <si>
    <t>C22H28O5</t>
  </si>
  <si>
    <t>YJPIDPAGJSWWBE-MCIJPOSHSA-N</t>
  </si>
  <si>
    <t>17α-Methyltestosterone</t>
  </si>
  <si>
    <t>HMDB0015655</t>
  </si>
  <si>
    <t>GCKMFJBGXUYNAG-HLXURNFRSA-N</t>
  </si>
  <si>
    <t>2-(3-hydroxyoctyl)-5-oxo-1-pyrrolidineheptanoic acid</t>
  </si>
  <si>
    <t>C19H35NO4</t>
  </si>
  <si>
    <t>CBWGHEDGUILASE-UHFFFAOYSA-N</t>
  </si>
  <si>
    <t>20.beta.-Hydroxyprednisolone</t>
  </si>
  <si>
    <t>LCOVYWIXMAJCDS-LCGKLAOVSA-N</t>
  </si>
  <si>
    <t>3b-Hydroxy-5-cholenoic acid</t>
  </si>
  <si>
    <t>C24H38O3</t>
  </si>
  <si>
    <t>HMDB0000308</t>
  </si>
  <si>
    <t>HIAJCGFYHIANNA-QIZZZRFXSA-N</t>
  </si>
  <si>
    <t>3-Dehydroepiandrosterone sulfate</t>
  </si>
  <si>
    <t>C19H28O5S</t>
  </si>
  <si>
    <t>HMDB0001032</t>
  </si>
  <si>
    <t>CZWCKYRVOZZJNM-USOAJAOKSA-N</t>
  </si>
  <si>
    <t>3β-Allopregnanolone sulfate</t>
  </si>
  <si>
    <t>C21H34O5S</t>
  </si>
  <si>
    <t>MENQCIVHHONJLU-FZCSVUEKSA-N</t>
  </si>
  <si>
    <t>5.alpha.-Pregnan-3.alpha.,17-diol-20-one 3-sulfate</t>
  </si>
  <si>
    <t>C21H34O6S</t>
  </si>
  <si>
    <t>MSAPJYZRJQHMSM-JRRMKBMNSA-N</t>
  </si>
  <si>
    <t>5beta-Androstan-3alpha-ol-17-one sulfate</t>
  </si>
  <si>
    <t>C19H30O5S</t>
  </si>
  <si>
    <t>ZMITXKRGXGRMKS-BNSUEQOYSA-N</t>
  </si>
  <si>
    <t>6beta-Hydroxy-17alpha-boldenone</t>
  </si>
  <si>
    <t>C19H26O3</t>
  </si>
  <si>
    <t>VLTNWNUPWHBSQY-HXEWTNOOSA-N</t>
  </si>
  <si>
    <t>Alisol B acetate</t>
  </si>
  <si>
    <t>C32H50O5</t>
  </si>
  <si>
    <t>NLOAQXKIIGTTRE-JSWHPQHOSA-N</t>
  </si>
  <si>
    <t>Androstenediol sulfate</t>
  </si>
  <si>
    <t>HXJFCUUBVWOORF-LOVVWNRFSA-N</t>
  </si>
  <si>
    <t>Bicyclo-prostaglandin E1</t>
  </si>
  <si>
    <t>SMKXBJMWSIFUAU-YKNYVSNTSA-N</t>
  </si>
  <si>
    <t>Bufalin</t>
  </si>
  <si>
    <t>HMDB0249428</t>
  </si>
  <si>
    <t>QEEBRPGZBVVINN-ZXRSHIDQSA-N</t>
  </si>
  <si>
    <t>Corticosterone</t>
  </si>
  <si>
    <t>C21H30O4</t>
  </si>
  <si>
    <t>HMDB0001547</t>
  </si>
  <si>
    <t>OMFXVFTZEKFJBZ-HJTSIMOOSA-N</t>
  </si>
  <si>
    <t>CORTISOL</t>
  </si>
  <si>
    <t>HMDB0000063</t>
  </si>
  <si>
    <t>JYGXADMDTFJGBT-VWUMJDOOSA-N</t>
  </si>
  <si>
    <t>Cortisone</t>
  </si>
  <si>
    <t>HMDB0002802</t>
  </si>
  <si>
    <t>MFYSYFVPBJMHGN-ZPOLXVRWSA-N</t>
  </si>
  <si>
    <t>Desogestrel</t>
  </si>
  <si>
    <t>C22H30O</t>
  </si>
  <si>
    <t>HMDB0014449</t>
  </si>
  <si>
    <t>RPLCPCMSCLEKRS-BPIQYHPVSA-N</t>
  </si>
  <si>
    <t>Levothyroxine</t>
  </si>
  <si>
    <t>C15H11I4NO4</t>
  </si>
  <si>
    <t>HMDB0000248</t>
  </si>
  <si>
    <t>XUIIKFGFIJCVMT-LBPRGKRZSA-N</t>
  </si>
  <si>
    <t>Nandrolone</t>
  </si>
  <si>
    <t>C18H26O2</t>
  </si>
  <si>
    <t>HMDB0002725</t>
  </si>
  <si>
    <t>NPAGDVCDWIYMMC-IZPLOLCNSA-N</t>
  </si>
  <si>
    <t>Oxandrolone</t>
  </si>
  <si>
    <t>C19H30O3</t>
  </si>
  <si>
    <t>HMDB0014759</t>
  </si>
  <si>
    <t>QSLJIVKCVHQPLV-PEMPUTJUSA-N</t>
  </si>
  <si>
    <t>Pregnenolone sulfate</t>
  </si>
  <si>
    <t>C21H32O5S</t>
  </si>
  <si>
    <t>HMDB0000774</t>
  </si>
  <si>
    <t>DIJBBUIOWGGQOP-UHFFFAOYSA-N</t>
  </si>
  <si>
    <t>HMDB0000234</t>
  </si>
  <si>
    <t>MUMGGOZAMZWBJJ-DYKIIFRCSA-N</t>
  </si>
  <si>
    <t>testosterone benzoate</t>
  </si>
  <si>
    <t>C26H32O3</t>
  </si>
  <si>
    <t>RZJSCADWIWNGKI-IXKNJLPQSA-N</t>
  </si>
  <si>
    <t>testosterone cypionate</t>
  </si>
  <si>
    <t>C27H40O3</t>
  </si>
  <si>
    <t>HPFVBGJFAYZEBE-ZLQWOROUSA-N</t>
  </si>
  <si>
    <t>Trenbolone acetate</t>
  </si>
  <si>
    <t>C20H24O3</t>
  </si>
  <si>
    <t>HMDB0259120</t>
  </si>
  <si>
    <t>CMRJPMODSSEAPL-FYQPLNBISA-N</t>
  </si>
  <si>
    <t>Ascorbic Acid</t>
  </si>
  <si>
    <t>Vitamins</t>
    <phoneticPr fontId="2" type="noConversion"/>
  </si>
  <si>
    <t>C6H8O6</t>
  </si>
  <si>
    <t>HMDB0000044</t>
  </si>
  <si>
    <t>CIWBSHSKHKDKBQ-JLAZNSOCSA-N</t>
  </si>
  <si>
    <t>Calcifediol monohydrate</t>
  </si>
  <si>
    <t>C27H44O2</t>
  </si>
  <si>
    <t>JWUBBDSIWDLEOM-ZCJKAFFOSA-N</t>
  </si>
  <si>
    <t>D-Gulono-1,4-lactone</t>
  </si>
  <si>
    <t>C6H10O6</t>
  </si>
  <si>
    <t>HMDB0243497</t>
  </si>
  <si>
    <t>SXZYCXMUPBBULW-LECHCGJUSA-N</t>
  </si>
  <si>
    <t>Gamma-CEHC</t>
  </si>
  <si>
    <t>C15H20O4</t>
  </si>
  <si>
    <t>HMDB0001931</t>
  </si>
  <si>
    <t>VMJQLPNCUPGMNQ-UHFFFAOYSA-N</t>
  </si>
  <si>
    <t>Inositol</t>
  </si>
  <si>
    <t>HMDB0000211</t>
  </si>
  <si>
    <t>CDAISMWEOUEBRE-GPIVLXJGSA-N</t>
  </si>
  <si>
    <t>Neovitamin A</t>
  </si>
  <si>
    <t>C20H30O</t>
  </si>
  <si>
    <t>HMDB0006221</t>
  </si>
  <si>
    <t>FPIPGXGPPPQFEQ-HWCYFHEPSA-N</t>
  </si>
  <si>
    <t>S-Methyl-methionine</t>
  </si>
  <si>
    <t>HMDB0257404</t>
  </si>
  <si>
    <t>YDBYJHTYSHBBAU-UHFFFAOYSA-N</t>
  </si>
  <si>
    <t xml:space="preserve">Vitamin E </t>
    <phoneticPr fontId="2" type="noConversion"/>
  </si>
  <si>
    <t>C29H50O2</t>
  </si>
  <si>
    <t>HMDB0001893</t>
  </si>
  <si>
    <t>GVJHHUAWPYXKBD-IEOSBIPESA-N</t>
  </si>
  <si>
    <t>ZXVONLUNISGICL-UHFFFAOYSA-N</t>
  </si>
  <si>
    <t>ZPBWCRDSRKPIDG-UHFFFAOYSA-N</t>
  </si>
  <si>
    <t>AEMFNILZOJDQLW-UHFFFAOYSA-N</t>
  </si>
  <si>
    <t>CMCJNODIWQEOAI-UHFFFAOYSA-N</t>
  </si>
  <si>
    <t>XNEFYCZVKIDDMS-UHFFFAOYSA-N</t>
  </si>
  <si>
    <t>PGLIUCLTXOYQMV-UHFFFAOYSA-N</t>
  </si>
  <si>
    <t>OWQCHLFKOGVODW-UHFFFAOYSA-M</t>
  </si>
  <si>
    <t>DBAKFASWICGISY-UHFFFAOYSA-N</t>
  </si>
  <si>
    <t>JYGXADMDTFJGBT-UHFFFAOYSA-N</t>
  </si>
  <si>
    <t>HCAJEUSONLESMK-UHFFFAOYSA-N</t>
  </si>
  <si>
    <t>LVQDKIWDGQRHTE-UHFFFAOYSA-N</t>
  </si>
  <si>
    <t>DCOPUUMXTXDBNB-UHFFFAOYSA-N</t>
  </si>
  <si>
    <t>MMOXZBCLCQITDF-UHFFFAOYSA-N</t>
  </si>
  <si>
    <t>OWZPCEFYPSAJFR-UHFFFAOYSA-N</t>
  </si>
  <si>
    <t>IIPZYDQGBIWLBU-UHFFFAOYSA-N</t>
  </si>
  <si>
    <t>LGHZJDKSVUTELU-UHFFFAOYSA-N</t>
  </si>
  <si>
    <t>IRSCQMHQWWYFCW-UHFFFAOYSA-N</t>
  </si>
  <si>
    <t>TZBJGXHYKVUXJN-UHFFFAOYSA-N</t>
  </si>
  <si>
    <t>DBPWSSGDRRHUNT-UHFFFAOYSA-N</t>
  </si>
  <si>
    <t>DOMWKUIIPQCAJU-UHFFFAOYSA-N</t>
  </si>
  <si>
    <t>YOSHYTLCDANDAN-UHFFFAOYSA-N</t>
  </si>
  <si>
    <t>JCCNYMKQOSZNPW-UHFFFAOYSA-N</t>
  </si>
  <si>
    <t>ZSBXGIUJOOQZMP-UHFFFAOYSA-N</t>
  </si>
  <si>
    <t>XZWYZXLIPXDOLR-UHFFFAOYSA-N</t>
  </si>
  <si>
    <t>YWWHKOHZGJFMIE-UHFFFAOYSA-N</t>
  </si>
  <si>
    <t>HZJKXKUJVSEEFU-UHFFFAOYSA-N</t>
  </si>
  <si>
    <t>SNICXCGAKADSCV-UHFFFAOYSA-N</t>
  </si>
  <si>
    <t>HYIMSNHJOBLJNT-UHFFFAOYSA-N</t>
  </si>
  <si>
    <t>OGJPXUAPXNRGGI-UHFFFAOYSA-N</t>
  </si>
  <si>
    <t>PCIUEQPBYFRTEM-UHFFFAOYSA-N</t>
  </si>
  <si>
    <t>OYGQVDSRYXATEL-UHFFFAOYSA-N</t>
  </si>
  <si>
    <t>ZWBAMYVPMDSJGQ-UHFFFAOYSA-N</t>
  </si>
  <si>
    <t>QZHDEAJFRJCDMF-UHFFFAOYSA-N</t>
  </si>
  <si>
    <t>UZUFPBIDKMEQEQ-UHFFFAOYSA-N</t>
  </si>
  <si>
    <t>YFSUTJLHUFNCNZ-UHFFFAOYSA-N</t>
  </si>
  <si>
    <t>SNGREZUHAYWORS-UHFFFAOYSA-N</t>
  </si>
  <si>
    <t>SIDINRCMMRKXGQ-UHFFFAOYSA-N</t>
  </si>
  <si>
    <t>VYMDGNCVAMGZFE-UHFFFAOYSA-N</t>
  </si>
  <si>
    <t>OIGNJSKKLXVSLS-UHFFFAOYSA-N</t>
  </si>
  <si>
    <t>RJKFOVLPORLFTN-UHFFFAOYSA-N</t>
  </si>
  <si>
    <t>PYWVYCXTNDRMGF-UHFFFAOYSA-N</t>
  </si>
  <si>
    <t>RXZBMPWDPOLZGW-UHFFFAOYSA-N</t>
  </si>
  <si>
    <t>WOXKDUGGOYFFRN-UHFFFAOYSA-N</t>
  </si>
  <si>
    <t>PXMNMQRDXWABCY-UHFFFAOYSA-N</t>
  </si>
  <si>
    <t>MUMGGOZAMZWBJJ-UHFFFAOYSA-N</t>
  </si>
  <si>
    <t>IEDVJHCEMCRBQM-UHFFFAOYSA-N</t>
  </si>
  <si>
    <r>
      <rPr>
        <vertAlign val="superscript"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Xenobiotics</t>
    </r>
    <phoneticPr fontId="2" type="noConversion"/>
  </si>
  <si>
    <r>
      <rPr>
        <vertAlign val="superscript"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Xenobiotics were only extracted in every serum sample but in QCs.</t>
    </r>
    <phoneticPr fontId="2" type="noConversion"/>
  </si>
  <si>
    <t>Peptide</t>
  </si>
  <si>
    <t>Company</t>
  </si>
  <si>
    <t>Company</t>
    <phoneticPr fontId="2" type="noConversion"/>
  </si>
  <si>
    <t>CHIRON</t>
  </si>
  <si>
    <t>Sigma</t>
  </si>
  <si>
    <t>Witega</t>
  </si>
  <si>
    <t>TRC</t>
  </si>
  <si>
    <t>CIL</t>
  </si>
  <si>
    <t>J&amp;K</t>
  </si>
  <si>
    <t xml:space="preserve">Toronto Research Chemicals </t>
  </si>
  <si>
    <t>CDN isotopes</t>
  </si>
  <si>
    <t>Cambridge Isotope Laboratories</t>
  </si>
  <si>
    <t>Avanti</t>
  </si>
  <si>
    <t>International Laboratory</t>
  </si>
  <si>
    <t>Toronto Research Chemicals</t>
  </si>
  <si>
    <t>Accuracy</t>
    <phoneticPr fontId="2" type="noConversion"/>
  </si>
  <si>
    <t>Metabolites</t>
    <phoneticPr fontId="2" type="noConversion"/>
  </si>
  <si>
    <t>UC vs Control</t>
    <phoneticPr fontId="2" type="noConversion"/>
  </si>
  <si>
    <t>CD vs Control</t>
    <phoneticPr fontId="2" type="noConversion"/>
  </si>
  <si>
    <t>p value</t>
    <phoneticPr fontId="2" type="noConversion"/>
  </si>
  <si>
    <t>FDR adjusted</t>
    <phoneticPr fontId="2" type="noConversion"/>
  </si>
  <si>
    <t>Fold change(UC/Control)</t>
    <phoneticPr fontId="2" type="noConversion"/>
  </si>
  <si>
    <t>Fold change(CD/Control)</t>
    <phoneticPr fontId="2" type="noConversion"/>
  </si>
  <si>
    <t>2-Amino-6-phosphonohexanoic acid</t>
    <phoneticPr fontId="2" type="noConversion"/>
  </si>
  <si>
    <t>Ergothioneine</t>
    <phoneticPr fontId="2" type="noConversion"/>
  </si>
  <si>
    <t>Hippuric acid</t>
    <phoneticPr fontId="2" type="noConversion"/>
  </si>
  <si>
    <t>CAR 11:0</t>
    <phoneticPr fontId="2" type="noConversion"/>
  </si>
  <si>
    <t>NAE 15:3</t>
    <phoneticPr fontId="2" type="noConversion"/>
  </si>
  <si>
    <t>3-Indolepropionic acid</t>
    <phoneticPr fontId="2" type="noConversion"/>
  </si>
  <si>
    <t>Ile-Val</t>
    <phoneticPr fontId="2" type="noConversion"/>
  </si>
  <si>
    <t>Val-Arg</t>
    <phoneticPr fontId="2" type="noConversion"/>
  </si>
  <si>
    <t>Allantoin</t>
    <phoneticPr fontId="2" type="noConversion"/>
  </si>
  <si>
    <t>Glutamic acid</t>
    <phoneticPr fontId="2" type="noConversion"/>
  </si>
  <si>
    <t>N-Acetyl-L-methionine</t>
    <phoneticPr fontId="2" type="noConversion"/>
  </si>
  <si>
    <t>3-Dehydrocholic acid</t>
    <phoneticPr fontId="2" type="noConversion"/>
  </si>
  <si>
    <t>7-Ketolithocholic acid</t>
    <phoneticPr fontId="2" type="noConversion"/>
  </si>
  <si>
    <t>3-Amino-5-hydroxybenzoic acid</t>
    <phoneticPr fontId="2" type="noConversion"/>
  </si>
  <si>
    <t>4-O-.beta.-Galactopyranosyl-D-mannopyranose</t>
    <phoneticPr fontId="2" type="noConversion"/>
  </si>
  <si>
    <t>FA 22:6;O</t>
    <phoneticPr fontId="2" type="noConversion"/>
  </si>
  <si>
    <t>LPA 16:0</t>
    <phoneticPr fontId="2" type="noConversion"/>
  </si>
  <si>
    <t>LPA 18:1</t>
    <phoneticPr fontId="2" type="noConversion"/>
  </si>
  <si>
    <t>Glyceryl Monostearate</t>
    <phoneticPr fontId="2" type="noConversion"/>
  </si>
  <si>
    <t>Asn-Arg</t>
    <phoneticPr fontId="2" type="noConversion"/>
  </si>
  <si>
    <t>Asp-Gln</t>
    <phoneticPr fontId="2" type="noConversion"/>
  </si>
  <si>
    <t>Glu-Glu</t>
    <phoneticPr fontId="2" type="noConversion"/>
  </si>
  <si>
    <t>Gly-Gly-Val</t>
    <phoneticPr fontId="2" type="noConversion"/>
  </si>
  <si>
    <t>Gly-Val</t>
    <phoneticPr fontId="2" type="noConversion"/>
  </si>
  <si>
    <t>His-Gly</t>
    <phoneticPr fontId="2" type="noConversion"/>
  </si>
  <si>
    <t>Ser-Asn</t>
    <phoneticPr fontId="2" type="noConversion"/>
  </si>
  <si>
    <t>Ser-Glu</t>
    <phoneticPr fontId="2" type="noConversion"/>
  </si>
  <si>
    <t>Dodecalactone</t>
    <phoneticPr fontId="2" type="noConversion"/>
  </si>
  <si>
    <t>1,α-Methyl-5,α-androstan-3,α,17β-diol glucuronide</t>
    <phoneticPr fontId="2" type="noConversion"/>
  </si>
  <si>
    <t>17beta-Estradiol hemisuccinate</t>
    <phoneticPr fontId="2" type="noConversion"/>
  </si>
  <si>
    <t>3-Dehydroepiandrosterone sulfate</t>
    <phoneticPr fontId="2" type="noConversion"/>
  </si>
  <si>
    <t>5beta-Androstan-3alpha-ol-17-one sulfate</t>
    <phoneticPr fontId="2" type="noConversion"/>
  </si>
  <si>
    <t>Androstenediol sulfate</t>
    <phoneticPr fontId="2" type="noConversion"/>
  </si>
  <si>
    <t>2-Hydroxy-6-methylnicotinic acid</t>
    <phoneticPr fontId="2" type="noConversion"/>
  </si>
  <si>
    <t>Azelaic acid</t>
    <phoneticPr fontId="2" type="noConversion"/>
  </si>
  <si>
    <t>FA 18:1</t>
    <phoneticPr fontId="2" type="noConversion"/>
  </si>
  <si>
    <t>LPE 18:0</t>
    <phoneticPr fontId="2" type="noConversion"/>
  </si>
  <si>
    <t>Lys-Gln</t>
    <phoneticPr fontId="2" type="noConversion"/>
  </si>
  <si>
    <t>testosterone benzoate</t>
    <phoneticPr fontId="2" type="noConversion"/>
  </si>
  <si>
    <t>Ornithine</t>
    <phoneticPr fontId="2" type="noConversion"/>
  </si>
  <si>
    <t>Tryptophan betaine</t>
    <phoneticPr fontId="2" type="noConversion"/>
  </si>
  <si>
    <t>Taurocholic acid</t>
    <phoneticPr fontId="2" type="noConversion"/>
  </si>
  <si>
    <t>2-Phenylpropionic acid</t>
    <phoneticPr fontId="2" type="noConversion"/>
  </si>
  <si>
    <t>3-Hydroxy-2-octylpentanedioic acid</t>
    <phoneticPr fontId="2" type="noConversion"/>
  </si>
  <si>
    <t>CMPF</t>
    <phoneticPr fontId="2" type="noConversion"/>
  </si>
  <si>
    <t>Curvulin</t>
    <phoneticPr fontId="2" type="noConversion"/>
  </si>
  <si>
    <t>CAR 13:0</t>
    <phoneticPr fontId="2" type="noConversion"/>
  </si>
  <si>
    <t>CAR 13:1</t>
    <phoneticPr fontId="2" type="noConversion"/>
  </si>
  <si>
    <t>CAR 16:4</t>
    <phoneticPr fontId="2" type="noConversion"/>
  </si>
  <si>
    <t>N-Acetyl-D-galactosaminitol</t>
    <phoneticPr fontId="2" type="noConversion"/>
  </si>
  <si>
    <t>FA 10:1</t>
    <phoneticPr fontId="2" type="noConversion"/>
  </si>
  <si>
    <t>FA 12:0;O</t>
    <phoneticPr fontId="2" type="noConversion"/>
  </si>
  <si>
    <t>FA 13:1</t>
    <phoneticPr fontId="2" type="noConversion"/>
  </si>
  <si>
    <t>FA 14:1</t>
    <phoneticPr fontId="2" type="noConversion"/>
  </si>
  <si>
    <t>FA 14:2</t>
    <phoneticPr fontId="2" type="noConversion"/>
  </si>
  <si>
    <t>FA 16:4</t>
    <phoneticPr fontId="2" type="noConversion"/>
  </si>
  <si>
    <t>PC 37:6</t>
    <phoneticPr fontId="2" type="noConversion"/>
  </si>
  <si>
    <t>PC 39:5</t>
    <phoneticPr fontId="2" type="noConversion"/>
  </si>
  <si>
    <t>PC 39:6</t>
    <phoneticPr fontId="2" type="noConversion"/>
  </si>
  <si>
    <t>PC O-40:8</t>
    <phoneticPr fontId="2" type="noConversion"/>
  </si>
  <si>
    <t>Glu-Asp</t>
    <phoneticPr fontId="2" type="noConversion"/>
  </si>
  <si>
    <t>20.beta.-Hydroxyprednisolone</t>
    <phoneticPr fontId="2" type="noConversion"/>
  </si>
  <si>
    <t>Cortisone</t>
    <phoneticPr fontId="2" type="noConversion"/>
  </si>
  <si>
    <t>Aspartic acid</t>
    <phoneticPr fontId="2" type="noConversion"/>
  </si>
  <si>
    <t>Carnosine</t>
    <phoneticPr fontId="2" type="noConversion"/>
  </si>
  <si>
    <t>N-cis-Octadec-9-enoyl-L-homoserine lactone</t>
    <phoneticPr fontId="2" type="noConversion"/>
  </si>
  <si>
    <t>Daidzein</t>
    <phoneticPr fontId="2" type="noConversion"/>
  </si>
  <si>
    <t>N-Acetylneuraminic acid</t>
    <phoneticPr fontId="2" type="noConversion"/>
  </si>
  <si>
    <t>LPC 15:1</t>
    <phoneticPr fontId="2" type="noConversion"/>
  </si>
  <si>
    <t>5-Methylcytidine</t>
    <phoneticPr fontId="2" type="noConversion"/>
  </si>
  <si>
    <t>Xanthosine</t>
    <phoneticPr fontId="2" type="noConversion"/>
  </si>
  <si>
    <t>Chemical exposures</t>
    <phoneticPr fontId="2" type="noConversion"/>
  </si>
  <si>
    <t>Average concentration (ng/mL)</t>
    <phoneticPr fontId="2" type="noConversion"/>
  </si>
  <si>
    <t>Fold change</t>
  </si>
  <si>
    <t>Control</t>
    <phoneticPr fontId="2" type="noConversion"/>
  </si>
  <si>
    <t>UC</t>
    <phoneticPr fontId="2" type="noConversion"/>
  </si>
  <si>
    <t>CD</t>
    <phoneticPr fontId="2" type="noConversion"/>
  </si>
  <si>
    <t>UC/Control</t>
    <phoneticPr fontId="2" type="noConversion"/>
  </si>
  <si>
    <t>CD/Control</t>
    <phoneticPr fontId="2" type="noConversion"/>
  </si>
  <si>
    <t>Differential metabolites</t>
    <phoneticPr fontId="2" type="noConversion"/>
  </si>
  <si>
    <t>Diseases markers</t>
    <phoneticPr fontId="2" type="noConversion"/>
  </si>
  <si>
    <t>β</t>
  </si>
  <si>
    <t>Lower 95% CI</t>
  </si>
  <si>
    <t>Upper 95% CI</t>
  </si>
  <si>
    <t>Fructoselysine</t>
  </si>
  <si>
    <t>Gluconic acid</t>
  </si>
  <si>
    <t>CAR 16:0</t>
  </si>
  <si>
    <t>FA</t>
    <phoneticPr fontId="2" type="noConversion"/>
  </si>
  <si>
    <t>FA 18:3;O2</t>
    <phoneticPr fontId="2" type="noConversion"/>
  </si>
  <si>
    <t>Fatty amide</t>
  </si>
  <si>
    <t>LPA</t>
  </si>
  <si>
    <t>LPE</t>
  </si>
  <si>
    <t>LPI</t>
    <phoneticPr fontId="2" type="noConversion"/>
  </si>
  <si>
    <t>PC</t>
  </si>
  <si>
    <t>PE 36:2</t>
  </si>
  <si>
    <t>PE</t>
  </si>
  <si>
    <t>Peptide</t>
    <phoneticPr fontId="2" type="noConversion"/>
  </si>
  <si>
    <t>PI</t>
    <phoneticPr fontId="2" type="noConversion"/>
  </si>
  <si>
    <t>SM</t>
  </si>
  <si>
    <t>Fold change (Hyperlipidemia/control)</t>
    <phoneticPr fontId="2" type="noConversion"/>
  </si>
  <si>
    <t>Mediator</t>
  </si>
  <si>
    <t>Proportion Mediated (%)</t>
    <phoneticPr fontId="2" type="noConversion"/>
  </si>
  <si>
    <t>0.051726 (-0.000775, 0.12) .</t>
  </si>
  <si>
    <t>0.05109 (0.002685, 0.14) *</t>
  </si>
  <si>
    <t>0.052202 (-0.008212, 0.14) .</t>
  </si>
  <si>
    <t>NAE 17:0</t>
  </si>
  <si>
    <t>0.0747 (0.00839, 0.17) *</t>
  </si>
  <si>
    <t>FA 20:4;O</t>
  </si>
  <si>
    <t>0.287515 (0.018007, 0.47) *</t>
  </si>
  <si>
    <t>0.04796 (-0.00216, 0.11) .</t>
  </si>
  <si>
    <t>0.0789 (-0.0477, 0.27) .</t>
  </si>
  <si>
    <t>0.05027 (-0.00652, 0.15) .</t>
  </si>
  <si>
    <t>0.058049 (-0.005377, 0.36) .</t>
  </si>
  <si>
    <t>0.06092 (-0.000922, 0.2) .</t>
  </si>
  <si>
    <t>0.09255 (0.00429, 0.26) .</t>
  </si>
  <si>
    <t>0.0685 (-0.0181, 0.16) .</t>
  </si>
  <si>
    <t>0.04733 (0.00297, 0.12) ***</t>
  </si>
  <si>
    <t>0.07598 (-0.0025, 0.15) .</t>
  </si>
  <si>
    <t>0.0563 (-0.016, 0.15) .</t>
  </si>
  <si>
    <t>0.06903 (0.0041, 0.15) *</t>
  </si>
  <si>
    <t>0.0314 (0.000261, 0.06) *</t>
    <phoneticPr fontId="2" type="noConversion"/>
  </si>
  <si>
    <t>ACME (95% CI)</t>
    <phoneticPr fontId="2" type="noConversion"/>
  </si>
  <si>
    <t>Note: ACME (95% CI) means average causal mediation effects with 95% confidence interval. Proportion mediated= Mediation effects/ Total effects, *** represents p &lt;0.001, ** represents p &lt;0.01, * represents p &lt;0.05, .respents p&lt;0.1. pFDR&lt;0.05.</t>
    <phoneticPr fontId="2" type="noConversion"/>
  </si>
  <si>
    <t>Supplementary Data 1. Internal standards information for 2DLC-HRMS-based matebolomics.</t>
    <phoneticPr fontId="2" type="noConversion"/>
  </si>
  <si>
    <t>Supplementary Data 2. Internal standards information for 2DLC-HRMS-based chemical residues screening.</t>
    <phoneticPr fontId="2" type="noConversion"/>
  </si>
  <si>
    <t xml:space="preserve">Supplementary Data 3. Parameters of LC separations of the column-switching 2DLC tandem double MS method. </t>
    <phoneticPr fontId="2" type="noConversion"/>
  </si>
  <si>
    <t>Supplementary Data 4. Compound information of the 598 exogenous chemical residues and their optimized LC-MS/MS parameters including retention times, MRM transitions, CE and DP parameters.</t>
    <phoneticPr fontId="2" type="noConversion"/>
  </si>
  <si>
    <t>Supplementary Data 5. Method validation results of serum-spiked isotopically labeled metabolites.</t>
    <phoneticPr fontId="2" type="noConversion"/>
  </si>
  <si>
    <t>Supplementary Data 6. Precision, extraction rescovery and limitation of detection of serum-spiked chemical exposures</t>
    <phoneticPr fontId="2" type="noConversion"/>
  </si>
  <si>
    <t>Supplementary Data 7. Linear Regression and accuracy of serum-spiked exposures.</t>
    <phoneticPr fontId="2" type="noConversion"/>
  </si>
  <si>
    <t>Supplementary Data 8. Total of 756 annotated compounds in 2DLC-HRMS-based metabolomics.</t>
    <phoneticPr fontId="2" type="noConversion"/>
  </si>
  <si>
    <t>Supplementary Data 9. The detection and quantitative frequency and distribution characteristic of the dectected exogenous chemical residues in human serum.</t>
    <phoneticPr fontId="2" type="noConversion"/>
  </si>
  <si>
    <t>Supplementary Data 10. p value and fold change of differential metabolites of hypelipidemia and adjusted OR (95% confidence intervals) of diseases markers related to hypelipidemia.</t>
    <phoneticPr fontId="2" type="noConversion"/>
  </si>
  <si>
    <t>Supplementary Data 11. Mediation effects of serum metabolites on the association between chemical exposures and the risk of hyperlipidemia.</t>
    <phoneticPr fontId="2" type="noConversion"/>
  </si>
  <si>
    <t>Supplementary Data 12 .The p value, FDR and fold change of different metabolites in UC and CD.</t>
    <phoneticPr fontId="2" type="noConversion"/>
  </si>
  <si>
    <t>Supplementary Data 13 .The average concentration, p value and fold change of different chemical exposures in UC and CD.</t>
    <phoneticPr fontId="2" type="noConversion"/>
  </si>
  <si>
    <r>
      <rPr>
        <b/>
        <i/>
        <sz val="11"/>
        <rFont val="Times New Roman"/>
        <family val="1"/>
      </rPr>
      <t>p</t>
    </r>
    <r>
      <rPr>
        <b/>
        <sz val="11"/>
        <rFont val="Times New Roman"/>
        <family val="1"/>
      </rPr>
      <t xml:space="preserve"> value of non-parametric test</t>
    </r>
    <phoneticPr fontId="2" type="noConversion"/>
  </si>
  <si>
    <r>
      <t xml:space="preserve">p </t>
    </r>
    <r>
      <rPr>
        <b/>
        <sz val="11"/>
        <rFont val="Times New Roman"/>
        <family val="1"/>
      </rPr>
      <t>value of binary logistic regression</t>
    </r>
  </si>
  <si>
    <r>
      <t>1</t>
    </r>
    <r>
      <rPr>
        <b/>
        <vertAlign val="superscript"/>
        <sz val="11"/>
        <rFont val="Times New Roman"/>
        <family val="1"/>
      </rPr>
      <t>st</t>
    </r>
    <r>
      <rPr>
        <b/>
        <sz val="11"/>
        <rFont val="Times New Roman"/>
        <family val="1"/>
      </rPr>
      <t>D</t>
    </r>
    <phoneticPr fontId="2" type="noConversion"/>
  </si>
  <si>
    <r>
      <t>2</t>
    </r>
    <r>
      <rPr>
        <b/>
        <vertAlign val="superscript"/>
        <sz val="11"/>
        <rFont val="Times New Roman"/>
        <family val="1"/>
      </rPr>
      <t>nd</t>
    </r>
    <r>
      <rPr>
        <b/>
        <sz val="11"/>
        <rFont val="Times New Roman"/>
        <family val="1"/>
      </rPr>
      <t>D</t>
    </r>
    <phoneticPr fontId="2" type="noConversion"/>
  </si>
  <si>
    <r>
      <t xml:space="preserve">MRM transition (m/z </t>
    </r>
    <r>
      <rPr>
        <b/>
        <sz val="10"/>
        <rFont val="宋体"/>
        <family val="3"/>
        <charset val="134"/>
      </rPr>
      <t>→</t>
    </r>
    <r>
      <rPr>
        <b/>
        <sz val="10"/>
        <rFont val="Times New Roman"/>
        <family val="1"/>
      </rPr>
      <t>m/z)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</si>
</sst>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0.0000_ "/>
    <numFmt numFmtId="178" formatCode="0.000_ "/>
    <numFmt numFmtId="179" formatCode="0.00_);[Red]\(0.00\)"/>
    <numFmt numFmtId="180" formatCode="###0.000"/>
    <numFmt numFmtId="181" formatCode="0.000_);[Red]\(0.000\)"/>
  </numFmts>
  <fonts count="22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indexed="8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1"/>
      <name val="宋体"/>
      <family val="1"/>
      <charset val="134"/>
    </font>
    <font>
      <vertAlign val="superscript"/>
      <sz val="11"/>
      <name val="Times New Roman"/>
      <family val="1"/>
    </font>
    <font>
      <sz val="11"/>
      <color rgb="FFFF0000"/>
      <name val="Times New Roman"/>
      <family val="1"/>
    </font>
    <font>
      <sz val="9"/>
      <name val="等线"/>
      <family val="2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等线"/>
      <family val="2"/>
      <scheme val="minor"/>
    </font>
    <font>
      <b/>
      <vertAlign val="superscript"/>
      <sz val="11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>
      <alignment vertical="center"/>
    </xf>
    <xf numFmtId="0" fontId="6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1" xfId="0" applyFont="1" applyBorder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77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3" fillId="0" borderId="0" xfId="1" applyNumberFormat="1" applyFont="1" applyFill="1" applyAlignment="1">
      <alignment horizontal="left"/>
    </xf>
    <xf numFmtId="0" fontId="13" fillId="0" borderId="0" xfId="1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79" fontId="1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11" fontId="1" fillId="0" borderId="14" xfId="0" applyNumberFormat="1" applyFont="1" applyBorder="1" applyAlignment="1">
      <alignment horizontal="center"/>
    </xf>
    <xf numFmtId="179" fontId="1" fillId="0" borderId="14" xfId="0" applyNumberFormat="1" applyFont="1" applyBorder="1" applyAlignment="1">
      <alignment horizontal="center"/>
    </xf>
    <xf numFmtId="176" fontId="1" fillId="0" borderId="14" xfId="0" applyNumberFormat="1" applyFont="1" applyBorder="1" applyAlignment="1">
      <alignment horizontal="center"/>
    </xf>
    <xf numFmtId="11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11" fontId="1" fillId="0" borderId="14" xfId="0" applyNumberFormat="1" applyFont="1" applyBorder="1" applyAlignment="1">
      <alignment horizontal="center" vertical="center" wrapText="1"/>
    </xf>
    <xf numFmtId="180" fontId="16" fillId="0" borderId="0" xfId="3" applyNumberFormat="1" applyFont="1" applyAlignment="1">
      <alignment horizontal="center" vertical="top"/>
    </xf>
    <xf numFmtId="180" fontId="16" fillId="0" borderId="0" xfId="4" applyNumberFormat="1" applyFont="1" applyAlignment="1">
      <alignment horizontal="center" vertical="top"/>
    </xf>
    <xf numFmtId="180" fontId="1" fillId="0" borderId="0" xfId="3" applyNumberFormat="1" applyFont="1" applyAlignment="1">
      <alignment horizontal="center" vertical="top"/>
    </xf>
    <xf numFmtId="180" fontId="1" fillId="0" borderId="0" xfId="4" applyNumberFormat="1" applyFont="1" applyAlignment="1">
      <alignment horizontal="center" vertical="top"/>
    </xf>
    <xf numFmtId="180" fontId="1" fillId="0" borderId="14" xfId="3" applyNumberFormat="1" applyFont="1" applyBorder="1" applyAlignment="1">
      <alignment horizontal="center" vertical="top"/>
    </xf>
    <xf numFmtId="180" fontId="16" fillId="0" borderId="14" xfId="4" applyNumberFormat="1" applyFont="1" applyBorder="1" applyAlignment="1">
      <alignment horizontal="center" vertical="top"/>
    </xf>
    <xf numFmtId="179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7" applyFont="1" applyAlignment="1">
      <alignment horizontal="center" wrapText="1"/>
    </xf>
    <xf numFmtId="180" fontId="5" fillId="0" borderId="0" xfId="8" applyNumberFormat="1" applyFont="1" applyAlignment="1">
      <alignment horizontal="center" vertical="center"/>
    </xf>
    <xf numFmtId="181" fontId="7" fillId="0" borderId="0" xfId="0" applyNumberFormat="1" applyFont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1" fontId="7" fillId="0" borderId="0" xfId="0" applyNumberFormat="1" applyFont="1" applyAlignment="1">
      <alignment horizontal="center" vertical="center"/>
    </xf>
    <xf numFmtId="0" fontId="5" fillId="0" borderId="14" xfId="7" applyFont="1" applyBorder="1" applyAlignment="1">
      <alignment horizontal="center" wrapText="1"/>
    </xf>
    <xf numFmtId="180" fontId="5" fillId="0" borderId="14" xfId="8" applyNumberFormat="1" applyFont="1" applyBorder="1" applyAlignment="1">
      <alignment horizontal="center" vertical="center"/>
    </xf>
    <xf numFmtId="179" fontId="5" fillId="0" borderId="14" xfId="0" applyNumberFormat="1" applyFont="1" applyBorder="1" applyAlignment="1">
      <alignment horizontal="center" vertical="center"/>
    </xf>
    <xf numFmtId="181" fontId="5" fillId="0" borderId="14" xfId="0" applyNumberFormat="1" applyFont="1" applyBorder="1" applyAlignment="1">
      <alignment horizontal="center" vertical="center"/>
    </xf>
    <xf numFmtId="11" fontId="5" fillId="0" borderId="14" xfId="0" applyNumberFormat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/>
    </xf>
    <xf numFmtId="0" fontId="5" fillId="0" borderId="14" xfId="1" applyNumberFormat="1" applyFont="1" applyFill="1" applyBorder="1" applyAlignment="1">
      <alignment horizontal="center"/>
    </xf>
    <xf numFmtId="176" fontId="5" fillId="0" borderId="14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center"/>
    </xf>
    <xf numFmtId="0" fontId="13" fillId="0" borderId="14" xfId="1" applyNumberFormat="1" applyFont="1" applyFill="1" applyBorder="1" applyAlignment="1">
      <alignment horizontal="center"/>
    </xf>
    <xf numFmtId="177" fontId="1" fillId="0" borderId="14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4" xfId="0" applyFont="1" applyBorder="1"/>
    <xf numFmtId="177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0" fontId="5" fillId="0" borderId="14" xfId="0" applyFont="1" applyBorder="1" applyAlignment="1">
      <alignment horizontal="center"/>
    </xf>
    <xf numFmtId="177" fontId="5" fillId="0" borderId="14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78" fontId="1" fillId="0" borderId="14" xfId="0" applyNumberFormat="1" applyFont="1" applyBorder="1" applyAlignment="1">
      <alignment horizontal="center" vertical="center"/>
    </xf>
    <xf numFmtId="11" fontId="1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/>
    </xf>
    <xf numFmtId="176" fontId="16" fillId="0" borderId="12" xfId="0" applyNumberFormat="1" applyFont="1" applyBorder="1" applyAlignment="1">
      <alignment horizontal="center"/>
    </xf>
    <xf numFmtId="11" fontId="16" fillId="0" borderId="12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/>
    </xf>
    <xf numFmtId="11" fontId="16" fillId="0" borderId="1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179" fontId="16" fillId="0" borderId="14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 wrapText="1"/>
    </xf>
    <xf numFmtId="179" fontId="7" fillId="0" borderId="13" xfId="0" applyNumberFormat="1" applyFont="1" applyBorder="1" applyAlignment="1">
      <alignment horizontal="center" vertical="center" wrapText="1"/>
    </xf>
    <xf numFmtId="179" fontId="7" fillId="0" borderId="14" xfId="0" applyNumberFormat="1" applyFont="1" applyBorder="1" applyAlignment="1">
      <alignment horizontal="center" vertical="center" wrapText="1"/>
    </xf>
    <xf numFmtId="181" fontId="17" fillId="0" borderId="13" xfId="0" applyNumberFormat="1" applyFont="1" applyBorder="1" applyAlignment="1">
      <alignment horizontal="center" vertical="center" wrapText="1"/>
    </xf>
    <xf numFmtId="179" fontId="7" fillId="0" borderId="13" xfId="0" applyNumberFormat="1" applyFont="1" applyBorder="1" applyAlignment="1">
      <alignment horizontal="center" vertical="center"/>
    </xf>
    <xf numFmtId="11" fontId="7" fillId="0" borderId="13" xfId="0" applyNumberFormat="1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8" fontId="16" fillId="0" borderId="13" xfId="0" applyNumberFormat="1" applyFont="1" applyBorder="1" applyAlignment="1">
      <alignment horizontal="center" vertical="center"/>
    </xf>
    <xf numFmtId="11" fontId="16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9" fontId="7" fillId="0" borderId="13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177" fontId="7" fillId="0" borderId="14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6" fillId="0" borderId="0" xfId="0" applyFont="1"/>
    <xf numFmtId="0" fontId="20" fillId="0" borderId="13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1" applyNumberFormat="1" applyFont="1" applyFill="1" applyAlignment="1">
      <alignment horizontal="center"/>
    </xf>
    <xf numFmtId="176" fontId="7" fillId="0" borderId="1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176" fontId="16" fillId="0" borderId="13" xfId="0" applyNumberFormat="1" applyFont="1" applyBorder="1" applyAlignment="1">
      <alignment horizontal="center"/>
    </xf>
    <xf numFmtId="177" fontId="16" fillId="0" borderId="12" xfId="0" applyNumberFormat="1" applyFont="1" applyBorder="1" applyAlignment="1">
      <alignment horizontal="center" vertical="center"/>
    </xf>
    <xf numFmtId="177" fontId="16" fillId="0" borderId="14" xfId="0" applyNumberFormat="1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181" fontId="7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1" fontId="16" fillId="0" borderId="13" xfId="0" applyNumberFormat="1" applyFont="1" applyBorder="1" applyAlignment="1">
      <alignment horizontal="center"/>
    </xf>
  </cellXfs>
  <cellStyles count="9">
    <cellStyle name="style1728731897275" xfId="5" xr:uid="{7028C28B-1C23-4F60-B297-8F44767C783D}"/>
    <cellStyle name="style1728731897326" xfId="7" xr:uid="{137635B3-15CF-4D6B-A331-531DEE9A673E}"/>
    <cellStyle name="style1728731897468" xfId="6" xr:uid="{004E4B51-2BCF-494F-BCAA-C93BC76A058C}"/>
    <cellStyle name="style1728731897663" xfId="8" xr:uid="{49C6D2A1-F553-49D3-82A3-328C73615EF6}"/>
    <cellStyle name="常规" xfId="0" builtinId="0"/>
    <cellStyle name="常规_Ctrl-IBD VS CD" xfId="4" xr:uid="{7ECD81C3-E68A-4E93-8C4E-8CCBC211F0C8}"/>
    <cellStyle name="常规_Ctrl-IBD VS UC" xfId="3" xr:uid="{47159BD2-B434-4B3C-9512-5A4E9930E83F}"/>
    <cellStyle name="常规_Sheet1" xfId="2" xr:uid="{B27B97D3-027B-414B-BE85-4D017D701518}"/>
    <cellStyle name="千位分隔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chem.ncbi.nlm.nih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EDF1-A068-4C4A-BF4F-E57789EDFBEB}">
  <dimension ref="A1:Q36"/>
  <sheetViews>
    <sheetView tabSelected="1" workbookViewId="0">
      <selection activeCell="D18" sqref="D18"/>
    </sheetView>
  </sheetViews>
  <sheetFormatPr defaultColWidth="9.06640625" defaultRowHeight="13.9" x14ac:dyDescent="0.4"/>
  <cols>
    <col min="1" max="1" width="9" style="18" customWidth="1"/>
    <col min="2" max="2" width="24.1328125" style="18" customWidth="1"/>
    <col min="3" max="3" width="28.46484375" style="18" customWidth="1"/>
    <col min="4" max="4" width="30.06640625" style="22" customWidth="1"/>
    <col min="5" max="5" width="25.06640625" style="18" customWidth="1"/>
    <col min="6" max="6" width="12.796875" style="23" customWidth="1"/>
    <col min="7" max="8" width="13.59765625" style="18" customWidth="1"/>
    <col min="9" max="9" width="13.59765625" style="23" customWidth="1"/>
    <col min="10" max="10" width="13.59765625" style="18" customWidth="1"/>
    <col min="11" max="11" width="18" style="22" customWidth="1"/>
    <col min="12" max="12" width="4.73046875" style="22" customWidth="1"/>
    <col min="13" max="14" width="13.59765625" style="18" customWidth="1"/>
    <col min="15" max="15" width="13.59765625" style="23" customWidth="1"/>
    <col min="16" max="16" width="13.59765625" style="18" customWidth="1"/>
    <col min="17" max="17" width="17.46484375" style="22" customWidth="1"/>
    <col min="18" max="16384" width="9.06640625" style="18"/>
  </cols>
  <sheetData>
    <row r="1" spans="1:17" x14ac:dyDescent="0.4">
      <c r="A1" s="21" t="s">
        <v>8328</v>
      </c>
    </row>
    <row r="2" spans="1:17" s="75" customFormat="1" ht="13.5" x14ac:dyDescent="0.4">
      <c r="A2" s="124" t="s">
        <v>0</v>
      </c>
      <c r="B2" s="124" t="s">
        <v>4965</v>
      </c>
      <c r="C2" s="124" t="s">
        <v>8183</v>
      </c>
      <c r="D2" s="126" t="s">
        <v>4966</v>
      </c>
      <c r="E2" s="124" t="s">
        <v>4967</v>
      </c>
      <c r="F2" s="128" t="s">
        <v>4968</v>
      </c>
      <c r="G2" s="123" t="s">
        <v>4969</v>
      </c>
      <c r="H2" s="123"/>
      <c r="I2" s="123"/>
      <c r="J2" s="123"/>
      <c r="K2" s="123"/>
      <c r="L2" s="98"/>
      <c r="M2" s="123" t="s">
        <v>4970</v>
      </c>
      <c r="N2" s="123"/>
      <c r="O2" s="123"/>
      <c r="P2" s="123"/>
      <c r="Q2" s="123"/>
    </row>
    <row r="3" spans="1:17" s="75" customFormat="1" ht="13.5" x14ac:dyDescent="0.4">
      <c r="A3" s="125"/>
      <c r="B3" s="125"/>
      <c r="C3" s="125"/>
      <c r="D3" s="127"/>
      <c r="E3" s="125"/>
      <c r="F3" s="129"/>
      <c r="G3" s="99" t="s">
        <v>4971</v>
      </c>
      <c r="H3" s="99" t="s">
        <v>4972</v>
      </c>
      <c r="I3" s="114" t="s">
        <v>4973</v>
      </c>
      <c r="J3" s="99" t="s">
        <v>4974</v>
      </c>
      <c r="K3" s="122" t="s">
        <v>4975</v>
      </c>
      <c r="L3" s="122"/>
      <c r="M3" s="99" t="s">
        <v>4971</v>
      </c>
      <c r="N3" s="99" t="s">
        <v>4972</v>
      </c>
      <c r="O3" s="114" t="s">
        <v>4973</v>
      </c>
      <c r="P3" s="99" t="s">
        <v>4974</v>
      </c>
      <c r="Q3" s="122" t="s">
        <v>4975</v>
      </c>
    </row>
    <row r="4" spans="1:17" x14ac:dyDescent="0.4">
      <c r="A4" s="18">
        <v>1</v>
      </c>
      <c r="B4" s="18" t="s">
        <v>4976</v>
      </c>
      <c r="C4" s="18" t="s">
        <v>8191</v>
      </c>
      <c r="D4" s="22">
        <v>4.7099316139500003</v>
      </c>
      <c r="E4" s="18" t="s">
        <v>4977</v>
      </c>
      <c r="F4" s="23">
        <v>129.03922230000001</v>
      </c>
      <c r="G4" s="18" t="s">
        <v>4978</v>
      </c>
      <c r="H4" s="18" t="s">
        <v>4979</v>
      </c>
      <c r="I4" s="23">
        <v>130.0470473</v>
      </c>
      <c r="J4" s="18">
        <v>6.4969999999999999</v>
      </c>
      <c r="K4" s="22">
        <v>7.8919066310436952</v>
      </c>
      <c r="M4" s="18" t="s">
        <v>4980</v>
      </c>
      <c r="N4" s="18" t="s">
        <v>4981</v>
      </c>
      <c r="O4" s="23">
        <v>128.03249410000001</v>
      </c>
      <c r="P4" s="18">
        <v>6.4850000000000003</v>
      </c>
      <c r="Q4" s="22">
        <v>3.878593990031892</v>
      </c>
    </row>
    <row r="5" spans="1:17" x14ac:dyDescent="0.4">
      <c r="A5" s="18">
        <v>2</v>
      </c>
      <c r="B5" s="18" t="s">
        <v>4982</v>
      </c>
      <c r="C5" s="18" t="s">
        <v>8192</v>
      </c>
      <c r="D5" s="22">
        <v>5.3630609959999997</v>
      </c>
      <c r="E5" s="18" t="s">
        <v>4983</v>
      </c>
      <c r="F5" s="23">
        <v>134.07652490000001</v>
      </c>
      <c r="G5" s="18" t="s">
        <v>4978</v>
      </c>
      <c r="H5" s="18" t="s">
        <v>4979</v>
      </c>
      <c r="I5" s="23">
        <v>135.08434990000001</v>
      </c>
      <c r="J5" s="18">
        <v>7.2679999999999998</v>
      </c>
      <c r="K5" s="22">
        <v>5.8240509265112124</v>
      </c>
      <c r="M5" s="18" t="s">
        <v>4980</v>
      </c>
      <c r="N5" s="18" t="s">
        <v>4981</v>
      </c>
      <c r="O5" s="23">
        <v>133.06979670000001</v>
      </c>
      <c r="P5" s="18">
        <v>7.2720000000000002</v>
      </c>
      <c r="Q5" s="22">
        <v>7.6479183101317867</v>
      </c>
    </row>
    <row r="6" spans="1:17" x14ac:dyDescent="0.4">
      <c r="A6" s="18">
        <v>3</v>
      </c>
      <c r="B6" s="18" t="s">
        <v>4984</v>
      </c>
      <c r="C6" s="59" t="s">
        <v>8186</v>
      </c>
      <c r="D6" s="22">
        <v>6.8553325000000003</v>
      </c>
      <c r="E6" s="18" t="s">
        <v>4985</v>
      </c>
      <c r="F6" s="23">
        <v>137.10665</v>
      </c>
      <c r="G6" s="18" t="s">
        <v>4978</v>
      </c>
      <c r="H6" s="18" t="s">
        <v>4979</v>
      </c>
      <c r="I6" s="23">
        <v>138.11447999999999</v>
      </c>
      <c r="J6" s="18">
        <v>8.61</v>
      </c>
      <c r="K6" s="22">
        <v>2.3310484935139004</v>
      </c>
      <c r="M6" s="18" t="s">
        <v>4980</v>
      </c>
      <c r="N6" s="18" t="s">
        <v>4981</v>
      </c>
      <c r="O6" s="23">
        <v>136.09882999999999</v>
      </c>
      <c r="P6" s="18">
        <v>8.7539999999999996</v>
      </c>
      <c r="Q6" s="22">
        <v>8.0072084281176856</v>
      </c>
    </row>
    <row r="7" spans="1:17" x14ac:dyDescent="0.4">
      <c r="A7" s="18">
        <v>4</v>
      </c>
      <c r="B7" s="18" t="s">
        <v>4986</v>
      </c>
      <c r="C7" s="18" t="s">
        <v>8193</v>
      </c>
      <c r="D7" s="22">
        <v>3.7517997002214996</v>
      </c>
      <c r="E7" s="18" t="s">
        <v>4987</v>
      </c>
      <c r="F7" s="23">
        <v>150.07198800885999</v>
      </c>
      <c r="G7" s="18" t="s">
        <v>4978</v>
      </c>
      <c r="H7" s="18" t="s">
        <v>4979</v>
      </c>
      <c r="I7" s="23">
        <v>151.07926445886</v>
      </c>
      <c r="J7" s="18">
        <v>7.9580000000000002</v>
      </c>
      <c r="K7" s="22">
        <v>3.0004618768694948</v>
      </c>
      <c r="M7" s="18" t="s">
        <v>4980</v>
      </c>
      <c r="N7" s="18" t="s">
        <v>4981</v>
      </c>
      <c r="O7" s="23">
        <v>149.06471160000001</v>
      </c>
      <c r="P7" s="18">
        <v>8.0570000000000004</v>
      </c>
      <c r="Q7" s="22">
        <v>3.9001157407391811</v>
      </c>
    </row>
    <row r="8" spans="1:17" x14ac:dyDescent="0.4">
      <c r="A8" s="18">
        <v>5</v>
      </c>
      <c r="B8" s="18" t="s">
        <v>64</v>
      </c>
      <c r="C8" s="59" t="s">
        <v>8186</v>
      </c>
      <c r="D8" s="22">
        <v>7.5065315000000004</v>
      </c>
      <c r="E8" s="18" t="s">
        <v>4988</v>
      </c>
      <c r="F8" s="23">
        <v>150.13063</v>
      </c>
      <c r="G8" s="18" t="s">
        <v>4978</v>
      </c>
      <c r="H8" s="18" t="s">
        <v>4979</v>
      </c>
      <c r="I8" s="23">
        <f>F8+1.00782503</f>
        <v>151.13845502999999</v>
      </c>
      <c r="J8" s="18">
        <v>8.5640000000000001</v>
      </c>
      <c r="K8" s="22">
        <v>2.5408037443429401</v>
      </c>
      <c r="M8" s="18" t="s">
        <v>4980</v>
      </c>
      <c r="N8" s="18" t="s">
        <v>4981</v>
      </c>
      <c r="O8" s="23">
        <v>149.12335354999999</v>
      </c>
      <c r="P8" s="18">
        <v>8.7140000000000004</v>
      </c>
      <c r="Q8" s="22">
        <v>7.278431125274909</v>
      </c>
    </row>
    <row r="9" spans="1:17" x14ac:dyDescent="0.4">
      <c r="A9" s="18">
        <v>6</v>
      </c>
      <c r="B9" s="18" t="s">
        <v>4989</v>
      </c>
      <c r="C9" s="59" t="s">
        <v>8186</v>
      </c>
      <c r="D9" s="22">
        <v>7.6034665549999998</v>
      </c>
      <c r="E9" s="18" t="s">
        <v>4990</v>
      </c>
      <c r="F9" s="23">
        <v>152.0693311</v>
      </c>
      <c r="G9" s="18" t="s">
        <v>4978</v>
      </c>
      <c r="H9" s="18" t="s">
        <v>4979</v>
      </c>
      <c r="I9" s="23">
        <v>153.0771561</v>
      </c>
      <c r="J9" s="18">
        <v>4.9710000000000001</v>
      </c>
      <c r="K9" s="22">
        <v>53.485824799700808</v>
      </c>
      <c r="M9" s="18" t="s">
        <v>4980</v>
      </c>
      <c r="N9" s="18" t="s">
        <v>4981</v>
      </c>
      <c r="O9" s="23">
        <v>151.0626029</v>
      </c>
      <c r="P9" s="18">
        <v>4.91</v>
      </c>
      <c r="Q9" s="22">
        <v>44.788594495538923</v>
      </c>
    </row>
    <row r="10" spans="1:17" x14ac:dyDescent="0.4">
      <c r="A10" s="18">
        <v>7</v>
      </c>
      <c r="B10" s="18" t="s">
        <v>71</v>
      </c>
      <c r="C10" s="18" t="s">
        <v>8193</v>
      </c>
      <c r="D10" s="22">
        <v>4.2527590581335009</v>
      </c>
      <c r="E10" s="18" t="s">
        <v>4991</v>
      </c>
      <c r="F10" s="23">
        <v>170.11036232534002</v>
      </c>
      <c r="G10" s="18" t="s">
        <v>4978</v>
      </c>
      <c r="H10" s="18" t="s">
        <v>4979</v>
      </c>
      <c r="I10" s="23">
        <v>171.11763877534003</v>
      </c>
      <c r="J10" s="18">
        <v>4.7080000000000002</v>
      </c>
      <c r="K10" s="22">
        <v>8.0737796247067166</v>
      </c>
      <c r="M10" s="18" t="s">
        <v>4980</v>
      </c>
      <c r="N10" s="18" t="s">
        <v>4981</v>
      </c>
      <c r="O10" s="23">
        <v>169.1030859</v>
      </c>
      <c r="P10" s="18">
        <v>4.6959999999999997</v>
      </c>
      <c r="Q10" s="22">
        <v>6.7509777222739711</v>
      </c>
    </row>
    <row r="11" spans="1:17" x14ac:dyDescent="0.4">
      <c r="A11" s="18">
        <v>8</v>
      </c>
      <c r="B11" s="18" t="s">
        <v>4992</v>
      </c>
      <c r="C11" s="59" t="s">
        <v>8186</v>
      </c>
      <c r="D11" s="22">
        <v>10.180445010835001</v>
      </c>
      <c r="E11" s="18" t="s">
        <v>4993</v>
      </c>
      <c r="F11" s="23">
        <v>185.09900019700001</v>
      </c>
      <c r="G11" s="18" t="s">
        <v>4978</v>
      </c>
      <c r="H11" s="18" t="s">
        <v>4979</v>
      </c>
      <c r="I11" s="23">
        <f>F11+1.00782503</f>
        <v>186.106825227</v>
      </c>
      <c r="J11" s="18">
        <v>6.4169999999999998</v>
      </c>
      <c r="K11" s="22">
        <v>16.108796341408425</v>
      </c>
      <c r="M11" s="18" t="s">
        <v>4980</v>
      </c>
      <c r="N11" s="18" t="s">
        <v>4981</v>
      </c>
      <c r="O11" s="23">
        <v>184.091723747</v>
      </c>
      <c r="P11" s="18">
        <v>6.4349999999999996</v>
      </c>
      <c r="Q11" s="22">
        <v>5.0373352877986006</v>
      </c>
    </row>
    <row r="12" spans="1:17" x14ac:dyDescent="0.4">
      <c r="A12" s="18">
        <v>9</v>
      </c>
      <c r="B12" s="18" t="s">
        <v>78</v>
      </c>
      <c r="C12" s="59" t="s">
        <v>8186</v>
      </c>
      <c r="D12" s="22">
        <v>8.3648504544883977</v>
      </c>
      <c r="E12" s="18" t="s">
        <v>4994</v>
      </c>
      <c r="F12" s="23">
        <v>209.12126136220996</v>
      </c>
      <c r="G12" s="18" t="s">
        <v>4978</v>
      </c>
      <c r="H12" s="18" t="s">
        <v>4979</v>
      </c>
      <c r="I12" s="23">
        <v>210.12853781220997</v>
      </c>
      <c r="J12" s="18">
        <v>4.7149999999999999</v>
      </c>
      <c r="K12" s="22">
        <v>10.175462866296813</v>
      </c>
      <c r="M12" s="18" t="s">
        <v>4980</v>
      </c>
      <c r="N12" s="18" t="s">
        <v>4981</v>
      </c>
      <c r="O12" s="23">
        <v>208.11398489999999</v>
      </c>
      <c r="P12" s="18">
        <v>4.7080000000000002</v>
      </c>
      <c r="Q12" s="22">
        <v>7.4278432035833619</v>
      </c>
    </row>
    <row r="13" spans="1:17" x14ac:dyDescent="0.4">
      <c r="A13" s="18">
        <v>10</v>
      </c>
      <c r="B13" s="18" t="s">
        <v>4995</v>
      </c>
      <c r="C13" s="59" t="s">
        <v>8186</v>
      </c>
      <c r="D13" s="22">
        <v>8.283144416999999</v>
      </c>
      <c r="E13" s="18" t="s">
        <v>4996</v>
      </c>
      <c r="F13" s="23">
        <v>276.10481390000001</v>
      </c>
      <c r="G13" s="18" t="s">
        <v>4978</v>
      </c>
      <c r="H13" s="18" t="s">
        <v>4979</v>
      </c>
      <c r="I13" s="23">
        <v>277.11263889999998</v>
      </c>
      <c r="J13" s="18">
        <v>8.6210000000000004</v>
      </c>
      <c r="K13" s="22">
        <v>3.4799776462048695</v>
      </c>
      <c r="M13" s="18" t="s">
        <v>4980</v>
      </c>
      <c r="N13" s="18" t="s">
        <v>4981</v>
      </c>
      <c r="O13" s="23">
        <v>275.09808570000001</v>
      </c>
      <c r="P13" s="18">
        <v>8.766</v>
      </c>
      <c r="Q13" s="22">
        <v>4.6621553419954598</v>
      </c>
    </row>
    <row r="14" spans="1:17" x14ac:dyDescent="0.4">
      <c r="A14" s="18">
        <v>11</v>
      </c>
      <c r="B14" s="18" t="s">
        <v>113</v>
      </c>
      <c r="C14" s="59" t="s">
        <v>8186</v>
      </c>
      <c r="D14" s="22">
        <v>1.5852710669758399</v>
      </c>
      <c r="E14" s="18" t="s">
        <v>4997</v>
      </c>
      <c r="F14" s="23">
        <v>396.31776674395996</v>
      </c>
      <c r="G14" s="18" t="s">
        <v>4978</v>
      </c>
      <c r="H14" s="18" t="s">
        <v>4979</v>
      </c>
      <c r="I14" s="23">
        <v>361.30391382656001</v>
      </c>
      <c r="J14" s="18">
        <v>17.936</v>
      </c>
      <c r="K14" s="22">
        <v>2.2517200508034705</v>
      </c>
      <c r="M14" s="18" t="s">
        <v>4980</v>
      </c>
      <c r="N14" s="18" t="s">
        <v>4981</v>
      </c>
      <c r="O14" s="23">
        <v>395.31049030000003</v>
      </c>
      <c r="P14" s="18">
        <v>16.366</v>
      </c>
      <c r="Q14" s="22">
        <v>2.6862264591201361</v>
      </c>
    </row>
    <row r="15" spans="1:17" x14ac:dyDescent="0.4">
      <c r="A15" s="18">
        <v>12</v>
      </c>
      <c r="B15" s="18" t="s">
        <v>4998</v>
      </c>
      <c r="C15" s="59" t="s">
        <v>8186</v>
      </c>
      <c r="D15" s="22">
        <v>1.64925072545408</v>
      </c>
      <c r="E15" s="18" t="s">
        <v>4999</v>
      </c>
      <c r="F15" s="23">
        <v>412.31268136352003</v>
      </c>
      <c r="G15" s="18" t="s">
        <v>4978</v>
      </c>
      <c r="H15" s="18" t="s">
        <v>4979</v>
      </c>
      <c r="I15" s="23">
        <v>377.29882844612001</v>
      </c>
      <c r="J15" s="18">
        <v>16.914000000000001</v>
      </c>
      <c r="K15" s="22">
        <v>1.8682913883135257</v>
      </c>
      <c r="M15" s="18" t="s">
        <v>4980</v>
      </c>
      <c r="N15" s="18" t="s">
        <v>4981</v>
      </c>
      <c r="O15" s="23">
        <v>411.30540489999998</v>
      </c>
      <c r="P15" s="18">
        <v>15.353</v>
      </c>
      <c r="Q15" s="22">
        <v>3.4190496275425137</v>
      </c>
    </row>
    <row r="16" spans="1:17" x14ac:dyDescent="0.4">
      <c r="A16" s="18">
        <v>13</v>
      </c>
      <c r="B16" s="18" t="s">
        <v>127</v>
      </c>
      <c r="C16" s="18" t="s">
        <v>8194</v>
      </c>
      <c r="D16" s="22">
        <v>2.0561902019999998</v>
      </c>
      <c r="E16" s="18" t="s">
        <v>5000</v>
      </c>
      <c r="F16" s="23">
        <v>411.23804039999999</v>
      </c>
      <c r="G16" s="18" t="s">
        <v>4978</v>
      </c>
      <c r="H16" s="18" t="s">
        <v>4979</v>
      </c>
      <c r="I16" s="23">
        <v>412.24586549999998</v>
      </c>
      <c r="J16" s="18">
        <v>3.835</v>
      </c>
      <c r="K16" s="22">
        <v>23.937271337626477</v>
      </c>
      <c r="M16" s="18" t="s">
        <v>4980</v>
      </c>
      <c r="N16" s="18" t="s">
        <v>4981</v>
      </c>
      <c r="O16" s="23">
        <v>410.23131219999999</v>
      </c>
      <c r="P16" s="18">
        <v>3.879</v>
      </c>
      <c r="Q16" s="22">
        <v>37.239309105090967</v>
      </c>
    </row>
    <row r="17" spans="1:17" x14ac:dyDescent="0.4">
      <c r="A17" s="18">
        <v>14</v>
      </c>
      <c r="B17" s="18" t="s">
        <v>5001</v>
      </c>
      <c r="C17" s="59" t="s">
        <v>8186</v>
      </c>
      <c r="D17" s="22">
        <v>1.5</v>
      </c>
      <c r="E17" s="18" t="s">
        <v>5002</v>
      </c>
      <c r="F17" s="23">
        <v>286.08909</v>
      </c>
      <c r="G17" s="18" t="s">
        <v>4978</v>
      </c>
      <c r="H17" s="18" t="s">
        <v>4979</v>
      </c>
      <c r="I17" s="23">
        <v>287.09691500000002</v>
      </c>
      <c r="J17" s="18">
        <v>4.8819999999999997</v>
      </c>
      <c r="K17" s="22">
        <v>3.2102991528558085</v>
      </c>
      <c r="M17" s="18" t="s">
        <v>4980</v>
      </c>
      <c r="N17" s="18" t="s">
        <v>4981</v>
      </c>
      <c r="O17" s="23">
        <v>285.08126499999997</v>
      </c>
      <c r="P17" s="18">
        <v>4.8639999999999999</v>
      </c>
      <c r="Q17" s="22">
        <v>7.7213348312496715</v>
      </c>
    </row>
    <row r="18" spans="1:17" x14ac:dyDescent="0.4">
      <c r="A18" s="18">
        <v>15</v>
      </c>
      <c r="B18" s="18" t="s">
        <v>5003</v>
      </c>
      <c r="C18" s="59" t="s">
        <v>8186</v>
      </c>
      <c r="D18" s="22">
        <v>10.565</v>
      </c>
      <c r="E18" s="18" t="s">
        <v>5004</v>
      </c>
      <c r="F18" s="23">
        <v>224.10990000000001</v>
      </c>
      <c r="G18" s="18" t="s">
        <v>4978</v>
      </c>
      <c r="H18" s="18" t="s">
        <v>4979</v>
      </c>
      <c r="I18" s="23">
        <v>225.11772500000001</v>
      </c>
      <c r="J18" s="18">
        <v>6.4169999999999998</v>
      </c>
      <c r="K18" s="22">
        <v>2.5662673231185495</v>
      </c>
      <c r="M18" s="18" t="s">
        <v>4980</v>
      </c>
      <c r="N18" s="18" t="s">
        <v>4981</v>
      </c>
      <c r="O18" s="23">
        <v>223.10207500000001</v>
      </c>
      <c r="P18" s="18">
        <v>6.45</v>
      </c>
      <c r="Q18" s="22">
        <v>7.8856762360757546</v>
      </c>
    </row>
    <row r="19" spans="1:17" x14ac:dyDescent="0.4">
      <c r="A19" s="18">
        <v>16</v>
      </c>
      <c r="B19" s="18" t="s">
        <v>5005</v>
      </c>
      <c r="C19" s="59" t="s">
        <v>8186</v>
      </c>
      <c r="D19" s="22">
        <v>5.4550220300000003</v>
      </c>
      <c r="E19" s="18" t="s">
        <v>5006</v>
      </c>
      <c r="F19" s="23">
        <v>109.1004406</v>
      </c>
      <c r="G19" s="18" t="s">
        <v>4978</v>
      </c>
      <c r="H19" s="18" t="s">
        <v>4979</v>
      </c>
      <c r="I19" s="23">
        <v>110.1082656</v>
      </c>
      <c r="J19" s="18">
        <v>4.9160000000000004</v>
      </c>
      <c r="K19" s="22">
        <v>3.1618642469446603</v>
      </c>
      <c r="M19" s="18" t="s">
        <v>2881</v>
      </c>
      <c r="N19" s="18" t="s">
        <v>2881</v>
      </c>
      <c r="O19" s="18" t="s">
        <v>2881</v>
      </c>
      <c r="P19" s="18" t="s">
        <v>2881</v>
      </c>
      <c r="Q19" s="18" t="s">
        <v>2881</v>
      </c>
    </row>
    <row r="20" spans="1:17" x14ac:dyDescent="0.4">
      <c r="A20" s="18">
        <v>17</v>
      </c>
      <c r="B20" s="18" t="s">
        <v>43</v>
      </c>
      <c r="C20" s="59" t="s">
        <v>8186</v>
      </c>
      <c r="D20" s="22">
        <v>4.6939710614307</v>
      </c>
      <c r="E20" s="18" t="s">
        <v>5007</v>
      </c>
      <c r="F20" s="23">
        <v>134.11345889801999</v>
      </c>
      <c r="G20" s="18" t="s">
        <v>4978</v>
      </c>
      <c r="H20" s="18" t="s">
        <v>4979</v>
      </c>
      <c r="I20" s="23">
        <v>135.12073534801999</v>
      </c>
      <c r="J20" s="18">
        <v>4.7190000000000003</v>
      </c>
      <c r="K20" s="22">
        <v>2.1578766696280494</v>
      </c>
      <c r="M20" s="18" t="s">
        <v>2881</v>
      </c>
      <c r="N20" s="18" t="s">
        <v>2881</v>
      </c>
      <c r="O20" s="18" t="s">
        <v>2881</v>
      </c>
      <c r="P20" s="18" t="s">
        <v>2881</v>
      </c>
      <c r="Q20" s="18" t="s">
        <v>2881</v>
      </c>
    </row>
    <row r="21" spans="1:17" x14ac:dyDescent="0.4">
      <c r="A21" s="18">
        <v>18</v>
      </c>
      <c r="B21" s="18" t="s">
        <v>5008</v>
      </c>
      <c r="C21" s="59" t="s">
        <v>8186</v>
      </c>
      <c r="D21" s="22">
        <v>2.5815511260000004</v>
      </c>
      <c r="E21" s="18" t="s">
        <v>5009</v>
      </c>
      <c r="F21" s="23">
        <v>172.10340840000001</v>
      </c>
      <c r="G21" s="18" t="s">
        <v>4978</v>
      </c>
      <c r="H21" s="18" t="s">
        <v>4979</v>
      </c>
      <c r="I21" s="23">
        <v>173.1112334</v>
      </c>
      <c r="J21" s="18">
        <v>7.8769999999999998</v>
      </c>
      <c r="K21" s="22">
        <v>3.3450412229468234</v>
      </c>
      <c r="M21" s="18" t="s">
        <v>2881</v>
      </c>
      <c r="N21" s="18" t="s">
        <v>2881</v>
      </c>
      <c r="O21" s="18" t="s">
        <v>2881</v>
      </c>
      <c r="P21" s="18" t="s">
        <v>2881</v>
      </c>
      <c r="Q21" s="18" t="s">
        <v>2881</v>
      </c>
    </row>
    <row r="22" spans="1:17" x14ac:dyDescent="0.4">
      <c r="A22" s="18">
        <v>19</v>
      </c>
      <c r="B22" s="18" t="s">
        <v>5010</v>
      </c>
      <c r="C22" s="18" t="s">
        <v>8195</v>
      </c>
      <c r="D22" s="22">
        <v>0.20613458826542</v>
      </c>
      <c r="E22" s="18" t="s">
        <v>5011</v>
      </c>
      <c r="F22" s="23">
        <v>206.13458826542001</v>
      </c>
      <c r="G22" s="18" t="s">
        <v>4978</v>
      </c>
      <c r="H22" s="18" t="s">
        <v>4979</v>
      </c>
      <c r="I22" s="23">
        <v>207.14186471542001</v>
      </c>
      <c r="J22" s="18">
        <v>4.6710000000000003</v>
      </c>
      <c r="K22" s="22">
        <v>65.131302097424978</v>
      </c>
      <c r="M22" s="18" t="s">
        <v>2881</v>
      </c>
      <c r="N22" s="18" t="s">
        <v>2881</v>
      </c>
      <c r="O22" s="18" t="s">
        <v>2881</v>
      </c>
      <c r="P22" s="18" t="s">
        <v>2881</v>
      </c>
      <c r="Q22" s="18" t="s">
        <v>2881</v>
      </c>
    </row>
    <row r="23" spans="1:17" x14ac:dyDescent="0.4">
      <c r="A23" s="18">
        <v>20</v>
      </c>
      <c r="B23" s="18" t="s">
        <v>5012</v>
      </c>
      <c r="C23" s="18" t="s">
        <v>8195</v>
      </c>
      <c r="D23" s="22">
        <v>0.35124800985000004</v>
      </c>
      <c r="E23" s="18" t="s">
        <v>5013</v>
      </c>
      <c r="F23" s="23">
        <v>234.16533989999999</v>
      </c>
      <c r="G23" s="18" t="s">
        <v>4978</v>
      </c>
      <c r="H23" s="18" t="s">
        <v>4979</v>
      </c>
      <c r="I23" s="23">
        <v>235.17316489999999</v>
      </c>
      <c r="J23" s="18">
        <v>4.0460000000000003</v>
      </c>
      <c r="K23" s="22">
        <v>12.848723101139306</v>
      </c>
      <c r="M23" s="18" t="s">
        <v>2881</v>
      </c>
      <c r="N23" s="18" t="s">
        <v>2881</v>
      </c>
      <c r="O23" s="18" t="s">
        <v>2881</v>
      </c>
      <c r="P23" s="18" t="s">
        <v>2881</v>
      </c>
      <c r="Q23" s="18" t="s">
        <v>2881</v>
      </c>
    </row>
    <row r="24" spans="1:17" x14ac:dyDescent="0.4">
      <c r="A24" s="18">
        <v>21</v>
      </c>
      <c r="B24" s="18" t="s">
        <v>92</v>
      </c>
      <c r="C24" s="18" t="s">
        <v>8195</v>
      </c>
      <c r="D24" s="22">
        <v>0.26219718852198004</v>
      </c>
      <c r="E24" s="18" t="s">
        <v>5014</v>
      </c>
      <c r="F24" s="23">
        <v>262.19718852198002</v>
      </c>
      <c r="G24" s="18" t="s">
        <v>4978</v>
      </c>
      <c r="H24" s="18" t="s">
        <v>4979</v>
      </c>
      <c r="I24" s="23">
        <v>263.20446497198003</v>
      </c>
      <c r="J24" s="18">
        <v>3.6339999999999999</v>
      </c>
      <c r="K24" s="22">
        <v>10.449905720439464</v>
      </c>
      <c r="M24" s="18" t="s">
        <v>2881</v>
      </c>
      <c r="N24" s="18" t="s">
        <v>2881</v>
      </c>
      <c r="O24" s="18" t="s">
        <v>2881</v>
      </c>
      <c r="P24" s="18" t="s">
        <v>2881</v>
      </c>
      <c r="Q24" s="18" t="s">
        <v>2881</v>
      </c>
    </row>
    <row r="25" spans="1:17" x14ac:dyDescent="0.4">
      <c r="A25" s="18">
        <v>22</v>
      </c>
      <c r="B25" s="18" t="s">
        <v>99</v>
      </c>
      <c r="C25" s="18" t="s">
        <v>8195</v>
      </c>
      <c r="D25" s="22">
        <v>0.31825978877854005</v>
      </c>
      <c r="E25" s="18" t="s">
        <v>5015</v>
      </c>
      <c r="F25" s="23">
        <v>318.25978877854004</v>
      </c>
      <c r="G25" s="18" t="s">
        <v>4978</v>
      </c>
      <c r="H25" s="18" t="s">
        <v>4979</v>
      </c>
      <c r="I25" s="23">
        <v>319.26706522854005</v>
      </c>
      <c r="J25" s="18">
        <v>14.964</v>
      </c>
      <c r="K25" s="22">
        <v>9.9869712378935311</v>
      </c>
      <c r="M25" s="18" t="s">
        <v>2881</v>
      </c>
      <c r="N25" s="18" t="s">
        <v>2881</v>
      </c>
      <c r="O25" s="18" t="s">
        <v>2881</v>
      </c>
      <c r="P25" s="18" t="s">
        <v>2881</v>
      </c>
      <c r="Q25" s="18" t="s">
        <v>2881</v>
      </c>
    </row>
    <row r="26" spans="1:17" ht="13.5" customHeight="1" x14ac:dyDescent="0.4">
      <c r="A26" s="18">
        <v>23</v>
      </c>
      <c r="B26" s="18" t="s">
        <v>106</v>
      </c>
      <c r="C26" s="18" t="s">
        <v>8195</v>
      </c>
      <c r="D26" s="22">
        <v>0.34629108890682003</v>
      </c>
      <c r="E26" s="18" t="s">
        <v>5016</v>
      </c>
      <c r="F26" s="23">
        <v>346.29108890682005</v>
      </c>
      <c r="G26" s="18" t="s">
        <v>4978</v>
      </c>
      <c r="H26" s="18" t="s">
        <v>4979</v>
      </c>
      <c r="I26" s="23">
        <v>347.29836535682</v>
      </c>
      <c r="J26" s="18">
        <v>16.613</v>
      </c>
      <c r="K26" s="22">
        <v>10.460568302787685</v>
      </c>
      <c r="M26" s="18" t="s">
        <v>2881</v>
      </c>
      <c r="N26" s="18" t="s">
        <v>2881</v>
      </c>
      <c r="O26" s="18" t="s">
        <v>2881</v>
      </c>
      <c r="P26" s="18" t="s">
        <v>2881</v>
      </c>
      <c r="Q26" s="18" t="s">
        <v>2881</v>
      </c>
    </row>
    <row r="27" spans="1:17" x14ac:dyDescent="0.4">
      <c r="A27" s="18">
        <v>24</v>
      </c>
      <c r="B27" s="18" t="s">
        <v>120</v>
      </c>
      <c r="C27" s="18" t="s">
        <v>8195</v>
      </c>
      <c r="D27" s="22">
        <v>0.40235314059999999</v>
      </c>
      <c r="E27" s="18" t="s">
        <v>5017</v>
      </c>
      <c r="F27" s="23">
        <v>402.35314060000002</v>
      </c>
      <c r="G27" s="18" t="s">
        <v>4978</v>
      </c>
      <c r="H27" s="18" t="s">
        <v>4979</v>
      </c>
      <c r="I27" s="23">
        <v>403.36096559999999</v>
      </c>
      <c r="J27" s="18">
        <v>19.010000000000002</v>
      </c>
      <c r="K27" s="22">
        <v>7.8752411570901577</v>
      </c>
      <c r="M27" s="18" t="s">
        <v>2881</v>
      </c>
      <c r="N27" s="18" t="s">
        <v>2881</v>
      </c>
      <c r="O27" s="18" t="s">
        <v>2881</v>
      </c>
      <c r="P27" s="18" t="s">
        <v>2881</v>
      </c>
      <c r="Q27" s="18" t="s">
        <v>2881</v>
      </c>
    </row>
    <row r="28" spans="1:17" x14ac:dyDescent="0.4">
      <c r="A28" s="18">
        <v>25</v>
      </c>
      <c r="B28" s="18" t="s">
        <v>5018</v>
      </c>
      <c r="C28" s="18" t="s">
        <v>8194</v>
      </c>
      <c r="D28" s="22">
        <v>0.8785397840000001</v>
      </c>
      <c r="E28" s="18" t="s">
        <v>5019</v>
      </c>
      <c r="F28" s="23">
        <v>439.26989200000003</v>
      </c>
      <c r="G28" s="18" t="s">
        <v>4978</v>
      </c>
      <c r="H28" s="18" t="s">
        <v>4979</v>
      </c>
      <c r="I28" s="23">
        <v>440.27771703000002</v>
      </c>
      <c r="J28" s="18">
        <v>3.7170000000000001</v>
      </c>
      <c r="K28" s="22">
        <v>32.419122821269951</v>
      </c>
      <c r="M28" s="18" t="s">
        <v>2881</v>
      </c>
      <c r="N28" s="18" t="s">
        <v>2881</v>
      </c>
      <c r="O28" s="18" t="s">
        <v>2881</v>
      </c>
      <c r="P28" s="18" t="s">
        <v>2881</v>
      </c>
      <c r="Q28" s="18" t="s">
        <v>2881</v>
      </c>
    </row>
    <row r="29" spans="1:17" x14ac:dyDescent="0.4">
      <c r="A29" s="18">
        <v>26</v>
      </c>
      <c r="B29" s="18" t="s">
        <v>134</v>
      </c>
      <c r="C29" s="18" t="s">
        <v>8194</v>
      </c>
      <c r="D29" s="22">
        <v>3.2242766386058399</v>
      </c>
      <c r="E29" s="18" t="s">
        <v>5020</v>
      </c>
      <c r="F29" s="23">
        <v>537.37943976763995</v>
      </c>
      <c r="G29" s="18" t="s">
        <v>4978</v>
      </c>
      <c r="H29" s="18" t="s">
        <v>4979</v>
      </c>
      <c r="I29" s="23">
        <v>538.38671621764001</v>
      </c>
      <c r="J29" s="18">
        <v>20.481000000000002</v>
      </c>
      <c r="K29" s="22">
        <v>8.9374716875419438</v>
      </c>
      <c r="M29" s="18" t="s">
        <v>2881</v>
      </c>
      <c r="N29" s="18" t="s">
        <v>2881</v>
      </c>
      <c r="O29" s="18" t="s">
        <v>2881</v>
      </c>
      <c r="P29" s="18" t="s">
        <v>2881</v>
      </c>
      <c r="Q29" s="18" t="s">
        <v>2881</v>
      </c>
    </row>
    <row r="30" spans="1:17" x14ac:dyDescent="0.4">
      <c r="A30" s="18">
        <v>27</v>
      </c>
      <c r="B30" s="18" t="s">
        <v>5021</v>
      </c>
      <c r="C30" s="18" t="s">
        <v>8194</v>
      </c>
      <c r="D30" s="22">
        <v>5.5152774999999998</v>
      </c>
      <c r="E30" s="18" t="s">
        <v>5022</v>
      </c>
      <c r="F30" s="23">
        <v>551.52774999999997</v>
      </c>
      <c r="G30" s="18" t="s">
        <v>4978</v>
      </c>
      <c r="H30" s="18" t="s">
        <v>4979</v>
      </c>
      <c r="I30" s="23">
        <v>552.53557503000002</v>
      </c>
      <c r="J30" s="18">
        <v>23.228000000000002</v>
      </c>
      <c r="K30" s="22">
        <v>19.484507422210871</v>
      </c>
      <c r="M30" s="18" t="s">
        <v>2881</v>
      </c>
      <c r="N30" s="18" t="s">
        <v>2881</v>
      </c>
      <c r="O30" s="18" t="s">
        <v>2881</v>
      </c>
      <c r="P30" s="18" t="s">
        <v>2881</v>
      </c>
      <c r="Q30" s="18" t="s">
        <v>2881</v>
      </c>
    </row>
    <row r="31" spans="1:17" x14ac:dyDescent="0.4">
      <c r="A31" s="18">
        <v>28</v>
      </c>
      <c r="B31" s="18" t="s">
        <v>5023</v>
      </c>
      <c r="C31" s="18" t="s">
        <v>8194</v>
      </c>
      <c r="D31" s="22">
        <v>4.1799451427999994</v>
      </c>
      <c r="E31" s="18" t="s">
        <v>5024</v>
      </c>
      <c r="F31" s="23">
        <v>663.48335599999996</v>
      </c>
      <c r="G31" s="18" t="s">
        <v>4978</v>
      </c>
      <c r="H31" s="18" t="s">
        <v>4979</v>
      </c>
      <c r="I31" s="23">
        <v>664.49118099999998</v>
      </c>
      <c r="J31" s="18">
        <v>22.693999999999999</v>
      </c>
      <c r="K31" s="22">
        <v>7.4327274965665096</v>
      </c>
      <c r="M31" s="18" t="s">
        <v>2881</v>
      </c>
      <c r="N31" s="18" t="s">
        <v>2881</v>
      </c>
      <c r="O31" s="18" t="s">
        <v>2881</v>
      </c>
      <c r="P31" s="18" t="s">
        <v>2881</v>
      </c>
      <c r="Q31" s="18" t="s">
        <v>2881</v>
      </c>
    </row>
    <row r="32" spans="1:17" x14ac:dyDescent="0.4">
      <c r="A32" s="18">
        <v>29</v>
      </c>
      <c r="B32" s="18" t="s">
        <v>5025</v>
      </c>
      <c r="C32" s="18" t="s">
        <v>8196</v>
      </c>
      <c r="D32" s="22">
        <v>0.8</v>
      </c>
      <c r="E32" s="18" t="s">
        <v>5026</v>
      </c>
      <c r="F32" s="23">
        <v>184.08963</v>
      </c>
      <c r="G32" s="18" t="s">
        <v>4978</v>
      </c>
      <c r="H32" s="18" t="s">
        <v>4979</v>
      </c>
      <c r="I32" s="23">
        <v>185.097455</v>
      </c>
      <c r="J32" s="18">
        <v>3.3679999999999999</v>
      </c>
      <c r="K32" s="22">
        <v>28.660561155233648</v>
      </c>
      <c r="M32" s="18" t="s">
        <v>2881</v>
      </c>
      <c r="N32" s="18" t="s">
        <v>2881</v>
      </c>
      <c r="O32" s="18" t="s">
        <v>2881</v>
      </c>
      <c r="P32" s="18" t="s">
        <v>2881</v>
      </c>
      <c r="Q32" s="18" t="s">
        <v>2881</v>
      </c>
    </row>
    <row r="33" spans="1:17" x14ac:dyDescent="0.4">
      <c r="A33" s="18">
        <v>30</v>
      </c>
      <c r="B33" s="18" t="s">
        <v>155</v>
      </c>
      <c r="C33" s="59" t="s">
        <v>8186</v>
      </c>
      <c r="D33" s="22">
        <v>9.6975745499999988</v>
      </c>
      <c r="E33" s="18" t="s">
        <v>5027</v>
      </c>
      <c r="F33" s="23">
        <v>646.50496999999996</v>
      </c>
      <c r="G33" s="18" t="s">
        <v>4978</v>
      </c>
      <c r="H33" s="18" t="s">
        <v>4979</v>
      </c>
      <c r="I33" s="23">
        <v>647.51279499999998</v>
      </c>
      <c r="J33" s="18">
        <v>21.484000000000002</v>
      </c>
      <c r="K33" s="22">
        <v>4.767303433094078</v>
      </c>
      <c r="M33" s="18" t="s">
        <v>2881</v>
      </c>
      <c r="N33" s="18" t="s">
        <v>2881</v>
      </c>
      <c r="O33" s="18" t="s">
        <v>2881</v>
      </c>
      <c r="P33" s="18" t="s">
        <v>2881</v>
      </c>
      <c r="Q33" s="18" t="s">
        <v>2881</v>
      </c>
    </row>
    <row r="34" spans="1:17" x14ac:dyDescent="0.4">
      <c r="A34" s="18">
        <v>31</v>
      </c>
      <c r="B34" s="18" t="s">
        <v>5028</v>
      </c>
      <c r="C34" s="59" t="s">
        <v>8186</v>
      </c>
      <c r="D34" s="22">
        <v>3.8888859075382505</v>
      </c>
      <c r="E34" s="18" t="s">
        <v>5029</v>
      </c>
      <c r="F34" s="23">
        <v>259.25906050255003</v>
      </c>
      <c r="G34" s="18" t="s">
        <v>2881</v>
      </c>
      <c r="H34" s="18" t="s">
        <v>2881</v>
      </c>
      <c r="I34" s="18" t="s">
        <v>2881</v>
      </c>
      <c r="J34" s="18" t="s">
        <v>2881</v>
      </c>
      <c r="K34" s="18" t="s">
        <v>2881</v>
      </c>
      <c r="L34" s="18"/>
      <c r="M34" s="18" t="s">
        <v>4980</v>
      </c>
      <c r="N34" s="18" t="s">
        <v>4981</v>
      </c>
      <c r="O34" s="23">
        <v>258.25178410000001</v>
      </c>
      <c r="P34" s="18">
        <v>19.081</v>
      </c>
      <c r="Q34" s="22">
        <v>10.003147944690937</v>
      </c>
    </row>
    <row r="35" spans="1:17" x14ac:dyDescent="0.4">
      <c r="A35" s="18">
        <v>32</v>
      </c>
      <c r="B35" s="18" t="s">
        <v>5030</v>
      </c>
      <c r="C35" s="18" t="s">
        <v>8192</v>
      </c>
      <c r="D35" s="22">
        <v>4.3093554094624507</v>
      </c>
      <c r="E35" s="18" t="s">
        <v>5031</v>
      </c>
      <c r="F35" s="23">
        <v>287.29036063083004</v>
      </c>
      <c r="G35" s="18" t="s">
        <v>2881</v>
      </c>
      <c r="H35" s="18" t="s">
        <v>2881</v>
      </c>
      <c r="I35" s="18" t="s">
        <v>2881</v>
      </c>
      <c r="J35" s="18" t="s">
        <v>2881</v>
      </c>
      <c r="K35" s="18" t="s">
        <v>2881</v>
      </c>
      <c r="L35" s="18"/>
      <c r="M35" s="18" t="s">
        <v>4980</v>
      </c>
      <c r="N35" s="18" t="s">
        <v>4981</v>
      </c>
      <c r="O35" s="23">
        <v>286.28308420000002</v>
      </c>
      <c r="P35" s="18">
        <v>20.04</v>
      </c>
      <c r="Q35" s="22">
        <v>19.927934905062262</v>
      </c>
    </row>
    <row r="36" spans="1:17" x14ac:dyDescent="0.4">
      <c r="A36" s="48">
        <v>33</v>
      </c>
      <c r="B36" s="48" t="s">
        <v>5032</v>
      </c>
      <c r="C36" s="60" t="s">
        <v>8186</v>
      </c>
      <c r="D36" s="61">
        <v>0.8</v>
      </c>
      <c r="E36" s="48" t="s">
        <v>5033</v>
      </c>
      <c r="F36" s="62">
        <v>361.18552</v>
      </c>
      <c r="G36" s="48" t="s">
        <v>2881</v>
      </c>
      <c r="H36" s="48" t="s">
        <v>2881</v>
      </c>
      <c r="I36" s="48" t="s">
        <v>2881</v>
      </c>
      <c r="J36" s="48" t="s">
        <v>2881</v>
      </c>
      <c r="K36" s="48" t="s">
        <v>2881</v>
      </c>
      <c r="L36" s="48"/>
      <c r="M36" s="48" t="s">
        <v>4980</v>
      </c>
      <c r="N36" s="48" t="s">
        <v>4981</v>
      </c>
      <c r="O36" s="62">
        <v>360.17769499999997</v>
      </c>
      <c r="P36" s="48">
        <v>4.016</v>
      </c>
      <c r="Q36" s="61">
        <v>2.4123532406874397</v>
      </c>
    </row>
  </sheetData>
  <mergeCells count="8">
    <mergeCell ref="M2:Q2"/>
    <mergeCell ref="A2:A3"/>
    <mergeCell ref="B2:B3"/>
    <mergeCell ref="D2:D3"/>
    <mergeCell ref="E2:E3"/>
    <mergeCell ref="F2:F3"/>
    <mergeCell ref="G2:K2"/>
    <mergeCell ref="C2:C3"/>
  </mergeCells>
  <phoneticPr fontId="2" type="noConversion"/>
  <conditionalFormatting sqref="B2 B4:B1048576">
    <cfRule type="duplicateValues" dxfId="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18DF-A9CF-4E0E-88FE-8FC0067D3CE5}">
  <dimension ref="A1:I42"/>
  <sheetViews>
    <sheetView workbookViewId="0">
      <selection activeCell="A2" sqref="A2:I3"/>
    </sheetView>
  </sheetViews>
  <sheetFormatPr defaultRowHeight="13.9" x14ac:dyDescent="0.4"/>
  <cols>
    <col min="1" max="1" width="24.06640625" style="9" customWidth="1"/>
    <col min="2" max="2" width="24.46484375" style="18" customWidth="1"/>
    <col min="3" max="3" width="18.33203125" style="18" customWidth="1"/>
    <col min="4" max="4" width="22.19921875" style="45" customWidth="1"/>
    <col min="5" max="5" width="5.1328125" style="45" customWidth="1"/>
    <col min="6" max="6" width="13.796875" style="46" customWidth="1"/>
    <col min="7" max="7" width="13.796875" style="45" customWidth="1"/>
    <col min="8" max="9" width="13.796875" style="47" customWidth="1"/>
    <col min="10" max="16384" width="9.06640625" style="9"/>
  </cols>
  <sheetData>
    <row r="1" spans="1:9" x14ac:dyDescent="0.4">
      <c r="A1" s="9" t="s">
        <v>8337</v>
      </c>
    </row>
    <row r="2" spans="1:9" x14ac:dyDescent="0.4">
      <c r="A2" s="152" t="s">
        <v>1</v>
      </c>
      <c r="B2" s="124" t="s">
        <v>5664</v>
      </c>
      <c r="C2" s="124" t="s">
        <v>8284</v>
      </c>
      <c r="D2" s="124"/>
      <c r="E2" s="98"/>
      <c r="F2" s="154" t="s">
        <v>8285</v>
      </c>
      <c r="G2" s="154"/>
      <c r="H2" s="154"/>
      <c r="I2" s="154"/>
    </row>
    <row r="3" spans="1:9" ht="40.5" x14ac:dyDescent="0.4">
      <c r="A3" s="153"/>
      <c r="B3" s="125"/>
      <c r="C3" s="100" t="s">
        <v>8341</v>
      </c>
      <c r="D3" s="101" t="s">
        <v>8304</v>
      </c>
      <c r="E3" s="102"/>
      <c r="F3" s="103" t="s">
        <v>8342</v>
      </c>
      <c r="G3" s="104" t="s">
        <v>8286</v>
      </c>
      <c r="H3" s="105" t="s">
        <v>8287</v>
      </c>
      <c r="I3" s="105" t="s">
        <v>8288</v>
      </c>
    </row>
    <row r="4" spans="1:9" x14ac:dyDescent="0.4">
      <c r="A4" s="49" t="s">
        <v>5726</v>
      </c>
      <c r="B4" s="18" t="s">
        <v>5706</v>
      </c>
      <c r="C4" s="50">
        <v>5.6887221226255558E-3</v>
      </c>
      <c r="D4" s="45">
        <v>1.2668025266756346</v>
      </c>
      <c r="F4" s="46">
        <v>0.37957341290861901</v>
      </c>
      <c r="G4" s="45">
        <v>2.0923954541021299</v>
      </c>
      <c r="H4" s="47">
        <v>0.52039116342521619</v>
      </c>
      <c r="I4" s="47">
        <v>27.064594194464981</v>
      </c>
    </row>
    <row r="5" spans="1:9" x14ac:dyDescent="0.4">
      <c r="A5" s="49" t="s">
        <v>5756</v>
      </c>
      <c r="B5" s="18" t="s">
        <v>5706</v>
      </c>
      <c r="C5" s="50">
        <v>2.2666219984549874E-2</v>
      </c>
      <c r="D5" s="45">
        <v>0.35510249348317469</v>
      </c>
      <c r="F5" s="51">
        <v>4.5382133156856769E-2</v>
      </c>
      <c r="G5" s="52">
        <v>4.0460401366475257E-4</v>
      </c>
      <c r="H5" s="53">
        <v>3.5885950070382448E-8</v>
      </c>
      <c r="I5" s="53">
        <v>0.1728951134945709</v>
      </c>
    </row>
    <row r="6" spans="1:9" x14ac:dyDescent="0.4">
      <c r="A6" s="49" t="s">
        <v>8206</v>
      </c>
      <c r="B6" s="18" t="s">
        <v>5706</v>
      </c>
      <c r="C6" s="50">
        <v>2.2666219984549874E-2</v>
      </c>
      <c r="D6" s="45">
        <v>0.50870495741183974</v>
      </c>
      <c r="F6" s="51">
        <v>3.5281521021139101E-2</v>
      </c>
      <c r="G6" s="52">
        <v>0.33179789401997062</v>
      </c>
      <c r="H6" s="53">
        <v>9.9609987351120366E-2</v>
      </c>
      <c r="I6" s="53">
        <v>0.78865711424735041</v>
      </c>
    </row>
    <row r="7" spans="1:9" x14ac:dyDescent="0.4">
      <c r="A7" s="49" t="s">
        <v>8289</v>
      </c>
      <c r="B7" s="18" t="s">
        <v>5706</v>
      </c>
      <c r="C7" s="50">
        <v>1.4196791552864101E-3</v>
      </c>
      <c r="D7" s="45">
        <v>1.41339432511339</v>
      </c>
      <c r="F7" s="51">
        <v>1.019122782704807E-2</v>
      </c>
      <c r="G7" s="52">
        <v>4.0747662331131362</v>
      </c>
      <c r="H7" s="53">
        <v>1.60981821070285</v>
      </c>
      <c r="I7" s="53">
        <v>14.330529735668939</v>
      </c>
    </row>
    <row r="8" spans="1:9" x14ac:dyDescent="0.4">
      <c r="A8" s="49" t="s">
        <v>5861</v>
      </c>
      <c r="B8" s="18" t="s">
        <v>5706</v>
      </c>
      <c r="C8" s="50">
        <v>2.4536213938890036E-2</v>
      </c>
      <c r="D8" s="45">
        <v>1.334327624476878</v>
      </c>
      <c r="F8" s="46">
        <v>5.3461483097764627E-2</v>
      </c>
      <c r="G8" s="45">
        <v>2.095968862705536</v>
      </c>
      <c r="H8" s="47">
        <v>1.0464792087949</v>
      </c>
      <c r="I8" s="47">
        <v>4.916997602555937</v>
      </c>
    </row>
    <row r="9" spans="1:9" x14ac:dyDescent="0.4">
      <c r="A9" s="49" t="s">
        <v>5995</v>
      </c>
      <c r="B9" s="18" t="s">
        <v>5706</v>
      </c>
      <c r="C9" s="50">
        <v>2.6538438128237071E-2</v>
      </c>
      <c r="D9" s="45">
        <v>0.82205751128914206</v>
      </c>
      <c r="F9" s="51">
        <v>4.7988562696836663E-2</v>
      </c>
      <c r="G9" s="52">
        <v>0.1641844758793764</v>
      </c>
      <c r="H9" s="53">
        <v>2.0386642924722989E-2</v>
      </c>
      <c r="I9" s="53">
        <v>0.69503529753334781</v>
      </c>
    </row>
    <row r="10" spans="1:9" x14ac:dyDescent="0.4">
      <c r="A10" s="49" t="s">
        <v>6036</v>
      </c>
      <c r="B10" s="18" t="s">
        <v>6026</v>
      </c>
      <c r="C10" s="50">
        <v>4.4906148390500139E-2</v>
      </c>
      <c r="D10" s="45">
        <v>1.1289500478142918</v>
      </c>
      <c r="F10" s="46">
        <v>0.75178332561234051</v>
      </c>
      <c r="G10" s="45">
        <v>1.3806694456858031</v>
      </c>
      <c r="H10" s="47">
        <v>0.15893613063849199</v>
      </c>
      <c r="I10" s="47">
        <v>21.94647756629902</v>
      </c>
    </row>
    <row r="11" spans="1:9" x14ac:dyDescent="0.4">
      <c r="A11" s="49" t="s">
        <v>8290</v>
      </c>
      <c r="B11" s="18" t="s">
        <v>6081</v>
      </c>
      <c r="C11" s="50">
        <v>1.6369933219301778E-2</v>
      </c>
      <c r="D11" s="45">
        <v>1.2059912355641296</v>
      </c>
      <c r="F11" s="46">
        <v>6.4712160120562495E-2</v>
      </c>
      <c r="G11" s="45">
        <v>17.626318703599441</v>
      </c>
      <c r="H11" s="47">
        <v>1.145819009783392</v>
      </c>
      <c r="I11" s="47">
        <v>584.63625944274827</v>
      </c>
    </row>
    <row r="12" spans="1:9" x14ac:dyDescent="0.4">
      <c r="A12" s="49" t="s">
        <v>6276</v>
      </c>
      <c r="B12" s="18" t="s">
        <v>6081</v>
      </c>
      <c r="C12" s="50">
        <v>1.5696446163694627E-2</v>
      </c>
      <c r="D12" s="45">
        <v>0.64910540221524538</v>
      </c>
      <c r="F12" s="46">
        <v>6.4916643315024808E-2</v>
      </c>
      <c r="G12" s="45">
        <v>0.1498429518324644</v>
      </c>
      <c r="H12" s="47">
        <v>1.452446711143957E-2</v>
      </c>
      <c r="I12" s="47">
        <v>0.92929268149855881</v>
      </c>
    </row>
    <row r="13" spans="1:9" x14ac:dyDescent="0.4">
      <c r="A13" s="49" t="s">
        <v>6310</v>
      </c>
      <c r="B13" s="18" t="s">
        <v>6081</v>
      </c>
      <c r="C13" s="50">
        <v>1.7779677688071666E-2</v>
      </c>
      <c r="D13" s="45">
        <v>1.2396631665914506</v>
      </c>
      <c r="F13" s="51">
        <v>1.82555650073042E-2</v>
      </c>
      <c r="G13" s="52">
        <v>3.5487540504043631</v>
      </c>
      <c r="H13" s="53">
        <v>1.3641916662549221</v>
      </c>
      <c r="I13" s="53">
        <v>11.766455240674651</v>
      </c>
    </row>
    <row r="14" spans="1:9" x14ac:dyDescent="0.4">
      <c r="A14" s="49" t="s">
        <v>8291</v>
      </c>
      <c r="B14" s="18" t="s">
        <v>6365</v>
      </c>
      <c r="C14" s="50">
        <v>1.384209128564815E-2</v>
      </c>
      <c r="D14" s="45">
        <v>1.1473348844292699</v>
      </c>
      <c r="F14" s="51">
        <v>3.197226833695662E-2</v>
      </c>
      <c r="G14" s="52">
        <v>3.846702083663712</v>
      </c>
      <c r="H14" s="53">
        <v>1.2804318113995681</v>
      </c>
      <c r="I14" s="53">
        <v>15.9514419237137</v>
      </c>
    </row>
    <row r="15" spans="1:9" x14ac:dyDescent="0.4">
      <c r="A15" s="49" t="s">
        <v>6441</v>
      </c>
      <c r="B15" s="18" t="s">
        <v>6365</v>
      </c>
      <c r="C15" s="50">
        <v>3.3413441782078022E-2</v>
      </c>
      <c r="D15" s="45">
        <v>2.7506983763612372</v>
      </c>
      <c r="F15" s="46">
        <v>0.10478032191646031</v>
      </c>
      <c r="G15" s="45">
        <v>37.012805106861379</v>
      </c>
      <c r="H15" s="47">
        <v>1.067952858968475</v>
      </c>
      <c r="I15" s="47">
        <v>4705.5948662123092</v>
      </c>
    </row>
    <row r="16" spans="1:9" x14ac:dyDescent="0.4">
      <c r="A16" s="49" t="s">
        <v>6445</v>
      </c>
      <c r="B16" s="18" t="s">
        <v>6365</v>
      </c>
      <c r="C16" s="50">
        <v>4.1758452401221301E-2</v>
      </c>
      <c r="D16" s="45">
        <v>1.2565583171661099</v>
      </c>
      <c r="F16" s="51">
        <v>3.0688265535746839E-2</v>
      </c>
      <c r="G16" s="52">
        <v>4.0143160374700084</v>
      </c>
      <c r="H16" s="53">
        <v>1.3111436120536331</v>
      </c>
      <c r="I16" s="53">
        <v>17.105629870323931</v>
      </c>
    </row>
    <row r="17" spans="1:9" x14ac:dyDescent="0.4">
      <c r="A17" s="49" t="s">
        <v>6510</v>
      </c>
      <c r="B17" s="18" t="s">
        <v>8292</v>
      </c>
      <c r="C17" s="50">
        <v>3.6020753233008143E-2</v>
      </c>
      <c r="D17" s="45">
        <v>0.70510532596917819</v>
      </c>
      <c r="F17" s="51">
        <v>3.6556249351011087E-2</v>
      </c>
      <c r="G17" s="52">
        <v>0.41331639110490298</v>
      </c>
      <c r="H17" s="53">
        <v>0.15687578587489301</v>
      </c>
      <c r="I17" s="53">
        <v>0.86095207291277098</v>
      </c>
    </row>
    <row r="18" spans="1:9" x14ac:dyDescent="0.4">
      <c r="A18" s="49" t="s">
        <v>6609</v>
      </c>
      <c r="B18" s="18" t="s">
        <v>8292</v>
      </c>
      <c r="C18" s="50">
        <v>4.7136555260834335E-3</v>
      </c>
      <c r="D18" s="45">
        <v>1.6977492663485105</v>
      </c>
      <c r="F18" s="51">
        <v>4.8897494478355757E-2</v>
      </c>
      <c r="G18" s="52">
        <v>2.9608142250979088</v>
      </c>
      <c r="H18" s="53">
        <v>1.14232657545032</v>
      </c>
      <c r="I18" s="53">
        <v>10.49291630305121</v>
      </c>
    </row>
    <row r="19" spans="1:9" x14ac:dyDescent="0.4">
      <c r="A19" s="49" t="s">
        <v>8293</v>
      </c>
      <c r="B19" s="18" t="s">
        <v>8292</v>
      </c>
      <c r="C19" s="50">
        <v>2.868026432208165E-2</v>
      </c>
      <c r="D19" s="45">
        <v>0.63861302380499585</v>
      </c>
      <c r="F19" s="46">
        <v>8.2748419161899137E-2</v>
      </c>
      <c r="G19" s="45">
        <v>0.32827340093070539</v>
      </c>
      <c r="H19" s="47">
        <v>7.6559024522604699E-2</v>
      </c>
      <c r="I19" s="47">
        <v>0.91698305263018876</v>
      </c>
    </row>
    <row r="20" spans="1:9" x14ac:dyDescent="0.4">
      <c r="A20" s="49" t="s">
        <v>6674</v>
      </c>
      <c r="B20" s="18" t="s">
        <v>8292</v>
      </c>
      <c r="C20" s="50">
        <v>4.8251620734732791E-2</v>
      </c>
      <c r="D20" s="45">
        <v>0.76843293201170582</v>
      </c>
      <c r="F20" s="46">
        <v>7.0734339852888628E-2</v>
      </c>
      <c r="G20" s="45">
        <v>0.34154696213147462</v>
      </c>
      <c r="H20" s="47">
        <v>9.3373217663374766E-2</v>
      </c>
      <c r="I20" s="47">
        <v>0.9139554344011902</v>
      </c>
    </row>
    <row r="21" spans="1:9" x14ac:dyDescent="0.4">
      <c r="A21" s="49" t="s">
        <v>6678</v>
      </c>
      <c r="B21" s="18" t="s">
        <v>8292</v>
      </c>
      <c r="C21" s="50">
        <v>2.376126675996979E-3</v>
      </c>
      <c r="D21" s="45">
        <v>0.57569361974943267</v>
      </c>
      <c r="F21" s="51">
        <v>1.231583199192696E-2</v>
      </c>
      <c r="G21" s="52">
        <v>5.3107512008333231E-5</v>
      </c>
      <c r="H21" s="53">
        <v>5.9859916458263076E-9</v>
      </c>
      <c r="I21" s="53">
        <v>4.019617913084899E-2</v>
      </c>
    </row>
    <row r="22" spans="1:9" x14ac:dyDescent="0.4">
      <c r="A22" s="49" t="s">
        <v>6681</v>
      </c>
      <c r="B22" s="18" t="s">
        <v>8292</v>
      </c>
      <c r="C22" s="50">
        <v>2.868026432208165E-2</v>
      </c>
      <c r="D22" s="45">
        <v>0.6901417719680768</v>
      </c>
      <c r="F22" s="51">
        <v>4.9600994248656903E-2</v>
      </c>
      <c r="G22" s="52">
        <v>1.132279561041492E-2</v>
      </c>
      <c r="H22" s="53">
        <v>5.5591526368308759E-5</v>
      </c>
      <c r="I22" s="53">
        <v>0.50661506964186609</v>
      </c>
    </row>
    <row r="23" spans="1:9" x14ac:dyDescent="0.4">
      <c r="A23" s="49" t="s">
        <v>6714</v>
      </c>
      <c r="B23" s="18" t="s">
        <v>8292</v>
      </c>
      <c r="C23" s="50">
        <v>4.2852288325120839E-3</v>
      </c>
      <c r="D23" s="45">
        <v>0.61639093246219545</v>
      </c>
      <c r="F23" s="51">
        <v>3.3595632876007191E-2</v>
      </c>
      <c r="G23" s="52">
        <v>6.2945902113327401E-2</v>
      </c>
      <c r="H23" s="53">
        <v>3.301304849481958E-3</v>
      </c>
      <c r="I23" s="53">
        <v>0.48688817570852699</v>
      </c>
    </row>
    <row r="24" spans="1:9" x14ac:dyDescent="0.4">
      <c r="A24" s="49" t="s">
        <v>6782</v>
      </c>
      <c r="B24" s="18" t="s">
        <v>8294</v>
      </c>
      <c r="C24" s="50">
        <v>1.384209128564815E-2</v>
      </c>
      <c r="D24" s="45">
        <v>1.122452341415455</v>
      </c>
      <c r="F24" s="51">
        <v>2.5696053436229119E-2</v>
      </c>
      <c r="G24" s="52">
        <v>7.1633344709695574</v>
      </c>
      <c r="H24" s="53">
        <v>1.6084679386988341</v>
      </c>
      <c r="I24" s="53">
        <v>52.086449147964373</v>
      </c>
    </row>
    <row r="25" spans="1:9" x14ac:dyDescent="0.4">
      <c r="A25" s="49" t="s">
        <v>6824</v>
      </c>
      <c r="B25" s="18" t="s">
        <v>8294</v>
      </c>
      <c r="C25" s="50">
        <v>2.868026432208165E-2</v>
      </c>
      <c r="D25" s="45">
        <v>1.4098365839863873</v>
      </c>
      <c r="F25" s="46">
        <v>5.3131729748382699E-2</v>
      </c>
      <c r="G25" s="45">
        <v>2.695708556321819</v>
      </c>
      <c r="H25" s="47">
        <v>1.1126726961037441</v>
      </c>
      <c r="I25" s="47">
        <v>8.6218841763863381</v>
      </c>
    </row>
    <row r="26" spans="1:9" x14ac:dyDescent="0.4">
      <c r="A26" s="49" t="s">
        <v>6892</v>
      </c>
      <c r="B26" s="18" t="s">
        <v>8295</v>
      </c>
      <c r="C26" s="50">
        <v>3.3413441782078022E-2</v>
      </c>
      <c r="D26" s="45">
        <v>0.63460907666755462</v>
      </c>
      <c r="F26" s="46">
        <v>8.1798921642897912E-2</v>
      </c>
      <c r="G26" s="45">
        <v>2.7640611431564231E-2</v>
      </c>
      <c r="H26" s="47">
        <v>2.0736844873773939E-4</v>
      </c>
      <c r="I26" s="47">
        <v>0.6203215104571842</v>
      </c>
    </row>
    <row r="27" spans="1:9" x14ac:dyDescent="0.4">
      <c r="A27" s="49" t="s">
        <v>7049</v>
      </c>
      <c r="B27" s="18" t="s">
        <v>8296</v>
      </c>
      <c r="C27" s="50">
        <v>4.1758452401221301E-2</v>
      </c>
      <c r="D27" s="45">
        <v>0.82701465470145663</v>
      </c>
      <c r="F27" s="46">
        <v>0.1021133339431734</v>
      </c>
      <c r="G27" s="45">
        <v>0.46122519105821552</v>
      </c>
      <c r="H27" s="47">
        <v>0.16720451675794321</v>
      </c>
      <c r="I27" s="47">
        <v>1.1091901469734471</v>
      </c>
    </row>
    <row r="28" spans="1:9" x14ac:dyDescent="0.4">
      <c r="A28" s="49" t="s">
        <v>7079</v>
      </c>
      <c r="B28" s="18" t="s">
        <v>8296</v>
      </c>
      <c r="C28" s="50">
        <v>3.3413441782078022E-2</v>
      </c>
      <c r="D28" s="45">
        <v>1.2493778850921358</v>
      </c>
      <c r="F28" s="46">
        <v>0.48568543193422442</v>
      </c>
      <c r="G28" s="45">
        <v>1.3063294963889871</v>
      </c>
      <c r="H28" s="47">
        <v>0.64451561708862226</v>
      </c>
      <c r="I28" s="47">
        <v>3.657389157121782</v>
      </c>
    </row>
    <row r="29" spans="1:9" x14ac:dyDescent="0.4">
      <c r="A29" s="49" t="s">
        <v>7085</v>
      </c>
      <c r="B29" s="18" t="s">
        <v>8296</v>
      </c>
      <c r="C29" s="50">
        <v>1.9294692293689339E-2</v>
      </c>
      <c r="D29" s="45">
        <v>0.7793634213543924</v>
      </c>
      <c r="F29" s="46">
        <v>0.23040468870268019</v>
      </c>
      <c r="G29" s="45">
        <v>0.21261948230708719</v>
      </c>
      <c r="H29" s="47">
        <v>9.4152012469375327E-3</v>
      </c>
      <c r="I29" s="47">
        <v>1.9030442478855669</v>
      </c>
    </row>
    <row r="30" spans="1:9" x14ac:dyDescent="0.4">
      <c r="A30" s="49" t="s">
        <v>7422</v>
      </c>
      <c r="B30" s="18" t="s">
        <v>8297</v>
      </c>
      <c r="C30" s="50">
        <v>1.7779677688071666E-2</v>
      </c>
      <c r="D30" s="45">
        <v>1.3639538715801076</v>
      </c>
      <c r="F30" s="51">
        <v>2.595220969013861E-2</v>
      </c>
      <c r="G30" s="52">
        <v>2.878606723778347</v>
      </c>
      <c r="H30" s="53">
        <v>1.2498159409227649</v>
      </c>
      <c r="I30" s="53">
        <v>8.2185258037342006</v>
      </c>
    </row>
    <row r="31" spans="1:9" x14ac:dyDescent="0.4">
      <c r="A31" s="49" t="s">
        <v>7485</v>
      </c>
      <c r="B31" s="18" t="s">
        <v>8298</v>
      </c>
      <c r="C31" s="50">
        <v>4.1758452401221301E-2</v>
      </c>
      <c r="D31" s="45">
        <v>1.3987600212811899</v>
      </c>
      <c r="F31" s="51">
        <v>3.4992388184226807E-2</v>
      </c>
      <c r="G31" s="52">
        <v>2.586033895203625</v>
      </c>
      <c r="H31" s="53">
        <v>1.188859651077979</v>
      </c>
      <c r="I31" s="53">
        <v>7.2513369344691139</v>
      </c>
    </row>
    <row r="32" spans="1:9" x14ac:dyDescent="0.4">
      <c r="A32" s="49" t="s">
        <v>7523</v>
      </c>
      <c r="B32" s="18" t="s">
        <v>8298</v>
      </c>
      <c r="C32" s="50">
        <v>3.5325921101077404E-3</v>
      </c>
      <c r="D32" s="45">
        <v>1.7231479403858325</v>
      </c>
      <c r="F32" s="51">
        <v>1.1819635525188971E-2</v>
      </c>
      <c r="G32" s="52">
        <v>2.7649471533737069</v>
      </c>
      <c r="H32" s="53">
        <v>1.353066190983657</v>
      </c>
      <c r="I32" s="53">
        <v>6.804287646983604</v>
      </c>
    </row>
    <row r="33" spans="1:9" x14ac:dyDescent="0.4">
      <c r="A33" s="49" t="s">
        <v>7527</v>
      </c>
      <c r="B33" s="18" t="s">
        <v>8298</v>
      </c>
      <c r="C33" s="50">
        <v>3.6020753233008143E-2</v>
      </c>
      <c r="D33" s="45">
        <v>1.3969541593566013</v>
      </c>
      <c r="F33" s="51">
        <v>3.4222326275330658E-2</v>
      </c>
      <c r="G33" s="52">
        <v>2.442499145505455</v>
      </c>
      <c r="H33" s="53">
        <v>1.1568975797657191</v>
      </c>
      <c r="I33" s="53">
        <v>6.3248539705749511</v>
      </c>
    </row>
    <row r="34" spans="1:9" x14ac:dyDescent="0.4">
      <c r="A34" s="49" t="s">
        <v>7542</v>
      </c>
      <c r="B34" s="18" t="s">
        <v>8298</v>
      </c>
      <c r="C34" s="50">
        <v>1.5059354839997399E-2</v>
      </c>
      <c r="D34" s="45">
        <v>1.365458124660742</v>
      </c>
      <c r="F34" s="51">
        <v>1.818944566979866E-2</v>
      </c>
      <c r="G34" s="52">
        <v>3.2867784642200841</v>
      </c>
      <c r="H34" s="53">
        <v>1.356530403424127</v>
      </c>
      <c r="I34" s="53">
        <v>10.10569186200736</v>
      </c>
    </row>
    <row r="35" spans="1:9" x14ac:dyDescent="0.4">
      <c r="A35" s="49" t="s">
        <v>7602</v>
      </c>
      <c r="B35" s="18" t="s">
        <v>8298</v>
      </c>
      <c r="C35" s="50">
        <v>4.8251620734732791E-2</v>
      </c>
      <c r="D35" s="45">
        <v>1.3966201240027933</v>
      </c>
      <c r="F35" s="51">
        <v>4.6312881027054477E-2</v>
      </c>
      <c r="G35" s="52">
        <v>2.2291462906779058</v>
      </c>
      <c r="H35" s="53">
        <v>1.0858954930407629</v>
      </c>
      <c r="I35" s="53">
        <v>5.3970747313612693</v>
      </c>
    </row>
    <row r="36" spans="1:9" x14ac:dyDescent="0.4">
      <c r="A36" s="49" t="s">
        <v>7614</v>
      </c>
      <c r="B36" s="18" t="s">
        <v>8298</v>
      </c>
      <c r="C36" s="50">
        <v>3.6020753233008143E-2</v>
      </c>
      <c r="D36" s="45">
        <v>1.417866084008272</v>
      </c>
      <c r="F36" s="46">
        <v>5.2762919744336417E-2</v>
      </c>
      <c r="G36" s="45">
        <v>3.6721794045919438</v>
      </c>
      <c r="H36" s="47">
        <v>1.060616842819966</v>
      </c>
      <c r="I36" s="47">
        <v>15.48522417094501</v>
      </c>
    </row>
    <row r="37" spans="1:9" x14ac:dyDescent="0.4">
      <c r="A37" s="49" t="s">
        <v>8299</v>
      </c>
      <c r="B37" s="18" t="s">
        <v>8300</v>
      </c>
      <c r="C37" s="50">
        <v>4.1758452401221301E-2</v>
      </c>
      <c r="D37" s="45">
        <v>1.7216311750317881</v>
      </c>
      <c r="F37" s="46">
        <v>0.15575891441191739</v>
      </c>
      <c r="G37" s="45">
        <v>2.440751838846408</v>
      </c>
      <c r="H37" s="47">
        <v>0.98043899314343907</v>
      </c>
      <c r="I37" s="47">
        <v>10.16127196150558</v>
      </c>
    </row>
    <row r="38" spans="1:9" x14ac:dyDescent="0.4">
      <c r="A38" s="49" t="s">
        <v>7784</v>
      </c>
      <c r="B38" s="18" t="s">
        <v>8301</v>
      </c>
      <c r="C38" s="50">
        <v>2.0921335337794028E-2</v>
      </c>
      <c r="D38" s="45">
        <v>1.6132928448508501</v>
      </c>
      <c r="F38" s="46">
        <v>6.086097957843626E-2</v>
      </c>
      <c r="G38" s="45">
        <v>2.1151191295030238</v>
      </c>
      <c r="H38" s="47">
        <v>1.0578201366051589</v>
      </c>
      <c r="I38" s="47">
        <v>5.2269740967502978</v>
      </c>
    </row>
    <row r="39" spans="1:9" x14ac:dyDescent="0.4">
      <c r="A39" s="49" t="s">
        <v>7899</v>
      </c>
      <c r="B39" s="18" t="s">
        <v>8301</v>
      </c>
      <c r="C39" s="50">
        <v>1.9294692293689339E-2</v>
      </c>
      <c r="D39" s="45">
        <v>1.3011553969524861</v>
      </c>
      <c r="F39" s="51">
        <v>1.8391190382028098E-2</v>
      </c>
      <c r="G39" s="52">
        <v>3.0864477593578719</v>
      </c>
      <c r="H39" s="53">
        <v>1.331989771549031</v>
      </c>
      <c r="I39" s="53">
        <v>8.9578440788299112</v>
      </c>
    </row>
    <row r="40" spans="1:9" x14ac:dyDescent="0.4">
      <c r="A40" s="49" t="s">
        <v>7902</v>
      </c>
      <c r="B40" s="18" t="s">
        <v>8301</v>
      </c>
      <c r="C40" s="50">
        <v>3.3413441782078022E-2</v>
      </c>
      <c r="D40" s="45">
        <v>1.1267912292637736</v>
      </c>
      <c r="F40" s="51">
        <v>3.6497680577371162E-2</v>
      </c>
      <c r="G40" s="52">
        <v>2.465994165982941</v>
      </c>
      <c r="H40" s="53">
        <v>1.129625364149911</v>
      </c>
      <c r="I40" s="53">
        <v>6.3534625377545817</v>
      </c>
    </row>
    <row r="41" spans="1:9" x14ac:dyDescent="0.4">
      <c r="A41" s="49" t="s">
        <v>7444</v>
      </c>
      <c r="B41" s="18" t="s">
        <v>8302</v>
      </c>
      <c r="C41" s="50">
        <v>5.1804950730568473E-3</v>
      </c>
      <c r="D41" s="45">
        <v>1.45299334426948</v>
      </c>
      <c r="F41" s="51">
        <v>3.354646149520886E-2</v>
      </c>
      <c r="G41" s="52">
        <v>2.511178121608264</v>
      </c>
      <c r="H41" s="53">
        <v>1.210694047150801</v>
      </c>
      <c r="I41" s="53">
        <v>6.8378944654609253</v>
      </c>
    </row>
    <row r="42" spans="1:9" x14ac:dyDescent="0.4">
      <c r="A42" s="54" t="s">
        <v>7970</v>
      </c>
      <c r="B42" s="48" t="s">
        <v>8303</v>
      </c>
      <c r="C42" s="55">
        <v>2.6538438128237071E-2</v>
      </c>
      <c r="D42" s="56">
        <v>1.1571344269101649</v>
      </c>
      <c r="E42" s="56"/>
      <c r="F42" s="57">
        <v>5.0367347304391283E-2</v>
      </c>
      <c r="G42" s="56">
        <v>2.7757643366675331</v>
      </c>
      <c r="H42" s="58">
        <v>1.1055958144262941</v>
      </c>
      <c r="I42" s="58">
        <v>8.9868743741552901</v>
      </c>
    </row>
  </sheetData>
  <mergeCells count="4">
    <mergeCell ref="A2:A3"/>
    <mergeCell ref="B2:B3"/>
    <mergeCell ref="C2:D2"/>
    <mergeCell ref="F2:I2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60D07-9E2A-48B0-AFA2-CF9EF8C6A13E}">
  <dimension ref="A1:V15"/>
  <sheetViews>
    <sheetView workbookViewId="0">
      <selection activeCell="S1" sqref="S1:S1048576"/>
    </sheetView>
  </sheetViews>
  <sheetFormatPr defaultRowHeight="13.9" x14ac:dyDescent="0.4"/>
  <cols>
    <col min="1" max="1" width="9.06640625" style="2"/>
    <col min="2" max="2" width="20.1328125" style="2" customWidth="1"/>
    <col min="3" max="3" width="23" style="2" customWidth="1"/>
    <col min="4" max="4" width="22.796875" style="2" customWidth="1"/>
    <col min="5" max="5" width="4" style="2" customWidth="1"/>
    <col min="6" max="6" width="22.9296875" style="2" customWidth="1"/>
    <col min="7" max="7" width="22" style="2" customWidth="1"/>
    <col min="8" max="8" width="3.46484375" style="2" customWidth="1"/>
    <col min="9" max="9" width="23.06640625" style="2" customWidth="1"/>
    <col min="10" max="10" width="22.73046875" style="2" customWidth="1"/>
    <col min="11" max="11" width="3.1328125" style="2" customWidth="1"/>
    <col min="12" max="12" width="24" style="2" customWidth="1"/>
    <col min="13" max="13" width="22.33203125" style="2" customWidth="1"/>
    <col min="14" max="14" width="2.9296875" style="2" customWidth="1"/>
    <col min="15" max="15" width="21.9296875" style="2" customWidth="1"/>
    <col min="16" max="16" width="22.265625" style="2" customWidth="1"/>
    <col min="17" max="17" width="3" style="2" customWidth="1"/>
    <col min="18" max="18" width="20.06640625" style="2" customWidth="1"/>
    <col min="19" max="19" width="22.59765625" style="2" customWidth="1"/>
    <col min="20" max="20" width="2.6640625" style="2" customWidth="1"/>
    <col min="21" max="21" width="23.46484375" style="2" customWidth="1"/>
    <col min="22" max="22" width="20.6640625" style="2" customWidth="1"/>
    <col min="23" max="16384" width="9.06640625" style="4"/>
  </cols>
  <sheetData>
    <row r="1" spans="1:22" x14ac:dyDescent="0.4">
      <c r="A1" s="1" t="s">
        <v>8338</v>
      </c>
    </row>
    <row r="2" spans="1:22" x14ac:dyDescent="0.4">
      <c r="A2" s="143" t="s">
        <v>0</v>
      </c>
      <c r="B2" s="155" t="s">
        <v>8305</v>
      </c>
      <c r="C2" s="148" t="s">
        <v>2553</v>
      </c>
      <c r="D2" s="148"/>
      <c r="E2" s="95"/>
      <c r="F2" s="148" t="s">
        <v>256</v>
      </c>
      <c r="G2" s="148"/>
      <c r="H2" s="95"/>
      <c r="I2" s="157" t="s">
        <v>4848</v>
      </c>
      <c r="J2" s="157"/>
      <c r="K2" s="97"/>
      <c r="L2" s="148" t="s">
        <v>4805</v>
      </c>
      <c r="M2" s="148"/>
      <c r="N2" s="95"/>
      <c r="O2" s="148" t="s">
        <v>4872</v>
      </c>
      <c r="P2" s="148"/>
      <c r="Q2" s="95"/>
      <c r="R2" s="148" t="s">
        <v>1238</v>
      </c>
      <c r="S2" s="148"/>
      <c r="T2" s="95"/>
      <c r="U2" s="148" t="s">
        <v>4865</v>
      </c>
      <c r="V2" s="148"/>
    </row>
    <row r="3" spans="1:22" x14ac:dyDescent="0.4">
      <c r="A3" s="144"/>
      <c r="B3" s="156"/>
      <c r="C3" s="92" t="s">
        <v>8326</v>
      </c>
      <c r="D3" s="92" t="s">
        <v>8306</v>
      </c>
      <c r="E3" s="92"/>
      <c r="F3" s="92" t="s">
        <v>8326</v>
      </c>
      <c r="G3" s="92" t="s">
        <v>8306</v>
      </c>
      <c r="H3" s="92"/>
      <c r="I3" s="92" t="s">
        <v>8326</v>
      </c>
      <c r="J3" s="92" t="s">
        <v>8306</v>
      </c>
      <c r="K3" s="92"/>
      <c r="L3" s="92" t="s">
        <v>8326</v>
      </c>
      <c r="M3" s="92" t="s">
        <v>8306</v>
      </c>
      <c r="N3" s="92"/>
      <c r="O3" s="92" t="s">
        <v>8326</v>
      </c>
      <c r="P3" s="92" t="s">
        <v>8306</v>
      </c>
      <c r="Q3" s="92"/>
      <c r="R3" s="92" t="s">
        <v>8326</v>
      </c>
      <c r="S3" s="92" t="s">
        <v>8306</v>
      </c>
      <c r="T3" s="92"/>
      <c r="U3" s="92" t="s">
        <v>8326</v>
      </c>
      <c r="V3" s="92" t="s">
        <v>8306</v>
      </c>
    </row>
    <row r="4" spans="1:22" x14ac:dyDescent="0.4">
      <c r="A4" s="15">
        <v>1</v>
      </c>
      <c r="B4" s="2" t="s">
        <v>5789</v>
      </c>
      <c r="C4" s="2" t="s">
        <v>8325</v>
      </c>
      <c r="D4" s="2">
        <v>35.200000000000003</v>
      </c>
      <c r="F4" s="2" t="s">
        <v>2881</v>
      </c>
      <c r="G4" s="2" t="s">
        <v>2881</v>
      </c>
      <c r="I4" s="2" t="s">
        <v>2881</v>
      </c>
      <c r="J4" s="2" t="s">
        <v>2881</v>
      </c>
      <c r="L4" s="15" t="s">
        <v>8307</v>
      </c>
      <c r="M4" s="15">
        <v>30.778199999999998</v>
      </c>
      <c r="N4" s="15"/>
      <c r="O4" s="2" t="s">
        <v>2881</v>
      </c>
      <c r="P4" s="2" t="s">
        <v>2881</v>
      </c>
      <c r="R4" s="2" t="s">
        <v>2881</v>
      </c>
      <c r="S4" s="2" t="s">
        <v>2881</v>
      </c>
      <c r="U4" s="2" t="s">
        <v>2881</v>
      </c>
      <c r="V4" s="2" t="s">
        <v>2881</v>
      </c>
    </row>
    <row r="5" spans="1:22" x14ac:dyDescent="0.4">
      <c r="A5" s="15">
        <v>2</v>
      </c>
      <c r="B5" s="2" t="s">
        <v>6681</v>
      </c>
      <c r="C5" s="2" t="s">
        <v>2881</v>
      </c>
      <c r="D5" s="2" t="s">
        <v>2881</v>
      </c>
      <c r="F5" s="2" t="s">
        <v>2881</v>
      </c>
      <c r="G5" s="2" t="s">
        <v>2881</v>
      </c>
      <c r="I5" s="2" t="s">
        <v>2881</v>
      </c>
      <c r="J5" s="2" t="s">
        <v>2881</v>
      </c>
      <c r="L5" s="2" t="s">
        <v>2881</v>
      </c>
      <c r="M5" s="2" t="s">
        <v>2881</v>
      </c>
      <c r="O5" s="15" t="s">
        <v>8308</v>
      </c>
      <c r="P5" s="15">
        <v>20.322099999999999</v>
      </c>
      <c r="Q5" s="15"/>
      <c r="R5" s="2" t="s">
        <v>2881</v>
      </c>
      <c r="S5" s="2" t="s">
        <v>2881</v>
      </c>
      <c r="U5" s="15" t="s">
        <v>8309</v>
      </c>
      <c r="V5" s="15">
        <v>30.543399999999998</v>
      </c>
    </row>
    <row r="6" spans="1:22" x14ac:dyDescent="0.4">
      <c r="A6" s="15">
        <v>3</v>
      </c>
      <c r="B6" s="2" t="s">
        <v>8310</v>
      </c>
      <c r="C6" s="2" t="s">
        <v>2881</v>
      </c>
      <c r="D6" s="2" t="s">
        <v>2881</v>
      </c>
      <c r="F6" s="2" t="s">
        <v>2881</v>
      </c>
      <c r="G6" s="2" t="s">
        <v>2881</v>
      </c>
      <c r="I6" s="2" t="s">
        <v>2881</v>
      </c>
      <c r="J6" s="2" t="s">
        <v>2881</v>
      </c>
      <c r="L6" s="2" t="s">
        <v>2881</v>
      </c>
      <c r="M6" s="2" t="s">
        <v>2881</v>
      </c>
      <c r="O6" s="15" t="s">
        <v>8311</v>
      </c>
      <c r="P6" s="15">
        <v>34.107999999999997</v>
      </c>
      <c r="Q6" s="15"/>
      <c r="R6" s="2" t="s">
        <v>2881</v>
      </c>
      <c r="S6" s="2" t="s">
        <v>2881</v>
      </c>
      <c r="U6" s="2" t="s">
        <v>2881</v>
      </c>
      <c r="V6" s="2" t="s">
        <v>2881</v>
      </c>
    </row>
    <row r="7" spans="1:22" x14ac:dyDescent="0.4">
      <c r="A7" s="15">
        <v>4</v>
      </c>
      <c r="B7" s="2" t="s">
        <v>8312</v>
      </c>
      <c r="C7" s="2" t="s">
        <v>2881</v>
      </c>
      <c r="D7" s="2" t="s">
        <v>2881</v>
      </c>
      <c r="F7" s="15" t="s">
        <v>8313</v>
      </c>
      <c r="G7" s="15">
        <v>60.526000000000003</v>
      </c>
      <c r="H7" s="15"/>
      <c r="I7" s="2" t="s">
        <v>2881</v>
      </c>
      <c r="J7" s="2" t="s">
        <v>2881</v>
      </c>
      <c r="L7" s="2" t="s">
        <v>2881</v>
      </c>
      <c r="M7" s="2" t="s">
        <v>2881</v>
      </c>
      <c r="O7" s="2" t="s">
        <v>2881</v>
      </c>
      <c r="P7" s="2" t="s">
        <v>2881</v>
      </c>
      <c r="R7" s="2" t="s">
        <v>2881</v>
      </c>
      <c r="S7" s="2" t="s">
        <v>2881</v>
      </c>
      <c r="U7" s="2" t="s">
        <v>2881</v>
      </c>
      <c r="V7" s="2" t="s">
        <v>2881</v>
      </c>
    </row>
    <row r="8" spans="1:22" x14ac:dyDescent="0.4">
      <c r="A8" s="15">
        <v>5</v>
      </c>
      <c r="B8" s="2" t="s">
        <v>7422</v>
      </c>
      <c r="C8" s="2" t="s">
        <v>2881</v>
      </c>
      <c r="D8" s="2" t="s">
        <v>2881</v>
      </c>
      <c r="F8" s="2" t="s">
        <v>2881</v>
      </c>
      <c r="G8" s="2" t="s">
        <v>2881</v>
      </c>
      <c r="I8" s="2" t="s">
        <v>2881</v>
      </c>
      <c r="J8" s="2" t="s">
        <v>2881</v>
      </c>
      <c r="L8" s="2" t="s">
        <v>2881</v>
      </c>
      <c r="M8" s="2" t="s">
        <v>2881</v>
      </c>
      <c r="O8" s="15" t="s">
        <v>8314</v>
      </c>
      <c r="P8" s="15">
        <v>19.364999999999998</v>
      </c>
      <c r="Q8" s="15"/>
      <c r="R8" s="2" t="s">
        <v>2881</v>
      </c>
      <c r="S8" s="2" t="s">
        <v>2881</v>
      </c>
      <c r="U8" s="2" t="s">
        <v>2881</v>
      </c>
      <c r="V8" s="2" t="s">
        <v>2881</v>
      </c>
    </row>
    <row r="9" spans="1:22" x14ac:dyDescent="0.4">
      <c r="A9" s="15">
        <v>6</v>
      </c>
      <c r="B9" s="2" t="s">
        <v>6310</v>
      </c>
      <c r="C9" s="2" t="s">
        <v>2881</v>
      </c>
      <c r="D9" s="2" t="s">
        <v>2881</v>
      </c>
      <c r="F9" s="15" t="s">
        <v>8315</v>
      </c>
      <c r="G9" s="15">
        <v>24.26</v>
      </c>
      <c r="H9" s="15"/>
      <c r="I9" s="2" t="s">
        <v>2881</v>
      </c>
      <c r="J9" s="2" t="s">
        <v>2881</v>
      </c>
      <c r="L9" s="15" t="s">
        <v>8316</v>
      </c>
      <c r="M9" s="15">
        <v>28.378</v>
      </c>
      <c r="N9" s="15"/>
      <c r="O9" s="2" t="s">
        <v>2881</v>
      </c>
      <c r="P9" s="2" t="s">
        <v>2881</v>
      </c>
      <c r="R9" s="2" t="s">
        <v>2881</v>
      </c>
      <c r="S9" s="2" t="s">
        <v>2881</v>
      </c>
      <c r="U9" s="2" t="s">
        <v>2881</v>
      </c>
      <c r="V9" s="2" t="s">
        <v>2881</v>
      </c>
    </row>
    <row r="10" spans="1:22" x14ac:dyDescent="0.4">
      <c r="A10" s="15">
        <v>7</v>
      </c>
      <c r="B10" s="2" t="s">
        <v>7523</v>
      </c>
      <c r="C10" s="2" t="s">
        <v>2881</v>
      </c>
      <c r="D10" s="2" t="s">
        <v>2881</v>
      </c>
      <c r="F10" s="2" t="s">
        <v>2881</v>
      </c>
      <c r="G10" s="2" t="s">
        <v>2881</v>
      </c>
      <c r="I10" s="15" t="s">
        <v>8317</v>
      </c>
      <c r="J10" s="15">
        <v>18.131900000000002</v>
      </c>
      <c r="K10" s="15"/>
      <c r="L10" s="2" t="s">
        <v>2881</v>
      </c>
      <c r="M10" s="2" t="s">
        <v>2881</v>
      </c>
      <c r="O10" s="15" t="s">
        <v>8318</v>
      </c>
      <c r="P10" s="15">
        <v>22.917999999999999</v>
      </c>
      <c r="Q10" s="15"/>
      <c r="R10" s="2" t="s">
        <v>2881</v>
      </c>
      <c r="S10" s="2" t="s">
        <v>2881</v>
      </c>
      <c r="U10" s="15" t="s">
        <v>8319</v>
      </c>
      <c r="V10" s="15">
        <v>58.420999999999999</v>
      </c>
    </row>
    <row r="11" spans="1:22" x14ac:dyDescent="0.4">
      <c r="A11" s="15">
        <v>8</v>
      </c>
      <c r="B11" s="2" t="s">
        <v>7444</v>
      </c>
      <c r="C11" s="2" t="s">
        <v>2881</v>
      </c>
      <c r="D11" s="2" t="s">
        <v>2881</v>
      </c>
      <c r="F11" s="15" t="s">
        <v>8320</v>
      </c>
      <c r="G11" s="15">
        <v>18.27</v>
      </c>
      <c r="H11" s="15"/>
      <c r="I11" s="2" t="s">
        <v>2881</v>
      </c>
      <c r="J11" s="2" t="s">
        <v>2881</v>
      </c>
      <c r="L11" s="15" t="s">
        <v>8321</v>
      </c>
      <c r="M11" s="15">
        <v>29.387</v>
      </c>
      <c r="N11" s="15"/>
      <c r="O11" s="2" t="s">
        <v>2881</v>
      </c>
      <c r="P11" s="2" t="s">
        <v>2881</v>
      </c>
      <c r="R11" s="2" t="s">
        <v>2881</v>
      </c>
      <c r="S11" s="2" t="s">
        <v>2881</v>
      </c>
      <c r="U11" s="2" t="s">
        <v>2881</v>
      </c>
      <c r="V11" s="2" t="s">
        <v>2881</v>
      </c>
    </row>
    <row r="12" spans="1:22" x14ac:dyDescent="0.4">
      <c r="A12" s="15">
        <v>9</v>
      </c>
      <c r="B12" s="2" t="s">
        <v>7899</v>
      </c>
      <c r="C12" s="2" t="s">
        <v>2881</v>
      </c>
      <c r="D12" s="2" t="s">
        <v>2881</v>
      </c>
      <c r="F12" s="2" t="s">
        <v>2881</v>
      </c>
      <c r="G12" s="2" t="s">
        <v>2881</v>
      </c>
      <c r="I12" s="2" t="s">
        <v>2881</v>
      </c>
      <c r="J12" s="2" t="s">
        <v>2881</v>
      </c>
      <c r="L12" s="15" t="s">
        <v>8322</v>
      </c>
      <c r="M12" s="15">
        <v>42.003999999999998</v>
      </c>
      <c r="N12" s="15"/>
      <c r="O12" s="2" t="s">
        <v>2881</v>
      </c>
      <c r="P12" s="2" t="s">
        <v>2881</v>
      </c>
      <c r="R12" s="2" t="s">
        <v>2881</v>
      </c>
      <c r="S12" s="2" t="s">
        <v>2881</v>
      </c>
      <c r="U12" s="2" t="s">
        <v>2881</v>
      </c>
      <c r="V12" s="2" t="s">
        <v>2881</v>
      </c>
    </row>
    <row r="13" spans="1:22" x14ac:dyDescent="0.4">
      <c r="A13" s="15">
        <v>10</v>
      </c>
      <c r="B13" s="2" t="s">
        <v>7902</v>
      </c>
      <c r="C13" s="2" t="s">
        <v>2881</v>
      </c>
      <c r="D13" s="2" t="s">
        <v>2881</v>
      </c>
      <c r="F13" s="2" t="s">
        <v>2881</v>
      </c>
      <c r="G13" s="2" t="s">
        <v>2881</v>
      </c>
      <c r="I13" s="2" t="s">
        <v>2881</v>
      </c>
      <c r="J13" s="2" t="s">
        <v>2881</v>
      </c>
      <c r="L13" s="2" t="s">
        <v>2881</v>
      </c>
      <c r="M13" s="2" t="s">
        <v>2881</v>
      </c>
      <c r="O13" s="2" t="s">
        <v>2881</v>
      </c>
      <c r="P13" s="2" t="s">
        <v>2881</v>
      </c>
      <c r="R13" s="15" t="s">
        <v>8323</v>
      </c>
      <c r="S13" s="15">
        <v>25</v>
      </c>
      <c r="T13" s="15"/>
      <c r="U13" s="2" t="s">
        <v>2881</v>
      </c>
      <c r="V13" s="2" t="s">
        <v>2881</v>
      </c>
    </row>
    <row r="14" spans="1:22" x14ac:dyDescent="0.4">
      <c r="A14" s="31">
        <v>11</v>
      </c>
      <c r="B14" s="37" t="s">
        <v>8289</v>
      </c>
      <c r="C14" s="37" t="s">
        <v>2881</v>
      </c>
      <c r="D14" s="37" t="s">
        <v>2881</v>
      </c>
      <c r="E14" s="37"/>
      <c r="F14" s="37" t="s">
        <v>2881</v>
      </c>
      <c r="G14" s="37" t="s">
        <v>2881</v>
      </c>
      <c r="H14" s="37"/>
      <c r="I14" s="37" t="s">
        <v>2881</v>
      </c>
      <c r="J14" s="37" t="s">
        <v>2881</v>
      </c>
      <c r="K14" s="37"/>
      <c r="L14" s="37" t="s">
        <v>2881</v>
      </c>
      <c r="M14" s="37" t="s">
        <v>2881</v>
      </c>
      <c r="N14" s="37"/>
      <c r="O14" s="31" t="s">
        <v>8324</v>
      </c>
      <c r="P14" s="31">
        <v>29.536999999999999</v>
      </c>
      <c r="Q14" s="31"/>
      <c r="R14" s="37" t="s">
        <v>2881</v>
      </c>
      <c r="S14" s="37" t="s">
        <v>2881</v>
      </c>
      <c r="T14" s="37"/>
      <c r="U14" s="37" t="s">
        <v>2881</v>
      </c>
      <c r="V14" s="37" t="s">
        <v>2881</v>
      </c>
    </row>
    <row r="15" spans="1:22" x14ac:dyDescent="0.4">
      <c r="A15" s="1" t="s">
        <v>8327</v>
      </c>
    </row>
  </sheetData>
  <mergeCells count="9">
    <mergeCell ref="O2:P2"/>
    <mergeCell ref="R2:S2"/>
    <mergeCell ref="U2:V2"/>
    <mergeCell ref="A2:A3"/>
    <mergeCell ref="B2:B3"/>
    <mergeCell ref="C2:D2"/>
    <mergeCell ref="F2:G2"/>
    <mergeCell ref="I2:J2"/>
    <mergeCell ref="L2:M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5EF-640C-4771-A8E0-31C6ABC125FA}">
  <dimension ref="A1:I79"/>
  <sheetViews>
    <sheetView workbookViewId="0">
      <selection activeCell="C20" sqref="C20"/>
    </sheetView>
  </sheetViews>
  <sheetFormatPr defaultRowHeight="13.9" x14ac:dyDescent="0.4"/>
  <cols>
    <col min="1" max="1" width="9.06640625" style="8"/>
    <col min="2" max="2" width="55.06640625" style="8" customWidth="1"/>
    <col min="3" max="4" width="14.9296875" style="29" customWidth="1"/>
    <col min="5" max="5" width="24" style="30" customWidth="1"/>
    <col min="6" max="6" width="5.265625" style="2" customWidth="1"/>
    <col min="7" max="8" width="14.265625" style="29" customWidth="1"/>
    <col min="9" max="9" width="26.33203125" style="30" customWidth="1"/>
  </cols>
  <sheetData>
    <row r="1" spans="1:9" x14ac:dyDescent="0.4">
      <c r="A1" s="8" t="s">
        <v>8339</v>
      </c>
    </row>
    <row r="2" spans="1:9" x14ac:dyDescent="0.4">
      <c r="A2" s="158" t="s">
        <v>0</v>
      </c>
      <c r="B2" s="143" t="s">
        <v>8198</v>
      </c>
      <c r="C2" s="147" t="s">
        <v>8199</v>
      </c>
      <c r="D2" s="147"/>
      <c r="E2" s="147"/>
      <c r="F2" s="84"/>
      <c r="G2" s="147" t="s">
        <v>8200</v>
      </c>
      <c r="H2" s="147"/>
      <c r="I2" s="147"/>
    </row>
    <row r="3" spans="1:9" x14ac:dyDescent="0.4">
      <c r="A3" s="159"/>
      <c r="B3" s="144"/>
      <c r="C3" s="91" t="s">
        <v>8201</v>
      </c>
      <c r="D3" s="91" t="s">
        <v>8202</v>
      </c>
      <c r="E3" s="94" t="s">
        <v>8203</v>
      </c>
      <c r="F3" s="90"/>
      <c r="G3" s="91" t="s">
        <v>8201</v>
      </c>
      <c r="H3" s="91" t="s">
        <v>8202</v>
      </c>
      <c r="I3" s="94" t="s">
        <v>8204</v>
      </c>
    </row>
    <row r="4" spans="1:9" x14ac:dyDescent="0.4">
      <c r="A4" s="2">
        <v>1</v>
      </c>
      <c r="B4" s="1" t="s">
        <v>8205</v>
      </c>
      <c r="C4" s="35">
        <v>7.6753856000000001E-3</v>
      </c>
      <c r="D4" s="35">
        <v>4.5238750000000001E-2</v>
      </c>
      <c r="E4" s="30">
        <v>0.23616278727771278</v>
      </c>
      <c r="G4" s="29">
        <v>6.2795439999999998E-3</v>
      </c>
      <c r="H4" s="29">
        <v>3.8597542999999998E-2</v>
      </c>
      <c r="I4" s="30">
        <v>8.2961253044337782E-2</v>
      </c>
    </row>
    <row r="5" spans="1:9" x14ac:dyDescent="0.4">
      <c r="A5" s="2">
        <v>2</v>
      </c>
      <c r="B5" s="1" t="s">
        <v>8206</v>
      </c>
      <c r="C5" s="35">
        <v>4.0623439999999997E-4</v>
      </c>
      <c r="D5" s="35">
        <v>5.9111253000000002E-3</v>
      </c>
      <c r="E5" s="30">
        <v>0.36697677367024895</v>
      </c>
      <c r="G5" s="29">
        <v>1.9713913000000001E-4</v>
      </c>
      <c r="H5" s="29">
        <v>5.2059330000000003E-3</v>
      </c>
      <c r="I5" s="30">
        <v>0.21472325289447103</v>
      </c>
    </row>
    <row r="6" spans="1:9" x14ac:dyDescent="0.4">
      <c r="A6" s="2">
        <v>3</v>
      </c>
      <c r="B6" s="1" t="s">
        <v>8207</v>
      </c>
      <c r="C6" s="35">
        <v>3.7324960000000002E-4</v>
      </c>
      <c r="D6" s="35">
        <v>5.7853690000000003E-3</v>
      </c>
      <c r="E6" s="30">
        <v>0.33267918013317127</v>
      </c>
      <c r="G6" s="29">
        <v>2.7628009999999998E-4</v>
      </c>
      <c r="H6" s="29">
        <v>5.7937563000000003E-3</v>
      </c>
      <c r="I6" s="30">
        <v>0.13090073492311485</v>
      </c>
    </row>
    <row r="7" spans="1:9" x14ac:dyDescent="0.4">
      <c r="A7" s="2">
        <v>4</v>
      </c>
      <c r="B7" s="1" t="s">
        <v>8208</v>
      </c>
      <c r="C7" s="35">
        <v>4.0623439999999997E-4</v>
      </c>
      <c r="D7" s="35">
        <v>5.9111253000000002E-3</v>
      </c>
      <c r="E7" s="30">
        <v>0.48577102178752096</v>
      </c>
      <c r="G7" s="29">
        <v>1.1727002E-4</v>
      </c>
      <c r="H7" s="29">
        <v>4.6451959999999999E-3</v>
      </c>
      <c r="I7" s="30">
        <v>0.25243906150393802</v>
      </c>
    </row>
    <row r="8" spans="1:9" x14ac:dyDescent="0.4">
      <c r="A8" s="2">
        <v>5</v>
      </c>
      <c r="B8" s="1" t="s">
        <v>8209</v>
      </c>
      <c r="C8" s="35">
        <v>2.9593694999999999E-8</v>
      </c>
      <c r="D8" s="35">
        <v>1.0550152E-5</v>
      </c>
      <c r="E8" s="30">
        <v>0.24804121352464428</v>
      </c>
      <c r="G8" s="29">
        <v>2.7160342E-5</v>
      </c>
      <c r="H8" s="29">
        <v>1.613777E-3</v>
      </c>
      <c r="I8" s="30">
        <v>0.2639919740959572</v>
      </c>
    </row>
    <row r="9" spans="1:9" x14ac:dyDescent="0.4">
      <c r="A9" s="2">
        <v>6</v>
      </c>
      <c r="B9" s="1" t="s">
        <v>8210</v>
      </c>
      <c r="C9" s="35">
        <v>1.8574499E-3</v>
      </c>
      <c r="D9" s="35">
        <v>1.7199503000000001E-2</v>
      </c>
      <c r="E9" s="30">
        <v>0.25607823064601293</v>
      </c>
      <c r="G9" s="29">
        <v>2.7803400000000001E-3</v>
      </c>
      <c r="H9" s="29">
        <v>2.5093447000000001E-2</v>
      </c>
      <c r="I9" s="30">
        <v>6.1088742799482683E-2</v>
      </c>
    </row>
    <row r="10" spans="1:9" x14ac:dyDescent="0.4">
      <c r="A10" s="2">
        <v>7</v>
      </c>
      <c r="B10" s="1" t="s">
        <v>8211</v>
      </c>
      <c r="C10" s="35">
        <v>3.1733426999999997E-5</v>
      </c>
      <c r="D10" s="35">
        <v>1.0774254E-3</v>
      </c>
      <c r="E10" s="30">
        <v>0.43434234908390851</v>
      </c>
      <c r="G10" s="29">
        <v>4.5238555E-4</v>
      </c>
      <c r="H10" s="29">
        <v>7.3307019999999997E-3</v>
      </c>
      <c r="I10" s="30">
        <v>0.32802658825985664</v>
      </c>
    </row>
    <row r="11" spans="1:9" x14ac:dyDescent="0.4">
      <c r="A11" s="2">
        <v>8</v>
      </c>
      <c r="B11" s="1" t="s">
        <v>8212</v>
      </c>
      <c r="C11" s="35">
        <v>1.7201499999999999E-3</v>
      </c>
      <c r="D11" s="35">
        <v>1.6369064999999999E-2</v>
      </c>
      <c r="E11" s="30">
        <v>3.4205557952397485E-2</v>
      </c>
      <c r="G11" s="29">
        <v>1.6525519999999999E-4</v>
      </c>
      <c r="H11" s="29">
        <v>4.9342294000000002E-3</v>
      </c>
      <c r="I11" s="30">
        <v>1.1367661255167899E-3</v>
      </c>
    </row>
    <row r="12" spans="1:9" x14ac:dyDescent="0.4">
      <c r="A12" s="2">
        <v>9</v>
      </c>
      <c r="B12" s="1" t="s">
        <v>8213</v>
      </c>
      <c r="C12" s="35">
        <v>7.8643067E-4</v>
      </c>
      <c r="D12" s="35">
        <v>9.0439530000000004E-3</v>
      </c>
      <c r="E12" s="30">
        <v>2.1446575663516656</v>
      </c>
      <c r="G12" s="29">
        <v>7.2918802999999996E-4</v>
      </c>
      <c r="H12" s="29">
        <v>9.8096420000000004E-3</v>
      </c>
      <c r="I12" s="30">
        <v>3.1693903450085026</v>
      </c>
    </row>
    <row r="13" spans="1:9" x14ac:dyDescent="0.4">
      <c r="A13" s="2">
        <v>10</v>
      </c>
      <c r="B13" s="1" t="s">
        <v>8214</v>
      </c>
      <c r="C13" s="35">
        <v>6.9132209999999997E-7</v>
      </c>
      <c r="D13" s="35">
        <v>7.0416090000000004E-5</v>
      </c>
      <c r="E13" s="30">
        <v>2.089006354123494</v>
      </c>
      <c r="G13" s="29">
        <v>1.0278121999999999E-5</v>
      </c>
      <c r="H13" s="29">
        <v>1.613777E-3</v>
      </c>
      <c r="I13" s="30">
        <v>2.5724503773968062</v>
      </c>
    </row>
    <row r="14" spans="1:9" x14ac:dyDescent="0.4">
      <c r="A14" s="2">
        <v>11</v>
      </c>
      <c r="B14" s="1" t="s">
        <v>8215</v>
      </c>
      <c r="C14" s="35">
        <v>3.8642625E-3</v>
      </c>
      <c r="D14" s="35">
        <v>2.8114482999999999E-2</v>
      </c>
      <c r="E14" s="30">
        <v>2.6920058902163118</v>
      </c>
      <c r="G14" s="29">
        <v>2.0901986999999999E-3</v>
      </c>
      <c r="H14" s="29">
        <v>2.1290165999999999E-2</v>
      </c>
      <c r="I14" s="30">
        <v>2.2853714879013145</v>
      </c>
    </row>
    <row r="15" spans="1:9" x14ac:dyDescent="0.4">
      <c r="A15" s="2">
        <v>12</v>
      </c>
      <c r="B15" s="1" t="s">
        <v>8216</v>
      </c>
      <c r="C15" s="35">
        <v>1.2655823E-3</v>
      </c>
      <c r="D15" s="35">
        <v>1.3077683E-2</v>
      </c>
      <c r="E15" s="30">
        <v>4.8581099128880068</v>
      </c>
      <c r="G15" s="29">
        <v>4.2107626999999996E-3</v>
      </c>
      <c r="H15" s="29">
        <v>3.2633413E-2</v>
      </c>
      <c r="I15" s="30">
        <v>2.3486821871989445</v>
      </c>
    </row>
    <row r="16" spans="1:9" x14ac:dyDescent="0.4">
      <c r="A16" s="2">
        <v>13</v>
      </c>
      <c r="B16" s="1" t="s">
        <v>8217</v>
      </c>
      <c r="C16" s="35">
        <v>3.4278185999999999E-4</v>
      </c>
      <c r="D16" s="35">
        <v>5.5546244000000003E-3</v>
      </c>
      <c r="E16" s="30">
        <v>4.1410302232362639</v>
      </c>
      <c r="G16" s="29">
        <v>3.6729807E-3</v>
      </c>
      <c r="H16" s="29">
        <v>2.975949E-2</v>
      </c>
      <c r="I16" s="30">
        <v>5.6941050414936143</v>
      </c>
    </row>
    <row r="17" spans="1:9" x14ac:dyDescent="0.4">
      <c r="A17" s="2">
        <v>14</v>
      </c>
      <c r="B17" s="1" t="s">
        <v>8218</v>
      </c>
      <c r="C17" s="35">
        <v>6.2461460000000002E-6</v>
      </c>
      <c r="D17" s="35">
        <v>3.1852603000000001E-4</v>
      </c>
      <c r="E17" s="30">
        <v>340.09168161749631</v>
      </c>
      <c r="G17" s="29">
        <v>1.6739093E-3</v>
      </c>
      <c r="H17" s="29">
        <v>1.8361498E-2</v>
      </c>
      <c r="I17" s="30">
        <v>355.60000427518332</v>
      </c>
    </row>
    <row r="18" spans="1:9" x14ac:dyDescent="0.4">
      <c r="A18" s="2">
        <v>15</v>
      </c>
      <c r="B18" s="1" t="s">
        <v>8219</v>
      </c>
      <c r="C18" s="35">
        <v>4.4192652999999998E-4</v>
      </c>
      <c r="D18" s="35">
        <v>6.0594925000000003E-3</v>
      </c>
      <c r="E18" s="30">
        <v>2.5919334334596282</v>
      </c>
      <c r="G18" s="29">
        <v>2.7803400000000001E-3</v>
      </c>
      <c r="H18" s="29">
        <v>2.5093447000000001E-2</v>
      </c>
      <c r="I18" s="30">
        <v>3.64856594590464</v>
      </c>
    </row>
    <row r="19" spans="1:9" x14ac:dyDescent="0.4">
      <c r="A19" s="2">
        <v>16</v>
      </c>
      <c r="B19" s="1" t="s">
        <v>6678</v>
      </c>
      <c r="C19" s="35">
        <v>1.0526927E-5</v>
      </c>
      <c r="D19" s="35">
        <v>4.6910620000000002E-4</v>
      </c>
      <c r="E19" s="30">
        <v>2.8182340082226194</v>
      </c>
      <c r="G19" s="29">
        <v>5.3134500000000002E-4</v>
      </c>
      <c r="H19" s="29">
        <v>7.8926880000000001E-3</v>
      </c>
      <c r="I19" s="30">
        <v>3.993384903762077</v>
      </c>
    </row>
    <row r="20" spans="1:9" x14ac:dyDescent="0.4">
      <c r="A20" s="2">
        <v>17</v>
      </c>
      <c r="B20" s="1" t="s">
        <v>8220</v>
      </c>
      <c r="C20" s="35">
        <v>9.2331119999999997E-4</v>
      </c>
      <c r="D20" s="35">
        <v>9.9745589999999992E-3</v>
      </c>
      <c r="E20" s="30">
        <v>4.247691230717022</v>
      </c>
      <c r="G20" s="29">
        <v>3.2620906000000002E-4</v>
      </c>
      <c r="H20" s="29">
        <v>6.4607514E-3</v>
      </c>
      <c r="I20" s="30">
        <v>6.3262595034197515</v>
      </c>
    </row>
    <row r="21" spans="1:9" x14ac:dyDescent="0.4">
      <c r="A21" s="2">
        <v>18</v>
      </c>
      <c r="B21" s="1" t="s">
        <v>8221</v>
      </c>
      <c r="C21" s="35">
        <v>1.7072146999999999E-6</v>
      </c>
      <c r="D21" s="35">
        <v>1.5215551E-4</v>
      </c>
      <c r="E21" s="30">
        <v>2.9582899031606131</v>
      </c>
      <c r="G21" s="29">
        <v>3.8448741999999998E-4</v>
      </c>
      <c r="H21" s="29">
        <v>7.2141979999999998E-3</v>
      </c>
      <c r="I21" s="30">
        <v>2.3595291240354666</v>
      </c>
    </row>
    <row r="22" spans="1:9" x14ac:dyDescent="0.4">
      <c r="A22" s="2">
        <v>19</v>
      </c>
      <c r="B22" s="1" t="s">
        <v>8222</v>
      </c>
      <c r="C22" s="35">
        <v>6.1611894000000001E-7</v>
      </c>
      <c r="D22" s="35">
        <v>7.0416090000000004E-5</v>
      </c>
      <c r="E22" s="30">
        <v>3.3694242194588697</v>
      </c>
      <c r="G22" s="29">
        <v>2.7160342E-5</v>
      </c>
      <c r="H22" s="29">
        <v>1.613777E-3</v>
      </c>
      <c r="I22" s="30">
        <v>3.0109509023370324</v>
      </c>
    </row>
    <row r="23" spans="1:9" x14ac:dyDescent="0.4">
      <c r="A23" s="2">
        <v>20</v>
      </c>
      <c r="B23" s="1" t="s">
        <v>8223</v>
      </c>
      <c r="C23" s="35">
        <v>2.9593694999999999E-8</v>
      </c>
      <c r="D23" s="35">
        <v>1.0550152E-5</v>
      </c>
      <c r="E23" s="30">
        <v>4.63656987921145</v>
      </c>
      <c r="G23" s="29">
        <v>1.2527382E-5</v>
      </c>
      <c r="H23" s="29">
        <v>1.613777E-3</v>
      </c>
      <c r="I23" s="30">
        <v>2.9236664284253133</v>
      </c>
    </row>
    <row r="24" spans="1:9" x14ac:dyDescent="0.4">
      <c r="A24" s="2">
        <v>21</v>
      </c>
      <c r="B24" s="1" t="s">
        <v>7736</v>
      </c>
      <c r="C24" s="35">
        <v>9.2331119999999997E-4</v>
      </c>
      <c r="D24" s="35">
        <v>9.9745589999999992E-3</v>
      </c>
      <c r="E24" s="30">
        <v>2.0955513276304498</v>
      </c>
      <c r="G24" s="29">
        <v>2.4127758000000001E-3</v>
      </c>
      <c r="H24" s="29">
        <v>2.3247420000000001E-2</v>
      </c>
      <c r="I24" s="30">
        <v>2.0208498868176501</v>
      </c>
    </row>
    <row r="25" spans="1:9" x14ac:dyDescent="0.4">
      <c r="A25" s="2">
        <v>22</v>
      </c>
      <c r="B25" s="1" t="s">
        <v>8224</v>
      </c>
      <c r="C25" s="35">
        <v>8.2312680000000001E-5</v>
      </c>
      <c r="D25" s="35">
        <v>2.0237567000000001E-3</v>
      </c>
      <c r="E25" s="30">
        <v>2.7440334291736006</v>
      </c>
      <c r="G25" s="29">
        <v>4.2107626999999996E-3</v>
      </c>
      <c r="H25" s="29">
        <v>3.2633413E-2</v>
      </c>
      <c r="I25" s="30">
        <v>2.1544403638708047</v>
      </c>
    </row>
    <row r="26" spans="1:9" x14ac:dyDescent="0.4">
      <c r="A26" s="2">
        <v>23</v>
      </c>
      <c r="B26" s="1" t="s">
        <v>8225</v>
      </c>
      <c r="C26" s="35">
        <v>1.18926626E-4</v>
      </c>
      <c r="D26" s="35">
        <v>2.5695359999999999E-3</v>
      </c>
      <c r="E26" s="30">
        <v>2.1458036057337089</v>
      </c>
      <c r="G26" s="29">
        <v>3.2811709999999997E-5</v>
      </c>
      <c r="H26" s="29">
        <v>1.7995960000000001E-3</v>
      </c>
      <c r="I26" s="30">
        <v>3.3873801317244032</v>
      </c>
    </row>
    <row r="27" spans="1:9" x14ac:dyDescent="0.4">
      <c r="A27" s="2">
        <v>24</v>
      </c>
      <c r="B27" s="1" t="s">
        <v>8226</v>
      </c>
      <c r="C27" s="35">
        <v>5.6277740000000003E-6</v>
      </c>
      <c r="D27" s="35">
        <v>3.1852603000000001E-4</v>
      </c>
      <c r="E27" s="30">
        <v>3.3829739597440183</v>
      </c>
      <c r="G27" s="29">
        <v>2.7160342E-5</v>
      </c>
      <c r="H27" s="29">
        <v>1.613777E-3</v>
      </c>
      <c r="I27" s="30">
        <v>5.2564173915223353</v>
      </c>
    </row>
    <row r="28" spans="1:9" x14ac:dyDescent="0.4">
      <c r="A28" s="2">
        <v>25</v>
      </c>
      <c r="B28" s="1" t="s">
        <v>8227</v>
      </c>
      <c r="C28" s="35">
        <v>2.0027972999999998E-3</v>
      </c>
      <c r="D28" s="35">
        <v>1.7849930999999999E-2</v>
      </c>
      <c r="E28" s="30">
        <v>2.2518569990720469</v>
      </c>
      <c r="G28" s="29">
        <v>1.1570834000000001E-3</v>
      </c>
      <c r="H28" s="29">
        <v>1.3750007E-2</v>
      </c>
      <c r="I28" s="30">
        <v>2.3239176796892074</v>
      </c>
    </row>
    <row r="29" spans="1:9" x14ac:dyDescent="0.4">
      <c r="A29" s="2">
        <v>26</v>
      </c>
      <c r="B29" s="1" t="s">
        <v>8228</v>
      </c>
      <c r="C29" s="35">
        <v>3.2959697000000001E-6</v>
      </c>
      <c r="D29" s="35">
        <v>2.6111404000000001E-4</v>
      </c>
      <c r="E29" s="30">
        <v>3.2040122156677677</v>
      </c>
      <c r="G29" s="29">
        <v>2.2442547999999999E-5</v>
      </c>
      <c r="H29" s="29">
        <v>1.613777E-3</v>
      </c>
      <c r="I29" s="30">
        <v>5.4431261056004328</v>
      </c>
    </row>
    <row r="30" spans="1:9" x14ac:dyDescent="0.4">
      <c r="A30" s="2">
        <v>27</v>
      </c>
      <c r="B30" s="1" t="s">
        <v>8229</v>
      </c>
      <c r="C30" s="35">
        <v>5.2225804999999996E-4</v>
      </c>
      <c r="D30" s="35">
        <v>6.5328069999999999E-3</v>
      </c>
      <c r="E30" s="30">
        <v>3.1464252669413</v>
      </c>
      <c r="G30" s="29">
        <v>4.5238555E-4</v>
      </c>
      <c r="H30" s="29">
        <v>7.3307019999999997E-3</v>
      </c>
      <c r="I30" s="30">
        <v>3.864041844575532</v>
      </c>
    </row>
    <row r="31" spans="1:9" x14ac:dyDescent="0.4">
      <c r="A31" s="2">
        <v>28</v>
      </c>
      <c r="B31" s="1" t="s">
        <v>8230</v>
      </c>
      <c r="C31" s="35">
        <v>3.6717240000000002E-6</v>
      </c>
      <c r="D31" s="35">
        <v>2.617939E-4</v>
      </c>
      <c r="E31" s="30">
        <v>2.6573472410406569</v>
      </c>
      <c r="G31" s="29">
        <v>1.8511388000000001E-5</v>
      </c>
      <c r="H31" s="29">
        <v>1.613777E-3</v>
      </c>
      <c r="I31" s="30">
        <v>2.6722179213798389</v>
      </c>
    </row>
    <row r="32" spans="1:9" x14ac:dyDescent="0.4">
      <c r="A32" s="2">
        <v>29</v>
      </c>
      <c r="B32" s="1" t="s">
        <v>8231</v>
      </c>
      <c r="C32" s="35">
        <v>5.0615317E-6</v>
      </c>
      <c r="D32" s="35">
        <v>3.1852603000000001E-4</v>
      </c>
      <c r="E32" s="30">
        <v>2.2716330724165656</v>
      </c>
      <c r="G32" s="29">
        <v>1.9713913000000001E-4</v>
      </c>
      <c r="H32" s="29">
        <v>5.2059330000000003E-3</v>
      </c>
      <c r="I32" s="30">
        <v>2.6067176557455287</v>
      </c>
    </row>
    <row r="33" spans="1:9" x14ac:dyDescent="0.4">
      <c r="A33" s="2">
        <v>30</v>
      </c>
      <c r="B33" s="1" t="s">
        <v>8232</v>
      </c>
      <c r="C33" s="35">
        <v>2.0027972999999998E-3</v>
      </c>
      <c r="D33" s="35">
        <v>1.7849930999999999E-2</v>
      </c>
      <c r="E33" s="30">
        <v>0.35115569173173838</v>
      </c>
      <c r="G33" s="29" t="s">
        <v>2881</v>
      </c>
      <c r="H33" s="29" t="s">
        <v>2881</v>
      </c>
      <c r="I33" s="29" t="s">
        <v>2881</v>
      </c>
    </row>
    <row r="34" spans="1:9" x14ac:dyDescent="0.4">
      <c r="A34" s="2">
        <v>31</v>
      </c>
      <c r="B34" s="1" t="s">
        <v>8233</v>
      </c>
      <c r="C34" s="35">
        <v>4.8052890000000001E-4</v>
      </c>
      <c r="D34" s="35">
        <v>6.1181624999999996E-3</v>
      </c>
      <c r="E34" s="30">
        <v>0.39828151122571037</v>
      </c>
      <c r="G34" s="29" t="s">
        <v>2881</v>
      </c>
      <c r="H34" s="29" t="s">
        <v>2881</v>
      </c>
      <c r="I34" s="29" t="s">
        <v>2881</v>
      </c>
    </row>
    <row r="35" spans="1:9" x14ac:dyDescent="0.4">
      <c r="A35" s="2">
        <v>32</v>
      </c>
      <c r="B35" s="1" t="s">
        <v>8234</v>
      </c>
      <c r="C35" s="35">
        <v>1.0819929E-3</v>
      </c>
      <c r="D35" s="35">
        <v>1.1345012999999999E-2</v>
      </c>
      <c r="E35" s="30">
        <v>0.426730455297332</v>
      </c>
      <c r="G35" s="29" t="s">
        <v>2881</v>
      </c>
      <c r="H35" s="29" t="s">
        <v>2881</v>
      </c>
      <c r="I35" s="29" t="s">
        <v>2881</v>
      </c>
    </row>
    <row r="36" spans="1:9" x14ac:dyDescent="0.4">
      <c r="A36" s="2">
        <v>33</v>
      </c>
      <c r="B36" s="1" t="s">
        <v>8235</v>
      </c>
      <c r="C36" s="35">
        <v>1.3023217999999999E-4</v>
      </c>
      <c r="D36" s="35">
        <v>2.6530155000000001E-3</v>
      </c>
      <c r="E36" s="30">
        <v>0.44428497058008404</v>
      </c>
      <c r="G36" s="29" t="s">
        <v>2881</v>
      </c>
      <c r="H36" s="29" t="s">
        <v>2881</v>
      </c>
      <c r="I36" s="29" t="s">
        <v>2881</v>
      </c>
    </row>
    <row r="37" spans="1:9" x14ac:dyDescent="0.4">
      <c r="A37" s="2">
        <v>34</v>
      </c>
      <c r="B37" s="1" t="s">
        <v>8236</v>
      </c>
      <c r="C37" s="35">
        <v>6.1603513000000004E-4</v>
      </c>
      <c r="D37" s="35">
        <v>7.444628E-3</v>
      </c>
      <c r="E37" s="30">
        <v>0.44666829176722694</v>
      </c>
      <c r="G37" s="29" t="s">
        <v>2881</v>
      </c>
      <c r="H37" s="29" t="s">
        <v>2881</v>
      </c>
      <c r="I37" s="29" t="s">
        <v>2881</v>
      </c>
    </row>
    <row r="38" spans="1:9" x14ac:dyDescent="0.4">
      <c r="A38" s="2">
        <v>35</v>
      </c>
      <c r="B38" s="1" t="s">
        <v>8237</v>
      </c>
      <c r="C38" s="35">
        <v>1.5954099E-3</v>
      </c>
      <c r="D38" s="35">
        <v>1.5798989999999999E-2</v>
      </c>
      <c r="E38" s="30">
        <v>0.4018215439357159</v>
      </c>
      <c r="G38" s="29" t="s">
        <v>2881</v>
      </c>
      <c r="H38" s="29" t="s">
        <v>2881</v>
      </c>
      <c r="I38" s="29" t="s">
        <v>2881</v>
      </c>
    </row>
    <row r="39" spans="1:9" x14ac:dyDescent="0.4">
      <c r="A39" s="2">
        <v>36</v>
      </c>
      <c r="B39" s="1" t="s">
        <v>8238</v>
      </c>
      <c r="C39" s="35">
        <v>7.8643067E-4</v>
      </c>
      <c r="D39" s="35">
        <v>9.0439530000000004E-3</v>
      </c>
      <c r="E39" s="30">
        <v>7.2357266744844448</v>
      </c>
      <c r="G39" s="29" t="s">
        <v>2881</v>
      </c>
      <c r="H39" s="29" t="s">
        <v>2881</v>
      </c>
      <c r="I39" s="29" t="s">
        <v>2881</v>
      </c>
    </row>
    <row r="40" spans="1:9" x14ac:dyDescent="0.4">
      <c r="A40" s="2">
        <v>37</v>
      </c>
      <c r="B40" s="1" t="s">
        <v>8239</v>
      </c>
      <c r="C40" s="35">
        <v>2.4070078999999999E-3</v>
      </c>
      <c r="D40" s="35">
        <v>1.9955774999999999E-2</v>
      </c>
      <c r="E40" s="30">
        <v>73.596825254840113</v>
      </c>
      <c r="G40" s="29" t="s">
        <v>2881</v>
      </c>
      <c r="H40" s="29" t="s">
        <v>2881</v>
      </c>
      <c r="I40" s="29" t="s">
        <v>2881</v>
      </c>
    </row>
    <row r="41" spans="1:9" x14ac:dyDescent="0.4">
      <c r="A41" s="2">
        <v>38</v>
      </c>
      <c r="B41" s="1" t="s">
        <v>8240</v>
      </c>
      <c r="C41" s="35">
        <v>3.4981670000000002E-5</v>
      </c>
      <c r="D41" s="35">
        <v>1.1337241000000001E-3</v>
      </c>
      <c r="E41" s="30">
        <v>2.8348682167207833</v>
      </c>
      <c r="G41" s="29" t="s">
        <v>2881</v>
      </c>
      <c r="H41" s="29" t="s">
        <v>2881</v>
      </c>
      <c r="I41" s="29" t="s">
        <v>2881</v>
      </c>
    </row>
    <row r="42" spans="1:9" x14ac:dyDescent="0.4">
      <c r="A42" s="2">
        <v>39</v>
      </c>
      <c r="B42" s="1" t="s">
        <v>8241</v>
      </c>
      <c r="C42" s="35">
        <v>5.8659864999999999E-3</v>
      </c>
      <c r="D42" s="35">
        <v>3.9088299999999999E-2</v>
      </c>
      <c r="E42" s="30">
        <v>2.3794561257894324</v>
      </c>
      <c r="G42" s="29" t="s">
        <v>2881</v>
      </c>
      <c r="H42" s="29" t="s">
        <v>2881</v>
      </c>
      <c r="I42" s="29" t="s">
        <v>2881</v>
      </c>
    </row>
    <row r="43" spans="1:9" x14ac:dyDescent="0.4">
      <c r="A43" s="2">
        <v>40</v>
      </c>
      <c r="B43" s="1" t="s">
        <v>8242</v>
      </c>
      <c r="C43" s="35">
        <v>4.7709197E-3</v>
      </c>
      <c r="D43" s="35">
        <v>3.3349663000000002E-2</v>
      </c>
      <c r="E43" s="30">
        <v>3.0438834938150712</v>
      </c>
      <c r="G43" s="29" t="s">
        <v>2881</v>
      </c>
      <c r="H43" s="29" t="s">
        <v>2881</v>
      </c>
      <c r="I43" s="29" t="s">
        <v>2881</v>
      </c>
    </row>
    <row r="44" spans="1:9" x14ac:dyDescent="0.4">
      <c r="A44" s="2">
        <v>41</v>
      </c>
      <c r="B44" s="1" t="s">
        <v>8243</v>
      </c>
      <c r="C44" s="35">
        <v>1.8639000000000001E-4</v>
      </c>
      <c r="D44" s="35">
        <v>3.5917856999999999E-3</v>
      </c>
      <c r="E44" s="30">
        <v>2.0494254876537559</v>
      </c>
      <c r="G44" s="29" t="s">
        <v>2881</v>
      </c>
      <c r="H44" s="29" t="s">
        <v>2881</v>
      </c>
      <c r="I44" s="29" t="s">
        <v>2881</v>
      </c>
    </row>
    <row r="45" spans="1:9" x14ac:dyDescent="0.4">
      <c r="A45" s="2">
        <v>42</v>
      </c>
      <c r="B45" s="1" t="s">
        <v>8244</v>
      </c>
      <c r="C45" s="29" t="s">
        <v>2881</v>
      </c>
      <c r="D45" s="29" t="s">
        <v>2881</v>
      </c>
      <c r="E45" s="29" t="s">
        <v>2881</v>
      </c>
      <c r="G45" s="35">
        <v>2.4019938000000001E-3</v>
      </c>
      <c r="H45" s="35">
        <v>2.3247420000000001E-2</v>
      </c>
      <c r="I45" s="30">
        <v>2.1649012443597359E-2</v>
      </c>
    </row>
    <row r="46" spans="1:9" x14ac:dyDescent="0.4">
      <c r="A46" s="2">
        <v>43</v>
      </c>
      <c r="B46" s="1" t="s">
        <v>8245</v>
      </c>
      <c r="C46" s="29" t="s">
        <v>2881</v>
      </c>
      <c r="D46" s="29" t="s">
        <v>2881</v>
      </c>
      <c r="E46" s="29" t="s">
        <v>2881</v>
      </c>
      <c r="G46" s="35">
        <v>3.6729807E-3</v>
      </c>
      <c r="H46" s="35">
        <v>2.975949E-2</v>
      </c>
      <c r="I46" s="30">
        <v>0.25319383540339052</v>
      </c>
    </row>
    <row r="47" spans="1:9" x14ac:dyDescent="0.4">
      <c r="A47" s="2">
        <v>44</v>
      </c>
      <c r="B47" s="1" t="s">
        <v>8246</v>
      </c>
      <c r="C47" s="29" t="s">
        <v>2881</v>
      </c>
      <c r="D47" s="29" t="s">
        <v>2881</v>
      </c>
      <c r="E47" s="29" t="s">
        <v>2881</v>
      </c>
      <c r="G47" s="35">
        <v>9.2221720000000007E-3</v>
      </c>
      <c r="H47" s="35">
        <v>4.9070216999999999E-2</v>
      </c>
      <c r="I47" s="30">
        <v>0.43666215949720105</v>
      </c>
    </row>
    <row r="48" spans="1:9" x14ac:dyDescent="0.4">
      <c r="A48" s="2">
        <v>45</v>
      </c>
      <c r="B48" s="1" t="s">
        <v>8247</v>
      </c>
      <c r="C48" s="29" t="s">
        <v>2881</v>
      </c>
      <c r="D48" s="29" t="s">
        <v>2881</v>
      </c>
      <c r="E48" s="29" t="s">
        <v>2881</v>
      </c>
      <c r="G48" s="35">
        <v>7.1499281999999999E-3</v>
      </c>
      <c r="H48" s="35">
        <v>4.1112087999999998E-2</v>
      </c>
      <c r="I48" s="30">
        <v>0.17952274216294878</v>
      </c>
    </row>
    <row r="49" spans="1:9" x14ac:dyDescent="0.4">
      <c r="A49" s="2">
        <v>46</v>
      </c>
      <c r="B49" s="1" t="s">
        <v>8248</v>
      </c>
      <c r="C49" s="29" t="s">
        <v>2881</v>
      </c>
      <c r="D49" s="29" t="s">
        <v>2881</v>
      </c>
      <c r="E49" s="29" t="s">
        <v>2881</v>
      </c>
      <c r="G49" s="35">
        <v>7.2918802999999996E-4</v>
      </c>
      <c r="H49" s="35">
        <v>9.8096420000000004E-3</v>
      </c>
      <c r="I49" s="30">
        <v>0.325646388227741</v>
      </c>
    </row>
    <row r="50" spans="1:9" x14ac:dyDescent="0.4">
      <c r="A50" s="2">
        <v>47</v>
      </c>
      <c r="B50" s="1" t="s">
        <v>8249</v>
      </c>
      <c r="C50" s="29" t="s">
        <v>2881</v>
      </c>
      <c r="D50" s="29" t="s">
        <v>2881</v>
      </c>
      <c r="E50" s="29" t="s">
        <v>2881</v>
      </c>
      <c r="G50" s="35">
        <v>5.5057220000000002E-3</v>
      </c>
      <c r="H50" s="35">
        <v>3.5687089999999998E-2</v>
      </c>
      <c r="I50" s="30">
        <v>0.33552471210514884</v>
      </c>
    </row>
    <row r="51" spans="1:9" x14ac:dyDescent="0.4">
      <c r="A51" s="2">
        <v>48</v>
      </c>
      <c r="B51" s="1" t="s">
        <v>8250</v>
      </c>
      <c r="C51" s="29" t="s">
        <v>2881</v>
      </c>
      <c r="D51" s="29" t="s">
        <v>2881</v>
      </c>
      <c r="E51" s="29" t="s">
        <v>2881</v>
      </c>
      <c r="G51" s="35">
        <v>2.7628009999999998E-4</v>
      </c>
      <c r="H51" s="35">
        <v>5.7937563000000003E-3</v>
      </c>
      <c r="I51" s="30">
        <v>0.18489460293583812</v>
      </c>
    </row>
    <row r="52" spans="1:9" x14ac:dyDescent="0.4">
      <c r="A52" s="2">
        <v>49</v>
      </c>
      <c r="B52" s="1" t="s">
        <v>6364</v>
      </c>
      <c r="C52" s="29" t="s">
        <v>2881</v>
      </c>
      <c r="D52" s="29" t="s">
        <v>2881</v>
      </c>
      <c r="E52" s="29" t="s">
        <v>2881</v>
      </c>
      <c r="G52" s="35">
        <v>2.7628009999999998E-4</v>
      </c>
      <c r="H52" s="35">
        <v>5.7937563000000003E-3</v>
      </c>
      <c r="I52" s="30">
        <v>0.3789872098110223</v>
      </c>
    </row>
    <row r="53" spans="1:9" x14ac:dyDescent="0.4">
      <c r="A53" s="2">
        <v>50</v>
      </c>
      <c r="B53" s="1" t="s">
        <v>6373</v>
      </c>
      <c r="C53" s="29" t="s">
        <v>2881</v>
      </c>
      <c r="D53" s="29" t="s">
        <v>2881</v>
      </c>
      <c r="E53" s="29" t="s">
        <v>2881</v>
      </c>
      <c r="G53" s="35">
        <v>1.5605555000000001E-3</v>
      </c>
      <c r="H53" s="35">
        <v>1.7385564999999999E-2</v>
      </c>
      <c r="I53" s="30">
        <v>0.45864867365946177</v>
      </c>
    </row>
    <row r="54" spans="1:9" x14ac:dyDescent="0.4">
      <c r="A54" s="2">
        <v>51</v>
      </c>
      <c r="B54" s="1" t="s">
        <v>8251</v>
      </c>
      <c r="C54" s="29" t="s">
        <v>2881</v>
      </c>
      <c r="D54" s="29" t="s">
        <v>2881</v>
      </c>
      <c r="E54" s="29" t="s">
        <v>2881</v>
      </c>
      <c r="G54" s="35">
        <v>5.3134500000000002E-4</v>
      </c>
      <c r="H54" s="35">
        <v>7.8926880000000001E-3</v>
      </c>
      <c r="I54" s="30">
        <v>0.29578288256321689</v>
      </c>
    </row>
    <row r="55" spans="1:9" x14ac:dyDescent="0.4">
      <c r="A55" s="2">
        <v>52</v>
      </c>
      <c r="B55" s="1" t="s">
        <v>8252</v>
      </c>
      <c r="C55" s="29" t="s">
        <v>2881</v>
      </c>
      <c r="D55" s="29" t="s">
        <v>2881</v>
      </c>
      <c r="E55" s="29" t="s">
        <v>2881</v>
      </c>
      <c r="G55" s="35">
        <v>3.9568859999999997E-5</v>
      </c>
      <c r="H55" s="35">
        <v>2.0151853000000002E-3</v>
      </c>
      <c r="I55" s="30">
        <v>0.26988481245032991</v>
      </c>
    </row>
    <row r="56" spans="1:9" x14ac:dyDescent="0.4">
      <c r="A56" s="2">
        <v>53</v>
      </c>
      <c r="B56" s="1" t="s">
        <v>8253</v>
      </c>
      <c r="C56" s="29" t="s">
        <v>2881</v>
      </c>
      <c r="D56" s="29" t="s">
        <v>2881</v>
      </c>
      <c r="E56" s="29" t="s">
        <v>2881</v>
      </c>
      <c r="G56" s="35">
        <v>1.1727002E-4</v>
      </c>
      <c r="H56" s="35">
        <v>4.6451959999999999E-3</v>
      </c>
      <c r="I56" s="30">
        <v>0.43045396267966723</v>
      </c>
    </row>
    <row r="57" spans="1:9" x14ac:dyDescent="0.4">
      <c r="A57" s="2">
        <v>54</v>
      </c>
      <c r="B57" s="1" t="s">
        <v>8254</v>
      </c>
      <c r="C57" s="29" t="s">
        <v>2881</v>
      </c>
      <c r="D57" s="29" t="s">
        <v>2881</v>
      </c>
      <c r="E57" s="29" t="s">
        <v>2881</v>
      </c>
      <c r="G57" s="35">
        <v>2.0901986999999999E-3</v>
      </c>
      <c r="H57" s="35">
        <v>2.1290165999999999E-2</v>
      </c>
      <c r="I57" s="30">
        <v>6.9604981657907595E-3</v>
      </c>
    </row>
    <row r="58" spans="1:9" x14ac:dyDescent="0.4">
      <c r="A58" s="2">
        <v>55</v>
      </c>
      <c r="B58" s="1" t="s">
        <v>8255</v>
      </c>
      <c r="C58" s="29" t="s">
        <v>2881</v>
      </c>
      <c r="D58" s="29" t="s">
        <v>2881</v>
      </c>
      <c r="E58" s="29" t="s">
        <v>2881</v>
      </c>
      <c r="G58" s="35">
        <v>2.0901986999999999E-3</v>
      </c>
      <c r="H58" s="35">
        <v>2.1290165999999999E-2</v>
      </c>
      <c r="I58" s="30">
        <v>0.47278334772898067</v>
      </c>
    </row>
    <row r="59" spans="1:9" x14ac:dyDescent="0.4">
      <c r="A59" s="2">
        <v>56</v>
      </c>
      <c r="B59" s="1" t="s">
        <v>6522</v>
      </c>
      <c r="C59" s="29" t="s">
        <v>2881</v>
      </c>
      <c r="D59" s="29" t="s">
        <v>2881</v>
      </c>
      <c r="E59" s="29" t="s">
        <v>2881</v>
      </c>
      <c r="G59" s="35">
        <v>1.1570834000000001E-3</v>
      </c>
      <c r="H59" s="35">
        <v>1.3750007E-2</v>
      </c>
      <c r="I59" s="30">
        <v>0.45290511841293729</v>
      </c>
    </row>
    <row r="60" spans="1:9" x14ac:dyDescent="0.4">
      <c r="A60" s="2">
        <v>57</v>
      </c>
      <c r="B60" s="1" t="s">
        <v>8256</v>
      </c>
      <c r="C60" s="29" t="s">
        <v>2881</v>
      </c>
      <c r="D60" s="29" t="s">
        <v>2881</v>
      </c>
      <c r="E60" s="29" t="s">
        <v>2881</v>
      </c>
      <c r="G60" s="35">
        <v>1.5605555000000001E-3</v>
      </c>
      <c r="H60" s="35">
        <v>1.7385564999999999E-2</v>
      </c>
      <c r="I60" s="30">
        <v>0.40417674579386803</v>
      </c>
    </row>
    <row r="61" spans="1:9" x14ac:dyDescent="0.4">
      <c r="A61" s="2">
        <v>58</v>
      </c>
      <c r="B61" s="1" t="s">
        <v>8257</v>
      </c>
      <c r="C61" s="29" t="s">
        <v>2881</v>
      </c>
      <c r="D61" s="29" t="s">
        <v>2881</v>
      </c>
      <c r="E61" s="29" t="s">
        <v>2881</v>
      </c>
      <c r="G61" s="35">
        <v>1.2527382E-5</v>
      </c>
      <c r="H61" s="35">
        <v>1.613777E-3</v>
      </c>
      <c r="I61" s="30">
        <v>0.19568833984062639</v>
      </c>
    </row>
    <row r="62" spans="1:9" x14ac:dyDescent="0.4">
      <c r="A62" s="2">
        <v>59</v>
      </c>
      <c r="B62" s="1" t="s">
        <v>8258</v>
      </c>
      <c r="C62" s="29" t="s">
        <v>2881</v>
      </c>
      <c r="D62" s="29" t="s">
        <v>2881</v>
      </c>
      <c r="E62" s="29" t="s">
        <v>2881</v>
      </c>
      <c r="G62" s="35">
        <v>8.127113E-3</v>
      </c>
      <c r="H62" s="35">
        <v>4.4919624999999998E-2</v>
      </c>
      <c r="I62" s="30">
        <v>0.36337517474441644</v>
      </c>
    </row>
    <row r="63" spans="1:9" x14ac:dyDescent="0.4">
      <c r="A63" s="2">
        <v>60</v>
      </c>
      <c r="B63" s="1" t="s">
        <v>8259</v>
      </c>
      <c r="C63" s="29" t="s">
        <v>2881</v>
      </c>
      <c r="D63" s="29" t="s">
        <v>2881</v>
      </c>
      <c r="E63" s="29" t="s">
        <v>2881</v>
      </c>
      <c r="G63" s="35">
        <v>9.2221720000000007E-3</v>
      </c>
      <c r="H63" s="35">
        <v>4.9070216999999999E-2</v>
      </c>
      <c r="I63" s="30">
        <v>0.46264751469938348</v>
      </c>
    </row>
    <row r="64" spans="1:9" x14ac:dyDescent="0.4">
      <c r="A64" s="2">
        <v>61</v>
      </c>
      <c r="B64" s="1" t="s">
        <v>8260</v>
      </c>
      <c r="C64" s="29" t="s">
        <v>2881</v>
      </c>
      <c r="D64" s="29" t="s">
        <v>2881</v>
      </c>
      <c r="E64" s="29" t="s">
        <v>2881</v>
      </c>
      <c r="G64" s="35">
        <v>3.1983900000000002E-3</v>
      </c>
      <c r="H64" s="35">
        <v>2.7475324999999998E-2</v>
      </c>
      <c r="I64" s="30">
        <v>0.34236701602386815</v>
      </c>
    </row>
    <row r="65" spans="1:9" x14ac:dyDescent="0.4">
      <c r="A65" s="2">
        <v>62</v>
      </c>
      <c r="B65" s="1" t="s">
        <v>8261</v>
      </c>
      <c r="C65" s="29" t="s">
        <v>2881</v>
      </c>
      <c r="D65" s="29" t="s">
        <v>2881</v>
      </c>
      <c r="E65" s="29" t="s">
        <v>2881</v>
      </c>
      <c r="G65" s="35">
        <v>8.5199345000000004E-4</v>
      </c>
      <c r="H65" s="35">
        <v>1.1044933E-2</v>
      </c>
      <c r="I65" s="30">
        <v>0.46130357254531196</v>
      </c>
    </row>
    <row r="66" spans="1:9" x14ac:dyDescent="0.4">
      <c r="A66" s="2">
        <v>63</v>
      </c>
      <c r="B66" s="1" t="s">
        <v>8262</v>
      </c>
      <c r="C66" s="29" t="s">
        <v>2881</v>
      </c>
      <c r="D66" s="29" t="s">
        <v>2881</v>
      </c>
      <c r="E66" s="29" t="s">
        <v>2881</v>
      </c>
      <c r="G66" s="35">
        <v>9.2221720000000007E-3</v>
      </c>
      <c r="H66" s="35">
        <v>4.9070216999999999E-2</v>
      </c>
      <c r="I66" s="30">
        <v>0.2914198998967571</v>
      </c>
    </row>
    <row r="67" spans="1:9" x14ac:dyDescent="0.4">
      <c r="A67" s="2">
        <v>64</v>
      </c>
      <c r="B67" s="1" t="s">
        <v>8263</v>
      </c>
      <c r="C67" s="29" t="s">
        <v>2881</v>
      </c>
      <c r="D67" s="29" t="s">
        <v>2881</v>
      </c>
      <c r="E67" s="29" t="s">
        <v>2881</v>
      </c>
      <c r="G67" s="35">
        <v>1.4437331E-3</v>
      </c>
      <c r="H67" s="35">
        <v>1.6875109999999999E-2</v>
      </c>
      <c r="I67" s="30">
        <v>2.3296672372493722E-3</v>
      </c>
    </row>
    <row r="68" spans="1:9" x14ac:dyDescent="0.4">
      <c r="A68" s="2">
        <v>65</v>
      </c>
      <c r="B68" s="1" t="s">
        <v>8264</v>
      </c>
      <c r="C68" s="29" t="s">
        <v>2881</v>
      </c>
      <c r="D68" s="29" t="s">
        <v>2881</v>
      </c>
      <c r="E68" s="29" t="s">
        <v>2881</v>
      </c>
      <c r="G68" s="35">
        <v>4.8190220000000001E-3</v>
      </c>
      <c r="H68" s="35">
        <v>3.3685908000000001E-2</v>
      </c>
      <c r="I68" s="30">
        <v>0.43839521591516262</v>
      </c>
    </row>
    <row r="69" spans="1:9" x14ac:dyDescent="0.4">
      <c r="A69" s="2">
        <v>66</v>
      </c>
      <c r="B69" s="1" t="s">
        <v>8265</v>
      </c>
      <c r="C69" s="29" t="s">
        <v>2881</v>
      </c>
      <c r="D69" s="29" t="s">
        <v>2881</v>
      </c>
      <c r="E69" s="29" t="s">
        <v>2881</v>
      </c>
      <c r="G69" s="35">
        <v>5.5057220000000002E-3</v>
      </c>
      <c r="H69" s="35">
        <v>3.5687089999999998E-2</v>
      </c>
      <c r="I69" s="30">
        <v>0.23996990968237114</v>
      </c>
    </row>
    <row r="70" spans="1:9" x14ac:dyDescent="0.4">
      <c r="A70" s="2">
        <v>67</v>
      </c>
      <c r="B70" s="1" t="s">
        <v>8266</v>
      </c>
      <c r="C70" s="29" t="s">
        <v>2881</v>
      </c>
      <c r="D70" s="29" t="s">
        <v>2881</v>
      </c>
      <c r="E70" s="29" t="s">
        <v>2881</v>
      </c>
      <c r="G70" s="35">
        <v>1.5241763000000001E-5</v>
      </c>
      <c r="H70" s="35">
        <v>1.613777E-3</v>
      </c>
      <c r="I70" s="30">
        <v>0.38083431416603569</v>
      </c>
    </row>
    <row r="71" spans="1:9" x14ac:dyDescent="0.4">
      <c r="A71" s="2">
        <v>68</v>
      </c>
      <c r="B71" s="1" t="s">
        <v>8267</v>
      </c>
      <c r="C71" s="29" t="s">
        <v>2881</v>
      </c>
      <c r="D71" s="29" t="s">
        <v>2881</v>
      </c>
      <c r="E71" s="29" t="s">
        <v>2881</v>
      </c>
      <c r="G71" s="35">
        <v>2.4100774999999998E-3</v>
      </c>
      <c r="H71" s="35">
        <v>2.3247420000000001E-2</v>
      </c>
      <c r="I71" s="30">
        <v>3.4297141530647956E-3</v>
      </c>
    </row>
    <row r="72" spans="1:9" x14ac:dyDescent="0.4">
      <c r="A72" s="2">
        <v>69</v>
      </c>
      <c r="B72" s="1" t="s">
        <v>8268</v>
      </c>
      <c r="C72" s="29" t="s">
        <v>2881</v>
      </c>
      <c r="D72" s="29" t="s">
        <v>2881</v>
      </c>
      <c r="E72" s="29" t="s">
        <v>2881</v>
      </c>
      <c r="G72" s="35">
        <v>1.5241763000000001E-5</v>
      </c>
      <c r="H72" s="35">
        <v>1.613777E-3</v>
      </c>
      <c r="I72" s="30">
        <v>2.4890660665211262</v>
      </c>
    </row>
    <row r="73" spans="1:9" x14ac:dyDescent="0.4">
      <c r="A73" s="2">
        <v>70</v>
      </c>
      <c r="B73" s="1" t="s">
        <v>8269</v>
      </c>
      <c r="C73" s="29" t="s">
        <v>2881</v>
      </c>
      <c r="D73" s="29" t="s">
        <v>2881</v>
      </c>
      <c r="E73" s="29" t="s">
        <v>2881</v>
      </c>
      <c r="G73" s="35">
        <v>4.5238555E-4</v>
      </c>
      <c r="H73" s="35">
        <v>7.3307019999999997E-3</v>
      </c>
      <c r="I73" s="30">
        <v>3.0924837030882624</v>
      </c>
    </row>
    <row r="74" spans="1:9" x14ac:dyDescent="0.4">
      <c r="A74" s="2">
        <v>71</v>
      </c>
      <c r="B74" s="1" t="s">
        <v>8270</v>
      </c>
      <c r="C74" s="29" t="s">
        <v>2881</v>
      </c>
      <c r="D74" s="29" t="s">
        <v>2881</v>
      </c>
      <c r="E74" s="29" t="s">
        <v>2881</v>
      </c>
      <c r="G74" s="35">
        <v>2.3358349000000001E-4</v>
      </c>
      <c r="H74" s="35">
        <v>5.7937563000000003E-3</v>
      </c>
      <c r="I74" s="30">
        <v>7.0505461340557147</v>
      </c>
    </row>
    <row r="75" spans="1:9" x14ac:dyDescent="0.4">
      <c r="A75" s="2">
        <v>72</v>
      </c>
      <c r="B75" s="1" t="s">
        <v>8271</v>
      </c>
      <c r="C75" s="29" t="s">
        <v>2881</v>
      </c>
      <c r="D75" s="29" t="s">
        <v>2881</v>
      </c>
      <c r="E75" s="29" t="s">
        <v>2881</v>
      </c>
      <c r="G75" s="35">
        <v>7.2918802999999996E-4</v>
      </c>
      <c r="H75" s="35">
        <v>9.8096420000000004E-3</v>
      </c>
      <c r="I75" s="30">
        <v>2.3850239853725426</v>
      </c>
    </row>
    <row r="76" spans="1:9" x14ac:dyDescent="0.4">
      <c r="A76" s="2">
        <v>73</v>
      </c>
      <c r="B76" s="1" t="s">
        <v>8272</v>
      </c>
      <c r="C76" s="29" t="s">
        <v>2881</v>
      </c>
      <c r="D76" s="29" t="s">
        <v>2881</v>
      </c>
      <c r="E76" s="29" t="s">
        <v>2881</v>
      </c>
      <c r="G76" s="35">
        <v>1.8511388000000001E-5</v>
      </c>
      <c r="H76" s="35">
        <v>1.613777E-3</v>
      </c>
      <c r="I76" s="30">
        <v>2.6866363504577384</v>
      </c>
    </row>
    <row r="77" spans="1:9" x14ac:dyDescent="0.4">
      <c r="A77" s="2">
        <v>74</v>
      </c>
      <c r="B77" s="1" t="s">
        <v>8273</v>
      </c>
      <c r="C77" s="29" t="s">
        <v>2881</v>
      </c>
      <c r="D77" s="29" t="s">
        <v>2881</v>
      </c>
      <c r="E77" s="29" t="s">
        <v>2881</v>
      </c>
      <c r="G77" s="35">
        <v>1.6608907000000001E-4</v>
      </c>
      <c r="H77" s="35">
        <v>4.9342294000000002E-3</v>
      </c>
      <c r="I77" s="30">
        <v>2.0357759071419275</v>
      </c>
    </row>
    <row r="78" spans="1:9" x14ac:dyDescent="0.4">
      <c r="A78" s="2">
        <v>75</v>
      </c>
      <c r="B78" s="1" t="s">
        <v>8274</v>
      </c>
      <c r="C78" s="29" t="s">
        <v>2881</v>
      </c>
      <c r="D78" s="29" t="s">
        <v>2881</v>
      </c>
      <c r="E78" s="29" t="s">
        <v>2881</v>
      </c>
      <c r="G78" s="35">
        <v>1.9713913000000001E-4</v>
      </c>
      <c r="H78" s="35">
        <v>5.2059330000000003E-3</v>
      </c>
      <c r="I78" s="30">
        <v>2.1806434595599349</v>
      </c>
    </row>
    <row r="79" spans="1:9" x14ac:dyDescent="0.4">
      <c r="A79" s="37">
        <v>76</v>
      </c>
      <c r="B79" s="36" t="s">
        <v>8275</v>
      </c>
      <c r="C79" s="32" t="s">
        <v>2881</v>
      </c>
      <c r="D79" s="32" t="s">
        <v>2881</v>
      </c>
      <c r="E79" s="32" t="s">
        <v>2881</v>
      </c>
      <c r="F79" s="37"/>
      <c r="G79" s="38">
        <v>8.2219439999999997E-5</v>
      </c>
      <c r="H79" s="38">
        <v>3.6639037999999999E-3</v>
      </c>
      <c r="I79" s="33">
        <v>2.5260307694357316</v>
      </c>
    </row>
  </sheetData>
  <mergeCells count="4">
    <mergeCell ref="A2:A3"/>
    <mergeCell ref="B2:B3"/>
    <mergeCell ref="C2:E2"/>
    <mergeCell ref="G2:I2"/>
  </mergeCells>
  <phoneticPr fontId="2" type="noConversion"/>
  <conditionalFormatting sqref="A2:B2">
    <cfRule type="duplicateValues" dxfId="1" priority="1"/>
  </conditionalFormatting>
  <conditionalFormatting sqref="B4:B79">
    <cfRule type="duplicateValues" dxfId="0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32FCF-C71E-4B1A-9EEE-7DBEC0AD3338}">
  <dimension ref="A1:K20"/>
  <sheetViews>
    <sheetView workbookViewId="0">
      <selection activeCell="E23" sqref="E23"/>
    </sheetView>
  </sheetViews>
  <sheetFormatPr defaultRowHeight="13.9" x14ac:dyDescent="0.4"/>
  <cols>
    <col min="1" max="1" width="9.06640625" style="2"/>
    <col min="2" max="2" width="25.796875" style="2" customWidth="1"/>
    <col min="3" max="5" width="11.19921875" style="3" customWidth="1"/>
    <col min="6" max="6" width="5" style="3" customWidth="1"/>
    <col min="7" max="8" width="14.19921875" style="2" customWidth="1"/>
    <col min="9" max="9" width="4.796875" style="2" customWidth="1"/>
    <col min="10" max="11" width="11.6640625" style="29" customWidth="1"/>
    <col min="12" max="16384" width="9.06640625" style="2"/>
  </cols>
  <sheetData>
    <row r="1" spans="1:11" x14ac:dyDescent="0.4">
      <c r="A1" s="8" t="s">
        <v>8340</v>
      </c>
    </row>
    <row r="2" spans="1:11" x14ac:dyDescent="0.4">
      <c r="A2" s="143" t="s">
        <v>0</v>
      </c>
      <c r="B2" s="143" t="s">
        <v>8276</v>
      </c>
      <c r="C2" s="149" t="s">
        <v>8277</v>
      </c>
      <c r="D2" s="149"/>
      <c r="E2" s="149"/>
      <c r="F2" s="86"/>
      <c r="G2" s="160" t="s">
        <v>8201</v>
      </c>
      <c r="H2" s="160"/>
      <c r="I2" s="87"/>
      <c r="J2" s="148" t="s">
        <v>8278</v>
      </c>
      <c r="K2" s="148"/>
    </row>
    <row r="3" spans="1:11" x14ac:dyDescent="0.4">
      <c r="A3" s="144"/>
      <c r="B3" s="144"/>
      <c r="C3" s="90" t="s">
        <v>8279</v>
      </c>
      <c r="D3" s="90" t="s">
        <v>8280</v>
      </c>
      <c r="E3" s="90" t="s">
        <v>8281</v>
      </c>
      <c r="F3" s="90"/>
      <c r="G3" s="91" t="s">
        <v>8199</v>
      </c>
      <c r="H3" s="91" t="s">
        <v>8200</v>
      </c>
      <c r="I3" s="91"/>
      <c r="J3" s="92" t="s">
        <v>8282</v>
      </c>
      <c r="K3" s="92" t="s">
        <v>8283</v>
      </c>
    </row>
    <row r="4" spans="1:11" x14ac:dyDescent="0.4">
      <c r="A4" s="2">
        <v>1</v>
      </c>
      <c r="B4" s="2" t="s">
        <v>248</v>
      </c>
      <c r="C4" s="3">
        <v>1.5097649611419368E-2</v>
      </c>
      <c r="D4" s="3">
        <v>1.0374508995131081E-2</v>
      </c>
      <c r="E4" s="3">
        <v>9.4179529584253845E-3</v>
      </c>
      <c r="G4" s="39">
        <v>2.1921686373496341E-2</v>
      </c>
      <c r="H4" s="40">
        <v>2.8121004284742377E-2</v>
      </c>
      <c r="I4" s="40"/>
      <c r="J4" s="29">
        <v>0.68716053572233793</v>
      </c>
      <c r="K4" s="29">
        <v>0.62380259184859832</v>
      </c>
    </row>
    <row r="5" spans="1:11" x14ac:dyDescent="0.4">
      <c r="A5" s="2">
        <v>2</v>
      </c>
      <c r="B5" s="2" t="s">
        <v>2105</v>
      </c>
      <c r="C5" s="3">
        <v>40.758736233199251</v>
      </c>
      <c r="D5" s="3">
        <v>40.441284005956383</v>
      </c>
      <c r="E5" s="3">
        <v>12.943051076356799</v>
      </c>
      <c r="G5" s="41">
        <v>0.45484839326657639</v>
      </c>
      <c r="H5" s="40">
        <v>4.8190220399739114E-3</v>
      </c>
      <c r="I5" s="40"/>
      <c r="J5" s="29">
        <v>0.99221143105550236</v>
      </c>
      <c r="K5" s="29">
        <v>0.31755280640458827</v>
      </c>
    </row>
    <row r="6" spans="1:11" x14ac:dyDescent="0.4">
      <c r="A6" s="2">
        <v>3</v>
      </c>
      <c r="B6" s="2" t="s">
        <v>292</v>
      </c>
      <c r="C6" s="3">
        <v>5.8653318368213372E-2</v>
      </c>
      <c r="D6" s="3">
        <v>5.4201395865421977E-2</v>
      </c>
      <c r="E6" s="3">
        <v>2.8761223819943053E-2</v>
      </c>
      <c r="G6" s="41">
        <v>0.63146810627160499</v>
      </c>
      <c r="H6" s="40">
        <v>1.8949045935413258E-2</v>
      </c>
      <c r="I6" s="40"/>
      <c r="J6" s="29">
        <v>0.92409768745149001</v>
      </c>
      <c r="K6" s="29">
        <v>0.49035970376622268</v>
      </c>
    </row>
    <row r="7" spans="1:11" x14ac:dyDescent="0.4">
      <c r="A7" s="2">
        <v>4</v>
      </c>
      <c r="B7" s="2" t="s">
        <v>1350</v>
      </c>
      <c r="C7" s="3">
        <v>1.16546094351846E-2</v>
      </c>
      <c r="D7" s="3">
        <v>5.0234815180728127E-3</v>
      </c>
      <c r="E7" s="3">
        <v>3.691914328793369E-3</v>
      </c>
      <c r="G7" s="39">
        <v>1.0428249608400747E-2</v>
      </c>
      <c r="H7" s="40">
        <v>1.4419407642247835E-2</v>
      </c>
      <c r="I7" s="40"/>
      <c r="J7" s="29">
        <v>0.43102958928054758</v>
      </c>
      <c r="K7" s="29">
        <v>0.31677718153709128</v>
      </c>
    </row>
    <row r="8" spans="1:11" x14ac:dyDescent="0.4">
      <c r="A8" s="2">
        <v>5</v>
      </c>
      <c r="B8" s="2" t="s">
        <v>719</v>
      </c>
      <c r="C8" s="3">
        <v>6.9589858441821847E-2</v>
      </c>
      <c r="D8" s="3">
        <v>4.2196123795189978E-2</v>
      </c>
      <c r="E8" s="3">
        <v>6.1498474872202752E-2</v>
      </c>
      <c r="G8" s="39">
        <v>1.0582102312615756E-3</v>
      </c>
      <c r="H8" s="42">
        <v>0.35741786603823167</v>
      </c>
      <c r="I8" s="42"/>
      <c r="J8" s="29">
        <v>0.6063544996354111</v>
      </c>
      <c r="K8" s="29">
        <v>0.88372754664555597</v>
      </c>
    </row>
    <row r="9" spans="1:11" x14ac:dyDescent="0.4">
      <c r="A9" s="2">
        <v>6</v>
      </c>
      <c r="B9" s="2" t="s">
        <v>1262</v>
      </c>
      <c r="C9" s="3">
        <v>1.4592391088539669</v>
      </c>
      <c r="D9" s="3">
        <v>0.79248557859678725</v>
      </c>
      <c r="E9" s="3">
        <v>0.62033577260296824</v>
      </c>
      <c r="G9" s="39">
        <v>9.477204315978448E-4</v>
      </c>
      <c r="H9" s="40">
        <v>1.5231246688149529E-3</v>
      </c>
      <c r="I9" s="40"/>
      <c r="J9" s="29">
        <v>0.54308137288012825</v>
      </c>
      <c r="K9" s="29">
        <v>0.42510906460707276</v>
      </c>
    </row>
    <row r="10" spans="1:11" x14ac:dyDescent="0.4">
      <c r="A10" s="2">
        <v>7</v>
      </c>
      <c r="B10" s="2" t="s">
        <v>4817</v>
      </c>
      <c r="C10" s="3">
        <v>1.6114856689621868</v>
      </c>
      <c r="D10" s="3">
        <v>1.0231364841823387</v>
      </c>
      <c r="E10" s="3">
        <v>0.1391638682515885</v>
      </c>
      <c r="G10" s="39">
        <v>2.0943749888287688E-2</v>
      </c>
      <c r="H10" s="40">
        <v>1.2527382047098761E-5</v>
      </c>
      <c r="I10" s="40"/>
      <c r="J10" s="29">
        <v>0.63490262674271813</v>
      </c>
      <c r="K10" s="29">
        <v>8.635749664544734E-2</v>
      </c>
    </row>
    <row r="11" spans="1:11" x14ac:dyDescent="0.4">
      <c r="A11" s="2">
        <v>8</v>
      </c>
      <c r="B11" s="2" t="s">
        <v>4846</v>
      </c>
      <c r="C11" s="3">
        <v>1.7092758772443031</v>
      </c>
      <c r="D11" s="3">
        <v>1.5800881056216121</v>
      </c>
      <c r="E11" s="3">
        <v>0.44020070480017981</v>
      </c>
      <c r="G11" s="41">
        <v>0.49609996341203788</v>
      </c>
      <c r="H11" s="40">
        <v>9.6809355086967448E-4</v>
      </c>
      <c r="I11" s="40"/>
      <c r="J11" s="29">
        <v>0.92441958998978702</v>
      </c>
      <c r="K11" s="29">
        <v>0.2575363700269801</v>
      </c>
    </row>
    <row r="12" spans="1:11" x14ac:dyDescent="0.4">
      <c r="A12" s="2">
        <v>9</v>
      </c>
      <c r="B12" s="2" t="s">
        <v>4825</v>
      </c>
      <c r="C12" s="3">
        <v>8.5602738189743677E-2</v>
      </c>
      <c r="D12" s="3">
        <v>9.2216856867093272E-2</v>
      </c>
      <c r="E12" s="3">
        <v>5.1858698001989181E-2</v>
      </c>
      <c r="G12" s="41">
        <v>0.83186999854233223</v>
      </c>
      <c r="H12" s="40">
        <v>5.9595333758757588E-3</v>
      </c>
      <c r="I12" s="40"/>
      <c r="J12" s="29">
        <v>1.0772652699810723</v>
      </c>
      <c r="K12" s="29">
        <v>0.60580653257891381</v>
      </c>
    </row>
    <row r="13" spans="1:11" x14ac:dyDescent="0.4">
      <c r="A13" s="2">
        <v>10</v>
      </c>
      <c r="B13" s="2" t="s">
        <v>4827</v>
      </c>
      <c r="C13" s="3">
        <v>0.11766644844466402</v>
      </c>
      <c r="D13" s="3">
        <v>0.1325329916914669</v>
      </c>
      <c r="E13" s="3">
        <v>8.096217416992825E-2</v>
      </c>
      <c r="G13" s="41">
        <v>0.83215624748664663</v>
      </c>
      <c r="H13" s="40">
        <v>4.8190220399739114E-3</v>
      </c>
      <c r="I13" s="40"/>
      <c r="J13" s="29">
        <v>1.1263447944873961</v>
      </c>
      <c r="K13" s="29">
        <v>0.68806507921417381</v>
      </c>
    </row>
    <row r="14" spans="1:11" x14ac:dyDescent="0.4">
      <c r="A14" s="2">
        <v>11</v>
      </c>
      <c r="B14" s="2" t="s">
        <v>4865</v>
      </c>
      <c r="C14" s="3">
        <v>0.20661870745426988</v>
      </c>
      <c r="D14" s="3">
        <v>0.14027551902025281</v>
      </c>
      <c r="E14" s="3">
        <v>3.5355339059327369E-2</v>
      </c>
      <c r="G14" s="41">
        <v>9.974571312937712E-2</v>
      </c>
      <c r="H14" s="40">
        <v>1.4779286235925619E-4</v>
      </c>
      <c r="I14" s="40"/>
      <c r="J14" s="29">
        <v>0.67891005973551277</v>
      </c>
      <c r="K14" s="29">
        <v>0.1711139300740831</v>
      </c>
    </row>
    <row r="15" spans="1:11" x14ac:dyDescent="0.4">
      <c r="A15" s="2">
        <v>12</v>
      </c>
      <c r="B15" s="2" t="s">
        <v>4829</v>
      </c>
      <c r="C15" s="3">
        <v>5.670943784034149</v>
      </c>
      <c r="D15" s="3">
        <v>3.6702549690246489</v>
      </c>
      <c r="E15" s="3">
        <v>3.6102044411130159</v>
      </c>
      <c r="G15" s="39">
        <v>1.2655823136853014E-3</v>
      </c>
      <c r="H15" s="40">
        <v>2.780339840830696E-3</v>
      </c>
      <c r="I15" s="40"/>
      <c r="J15" s="29">
        <v>0.64720355355272685</v>
      </c>
      <c r="K15" s="29">
        <v>0.63661439411145404</v>
      </c>
    </row>
    <row r="16" spans="1:11" x14ac:dyDescent="0.4">
      <c r="A16" s="2">
        <v>13</v>
      </c>
      <c r="B16" s="2" t="s">
        <v>4831</v>
      </c>
      <c r="C16" s="3">
        <v>2.3363949422451351</v>
      </c>
      <c r="D16" s="3">
        <v>2.0571550406481438</v>
      </c>
      <c r="E16" s="3">
        <v>0.46504325955405812</v>
      </c>
      <c r="G16" s="41">
        <v>0.45484839326657639</v>
      </c>
      <c r="H16" s="40">
        <v>1.6608906595805311E-4</v>
      </c>
      <c r="I16" s="40"/>
      <c r="J16" s="29">
        <v>0.88048257743245306</v>
      </c>
      <c r="K16" s="29">
        <v>0.19904308605769344</v>
      </c>
    </row>
    <row r="17" spans="1:11" x14ac:dyDescent="0.4">
      <c r="A17" s="2">
        <v>14</v>
      </c>
      <c r="B17" s="2" t="s">
        <v>4833</v>
      </c>
      <c r="C17" s="3">
        <v>16.88709482228332</v>
      </c>
      <c r="D17" s="3">
        <v>11.928170134727166</v>
      </c>
      <c r="E17" s="3">
        <v>3.9609236992574548</v>
      </c>
      <c r="G17" s="41">
        <v>0.11068894075813646</v>
      </c>
      <c r="H17" s="40">
        <v>1.1727001884501389E-4</v>
      </c>
      <c r="I17" s="40"/>
      <c r="J17" s="29">
        <v>0.70634826536222095</v>
      </c>
      <c r="K17" s="29">
        <v>0.23455329296966038</v>
      </c>
    </row>
    <row r="18" spans="1:11" x14ac:dyDescent="0.4">
      <c r="A18" s="2">
        <v>15</v>
      </c>
      <c r="B18" s="2" t="s">
        <v>4867</v>
      </c>
      <c r="C18" s="3">
        <v>10.236487969484189</v>
      </c>
      <c r="D18" s="3">
        <v>8.1229159305541909</v>
      </c>
      <c r="E18" s="3">
        <v>2.0672002486397969</v>
      </c>
      <c r="G18" s="41">
        <v>0.29669454650257943</v>
      </c>
      <c r="H18" s="40">
        <v>3.4381681395842818E-3</v>
      </c>
      <c r="I18" s="40"/>
      <c r="J18" s="29">
        <v>0.79352566571359917</v>
      </c>
      <c r="K18" s="29">
        <v>0.20194428546219079</v>
      </c>
    </row>
    <row r="19" spans="1:11" x14ac:dyDescent="0.4">
      <c r="A19" s="2">
        <v>16</v>
      </c>
      <c r="B19" s="2" t="s">
        <v>4850</v>
      </c>
      <c r="C19" s="3">
        <v>0.20725123277909122</v>
      </c>
      <c r="D19" s="3">
        <v>0.23272899622903223</v>
      </c>
      <c r="E19" s="3">
        <v>6.5758469926256627E-2</v>
      </c>
      <c r="G19" s="41">
        <v>0.86710311329708101</v>
      </c>
      <c r="H19" s="40">
        <v>2.7682387303195658E-3</v>
      </c>
      <c r="I19" s="40"/>
      <c r="J19" s="29">
        <v>1.1229317823990832</v>
      </c>
      <c r="K19" s="29">
        <v>0.31728867927337484</v>
      </c>
    </row>
    <row r="20" spans="1:11" x14ac:dyDescent="0.4">
      <c r="A20" s="37">
        <v>17</v>
      </c>
      <c r="B20" s="37" t="s">
        <v>4835</v>
      </c>
      <c r="C20" s="34">
        <v>1.8522878515909187</v>
      </c>
      <c r="D20" s="34">
        <v>1.7605540947915599</v>
      </c>
      <c r="E20" s="34">
        <v>0.39993617338596676</v>
      </c>
      <c r="F20" s="34"/>
      <c r="G20" s="43">
        <v>0.61569856977917892</v>
      </c>
      <c r="H20" s="44">
        <v>2.3358348616481299E-4</v>
      </c>
      <c r="I20" s="44"/>
      <c r="J20" s="32">
        <v>0.95047543138580259</v>
      </c>
      <c r="K20" s="32">
        <v>0.21591469870218283</v>
      </c>
    </row>
  </sheetData>
  <mergeCells count="5">
    <mergeCell ref="A2:A3"/>
    <mergeCell ref="B2:B3"/>
    <mergeCell ref="C2:E2"/>
    <mergeCell ref="G2:H2"/>
    <mergeCell ref="J2:K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BC17-C554-48FF-A061-0D5A26FB2E42}">
  <dimension ref="A1:O19"/>
  <sheetViews>
    <sheetView workbookViewId="0">
      <selection activeCell="A2" sqref="A2:XFD2"/>
    </sheetView>
  </sheetViews>
  <sheetFormatPr defaultColWidth="9" defaultRowHeight="13.9" x14ac:dyDescent="0.4"/>
  <cols>
    <col min="1" max="1" width="9" style="4"/>
    <col min="2" max="2" width="43.73046875" style="25" customWidth="1"/>
    <col min="3" max="3" width="19.06640625" style="25" customWidth="1"/>
    <col min="4" max="4" width="17.265625" style="25" customWidth="1"/>
    <col min="5" max="5" width="21.1328125" style="25" customWidth="1"/>
    <col min="6" max="6" width="29.46484375" style="25" customWidth="1"/>
    <col min="7" max="7" width="30.06640625" style="25" customWidth="1"/>
    <col min="8" max="8" width="9" style="25"/>
    <col min="9" max="9" width="16.3984375" style="25" customWidth="1"/>
    <col min="10" max="10" width="12.6640625" style="25" customWidth="1"/>
    <col min="11" max="11" width="25.33203125" style="25" customWidth="1"/>
    <col min="12" max="12" width="25.46484375" style="25" customWidth="1"/>
    <col min="13" max="14" width="9" style="25"/>
    <col min="16" max="16384" width="9" style="24"/>
  </cols>
  <sheetData>
    <row r="1" spans="1:15" x14ac:dyDescent="0.4">
      <c r="A1" s="24" t="s">
        <v>8329</v>
      </c>
    </row>
    <row r="2" spans="1:15" s="121" customFormat="1" x14ac:dyDescent="0.4">
      <c r="A2" s="119" t="s">
        <v>0</v>
      </c>
      <c r="B2" s="119" t="s">
        <v>1</v>
      </c>
      <c r="C2" s="119" t="s">
        <v>8184</v>
      </c>
      <c r="D2" s="119" t="s">
        <v>2453</v>
      </c>
      <c r="E2" s="119" t="s">
        <v>5034</v>
      </c>
      <c r="F2" s="119" t="s">
        <v>5035</v>
      </c>
      <c r="G2" s="119" t="s">
        <v>5036</v>
      </c>
      <c r="H2" s="119" t="s">
        <v>5037</v>
      </c>
      <c r="I2" s="119" t="s">
        <v>5038</v>
      </c>
      <c r="J2" s="119" t="s">
        <v>4971</v>
      </c>
      <c r="K2" s="119" t="s">
        <v>2459</v>
      </c>
      <c r="L2" s="119" t="s">
        <v>8345</v>
      </c>
      <c r="M2" s="93" t="s">
        <v>2463</v>
      </c>
      <c r="N2" s="93" t="s">
        <v>2464</v>
      </c>
      <c r="O2" s="120"/>
    </row>
    <row r="3" spans="1:15" customFormat="1" x14ac:dyDescent="0.4">
      <c r="A3" s="2">
        <v>1</v>
      </c>
      <c r="B3" s="59" t="s">
        <v>5039</v>
      </c>
      <c r="C3" s="59" t="s">
        <v>8185</v>
      </c>
      <c r="D3" s="63" t="s">
        <v>5040</v>
      </c>
      <c r="E3" s="15" t="s">
        <v>4909</v>
      </c>
      <c r="F3" s="15">
        <v>10</v>
      </c>
      <c r="G3" s="15" t="s">
        <v>5041</v>
      </c>
      <c r="H3" s="16">
        <v>255.22398999999999</v>
      </c>
      <c r="I3" s="17">
        <v>14.798389742435299</v>
      </c>
      <c r="J3" s="15" t="s">
        <v>2468</v>
      </c>
      <c r="K3" s="18" t="s">
        <v>2469</v>
      </c>
      <c r="L3" s="63" t="s">
        <v>5042</v>
      </c>
      <c r="M3" s="18">
        <v>100</v>
      </c>
      <c r="N3" s="18">
        <v>34</v>
      </c>
    </row>
    <row r="4" spans="1:15" x14ac:dyDescent="0.4">
      <c r="A4" s="2">
        <v>2</v>
      </c>
      <c r="B4" s="59" t="s">
        <v>5043</v>
      </c>
      <c r="C4" s="59" t="s">
        <v>8186</v>
      </c>
      <c r="D4" s="63" t="s">
        <v>5044</v>
      </c>
      <c r="E4" s="15" t="s">
        <v>5045</v>
      </c>
      <c r="F4" s="15">
        <v>50</v>
      </c>
      <c r="G4" s="15" t="s">
        <v>5046</v>
      </c>
      <c r="H4" s="16">
        <v>285.13610999999997</v>
      </c>
      <c r="I4" s="17">
        <v>12.238378389217701</v>
      </c>
      <c r="J4" s="15" t="s">
        <v>2468</v>
      </c>
      <c r="K4" s="18" t="s">
        <v>2469</v>
      </c>
      <c r="L4" s="63" t="s">
        <v>5047</v>
      </c>
      <c r="M4" s="18">
        <v>35</v>
      </c>
      <c r="N4" s="18">
        <v>25</v>
      </c>
    </row>
    <row r="5" spans="1:15" x14ac:dyDescent="0.4">
      <c r="A5" s="2">
        <v>3</v>
      </c>
      <c r="B5" s="59" t="s">
        <v>5048</v>
      </c>
      <c r="C5" s="59" t="s">
        <v>8187</v>
      </c>
      <c r="D5" s="63" t="s">
        <v>5040</v>
      </c>
      <c r="E5" s="15" t="s">
        <v>4909</v>
      </c>
      <c r="F5" s="15">
        <v>5</v>
      </c>
      <c r="G5" s="15" t="s">
        <v>5049</v>
      </c>
      <c r="H5" s="16">
        <v>285.1847186</v>
      </c>
      <c r="I5" s="17">
        <v>13.919026858680301</v>
      </c>
      <c r="J5" s="15" t="s">
        <v>2468</v>
      </c>
      <c r="K5" s="18" t="s">
        <v>2469</v>
      </c>
      <c r="L5" s="63" t="s">
        <v>5050</v>
      </c>
      <c r="M5" s="18">
        <v>55</v>
      </c>
      <c r="N5" s="18">
        <v>20</v>
      </c>
    </row>
    <row r="6" spans="1:15" x14ac:dyDescent="0.4">
      <c r="A6" s="2">
        <v>4</v>
      </c>
      <c r="B6" s="59" t="s">
        <v>5051</v>
      </c>
      <c r="C6" s="59" t="s">
        <v>8188</v>
      </c>
      <c r="D6" s="63" t="s">
        <v>5040</v>
      </c>
      <c r="E6" s="15" t="s">
        <v>4909</v>
      </c>
      <c r="F6" s="15">
        <v>30</v>
      </c>
      <c r="G6" s="15" t="s">
        <v>5052</v>
      </c>
      <c r="H6" s="16">
        <v>297.1712134</v>
      </c>
      <c r="I6" s="17">
        <v>15.1953203298905</v>
      </c>
      <c r="J6" s="15" t="s">
        <v>2468</v>
      </c>
      <c r="K6" s="18" t="s">
        <v>2469</v>
      </c>
      <c r="L6" s="63" t="s">
        <v>5053</v>
      </c>
      <c r="M6" s="18">
        <v>70</v>
      </c>
      <c r="N6" s="18">
        <v>25</v>
      </c>
    </row>
    <row r="7" spans="1:15" x14ac:dyDescent="0.4">
      <c r="A7" s="2">
        <v>5</v>
      </c>
      <c r="B7" s="59" t="s">
        <v>5054</v>
      </c>
      <c r="C7" s="59" t="s">
        <v>8188</v>
      </c>
      <c r="D7" s="63" t="s">
        <v>5040</v>
      </c>
      <c r="E7" s="15" t="s">
        <v>5055</v>
      </c>
      <c r="F7" s="15">
        <v>28</v>
      </c>
      <c r="G7" s="15" t="s">
        <v>5056</v>
      </c>
      <c r="H7" s="16">
        <v>372.07777429999999</v>
      </c>
      <c r="I7" s="17">
        <v>16.261162923811</v>
      </c>
      <c r="J7" s="15" t="s">
        <v>2468</v>
      </c>
      <c r="K7" s="18" t="s">
        <v>2469</v>
      </c>
      <c r="L7" s="63" t="s">
        <v>5057</v>
      </c>
      <c r="M7" s="18">
        <v>110</v>
      </c>
      <c r="N7" s="18">
        <v>40</v>
      </c>
    </row>
    <row r="8" spans="1:15" x14ac:dyDescent="0.4">
      <c r="A8" s="2">
        <v>6</v>
      </c>
      <c r="B8" s="10" t="s">
        <v>5058</v>
      </c>
      <c r="C8" s="63" t="s">
        <v>8185</v>
      </c>
      <c r="D8" s="63" t="s">
        <v>5040</v>
      </c>
      <c r="E8" s="15" t="s">
        <v>5059</v>
      </c>
      <c r="F8" s="15">
        <v>15</v>
      </c>
      <c r="G8" s="15" t="s">
        <v>5060</v>
      </c>
      <c r="H8" s="16">
        <v>243.19730000000001</v>
      </c>
      <c r="I8" s="17">
        <v>14.571307102884001</v>
      </c>
      <c r="J8" s="15" t="s">
        <v>2468</v>
      </c>
      <c r="K8" s="18" t="s">
        <v>2469</v>
      </c>
      <c r="L8" s="63" t="s">
        <v>5061</v>
      </c>
      <c r="M8" s="10">
        <v>55</v>
      </c>
      <c r="N8" s="10">
        <v>27</v>
      </c>
    </row>
    <row r="9" spans="1:15" x14ac:dyDescent="0.4">
      <c r="A9" s="2">
        <v>7</v>
      </c>
      <c r="B9" s="59" t="s">
        <v>5062</v>
      </c>
      <c r="C9" s="10" t="s">
        <v>8189</v>
      </c>
      <c r="D9" s="63" t="s">
        <v>5040</v>
      </c>
      <c r="E9" s="15" t="s">
        <v>5063</v>
      </c>
      <c r="F9" s="15">
        <v>100</v>
      </c>
      <c r="G9" s="15" t="s">
        <v>5064</v>
      </c>
      <c r="H9" s="16">
        <v>222.98822999999999</v>
      </c>
      <c r="I9" s="17">
        <v>12.7232464562244</v>
      </c>
      <c r="J9" s="15" t="s">
        <v>4980</v>
      </c>
      <c r="K9" s="18" t="s">
        <v>4981</v>
      </c>
      <c r="L9" s="63" t="s">
        <v>5065</v>
      </c>
      <c r="M9" s="18">
        <v>-18</v>
      </c>
      <c r="N9" s="18">
        <v>-18</v>
      </c>
    </row>
    <row r="10" spans="1:15" x14ac:dyDescent="0.4">
      <c r="A10" s="2">
        <v>8</v>
      </c>
      <c r="B10" s="59" t="s">
        <v>5066</v>
      </c>
      <c r="C10" s="59" t="s">
        <v>8190</v>
      </c>
      <c r="D10" s="63" t="s">
        <v>5040</v>
      </c>
      <c r="E10" s="15" t="s">
        <v>5067</v>
      </c>
      <c r="F10" s="15">
        <v>200</v>
      </c>
      <c r="G10" s="15" t="s">
        <v>5068</v>
      </c>
      <c r="H10" s="16">
        <v>299.99142000000001</v>
      </c>
      <c r="I10" s="17">
        <v>17.648701160856401</v>
      </c>
      <c r="J10" s="15" t="s">
        <v>4980</v>
      </c>
      <c r="K10" s="18" t="s">
        <v>4981</v>
      </c>
      <c r="L10" s="63" t="s">
        <v>5069</v>
      </c>
      <c r="M10" s="18">
        <v>-80</v>
      </c>
      <c r="N10" s="18">
        <v>-15</v>
      </c>
    </row>
    <row r="11" spans="1:15" x14ac:dyDescent="0.4">
      <c r="A11" s="2">
        <v>9</v>
      </c>
      <c r="B11" s="59" t="s">
        <v>5070</v>
      </c>
      <c r="C11" s="63" t="s">
        <v>8185</v>
      </c>
      <c r="D11" s="63" t="s">
        <v>5071</v>
      </c>
      <c r="E11" s="15" t="s">
        <v>5072</v>
      </c>
      <c r="F11" s="15">
        <v>4</v>
      </c>
      <c r="G11" s="15" t="s">
        <v>5073</v>
      </c>
      <c r="H11" s="16">
        <v>315.98680000000002</v>
      </c>
      <c r="I11" s="17">
        <v>13.569614655089801</v>
      </c>
      <c r="J11" s="15" t="s">
        <v>4980</v>
      </c>
      <c r="K11" s="18" t="s">
        <v>4981</v>
      </c>
      <c r="L11" s="63" t="s">
        <v>5074</v>
      </c>
      <c r="M11" s="18">
        <v>-45</v>
      </c>
      <c r="N11" s="18">
        <v>-13</v>
      </c>
    </row>
    <row r="12" spans="1:15" x14ac:dyDescent="0.4">
      <c r="A12" s="2">
        <v>10</v>
      </c>
      <c r="B12" s="59" t="s">
        <v>5075</v>
      </c>
      <c r="C12" s="63" t="s">
        <v>8185</v>
      </c>
      <c r="D12" s="63" t="s">
        <v>5071</v>
      </c>
      <c r="E12" s="15" t="s">
        <v>5076</v>
      </c>
      <c r="F12" s="15">
        <v>4</v>
      </c>
      <c r="G12" s="15" t="s">
        <v>5077</v>
      </c>
      <c r="H12" s="16">
        <v>403.95236999999997</v>
      </c>
      <c r="I12" s="17">
        <v>14.517039219349799</v>
      </c>
      <c r="J12" s="15" t="s">
        <v>4980</v>
      </c>
      <c r="K12" s="18" t="s">
        <v>4981</v>
      </c>
      <c r="L12" s="63" t="s">
        <v>5078</v>
      </c>
      <c r="M12" s="18">
        <v>-65</v>
      </c>
      <c r="N12" s="18">
        <v>-93</v>
      </c>
    </row>
    <row r="13" spans="1:15" x14ac:dyDescent="0.4">
      <c r="A13" s="2">
        <v>11</v>
      </c>
      <c r="B13" s="59" t="s">
        <v>5079</v>
      </c>
      <c r="C13" s="63" t="s">
        <v>8185</v>
      </c>
      <c r="D13" s="63" t="s">
        <v>5071</v>
      </c>
      <c r="E13" s="15" t="s">
        <v>5080</v>
      </c>
      <c r="F13" s="15">
        <v>4</v>
      </c>
      <c r="G13" s="15" t="s">
        <v>5081</v>
      </c>
      <c r="H13" s="16">
        <v>417.98712</v>
      </c>
      <c r="I13" s="17">
        <v>15.369372956322801</v>
      </c>
      <c r="J13" s="15" t="s">
        <v>4980</v>
      </c>
      <c r="K13" s="18" t="s">
        <v>4981</v>
      </c>
      <c r="L13" s="63" t="s">
        <v>5082</v>
      </c>
      <c r="M13" s="18">
        <v>-30</v>
      </c>
      <c r="N13" s="18">
        <v>-15</v>
      </c>
    </row>
    <row r="14" spans="1:15" x14ac:dyDescent="0.4">
      <c r="A14" s="2">
        <v>12</v>
      </c>
      <c r="B14" s="59" t="s">
        <v>5083</v>
      </c>
      <c r="C14" s="59" t="s">
        <v>8188</v>
      </c>
      <c r="D14" s="63" t="s">
        <v>5040</v>
      </c>
      <c r="E14" s="15" t="s">
        <v>4909</v>
      </c>
      <c r="F14" s="15">
        <v>10</v>
      </c>
      <c r="G14" s="15" t="s">
        <v>5084</v>
      </c>
      <c r="H14" s="16">
        <v>439.93948999999998</v>
      </c>
      <c r="I14" s="17">
        <v>16.2687393349131</v>
      </c>
      <c r="J14" s="15" t="s">
        <v>4980</v>
      </c>
      <c r="K14" s="18" t="s">
        <v>4981</v>
      </c>
      <c r="L14" s="63" t="s">
        <v>5085</v>
      </c>
      <c r="M14" s="18">
        <v>-95</v>
      </c>
      <c r="N14" s="18">
        <v>-24</v>
      </c>
    </row>
    <row r="15" spans="1:15" x14ac:dyDescent="0.4">
      <c r="A15" s="2">
        <v>13</v>
      </c>
      <c r="B15" s="59" t="s">
        <v>5086</v>
      </c>
      <c r="C15" s="63" t="s">
        <v>8185</v>
      </c>
      <c r="D15" s="63" t="s">
        <v>5071</v>
      </c>
      <c r="E15" s="15" t="s">
        <v>5087</v>
      </c>
      <c r="F15" s="15">
        <v>4</v>
      </c>
      <c r="G15" s="15" t="s">
        <v>5088</v>
      </c>
      <c r="H15" s="16">
        <v>468.98728</v>
      </c>
      <c r="I15" s="17">
        <v>16.2139913087636</v>
      </c>
      <c r="J15" s="15" t="s">
        <v>4980</v>
      </c>
      <c r="K15" s="18" t="s">
        <v>4981</v>
      </c>
      <c r="L15" s="63" t="s">
        <v>5089</v>
      </c>
      <c r="M15" s="59">
        <v>-30</v>
      </c>
      <c r="N15" s="59">
        <v>-24</v>
      </c>
    </row>
    <row r="16" spans="1:15" x14ac:dyDescent="0.4">
      <c r="A16" s="2">
        <v>14</v>
      </c>
      <c r="B16" s="59" t="s">
        <v>5090</v>
      </c>
      <c r="C16" s="63" t="s">
        <v>8185</v>
      </c>
      <c r="D16" s="63" t="s">
        <v>5071</v>
      </c>
      <c r="E16" s="15" t="s">
        <v>5091</v>
      </c>
      <c r="F16" s="15">
        <v>4</v>
      </c>
      <c r="G16" s="15" t="s">
        <v>5092</v>
      </c>
      <c r="H16" s="16">
        <v>503.95091000000002</v>
      </c>
      <c r="I16" s="17">
        <v>16.244646493487298</v>
      </c>
      <c r="J16" s="15" t="s">
        <v>4980</v>
      </c>
      <c r="K16" s="18" t="s">
        <v>4981</v>
      </c>
      <c r="L16" s="63" t="s">
        <v>5093</v>
      </c>
      <c r="M16" s="59">
        <v>-115</v>
      </c>
      <c r="N16" s="59">
        <v>-76</v>
      </c>
    </row>
    <row r="17" spans="1:14" x14ac:dyDescent="0.4">
      <c r="A17" s="2">
        <v>15</v>
      </c>
      <c r="B17" s="59" t="s">
        <v>5094</v>
      </c>
      <c r="C17" s="63" t="s">
        <v>8185</v>
      </c>
      <c r="D17" s="63" t="s">
        <v>5071</v>
      </c>
      <c r="E17" s="15" t="s">
        <v>5095</v>
      </c>
      <c r="F17" s="15">
        <v>4</v>
      </c>
      <c r="G17" s="15" t="s">
        <v>5096</v>
      </c>
      <c r="H17" s="16">
        <v>515.97402</v>
      </c>
      <c r="I17" s="17">
        <v>16.9696494069156</v>
      </c>
      <c r="J17" s="15" t="s">
        <v>4980</v>
      </c>
      <c r="K17" s="18" t="s">
        <v>4981</v>
      </c>
      <c r="L17" s="63" t="s">
        <v>5097</v>
      </c>
      <c r="M17" s="18">
        <v>-30</v>
      </c>
      <c r="N17" s="18">
        <v>-16</v>
      </c>
    </row>
    <row r="18" spans="1:14" x14ac:dyDescent="0.4">
      <c r="A18" s="2">
        <v>16</v>
      </c>
      <c r="B18" s="59" t="s">
        <v>5098</v>
      </c>
      <c r="C18" s="63" t="s">
        <v>8185</v>
      </c>
      <c r="D18" s="63" t="s">
        <v>5071</v>
      </c>
      <c r="E18" s="15" t="s">
        <v>5099</v>
      </c>
      <c r="F18" s="15">
        <v>4</v>
      </c>
      <c r="G18" s="15" t="s">
        <v>5100</v>
      </c>
      <c r="H18" s="16">
        <v>565.97082999999998</v>
      </c>
      <c r="I18" s="17">
        <v>17.646265759724699</v>
      </c>
      <c r="J18" s="15" t="s">
        <v>4980</v>
      </c>
      <c r="K18" s="18" t="s">
        <v>4981</v>
      </c>
      <c r="L18" s="63" t="s">
        <v>5101</v>
      </c>
      <c r="M18" s="59">
        <v>-40</v>
      </c>
      <c r="N18" s="59">
        <v>-17</v>
      </c>
    </row>
    <row r="19" spans="1:14" x14ac:dyDescent="0.4">
      <c r="A19" s="37">
        <v>17</v>
      </c>
      <c r="B19" s="60" t="s">
        <v>5102</v>
      </c>
      <c r="C19" s="64" t="s">
        <v>8185</v>
      </c>
      <c r="D19" s="64" t="s">
        <v>5071</v>
      </c>
      <c r="E19" s="31" t="s">
        <v>5103</v>
      </c>
      <c r="F19" s="31">
        <v>4</v>
      </c>
      <c r="G19" s="31" t="s">
        <v>5104</v>
      </c>
      <c r="H19" s="65">
        <v>615.96763999999996</v>
      </c>
      <c r="I19" s="66">
        <v>18.200347154074699</v>
      </c>
      <c r="J19" s="31" t="s">
        <v>4980</v>
      </c>
      <c r="K19" s="48" t="s">
        <v>4981</v>
      </c>
      <c r="L19" s="64" t="s">
        <v>5105</v>
      </c>
      <c r="M19" s="48">
        <v>-65</v>
      </c>
      <c r="N19" s="48">
        <v>-21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2C85-D9B8-4726-A25A-E3455DB4F54E}">
  <dimension ref="A1:E12"/>
  <sheetViews>
    <sheetView workbookViewId="0">
      <selection activeCell="B22" sqref="B22"/>
    </sheetView>
  </sheetViews>
  <sheetFormatPr defaultColWidth="9.06640625" defaultRowHeight="13.9" x14ac:dyDescent="0.4"/>
  <cols>
    <col min="1" max="1" width="9.06640625" style="9"/>
    <col min="2" max="2" width="26.9296875" style="9" customWidth="1"/>
    <col min="3" max="3" width="47.796875" style="10" customWidth="1"/>
    <col min="4" max="4" width="34.73046875" style="10" customWidth="1"/>
    <col min="5" max="5" width="36.59765625" style="9" customWidth="1"/>
    <col min="6" max="16384" width="9.06640625" style="8"/>
  </cols>
  <sheetData>
    <row r="1" spans="1:5" x14ac:dyDescent="0.4">
      <c r="A1" s="9" t="s">
        <v>8330</v>
      </c>
    </row>
    <row r="2" spans="1:5" s="118" customFormat="1" ht="13.9" customHeight="1" x14ac:dyDescent="0.35">
      <c r="A2" s="115"/>
      <c r="B2" s="116" t="s">
        <v>2439</v>
      </c>
      <c r="C2" s="117" t="s">
        <v>2440</v>
      </c>
      <c r="D2" s="116" t="s">
        <v>2449</v>
      </c>
      <c r="E2" s="116" t="s">
        <v>2441</v>
      </c>
    </row>
    <row r="3" spans="1:5" ht="13.9" customHeight="1" x14ac:dyDescent="0.4">
      <c r="A3" s="7"/>
      <c r="B3" s="6" t="s">
        <v>2444</v>
      </c>
      <c r="C3" s="5" t="s">
        <v>2450</v>
      </c>
      <c r="D3" s="139" t="s">
        <v>2442</v>
      </c>
      <c r="E3" s="5" t="s">
        <v>2448</v>
      </c>
    </row>
    <row r="4" spans="1:5" ht="13.9" customHeight="1" x14ac:dyDescent="0.4">
      <c r="A4" s="130" t="s">
        <v>8343</v>
      </c>
      <c r="B4" s="138" t="s">
        <v>2445</v>
      </c>
      <c r="C4" s="135" t="s">
        <v>2451</v>
      </c>
      <c r="D4" s="139"/>
      <c r="E4" s="131" t="s">
        <v>2443</v>
      </c>
    </row>
    <row r="5" spans="1:5" ht="13.9" customHeight="1" x14ac:dyDescent="0.4">
      <c r="A5" s="130"/>
      <c r="B5" s="138"/>
      <c r="C5" s="136"/>
      <c r="D5" s="139"/>
      <c r="E5" s="132"/>
    </row>
    <row r="6" spans="1:5" ht="13.9" customHeight="1" x14ac:dyDescent="0.4">
      <c r="A6" s="130"/>
      <c r="B6" s="138"/>
      <c r="C6" s="136"/>
      <c r="D6" s="139"/>
      <c r="E6" s="132"/>
    </row>
    <row r="7" spans="1:5" ht="13.9" customHeight="1" x14ac:dyDescent="0.4">
      <c r="A7" s="130"/>
      <c r="B7" s="138"/>
      <c r="C7" s="137"/>
      <c r="D7" s="140"/>
      <c r="E7" s="132"/>
    </row>
    <row r="8" spans="1:5" ht="13.9" customHeight="1" x14ac:dyDescent="0.4">
      <c r="A8" s="130" t="s">
        <v>8344</v>
      </c>
      <c r="B8" s="142" t="s">
        <v>2446</v>
      </c>
      <c r="C8" s="141" t="s">
        <v>2452</v>
      </c>
      <c r="D8" s="135" t="s">
        <v>2447</v>
      </c>
      <c r="E8" s="133"/>
    </row>
    <row r="9" spans="1:5" ht="13.9" customHeight="1" x14ac:dyDescent="0.4">
      <c r="A9" s="130"/>
      <c r="B9" s="142"/>
      <c r="C9" s="138"/>
      <c r="D9" s="136"/>
      <c r="E9" s="133"/>
    </row>
    <row r="10" spans="1:5" ht="13.9" customHeight="1" x14ac:dyDescent="0.4">
      <c r="A10" s="130"/>
      <c r="B10" s="142"/>
      <c r="C10" s="138"/>
      <c r="D10" s="136"/>
      <c r="E10" s="133"/>
    </row>
    <row r="11" spans="1:5" ht="13.9" customHeight="1" x14ac:dyDescent="0.4">
      <c r="A11" s="130"/>
      <c r="B11" s="142"/>
      <c r="C11" s="138"/>
      <c r="D11" s="136"/>
      <c r="E11" s="133"/>
    </row>
    <row r="12" spans="1:5" ht="13.9" customHeight="1" x14ac:dyDescent="0.4">
      <c r="A12" s="130"/>
      <c r="B12" s="142"/>
      <c r="C12" s="138"/>
      <c r="D12" s="137"/>
      <c r="E12" s="134"/>
    </row>
  </sheetData>
  <mergeCells count="9">
    <mergeCell ref="A4:A7"/>
    <mergeCell ref="A8:A12"/>
    <mergeCell ref="E4:E12"/>
    <mergeCell ref="C4:C7"/>
    <mergeCell ref="D8:D12"/>
    <mergeCell ref="B4:B7"/>
    <mergeCell ref="D3:D7"/>
    <mergeCell ref="C8:C12"/>
    <mergeCell ref="B8:B1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DEE1-79EA-4CC5-AFE2-EF1EF21AA3B5}">
  <dimension ref="A1:P601"/>
  <sheetViews>
    <sheetView workbookViewId="0">
      <selection activeCell="J2" sqref="A2:XFD3"/>
    </sheetView>
  </sheetViews>
  <sheetFormatPr defaultRowHeight="13.9" x14ac:dyDescent="0.4"/>
  <cols>
    <col min="2" max="2" width="40.1328125" style="15" customWidth="1"/>
    <col min="3" max="3" width="34.46484375" style="15" customWidth="1"/>
    <col min="4" max="4" width="17.6640625" style="15" customWidth="1"/>
    <col min="5" max="5" width="20.265625" style="15" customWidth="1"/>
    <col min="6" max="6" width="13.796875" style="16" customWidth="1"/>
    <col min="7" max="7" width="14.265625" style="17" customWidth="1"/>
    <col min="8" max="8" width="13.796875" style="15" customWidth="1"/>
    <col min="9" max="9" width="25.796875" style="15" customWidth="1"/>
    <col min="10" max="10" width="25.59765625" style="15" customWidth="1"/>
    <col min="11" max="13" width="9.06640625" style="15"/>
    <col min="14" max="14" width="25.265625" style="15" customWidth="1"/>
    <col min="15" max="16" width="9.06640625" style="15"/>
  </cols>
  <sheetData>
    <row r="1" spans="1:16" s="12" customFormat="1" x14ac:dyDescent="0.4">
      <c r="A1" s="11" t="s">
        <v>8331</v>
      </c>
      <c r="C1" s="11"/>
      <c r="D1" s="11"/>
      <c r="E1" s="11"/>
      <c r="F1" s="13"/>
      <c r="G1" s="14"/>
      <c r="H1" s="11"/>
      <c r="I1" s="11"/>
      <c r="J1" s="11"/>
      <c r="K1" s="11"/>
      <c r="L1" s="11"/>
      <c r="M1" s="11"/>
      <c r="N1" s="11"/>
      <c r="O1" s="11"/>
      <c r="P1" s="11"/>
    </row>
    <row r="2" spans="1:16" s="113" customFormat="1" x14ac:dyDescent="0.4">
      <c r="A2" s="143" t="s">
        <v>0</v>
      </c>
      <c r="B2" s="143" t="s">
        <v>1</v>
      </c>
      <c r="C2" s="143" t="s">
        <v>2453</v>
      </c>
      <c r="D2" s="143" t="s">
        <v>2454</v>
      </c>
      <c r="E2" s="143" t="s">
        <v>2455</v>
      </c>
      <c r="F2" s="128" t="s">
        <v>2456</v>
      </c>
      <c r="G2" s="145" t="s">
        <v>2457</v>
      </c>
      <c r="H2" s="124" t="s">
        <v>2458</v>
      </c>
      <c r="I2" s="124" t="s">
        <v>2459</v>
      </c>
      <c r="J2" s="147" t="s">
        <v>2460</v>
      </c>
      <c r="K2" s="147"/>
      <c r="L2" s="147"/>
      <c r="M2" s="84"/>
      <c r="N2" s="147" t="s">
        <v>2461</v>
      </c>
      <c r="O2" s="147"/>
      <c r="P2" s="147"/>
    </row>
    <row r="3" spans="1:16" s="113" customFormat="1" x14ac:dyDescent="0.4">
      <c r="A3" s="144"/>
      <c r="B3" s="144"/>
      <c r="C3" s="144"/>
      <c r="D3" s="144"/>
      <c r="E3" s="144"/>
      <c r="F3" s="129"/>
      <c r="G3" s="146"/>
      <c r="H3" s="125"/>
      <c r="I3" s="125"/>
      <c r="J3" s="89" t="s">
        <v>2462</v>
      </c>
      <c r="K3" s="89" t="s">
        <v>2463</v>
      </c>
      <c r="L3" s="89" t="s">
        <v>2464</v>
      </c>
      <c r="M3" s="89"/>
      <c r="N3" s="89" t="s">
        <v>2462</v>
      </c>
      <c r="O3" s="89" t="s">
        <v>2463</v>
      </c>
      <c r="P3" s="89" t="s">
        <v>2464</v>
      </c>
    </row>
    <row r="4" spans="1:16" x14ac:dyDescent="0.4">
      <c r="A4" s="8">
        <v>1</v>
      </c>
      <c r="B4" s="15" t="s">
        <v>1186</v>
      </c>
      <c r="C4" s="15" t="s">
        <v>2465</v>
      </c>
      <c r="D4" s="15" t="s">
        <v>2466</v>
      </c>
      <c r="E4" s="15" t="s">
        <v>2467</v>
      </c>
      <c r="F4" s="16">
        <v>387.12373586857996</v>
      </c>
      <c r="G4" s="17">
        <v>14.906886382383201</v>
      </c>
      <c r="H4" s="15" t="s">
        <v>2468</v>
      </c>
      <c r="I4" s="18" t="s">
        <v>2469</v>
      </c>
      <c r="J4" s="15" t="s">
        <v>2470</v>
      </c>
      <c r="K4" s="15">
        <v>40</v>
      </c>
      <c r="L4" s="15">
        <v>30</v>
      </c>
      <c r="N4" s="15" t="s">
        <v>2471</v>
      </c>
      <c r="O4" s="15">
        <v>30</v>
      </c>
      <c r="P4" s="15">
        <v>45</v>
      </c>
    </row>
    <row r="5" spans="1:16" x14ac:dyDescent="0.4">
      <c r="A5" s="8">
        <v>2</v>
      </c>
      <c r="B5" s="15" t="s">
        <v>168</v>
      </c>
      <c r="C5" s="15" t="s">
        <v>2465</v>
      </c>
      <c r="D5" s="15" t="s">
        <v>2472</v>
      </c>
      <c r="E5" s="15" t="s">
        <v>2473</v>
      </c>
      <c r="F5" s="16">
        <v>253.93042705903</v>
      </c>
      <c r="G5" s="17">
        <v>13.5086221252072</v>
      </c>
      <c r="H5" s="15" t="s">
        <v>2474</v>
      </c>
      <c r="I5" s="18" t="s">
        <v>2475</v>
      </c>
      <c r="J5" s="15" t="s">
        <v>2476</v>
      </c>
      <c r="K5" s="15">
        <v>-20</v>
      </c>
      <c r="L5" s="15">
        <v>-20</v>
      </c>
      <c r="N5" s="15" t="s">
        <v>2477</v>
      </c>
      <c r="O5" s="15">
        <v>-20</v>
      </c>
      <c r="P5" s="15">
        <v>-40</v>
      </c>
    </row>
    <row r="6" spans="1:16" x14ac:dyDescent="0.4">
      <c r="A6" s="8">
        <v>3</v>
      </c>
      <c r="B6" s="15" t="s">
        <v>376</v>
      </c>
      <c r="C6" s="15" t="s">
        <v>2465</v>
      </c>
      <c r="D6" s="15" t="s">
        <v>2478</v>
      </c>
      <c r="E6" s="15" t="s">
        <v>2479</v>
      </c>
      <c r="F6" s="16">
        <v>219.9693994111</v>
      </c>
      <c r="G6" s="17">
        <v>12.79714165511</v>
      </c>
      <c r="H6" s="15" t="s">
        <v>2474</v>
      </c>
      <c r="I6" s="18" t="s">
        <v>2475</v>
      </c>
      <c r="J6" s="15" t="s">
        <v>2480</v>
      </c>
      <c r="K6" s="15">
        <v>-20</v>
      </c>
      <c r="L6" s="15">
        <v>-20</v>
      </c>
      <c r="N6" s="15" t="s">
        <v>2481</v>
      </c>
      <c r="O6" s="15">
        <v>-20</v>
      </c>
      <c r="P6" s="15">
        <v>-35</v>
      </c>
    </row>
    <row r="7" spans="1:16" x14ac:dyDescent="0.4">
      <c r="A7" s="8">
        <v>4</v>
      </c>
      <c r="B7" s="15" t="s">
        <v>1254</v>
      </c>
      <c r="C7" s="15" t="s">
        <v>2465</v>
      </c>
      <c r="D7" s="15" t="s">
        <v>2482</v>
      </c>
      <c r="E7" s="15" t="s">
        <v>2483</v>
      </c>
      <c r="F7" s="16">
        <v>217.04067495095998</v>
      </c>
      <c r="G7" s="17">
        <v>15.052464958427</v>
      </c>
      <c r="H7" s="15" t="s">
        <v>2468</v>
      </c>
      <c r="I7" s="18" t="s">
        <v>2469</v>
      </c>
      <c r="J7" s="15" t="s">
        <v>2484</v>
      </c>
      <c r="K7" s="15">
        <v>60</v>
      </c>
      <c r="L7" s="15">
        <v>30</v>
      </c>
      <c r="N7" s="15" t="s">
        <v>2485</v>
      </c>
      <c r="O7" s="15">
        <v>50</v>
      </c>
      <c r="P7" s="15">
        <v>35</v>
      </c>
    </row>
    <row r="8" spans="1:16" x14ac:dyDescent="0.4">
      <c r="A8" s="8">
        <v>5</v>
      </c>
      <c r="B8" s="15" t="s">
        <v>637</v>
      </c>
      <c r="C8" s="15" t="s">
        <v>2465</v>
      </c>
      <c r="D8" s="15" t="s">
        <v>2486</v>
      </c>
      <c r="E8" s="15" t="s">
        <v>2487</v>
      </c>
      <c r="F8" s="16">
        <v>269.11825656532</v>
      </c>
      <c r="G8" s="17">
        <v>15.4980858386348</v>
      </c>
      <c r="H8" s="15" t="s">
        <v>2468</v>
      </c>
      <c r="I8" s="18" t="s">
        <v>2469</v>
      </c>
      <c r="J8" s="15" t="s">
        <v>2488</v>
      </c>
      <c r="K8" s="15">
        <v>30</v>
      </c>
      <c r="L8" s="15">
        <v>30</v>
      </c>
      <c r="N8" s="15" t="s">
        <v>2489</v>
      </c>
      <c r="O8" s="15">
        <v>20</v>
      </c>
      <c r="P8" s="15">
        <v>45</v>
      </c>
    </row>
    <row r="9" spans="1:16" x14ac:dyDescent="0.4">
      <c r="A9" s="8">
        <v>6</v>
      </c>
      <c r="B9" s="15" t="s">
        <v>1974</v>
      </c>
      <c r="C9" s="15" t="s">
        <v>2465</v>
      </c>
      <c r="D9" s="15" t="s">
        <v>2490</v>
      </c>
      <c r="E9" s="15" t="s">
        <v>2487</v>
      </c>
      <c r="F9" s="16">
        <v>269.11825656532</v>
      </c>
      <c r="G9" s="17">
        <v>15.493227796835599</v>
      </c>
      <c r="H9" s="15" t="s">
        <v>2468</v>
      </c>
      <c r="I9" s="18" t="s">
        <v>2469</v>
      </c>
      <c r="J9" s="15" t="s">
        <v>2491</v>
      </c>
      <c r="K9" s="15">
        <v>20</v>
      </c>
      <c r="L9" s="15">
        <v>30</v>
      </c>
      <c r="N9" s="15" t="s">
        <v>2492</v>
      </c>
      <c r="O9" s="15">
        <v>30</v>
      </c>
      <c r="P9" s="15">
        <v>45</v>
      </c>
    </row>
    <row r="10" spans="1:16" x14ac:dyDescent="0.4">
      <c r="A10" s="8">
        <v>7</v>
      </c>
      <c r="B10" s="15" t="s">
        <v>2299</v>
      </c>
      <c r="C10" s="15" t="s">
        <v>2465</v>
      </c>
      <c r="D10" s="15" t="s">
        <v>2493</v>
      </c>
      <c r="E10" s="15" t="s">
        <v>2494</v>
      </c>
      <c r="F10" s="16">
        <v>275.21099582574999</v>
      </c>
      <c r="G10" s="17">
        <v>16.7985221734174</v>
      </c>
      <c r="H10" s="15" t="s">
        <v>2468</v>
      </c>
      <c r="I10" s="18" t="s">
        <v>2469</v>
      </c>
      <c r="J10" s="15" t="s">
        <v>2495</v>
      </c>
      <c r="K10" s="18">
        <v>120</v>
      </c>
      <c r="L10" s="18">
        <v>51</v>
      </c>
      <c r="M10" s="18"/>
      <c r="N10" s="15" t="s">
        <v>2496</v>
      </c>
      <c r="O10" s="18">
        <v>120</v>
      </c>
      <c r="P10" s="18">
        <v>51</v>
      </c>
    </row>
    <row r="11" spans="1:16" x14ac:dyDescent="0.4">
      <c r="A11" s="8">
        <v>8</v>
      </c>
      <c r="B11" s="15" t="s">
        <v>1115</v>
      </c>
      <c r="C11" s="15" t="s">
        <v>2465</v>
      </c>
      <c r="D11" s="15" t="s">
        <v>2497</v>
      </c>
      <c r="E11" s="15" t="s">
        <v>2498</v>
      </c>
      <c r="F11" s="16">
        <v>403.11682065739001</v>
      </c>
      <c r="G11" s="17">
        <v>14.324579004798601</v>
      </c>
      <c r="H11" s="15" t="s">
        <v>2468</v>
      </c>
      <c r="I11" s="18" t="s">
        <v>2469</v>
      </c>
      <c r="J11" s="15" t="s">
        <v>2499</v>
      </c>
      <c r="K11" s="15">
        <v>40</v>
      </c>
      <c r="L11" s="15">
        <v>15</v>
      </c>
      <c r="N11" s="15" t="s">
        <v>2500</v>
      </c>
      <c r="O11" s="15">
        <v>20</v>
      </c>
      <c r="P11" s="15">
        <v>35</v>
      </c>
    </row>
    <row r="12" spans="1:16" x14ac:dyDescent="0.4">
      <c r="A12" s="8">
        <v>9</v>
      </c>
      <c r="B12" s="15" t="s">
        <v>609</v>
      </c>
      <c r="C12" s="15" t="s">
        <v>2465</v>
      </c>
      <c r="D12" s="15" t="s">
        <v>2501</v>
      </c>
      <c r="E12" s="15" t="s">
        <v>2502</v>
      </c>
      <c r="F12" s="16">
        <v>325.16779360109001</v>
      </c>
      <c r="G12" s="17">
        <v>16.183924493377599</v>
      </c>
      <c r="H12" s="15" t="s">
        <v>2468</v>
      </c>
      <c r="I12" s="18" t="s">
        <v>2469</v>
      </c>
      <c r="J12" s="15" t="s">
        <v>2503</v>
      </c>
      <c r="K12" s="15">
        <v>30</v>
      </c>
      <c r="L12" s="15">
        <v>30</v>
      </c>
      <c r="N12" s="15" t="s">
        <v>2504</v>
      </c>
      <c r="O12" s="15">
        <v>40</v>
      </c>
      <c r="P12" s="15">
        <v>20</v>
      </c>
    </row>
    <row r="13" spans="1:16" x14ac:dyDescent="0.4">
      <c r="A13" s="8">
        <v>10</v>
      </c>
      <c r="B13" s="15" t="s">
        <v>1230</v>
      </c>
      <c r="C13" s="15" t="s">
        <v>2465</v>
      </c>
      <c r="D13" s="15" t="s">
        <v>2505</v>
      </c>
      <c r="E13" s="15" t="s">
        <v>2506</v>
      </c>
      <c r="F13" s="16">
        <v>322.98071194505997</v>
      </c>
      <c r="G13" s="17">
        <v>13.612655216277799</v>
      </c>
      <c r="H13" s="15" t="s">
        <v>2468</v>
      </c>
      <c r="I13" s="18" t="s">
        <v>2469</v>
      </c>
      <c r="J13" s="15" t="s">
        <v>2507</v>
      </c>
      <c r="K13" s="15">
        <v>50</v>
      </c>
      <c r="L13" s="15">
        <v>35</v>
      </c>
      <c r="N13" s="15" t="s">
        <v>2508</v>
      </c>
      <c r="O13" s="15">
        <v>50</v>
      </c>
      <c r="P13" s="15">
        <v>50</v>
      </c>
    </row>
    <row r="14" spans="1:16" x14ac:dyDescent="0.4">
      <c r="A14" s="8">
        <v>11</v>
      </c>
      <c r="B14" s="15" t="s">
        <v>400</v>
      </c>
      <c r="C14" s="15" t="s">
        <v>2465</v>
      </c>
      <c r="D14" s="15" t="s">
        <v>2509</v>
      </c>
      <c r="E14" s="15" t="s">
        <v>2510</v>
      </c>
      <c r="F14" s="16">
        <v>397.05602391500997</v>
      </c>
      <c r="G14" s="17">
        <v>16.765224290512101</v>
      </c>
      <c r="H14" s="15" t="s">
        <v>2474</v>
      </c>
      <c r="I14" s="18" t="s">
        <v>2475</v>
      </c>
      <c r="J14" s="15" t="s">
        <v>2511</v>
      </c>
      <c r="K14" s="15">
        <v>-60</v>
      </c>
      <c r="L14" s="15">
        <v>-30</v>
      </c>
      <c r="N14" s="15" t="s">
        <v>2512</v>
      </c>
      <c r="O14" s="15">
        <v>-60</v>
      </c>
      <c r="P14" s="15">
        <v>-35</v>
      </c>
    </row>
    <row r="15" spans="1:16" x14ac:dyDescent="0.4">
      <c r="A15" s="8">
        <v>12</v>
      </c>
      <c r="B15" s="15" t="s">
        <v>759</v>
      </c>
      <c r="C15" s="15" t="s">
        <v>2465</v>
      </c>
      <c r="D15" s="15" t="s">
        <v>2513</v>
      </c>
      <c r="E15" s="15" t="s">
        <v>2514</v>
      </c>
      <c r="F15" s="16">
        <v>342.03266837400002</v>
      </c>
      <c r="G15" s="17">
        <v>14.6910889084982</v>
      </c>
      <c r="H15" s="15" t="s">
        <v>2468</v>
      </c>
      <c r="I15" s="18" t="s">
        <v>2469</v>
      </c>
      <c r="J15" s="15" t="s">
        <v>2515</v>
      </c>
      <c r="K15" s="15">
        <v>90</v>
      </c>
      <c r="L15" s="15">
        <v>30</v>
      </c>
      <c r="N15" s="15" t="s">
        <v>2516</v>
      </c>
      <c r="O15" s="15">
        <v>50</v>
      </c>
      <c r="P15" s="15">
        <v>45</v>
      </c>
    </row>
    <row r="16" spans="1:16" x14ac:dyDescent="0.4">
      <c r="A16" s="8">
        <v>13</v>
      </c>
      <c r="B16" s="15" t="s">
        <v>1382</v>
      </c>
      <c r="C16" s="15" t="s">
        <v>2465</v>
      </c>
      <c r="D16" s="15" t="s">
        <v>2517</v>
      </c>
      <c r="E16" s="15" t="s">
        <v>2518</v>
      </c>
      <c r="F16" s="16">
        <v>374.9540794788</v>
      </c>
      <c r="G16" s="17">
        <v>15.085458384577599</v>
      </c>
      <c r="H16" s="15" t="s">
        <v>2468</v>
      </c>
      <c r="I16" s="18" t="s">
        <v>2469</v>
      </c>
      <c r="J16" s="15" t="s">
        <v>2519</v>
      </c>
      <c r="K16" s="15">
        <v>50</v>
      </c>
      <c r="L16" s="15">
        <v>35</v>
      </c>
      <c r="N16" s="15" t="s">
        <v>2520</v>
      </c>
      <c r="O16" s="15">
        <v>20</v>
      </c>
      <c r="P16" s="15">
        <v>35</v>
      </c>
    </row>
    <row r="17" spans="1:16" x14ac:dyDescent="0.4">
      <c r="A17" s="8">
        <v>14</v>
      </c>
      <c r="B17" s="15" t="s">
        <v>1135</v>
      </c>
      <c r="C17" s="15" t="s">
        <v>2465</v>
      </c>
      <c r="D17" s="15" t="s">
        <v>2521</v>
      </c>
      <c r="E17" s="15" t="s">
        <v>2522</v>
      </c>
      <c r="F17" s="16">
        <v>316.15691164756004</v>
      </c>
      <c r="G17" s="17">
        <v>15.363215776880599</v>
      </c>
      <c r="H17" s="15" t="s">
        <v>2468</v>
      </c>
      <c r="I17" s="18" t="s">
        <v>2469</v>
      </c>
      <c r="J17" s="15" t="s">
        <v>2523</v>
      </c>
      <c r="K17" s="15">
        <v>50</v>
      </c>
      <c r="L17" s="15">
        <v>35</v>
      </c>
      <c r="N17" s="15" t="s">
        <v>2524</v>
      </c>
      <c r="O17" s="15">
        <v>70</v>
      </c>
      <c r="P17" s="15">
        <v>30</v>
      </c>
    </row>
    <row r="18" spans="1:16" x14ac:dyDescent="0.4">
      <c r="A18" s="8">
        <v>15</v>
      </c>
      <c r="B18" s="15" t="s">
        <v>1692</v>
      </c>
      <c r="C18" s="15" t="s">
        <v>2465</v>
      </c>
      <c r="D18" s="15" t="s">
        <v>2525</v>
      </c>
      <c r="E18" s="15" t="s">
        <v>2526</v>
      </c>
      <c r="F18" s="16">
        <v>235.06669966082998</v>
      </c>
      <c r="G18" s="17">
        <v>13.278952254059799</v>
      </c>
      <c r="H18" s="15" t="s">
        <v>2468</v>
      </c>
      <c r="I18" s="18" t="s">
        <v>2469</v>
      </c>
      <c r="J18" s="15" t="s">
        <v>2527</v>
      </c>
      <c r="K18" s="15">
        <v>30</v>
      </c>
      <c r="L18" s="15">
        <v>20</v>
      </c>
      <c r="N18" s="15" t="s">
        <v>2528</v>
      </c>
      <c r="O18" s="15">
        <v>30</v>
      </c>
      <c r="P18" s="15">
        <v>30</v>
      </c>
    </row>
    <row r="19" spans="1:16" x14ac:dyDescent="0.4">
      <c r="A19" s="8">
        <v>16</v>
      </c>
      <c r="B19" s="15" t="s">
        <v>208</v>
      </c>
      <c r="C19" s="15" t="s">
        <v>2465</v>
      </c>
      <c r="D19" s="15" t="s">
        <v>2529</v>
      </c>
      <c r="E19" s="15" t="s">
        <v>2530</v>
      </c>
      <c r="F19" s="16">
        <v>480.9707921721</v>
      </c>
      <c r="G19" s="17">
        <v>14.394353580349399</v>
      </c>
      <c r="H19" s="15" t="s">
        <v>2474</v>
      </c>
      <c r="I19" s="18" t="s">
        <v>2475</v>
      </c>
      <c r="J19" s="15" t="s">
        <v>2531</v>
      </c>
      <c r="K19" s="15">
        <v>-40</v>
      </c>
      <c r="L19" s="15">
        <v>-20</v>
      </c>
      <c r="N19" s="15" t="s">
        <v>2532</v>
      </c>
      <c r="O19" s="15">
        <v>-40</v>
      </c>
      <c r="P19" s="15">
        <v>-35</v>
      </c>
    </row>
    <row r="20" spans="1:16" x14ac:dyDescent="0.4">
      <c r="A20" s="8">
        <v>17</v>
      </c>
      <c r="B20" s="15" t="s">
        <v>855</v>
      </c>
      <c r="C20" s="15" t="s">
        <v>2465</v>
      </c>
      <c r="D20" s="15" t="s">
        <v>2533</v>
      </c>
      <c r="E20" s="15" t="s">
        <v>2534</v>
      </c>
      <c r="F20" s="16">
        <v>335.12882124902001</v>
      </c>
      <c r="G20" s="17">
        <v>17.659154382173799</v>
      </c>
      <c r="H20" s="15" t="s">
        <v>2468</v>
      </c>
      <c r="I20" s="18" t="s">
        <v>2469</v>
      </c>
      <c r="J20" s="15" t="s">
        <v>2535</v>
      </c>
      <c r="K20" s="15">
        <v>30</v>
      </c>
      <c r="L20" s="15">
        <v>20</v>
      </c>
      <c r="N20" s="15" t="s">
        <v>2536</v>
      </c>
      <c r="O20" s="15">
        <v>40</v>
      </c>
      <c r="P20" s="15">
        <v>40</v>
      </c>
    </row>
    <row r="21" spans="1:16" x14ac:dyDescent="0.4">
      <c r="A21" s="8">
        <v>18</v>
      </c>
      <c r="B21" s="15" t="s">
        <v>443</v>
      </c>
      <c r="C21" s="15" t="s">
        <v>2465</v>
      </c>
      <c r="D21" s="15" t="s">
        <v>2537</v>
      </c>
      <c r="E21" s="15" t="s">
        <v>2538</v>
      </c>
      <c r="F21" s="16">
        <v>472.00501349690001</v>
      </c>
      <c r="G21" s="17">
        <v>13.467009594462899</v>
      </c>
      <c r="H21" s="15" t="s">
        <v>2474</v>
      </c>
      <c r="I21" s="18" t="s">
        <v>2475</v>
      </c>
      <c r="J21" s="15" t="s">
        <v>2539</v>
      </c>
      <c r="K21" s="15">
        <v>-50</v>
      </c>
      <c r="L21" s="15">
        <v>-20</v>
      </c>
      <c r="N21" s="15" t="s">
        <v>2540</v>
      </c>
      <c r="O21" s="15">
        <v>-50</v>
      </c>
      <c r="P21" s="15">
        <v>-40</v>
      </c>
    </row>
    <row r="22" spans="1:16" x14ac:dyDescent="0.4">
      <c r="A22" s="8">
        <v>19</v>
      </c>
      <c r="B22" s="15" t="s">
        <v>1597</v>
      </c>
      <c r="C22" s="15" t="s">
        <v>2465</v>
      </c>
      <c r="D22" s="15" t="s">
        <v>2541</v>
      </c>
      <c r="E22" s="15" t="s">
        <v>2542</v>
      </c>
      <c r="F22" s="16">
        <v>412.12101889390999</v>
      </c>
      <c r="G22" s="17">
        <v>16.5392212912808</v>
      </c>
      <c r="H22" s="15" t="s">
        <v>2468</v>
      </c>
      <c r="I22" s="18" t="s">
        <v>2469</v>
      </c>
      <c r="J22" s="15" t="s">
        <v>2543</v>
      </c>
      <c r="K22" s="15">
        <v>40</v>
      </c>
      <c r="L22" s="15">
        <v>20</v>
      </c>
      <c r="N22" s="15" t="s">
        <v>2544</v>
      </c>
      <c r="O22" s="15">
        <v>30</v>
      </c>
      <c r="P22" s="15">
        <v>35</v>
      </c>
    </row>
    <row r="23" spans="1:16" x14ac:dyDescent="0.4">
      <c r="A23" s="8">
        <v>20</v>
      </c>
      <c r="B23" s="15" t="s">
        <v>2030</v>
      </c>
      <c r="C23" s="15" t="s">
        <v>2465</v>
      </c>
      <c r="D23" s="15" t="s">
        <v>2545</v>
      </c>
      <c r="E23" s="15" t="s">
        <v>2546</v>
      </c>
      <c r="F23" s="16">
        <v>291.11383989122004</v>
      </c>
      <c r="G23" s="17">
        <v>15.235184813674699</v>
      </c>
      <c r="H23" s="15" t="s">
        <v>2468</v>
      </c>
      <c r="I23" s="18" t="s">
        <v>2469</v>
      </c>
      <c r="J23" s="15" t="s">
        <v>2547</v>
      </c>
      <c r="K23" s="15">
        <v>50</v>
      </c>
      <c r="L23" s="15">
        <v>50</v>
      </c>
      <c r="N23" s="15" t="s">
        <v>2548</v>
      </c>
      <c r="O23" s="15">
        <v>40</v>
      </c>
      <c r="P23" s="15">
        <v>35</v>
      </c>
    </row>
    <row r="24" spans="1:16" x14ac:dyDescent="0.4">
      <c r="A24" s="8">
        <v>21</v>
      </c>
      <c r="B24" s="15" t="s">
        <v>1478</v>
      </c>
      <c r="C24" s="15" t="s">
        <v>2465</v>
      </c>
      <c r="D24" s="15" t="s">
        <v>2549</v>
      </c>
      <c r="E24" s="15" t="s">
        <v>2550</v>
      </c>
      <c r="F24" s="16">
        <v>225.12659749545</v>
      </c>
      <c r="G24" s="17">
        <v>15.6264444550124</v>
      </c>
      <c r="H24" s="15" t="s">
        <v>2468</v>
      </c>
      <c r="I24" s="18" t="s">
        <v>2469</v>
      </c>
      <c r="J24" s="15" t="s">
        <v>2551</v>
      </c>
      <c r="K24" s="15">
        <v>60</v>
      </c>
      <c r="L24" s="15">
        <v>35</v>
      </c>
      <c r="N24" s="15" t="s">
        <v>2552</v>
      </c>
      <c r="O24" s="15">
        <v>60</v>
      </c>
      <c r="P24" s="15">
        <v>40</v>
      </c>
    </row>
    <row r="25" spans="1:16" x14ac:dyDescent="0.4">
      <c r="A25" s="8">
        <v>22</v>
      </c>
      <c r="B25" s="15" t="s">
        <v>2553</v>
      </c>
      <c r="C25" s="15" t="s">
        <v>2465</v>
      </c>
      <c r="D25" s="15" t="s">
        <v>2554</v>
      </c>
      <c r="E25" s="15" t="s">
        <v>2555</v>
      </c>
      <c r="F25" s="16">
        <v>162.02854033029999</v>
      </c>
      <c r="G25" s="17">
        <v>4.0056529694360998</v>
      </c>
      <c r="H25" s="15" t="s">
        <v>2468</v>
      </c>
      <c r="I25" s="18" t="s">
        <v>2469</v>
      </c>
      <c r="J25" s="15" t="s">
        <v>2556</v>
      </c>
      <c r="K25" s="15">
        <v>20</v>
      </c>
      <c r="L25" s="15">
        <v>40</v>
      </c>
      <c r="N25" s="15" t="s">
        <v>2557</v>
      </c>
      <c r="O25" s="15">
        <v>20</v>
      </c>
      <c r="P25" s="15">
        <v>25</v>
      </c>
    </row>
    <row r="26" spans="1:16" x14ac:dyDescent="0.4">
      <c r="A26" s="8">
        <v>23</v>
      </c>
      <c r="B26" s="15" t="s">
        <v>2291</v>
      </c>
      <c r="C26" s="15" t="s">
        <v>2465</v>
      </c>
      <c r="D26" s="15" t="s">
        <v>2558</v>
      </c>
      <c r="E26" s="15" t="s">
        <v>2559</v>
      </c>
      <c r="F26" s="16">
        <v>260.12732577143998</v>
      </c>
      <c r="G26" s="17">
        <v>3.3277509078032601</v>
      </c>
      <c r="H26" s="15" t="s">
        <v>2468</v>
      </c>
      <c r="I26" s="18" t="s">
        <v>2469</v>
      </c>
      <c r="J26" s="15" t="s">
        <v>2560</v>
      </c>
      <c r="K26" s="15">
        <v>80</v>
      </c>
      <c r="L26" s="15">
        <v>35</v>
      </c>
      <c r="N26" s="15" t="s">
        <v>2561</v>
      </c>
      <c r="O26" s="15">
        <v>70</v>
      </c>
      <c r="P26" s="15">
        <v>30</v>
      </c>
    </row>
    <row r="27" spans="1:16" x14ac:dyDescent="0.4">
      <c r="A27" s="8">
        <v>24</v>
      </c>
      <c r="B27" s="15" t="s">
        <v>1866</v>
      </c>
      <c r="C27" s="15" t="s">
        <v>2465</v>
      </c>
      <c r="D27" s="15" t="s">
        <v>2562</v>
      </c>
      <c r="E27" s="15" t="s">
        <v>2563</v>
      </c>
      <c r="F27" s="16">
        <v>405.06469677826999</v>
      </c>
      <c r="G27" s="17">
        <v>16.820212173385801</v>
      </c>
      <c r="H27" s="15" t="s">
        <v>2468</v>
      </c>
      <c r="I27" s="18" t="s">
        <v>2469</v>
      </c>
      <c r="J27" s="15" t="s">
        <v>2564</v>
      </c>
      <c r="K27" s="15">
        <v>50</v>
      </c>
      <c r="L27" s="15">
        <v>35</v>
      </c>
      <c r="N27" s="15" t="s">
        <v>2565</v>
      </c>
      <c r="O27" s="15">
        <v>50</v>
      </c>
      <c r="P27" s="15">
        <v>60</v>
      </c>
    </row>
    <row r="28" spans="1:16" x14ac:dyDescent="0.4">
      <c r="A28" s="8">
        <v>25</v>
      </c>
      <c r="B28" s="15" t="s">
        <v>677</v>
      </c>
      <c r="C28" s="15" t="s">
        <v>2465</v>
      </c>
      <c r="D28" s="15" t="s">
        <v>2566</v>
      </c>
      <c r="E28" s="15" t="s">
        <v>2567</v>
      </c>
      <c r="F28" s="16">
        <v>255.10260650117999</v>
      </c>
      <c r="G28" s="17">
        <v>14.077053167132901</v>
      </c>
      <c r="H28" s="15" t="s">
        <v>2468</v>
      </c>
      <c r="I28" s="18" t="s">
        <v>2469</v>
      </c>
      <c r="J28" s="15" t="s">
        <v>2568</v>
      </c>
      <c r="K28" s="15">
        <v>20</v>
      </c>
      <c r="L28" s="15">
        <v>20</v>
      </c>
      <c r="N28" s="15" t="s">
        <v>2569</v>
      </c>
      <c r="O28" s="15">
        <v>30</v>
      </c>
      <c r="P28" s="15">
        <v>35</v>
      </c>
    </row>
    <row r="29" spans="1:16" x14ac:dyDescent="0.4">
      <c r="A29" s="8">
        <v>26</v>
      </c>
      <c r="B29" s="15" t="s">
        <v>2175</v>
      </c>
      <c r="C29" s="15" t="s">
        <v>2465</v>
      </c>
      <c r="D29" s="15" t="s">
        <v>2570</v>
      </c>
      <c r="E29" s="15" t="s">
        <v>2571</v>
      </c>
      <c r="F29" s="16">
        <v>275.07467750117996</v>
      </c>
      <c r="G29" s="17">
        <v>14.630091933386099</v>
      </c>
      <c r="H29" s="15" t="s">
        <v>2468</v>
      </c>
      <c r="I29" s="18" t="s">
        <v>2469</v>
      </c>
      <c r="J29" s="15" t="s">
        <v>2572</v>
      </c>
      <c r="K29" s="15">
        <v>20</v>
      </c>
      <c r="L29" s="15">
        <v>20</v>
      </c>
      <c r="N29" s="15" t="s">
        <v>2573</v>
      </c>
      <c r="O29" s="15">
        <v>30</v>
      </c>
      <c r="P29" s="15">
        <v>35</v>
      </c>
    </row>
    <row r="30" spans="1:16" x14ac:dyDescent="0.4">
      <c r="A30" s="8">
        <v>27</v>
      </c>
      <c r="B30" s="15" t="s">
        <v>1170</v>
      </c>
      <c r="C30" s="15" t="s">
        <v>2465</v>
      </c>
      <c r="D30" s="15" t="s">
        <v>2574</v>
      </c>
      <c r="E30" s="15" t="s">
        <v>2575</v>
      </c>
      <c r="F30" s="16">
        <v>209.15281224328999</v>
      </c>
      <c r="G30" s="17">
        <v>12.953527549530101</v>
      </c>
      <c r="H30" s="15" t="s">
        <v>2468</v>
      </c>
      <c r="I30" s="18" t="s">
        <v>2469</v>
      </c>
      <c r="J30" s="15" t="s">
        <v>2576</v>
      </c>
      <c r="K30" s="15">
        <v>40</v>
      </c>
      <c r="L30" s="15">
        <v>30</v>
      </c>
      <c r="N30" s="15" t="s">
        <v>2577</v>
      </c>
      <c r="O30" s="15">
        <v>60</v>
      </c>
      <c r="P30" s="15">
        <v>30</v>
      </c>
    </row>
    <row r="31" spans="1:16" x14ac:dyDescent="0.4">
      <c r="A31" s="8">
        <v>28</v>
      </c>
      <c r="B31" s="15" t="s">
        <v>1732</v>
      </c>
      <c r="C31" s="15" t="s">
        <v>2465</v>
      </c>
      <c r="D31" s="15" t="s">
        <v>2578</v>
      </c>
      <c r="E31" s="15" t="s">
        <v>2579</v>
      </c>
      <c r="F31" s="16">
        <v>326.16304257382001</v>
      </c>
      <c r="G31" s="17">
        <v>15.887606897682</v>
      </c>
      <c r="H31" s="15" t="s">
        <v>2468</v>
      </c>
      <c r="I31" s="18" t="s">
        <v>2469</v>
      </c>
      <c r="J31" s="15" t="s">
        <v>2580</v>
      </c>
      <c r="K31" s="15">
        <v>20</v>
      </c>
      <c r="L31" s="15">
        <v>50</v>
      </c>
      <c r="N31" s="15" t="s">
        <v>2581</v>
      </c>
      <c r="O31" s="15">
        <v>30</v>
      </c>
      <c r="P31" s="15">
        <v>30</v>
      </c>
    </row>
    <row r="32" spans="1:16" x14ac:dyDescent="0.4">
      <c r="A32" s="8">
        <v>29</v>
      </c>
      <c r="B32" s="15" t="s">
        <v>1629</v>
      </c>
      <c r="C32" s="15" t="s">
        <v>2465</v>
      </c>
      <c r="D32" s="15" t="s">
        <v>2582</v>
      </c>
      <c r="E32" s="15" t="s">
        <v>2583</v>
      </c>
      <c r="F32" s="16">
        <v>325.07486753914998</v>
      </c>
      <c r="G32" s="17">
        <v>16.7429428747702</v>
      </c>
      <c r="H32" s="15" t="s">
        <v>2468</v>
      </c>
      <c r="I32" s="18" t="s">
        <v>2469</v>
      </c>
      <c r="J32" s="15" t="s">
        <v>2584</v>
      </c>
      <c r="K32" s="15">
        <v>70</v>
      </c>
      <c r="L32" s="15">
        <v>45</v>
      </c>
      <c r="N32" s="15" t="s">
        <v>2585</v>
      </c>
      <c r="O32" s="15">
        <v>40</v>
      </c>
      <c r="P32" s="15">
        <v>40</v>
      </c>
    </row>
    <row r="33" spans="1:16" x14ac:dyDescent="0.4">
      <c r="A33" s="8">
        <v>30</v>
      </c>
      <c r="B33" s="15" t="s">
        <v>1578</v>
      </c>
      <c r="C33" s="15" t="s">
        <v>2465</v>
      </c>
      <c r="D33" s="15" t="s">
        <v>2586</v>
      </c>
      <c r="E33" s="15" t="s">
        <v>2587</v>
      </c>
      <c r="F33" s="16">
        <v>399.12373586857996</v>
      </c>
      <c r="G33" s="17">
        <v>17.473495395290001</v>
      </c>
      <c r="H33" s="15" t="s">
        <v>2468</v>
      </c>
      <c r="I33" s="18" t="s">
        <v>2469</v>
      </c>
      <c r="J33" s="15" t="s">
        <v>2588</v>
      </c>
      <c r="K33" s="15">
        <v>20</v>
      </c>
      <c r="L33" s="15">
        <v>20</v>
      </c>
      <c r="N33" s="15" t="s">
        <v>2589</v>
      </c>
      <c r="O33" s="15">
        <v>40</v>
      </c>
      <c r="P33" s="15">
        <v>40</v>
      </c>
    </row>
    <row r="34" spans="1:16" x14ac:dyDescent="0.4">
      <c r="A34" s="8">
        <v>31</v>
      </c>
      <c r="B34" s="15" t="s">
        <v>787</v>
      </c>
      <c r="C34" s="15" t="s">
        <v>2465</v>
      </c>
      <c r="D34" s="15" t="s">
        <v>2590</v>
      </c>
      <c r="E34" s="15" t="s">
        <v>2591</v>
      </c>
      <c r="F34" s="16">
        <v>296.04831843814003</v>
      </c>
      <c r="G34" s="17">
        <v>13.628416483314499</v>
      </c>
      <c r="H34" s="15" t="s">
        <v>2468</v>
      </c>
      <c r="I34" s="18" t="s">
        <v>2469</v>
      </c>
      <c r="J34" s="15" t="s">
        <v>2592</v>
      </c>
      <c r="K34" s="15">
        <v>50</v>
      </c>
      <c r="L34" s="15">
        <v>35</v>
      </c>
      <c r="N34" s="15" t="s">
        <v>2593</v>
      </c>
      <c r="O34" s="15">
        <v>20</v>
      </c>
      <c r="P34" s="15">
        <v>25</v>
      </c>
    </row>
    <row r="35" spans="1:16" x14ac:dyDescent="0.4">
      <c r="A35" s="8">
        <v>32</v>
      </c>
      <c r="B35" s="15" t="s">
        <v>2251</v>
      </c>
      <c r="C35" s="15" t="s">
        <v>2465</v>
      </c>
      <c r="D35" s="15" t="s">
        <v>2594</v>
      </c>
      <c r="E35" s="15" t="s">
        <v>2595</v>
      </c>
      <c r="F35" s="16">
        <v>329.07311795087003</v>
      </c>
      <c r="G35" s="17">
        <v>15.413410483885899</v>
      </c>
      <c r="H35" s="15" t="s">
        <v>2468</v>
      </c>
      <c r="I35" s="18" t="s">
        <v>2469</v>
      </c>
      <c r="J35" s="15" t="s">
        <v>2596</v>
      </c>
      <c r="K35" s="18">
        <v>70</v>
      </c>
      <c r="L35" s="18">
        <v>32</v>
      </c>
      <c r="M35" s="18"/>
      <c r="N35" s="15" t="s">
        <v>2597</v>
      </c>
      <c r="O35" s="18">
        <v>70</v>
      </c>
      <c r="P35" s="18">
        <v>71</v>
      </c>
    </row>
    <row r="36" spans="1:16" x14ac:dyDescent="0.4">
      <c r="A36" s="8">
        <v>33</v>
      </c>
      <c r="B36" s="15" t="s">
        <v>859</v>
      </c>
      <c r="C36" s="15" t="s">
        <v>2465</v>
      </c>
      <c r="D36" s="15" t="s">
        <v>2598</v>
      </c>
      <c r="E36" s="15" t="s">
        <v>2599</v>
      </c>
      <c r="F36" s="16">
        <v>327.05413209457004</v>
      </c>
      <c r="G36" s="17">
        <v>15.4787182742288</v>
      </c>
      <c r="H36" s="15" t="s">
        <v>2468</v>
      </c>
      <c r="I36" s="18" t="s">
        <v>2469</v>
      </c>
      <c r="J36" s="15" t="s">
        <v>2600</v>
      </c>
      <c r="K36" s="15">
        <v>40</v>
      </c>
      <c r="L36" s="15">
        <v>35</v>
      </c>
      <c r="N36" s="15" t="s">
        <v>2601</v>
      </c>
      <c r="O36" s="15">
        <v>30</v>
      </c>
      <c r="P36" s="15">
        <v>30</v>
      </c>
    </row>
    <row r="37" spans="1:16" x14ac:dyDescent="0.4">
      <c r="A37" s="8">
        <v>34</v>
      </c>
      <c r="B37" s="15" t="s">
        <v>1178</v>
      </c>
      <c r="C37" s="15" t="s">
        <v>2465</v>
      </c>
      <c r="D37" s="15" t="s">
        <v>2602</v>
      </c>
      <c r="E37" s="15" t="s">
        <v>2603</v>
      </c>
      <c r="F37" s="16">
        <v>286.08749467506004</v>
      </c>
      <c r="G37" s="17">
        <v>14.448003214777399</v>
      </c>
      <c r="H37" s="15" t="s">
        <v>2468</v>
      </c>
      <c r="I37" s="18" t="s">
        <v>2469</v>
      </c>
      <c r="J37" s="15" t="s">
        <v>2604</v>
      </c>
      <c r="K37" s="15">
        <v>30</v>
      </c>
      <c r="L37" s="15">
        <v>20</v>
      </c>
      <c r="N37" s="15" t="s">
        <v>2605</v>
      </c>
      <c r="O37" s="15">
        <v>30</v>
      </c>
      <c r="P37" s="15">
        <v>30</v>
      </c>
    </row>
    <row r="38" spans="1:16" x14ac:dyDescent="0.4">
      <c r="A38" s="8">
        <v>35</v>
      </c>
      <c r="B38" s="15" t="s">
        <v>1338</v>
      </c>
      <c r="C38" s="15" t="s">
        <v>2465</v>
      </c>
      <c r="D38" s="15" t="s">
        <v>2606</v>
      </c>
      <c r="E38" s="15" t="s">
        <v>2607</v>
      </c>
      <c r="F38" s="16">
        <v>311.10923317915001</v>
      </c>
      <c r="G38" s="17">
        <v>14.600475038169</v>
      </c>
      <c r="H38" s="15" t="s">
        <v>2468</v>
      </c>
      <c r="I38" s="18" t="s">
        <v>2469</v>
      </c>
      <c r="J38" s="15" t="s">
        <v>2608</v>
      </c>
      <c r="K38" s="15">
        <v>20</v>
      </c>
      <c r="L38" s="15">
        <v>20</v>
      </c>
      <c r="N38" s="15" t="s">
        <v>2609</v>
      </c>
      <c r="O38" s="15">
        <v>20</v>
      </c>
      <c r="P38" s="15">
        <v>25</v>
      </c>
    </row>
    <row r="39" spans="1:16" x14ac:dyDescent="0.4">
      <c r="A39" s="8">
        <v>36</v>
      </c>
      <c r="B39" s="15" t="s">
        <v>1326</v>
      </c>
      <c r="C39" s="15" t="s">
        <v>2465</v>
      </c>
      <c r="D39" s="15" t="s">
        <v>2610</v>
      </c>
      <c r="E39" s="15" t="s">
        <v>2611</v>
      </c>
      <c r="F39" s="16">
        <v>433.09599690655</v>
      </c>
      <c r="G39" s="17">
        <v>17.159357643785999</v>
      </c>
      <c r="H39" s="15" t="s">
        <v>2468</v>
      </c>
      <c r="I39" s="18" t="s">
        <v>2469</v>
      </c>
      <c r="J39" s="15" t="s">
        <v>2612</v>
      </c>
      <c r="K39" s="15">
        <v>30</v>
      </c>
      <c r="L39" s="15">
        <v>35</v>
      </c>
      <c r="N39" s="15" t="s">
        <v>2613</v>
      </c>
      <c r="O39" s="15">
        <v>30</v>
      </c>
      <c r="P39" s="15">
        <v>20</v>
      </c>
    </row>
    <row r="40" spans="1:16" x14ac:dyDescent="0.4">
      <c r="A40" s="8">
        <v>37</v>
      </c>
      <c r="B40" s="15" t="s">
        <v>1676</v>
      </c>
      <c r="C40" s="15" t="s">
        <v>2465</v>
      </c>
      <c r="D40" s="15" t="s">
        <v>2614</v>
      </c>
      <c r="E40" s="15" t="s">
        <v>2615</v>
      </c>
      <c r="F40" s="16">
        <v>330.03266837400002</v>
      </c>
      <c r="G40" s="17">
        <v>15.3659860300245</v>
      </c>
      <c r="H40" s="15" t="s">
        <v>2468</v>
      </c>
      <c r="I40" s="18" t="s">
        <v>2469</v>
      </c>
      <c r="J40" s="15" t="s">
        <v>2616</v>
      </c>
      <c r="K40" s="15">
        <v>20</v>
      </c>
      <c r="L40" s="15">
        <v>35</v>
      </c>
      <c r="N40" s="15" t="s">
        <v>2617</v>
      </c>
      <c r="O40" s="15">
        <v>90</v>
      </c>
      <c r="P40" s="15">
        <v>50</v>
      </c>
    </row>
    <row r="41" spans="1:16" x14ac:dyDescent="0.4">
      <c r="A41" s="8">
        <v>38</v>
      </c>
      <c r="B41" s="15" t="s">
        <v>1482</v>
      </c>
      <c r="C41" s="15" t="s">
        <v>2465</v>
      </c>
      <c r="D41" s="15" t="s">
        <v>2618</v>
      </c>
      <c r="E41" s="15" t="s">
        <v>2619</v>
      </c>
      <c r="F41" s="16">
        <v>336.11417424439003</v>
      </c>
      <c r="G41" s="17">
        <v>15.6295282770276</v>
      </c>
      <c r="H41" s="15" t="s">
        <v>2468</v>
      </c>
      <c r="I41" s="18" t="s">
        <v>2469</v>
      </c>
      <c r="J41" s="15" t="s">
        <v>2620</v>
      </c>
      <c r="K41" s="15">
        <v>30</v>
      </c>
      <c r="L41" s="15">
        <v>60</v>
      </c>
      <c r="N41" s="15" t="s">
        <v>2621</v>
      </c>
      <c r="O41" s="15">
        <v>60</v>
      </c>
      <c r="P41" s="15">
        <v>35</v>
      </c>
    </row>
    <row r="42" spans="1:16" x14ac:dyDescent="0.4">
      <c r="A42" s="8">
        <v>39</v>
      </c>
      <c r="B42" s="15" t="s">
        <v>843</v>
      </c>
      <c r="C42" s="15" t="s">
        <v>2465</v>
      </c>
      <c r="D42" s="15" t="s">
        <v>2622</v>
      </c>
      <c r="E42" s="15" t="s">
        <v>2623</v>
      </c>
      <c r="F42" s="16">
        <v>301.06363414911004</v>
      </c>
      <c r="G42" s="17">
        <v>15.3115904734565</v>
      </c>
      <c r="H42" s="15" t="s">
        <v>2468</v>
      </c>
      <c r="I42" s="18" t="s">
        <v>2469</v>
      </c>
      <c r="J42" s="15" t="s">
        <v>2624</v>
      </c>
      <c r="K42" s="15">
        <v>100</v>
      </c>
      <c r="L42" s="15">
        <v>30</v>
      </c>
      <c r="N42" s="15" t="s">
        <v>2625</v>
      </c>
      <c r="O42" s="15">
        <v>70</v>
      </c>
      <c r="P42" s="15">
        <v>60</v>
      </c>
    </row>
    <row r="43" spans="1:16" x14ac:dyDescent="0.4">
      <c r="A43" s="8">
        <v>40</v>
      </c>
      <c r="B43" s="15" t="s">
        <v>699</v>
      </c>
      <c r="C43" s="15" t="s">
        <v>2465</v>
      </c>
      <c r="D43" s="15" t="s">
        <v>2626</v>
      </c>
      <c r="E43" s="15" t="s">
        <v>2627</v>
      </c>
      <c r="F43" s="16">
        <v>328.07453318598004</v>
      </c>
      <c r="G43" s="17">
        <v>15.779081395539601</v>
      </c>
      <c r="H43" s="15" t="s">
        <v>2468</v>
      </c>
      <c r="I43" s="18" t="s">
        <v>2469</v>
      </c>
      <c r="J43" s="15" t="s">
        <v>2628</v>
      </c>
      <c r="K43" s="15">
        <v>50</v>
      </c>
      <c r="L43" s="15">
        <v>40</v>
      </c>
      <c r="N43" s="15" t="s">
        <v>2629</v>
      </c>
      <c r="O43" s="15">
        <v>50</v>
      </c>
      <c r="P43" s="15">
        <v>30</v>
      </c>
    </row>
    <row r="44" spans="1:16" x14ac:dyDescent="0.4">
      <c r="A44" s="8">
        <v>41</v>
      </c>
      <c r="B44" s="15" t="s">
        <v>657</v>
      </c>
      <c r="C44" s="15" t="s">
        <v>2465</v>
      </c>
      <c r="D44" s="15" t="s">
        <v>2630</v>
      </c>
      <c r="E44" s="15" t="s">
        <v>2631</v>
      </c>
      <c r="F44" s="16">
        <v>273.24564999897001</v>
      </c>
      <c r="G44" s="17">
        <v>14.2354192171889</v>
      </c>
      <c r="H44" s="15" t="s">
        <v>2468</v>
      </c>
      <c r="I44" s="18" t="s">
        <v>2469</v>
      </c>
      <c r="J44" s="15" t="s">
        <v>2632</v>
      </c>
      <c r="K44" s="15">
        <v>60</v>
      </c>
      <c r="L44" s="15">
        <v>40</v>
      </c>
      <c r="N44" s="15" t="s">
        <v>2633</v>
      </c>
      <c r="O44" s="15">
        <v>70</v>
      </c>
      <c r="P44" s="15">
        <v>55</v>
      </c>
    </row>
    <row r="45" spans="1:16" x14ac:dyDescent="0.4">
      <c r="A45" s="8">
        <v>42</v>
      </c>
      <c r="B45" s="15" t="s">
        <v>1906</v>
      </c>
      <c r="C45" s="15" t="s">
        <v>2465</v>
      </c>
      <c r="D45" s="15" t="s">
        <v>2634</v>
      </c>
      <c r="E45" s="15" t="s">
        <v>2635</v>
      </c>
      <c r="F45" s="16">
        <v>303.25621468267002</v>
      </c>
      <c r="G45" s="17">
        <v>14.474763822382799</v>
      </c>
      <c r="H45" s="15" t="s">
        <v>2468</v>
      </c>
      <c r="I45" s="18" t="s">
        <v>2469</v>
      </c>
      <c r="J45" s="15" t="s">
        <v>2636</v>
      </c>
      <c r="K45" s="15">
        <v>80</v>
      </c>
      <c r="L45" s="15">
        <v>40</v>
      </c>
      <c r="N45" s="15" t="s">
        <v>2637</v>
      </c>
      <c r="O45" s="15">
        <v>90</v>
      </c>
      <c r="P45" s="15">
        <v>35</v>
      </c>
    </row>
    <row r="46" spans="1:16" x14ac:dyDescent="0.4">
      <c r="A46" s="8">
        <v>43</v>
      </c>
      <c r="B46" s="15" t="s">
        <v>1035</v>
      </c>
      <c r="C46" s="15" t="s">
        <v>2465</v>
      </c>
      <c r="D46" s="15" t="s">
        <v>2638</v>
      </c>
      <c r="E46" s="15" t="s">
        <v>2639</v>
      </c>
      <c r="F46" s="16">
        <v>331.13544792698997</v>
      </c>
      <c r="G46" s="17">
        <v>15.0272401525649</v>
      </c>
      <c r="H46" s="15" t="s">
        <v>2468</v>
      </c>
      <c r="I46" s="18" t="s">
        <v>2469</v>
      </c>
      <c r="J46" s="15" t="s">
        <v>2640</v>
      </c>
      <c r="K46" s="15">
        <v>30</v>
      </c>
      <c r="L46" s="15">
        <v>25</v>
      </c>
      <c r="N46" s="15" t="s">
        <v>2641</v>
      </c>
      <c r="O46" s="15">
        <v>40</v>
      </c>
      <c r="P46" s="15">
        <v>35</v>
      </c>
    </row>
    <row r="47" spans="1:16" x14ac:dyDescent="0.4">
      <c r="A47" s="8">
        <v>44</v>
      </c>
      <c r="B47" s="15" t="s">
        <v>1982</v>
      </c>
      <c r="C47" s="15" t="s">
        <v>2465</v>
      </c>
      <c r="D47" s="15" t="s">
        <v>2642</v>
      </c>
      <c r="E47" s="15" t="s">
        <v>2643</v>
      </c>
      <c r="F47" s="16">
        <v>383.13444278444001</v>
      </c>
      <c r="G47" s="17">
        <v>17.4205294536265</v>
      </c>
      <c r="H47" s="15" t="s">
        <v>2468</v>
      </c>
      <c r="I47" s="18" t="s">
        <v>2469</v>
      </c>
      <c r="J47" s="15" t="s">
        <v>2644</v>
      </c>
      <c r="K47" s="15">
        <v>50</v>
      </c>
      <c r="L47" s="15">
        <v>30</v>
      </c>
      <c r="N47" s="15" t="s">
        <v>2645</v>
      </c>
      <c r="O47" s="15">
        <v>60</v>
      </c>
      <c r="P47" s="15">
        <v>40</v>
      </c>
    </row>
    <row r="48" spans="1:16" x14ac:dyDescent="0.4">
      <c r="A48" s="8">
        <v>45</v>
      </c>
      <c r="B48" s="15" t="s">
        <v>2339</v>
      </c>
      <c r="C48" s="15" t="s">
        <v>2465</v>
      </c>
      <c r="D48" s="15" t="s">
        <v>2646</v>
      </c>
      <c r="E48" s="15" t="s">
        <v>2647</v>
      </c>
      <c r="F48" s="16">
        <v>371.15328640858002</v>
      </c>
      <c r="G48" s="17">
        <v>14.009042683154799</v>
      </c>
      <c r="H48" s="15" t="s">
        <v>2468</v>
      </c>
      <c r="I48" s="18" t="s">
        <v>2469</v>
      </c>
      <c r="J48" s="15" t="s">
        <v>2648</v>
      </c>
      <c r="K48" s="15">
        <v>140</v>
      </c>
      <c r="L48" s="15">
        <v>25</v>
      </c>
      <c r="N48" s="15" t="s">
        <v>2649</v>
      </c>
      <c r="O48" s="15">
        <v>50</v>
      </c>
      <c r="P48" s="15">
        <v>45</v>
      </c>
    </row>
    <row r="49" spans="1:16" x14ac:dyDescent="0.4">
      <c r="A49" s="8">
        <v>46</v>
      </c>
      <c r="B49" s="15" t="s">
        <v>1518</v>
      </c>
      <c r="C49" s="15" t="s">
        <v>2465</v>
      </c>
      <c r="D49" s="15" t="s">
        <v>2650</v>
      </c>
      <c r="E49" s="15" t="s">
        <v>2651</v>
      </c>
      <c r="F49" s="16">
        <v>381.96543058571996</v>
      </c>
      <c r="G49" s="17">
        <v>14.8649113330248</v>
      </c>
      <c r="H49" s="15" t="s">
        <v>2468</v>
      </c>
      <c r="I49" s="18" t="s">
        <v>2469</v>
      </c>
      <c r="J49" s="15" t="s">
        <v>2652</v>
      </c>
      <c r="K49" s="15">
        <v>30</v>
      </c>
      <c r="L49" s="15">
        <v>30</v>
      </c>
      <c r="N49" s="15" t="s">
        <v>2653</v>
      </c>
      <c r="O49" s="15">
        <v>30</v>
      </c>
      <c r="P49" s="15">
        <v>75</v>
      </c>
    </row>
    <row r="50" spans="1:16" x14ac:dyDescent="0.4">
      <c r="A50" s="8">
        <v>47</v>
      </c>
      <c r="B50" s="15" t="s">
        <v>791</v>
      </c>
      <c r="C50" s="15" t="s">
        <v>2465</v>
      </c>
      <c r="D50" s="15" t="s">
        <v>2654</v>
      </c>
      <c r="E50" s="15" t="s">
        <v>2655</v>
      </c>
      <c r="F50" s="16">
        <v>396.04640998193003</v>
      </c>
      <c r="G50" s="17">
        <v>15.226827953905</v>
      </c>
      <c r="H50" s="15" t="s">
        <v>2468</v>
      </c>
      <c r="I50" s="18" t="s">
        <v>2469</v>
      </c>
      <c r="J50" s="15" t="s">
        <v>2656</v>
      </c>
      <c r="K50" s="15">
        <v>30</v>
      </c>
      <c r="L50" s="15">
        <v>35</v>
      </c>
      <c r="N50" s="15" t="s">
        <v>2657</v>
      </c>
      <c r="O50" s="15">
        <v>20</v>
      </c>
      <c r="P50" s="15">
        <v>30</v>
      </c>
    </row>
    <row r="51" spans="1:16" x14ac:dyDescent="0.4">
      <c r="A51" s="8">
        <v>48</v>
      </c>
      <c r="B51" s="15" t="s">
        <v>1302</v>
      </c>
      <c r="C51" s="15" t="s">
        <v>2465</v>
      </c>
      <c r="D51" s="15" t="s">
        <v>2658</v>
      </c>
      <c r="E51" s="15" t="s">
        <v>2659</v>
      </c>
      <c r="F51" s="16">
        <v>315.10033046795002</v>
      </c>
      <c r="G51" s="17">
        <v>15.754745840321499</v>
      </c>
      <c r="H51" s="15" t="s">
        <v>2468</v>
      </c>
      <c r="I51" s="18" t="s">
        <v>2469</v>
      </c>
      <c r="J51" s="15" t="s">
        <v>2660</v>
      </c>
      <c r="K51" s="15">
        <v>30</v>
      </c>
      <c r="L51" s="15">
        <v>35</v>
      </c>
      <c r="N51" s="15" t="s">
        <v>2661</v>
      </c>
      <c r="O51" s="15">
        <v>30</v>
      </c>
      <c r="P51" s="15">
        <v>45</v>
      </c>
    </row>
    <row r="52" spans="1:16" x14ac:dyDescent="0.4">
      <c r="A52" s="8">
        <v>49</v>
      </c>
      <c r="B52" s="15" t="s">
        <v>502</v>
      </c>
      <c r="C52" s="15" t="s">
        <v>2465</v>
      </c>
      <c r="D52" s="15" t="s">
        <v>2662</v>
      </c>
      <c r="E52" s="15" t="s">
        <v>2663</v>
      </c>
      <c r="F52" s="16">
        <v>413.94556773233001</v>
      </c>
      <c r="G52" s="17">
        <v>15.8208197511682</v>
      </c>
      <c r="H52" s="15" t="s">
        <v>2474</v>
      </c>
      <c r="I52" s="18" t="s">
        <v>2475</v>
      </c>
      <c r="J52" s="15" t="s">
        <v>2664</v>
      </c>
      <c r="K52" s="15">
        <v>-20</v>
      </c>
      <c r="L52" s="15">
        <v>-50</v>
      </c>
      <c r="N52" s="15" t="s">
        <v>2665</v>
      </c>
      <c r="O52" s="15">
        <v>-20</v>
      </c>
      <c r="P52" s="15">
        <v>-35</v>
      </c>
    </row>
    <row r="53" spans="1:16" x14ac:dyDescent="0.4">
      <c r="A53" s="8">
        <v>50</v>
      </c>
      <c r="B53" s="15" t="s">
        <v>1414</v>
      </c>
      <c r="C53" s="15" t="s">
        <v>2465</v>
      </c>
      <c r="D53" s="15" t="s">
        <v>2666</v>
      </c>
      <c r="E53" s="15" t="s">
        <v>2667</v>
      </c>
      <c r="F53" s="16">
        <v>323.11331341704005</v>
      </c>
      <c r="G53" s="17">
        <v>14.8062622278426</v>
      </c>
      <c r="H53" s="15" t="s">
        <v>2468</v>
      </c>
      <c r="I53" s="18" t="s">
        <v>2469</v>
      </c>
      <c r="J53" s="15" t="s">
        <v>2668</v>
      </c>
      <c r="K53" s="15">
        <v>30</v>
      </c>
      <c r="L53" s="15">
        <v>35</v>
      </c>
      <c r="N53" s="15" t="s">
        <v>2669</v>
      </c>
      <c r="O53" s="15">
        <v>40</v>
      </c>
      <c r="P53" s="15">
        <v>25</v>
      </c>
    </row>
    <row r="54" spans="1:16" x14ac:dyDescent="0.4">
      <c r="A54" s="8">
        <v>51</v>
      </c>
      <c r="B54" s="15" t="s">
        <v>1051</v>
      </c>
      <c r="C54" s="15" t="s">
        <v>2465</v>
      </c>
      <c r="D54" s="15" t="s">
        <v>2670</v>
      </c>
      <c r="E54" s="15" t="s">
        <v>2671</v>
      </c>
      <c r="F54" s="16">
        <v>301.10266849087003</v>
      </c>
      <c r="G54" s="17">
        <v>13.6729519645216</v>
      </c>
      <c r="H54" s="15" t="s">
        <v>2468</v>
      </c>
      <c r="I54" s="18" t="s">
        <v>2469</v>
      </c>
      <c r="J54" s="15" t="s">
        <v>2672</v>
      </c>
      <c r="K54" s="15">
        <v>50</v>
      </c>
      <c r="L54" s="15">
        <v>35</v>
      </c>
      <c r="N54" s="15" t="s">
        <v>2673</v>
      </c>
      <c r="O54" s="15">
        <v>50</v>
      </c>
      <c r="P54" s="15">
        <v>45</v>
      </c>
    </row>
    <row r="55" spans="1:16" x14ac:dyDescent="0.4">
      <c r="A55" s="8">
        <v>52</v>
      </c>
      <c r="B55" s="15" t="s">
        <v>264</v>
      </c>
      <c r="C55" s="15" t="s">
        <v>2465</v>
      </c>
      <c r="D55" s="15" t="s">
        <v>2674</v>
      </c>
      <c r="E55" s="15" t="s">
        <v>2675</v>
      </c>
      <c r="F55" s="16">
        <v>381.09005311880003</v>
      </c>
      <c r="G55" s="17">
        <v>15.304418884393501</v>
      </c>
      <c r="H55" s="15" t="s">
        <v>2474</v>
      </c>
      <c r="I55" s="18" t="s">
        <v>2475</v>
      </c>
      <c r="J55" s="15" t="s">
        <v>2676</v>
      </c>
      <c r="K55" s="15">
        <v>-50</v>
      </c>
      <c r="L55" s="15">
        <v>-30</v>
      </c>
      <c r="N55" s="15" t="s">
        <v>2677</v>
      </c>
      <c r="O55" s="15">
        <v>-50</v>
      </c>
      <c r="P55" s="15">
        <v>-30</v>
      </c>
    </row>
    <row r="56" spans="1:16" x14ac:dyDescent="0.4">
      <c r="A56" s="8">
        <v>53</v>
      </c>
      <c r="B56" s="15" t="s">
        <v>867</v>
      </c>
      <c r="C56" s="15" t="s">
        <v>2465</v>
      </c>
      <c r="D56" s="15" t="s">
        <v>2678</v>
      </c>
      <c r="E56" s="15" t="s">
        <v>2679</v>
      </c>
      <c r="F56" s="16">
        <v>301.13140809236995</v>
      </c>
      <c r="G56" s="17">
        <v>14.417227231477399</v>
      </c>
      <c r="H56" s="15" t="s">
        <v>2468</v>
      </c>
      <c r="I56" s="18" t="s">
        <v>2469</v>
      </c>
      <c r="J56" s="15" t="s">
        <v>2680</v>
      </c>
      <c r="K56" s="15">
        <v>20</v>
      </c>
      <c r="L56" s="15">
        <v>20</v>
      </c>
      <c r="N56" s="15" t="s">
        <v>2681</v>
      </c>
      <c r="O56" s="15">
        <v>20</v>
      </c>
      <c r="P56" s="15">
        <v>30</v>
      </c>
    </row>
    <row r="57" spans="1:16" x14ac:dyDescent="0.4">
      <c r="A57" s="8">
        <v>54</v>
      </c>
      <c r="B57" s="15" t="s">
        <v>1099</v>
      </c>
      <c r="C57" s="15" t="s">
        <v>2465</v>
      </c>
      <c r="D57" s="15" t="s">
        <v>2682</v>
      </c>
      <c r="E57" s="15" t="s">
        <v>2683</v>
      </c>
      <c r="F57" s="16">
        <v>251.15214353694998</v>
      </c>
      <c r="G57" s="17">
        <v>16.085929144813299</v>
      </c>
      <c r="H57" s="15" t="s">
        <v>2468</v>
      </c>
      <c r="I57" s="18" t="s">
        <v>2469</v>
      </c>
      <c r="J57" s="15" t="s">
        <v>2684</v>
      </c>
      <c r="K57" s="15">
        <v>30</v>
      </c>
      <c r="L57" s="15">
        <v>20</v>
      </c>
      <c r="N57" s="15" t="s">
        <v>2685</v>
      </c>
      <c r="O57" s="15">
        <v>30</v>
      </c>
      <c r="P57" s="15">
        <v>30</v>
      </c>
    </row>
    <row r="58" spans="1:16" x14ac:dyDescent="0.4">
      <c r="A58" s="8">
        <v>55</v>
      </c>
      <c r="B58" s="15" t="s">
        <v>2239</v>
      </c>
      <c r="C58" s="15" t="s">
        <v>2465</v>
      </c>
      <c r="D58" s="15" t="s">
        <v>2686</v>
      </c>
      <c r="E58" s="15" t="s">
        <v>2687</v>
      </c>
      <c r="F58" s="16">
        <v>352.07136594255002</v>
      </c>
      <c r="G58" s="17">
        <v>13.573814186376101</v>
      </c>
      <c r="H58" s="15" t="s">
        <v>2468</v>
      </c>
      <c r="I58" s="18" t="s">
        <v>2469</v>
      </c>
      <c r="J58" s="15" t="s">
        <v>2688</v>
      </c>
      <c r="K58" s="15">
        <v>40</v>
      </c>
      <c r="L58" s="15">
        <v>30</v>
      </c>
      <c r="N58" s="15" t="s">
        <v>2689</v>
      </c>
      <c r="O58" s="15">
        <v>60</v>
      </c>
      <c r="P58" s="15">
        <v>30</v>
      </c>
    </row>
    <row r="59" spans="1:16" x14ac:dyDescent="0.4">
      <c r="A59" s="8">
        <v>56</v>
      </c>
      <c r="B59" s="15" t="s">
        <v>707</v>
      </c>
      <c r="C59" s="15" t="s">
        <v>2465</v>
      </c>
      <c r="D59" s="15" t="s">
        <v>2690</v>
      </c>
      <c r="E59" s="15" t="s">
        <v>2691</v>
      </c>
      <c r="F59" s="16">
        <v>375.04852023994999</v>
      </c>
      <c r="G59" s="17">
        <v>16.880487293886102</v>
      </c>
      <c r="H59" s="15" t="s">
        <v>2468</v>
      </c>
      <c r="I59" s="18" t="s">
        <v>2469</v>
      </c>
      <c r="J59" s="15" t="s">
        <v>2692</v>
      </c>
      <c r="K59" s="15">
        <v>80</v>
      </c>
      <c r="L59" s="15">
        <v>25</v>
      </c>
      <c r="N59" s="15" t="s">
        <v>2693</v>
      </c>
      <c r="O59" s="15">
        <v>50</v>
      </c>
      <c r="P59" s="15">
        <v>35</v>
      </c>
    </row>
    <row r="60" spans="1:16" x14ac:dyDescent="0.4">
      <c r="A60" s="8">
        <v>57</v>
      </c>
      <c r="B60" s="15" t="s">
        <v>1087</v>
      </c>
      <c r="C60" s="15" t="s">
        <v>2465</v>
      </c>
      <c r="D60" s="15" t="s">
        <v>2694</v>
      </c>
      <c r="E60" s="15" t="s">
        <v>2695</v>
      </c>
      <c r="F60" s="16">
        <v>313.07486753915003</v>
      </c>
      <c r="G60" s="17">
        <v>16.453661590493201</v>
      </c>
      <c r="H60" s="15" t="s">
        <v>2468</v>
      </c>
      <c r="I60" s="18" t="s">
        <v>2469</v>
      </c>
      <c r="J60" s="15" t="s">
        <v>2696</v>
      </c>
      <c r="K60" s="15">
        <v>30</v>
      </c>
      <c r="L60" s="15">
        <v>40</v>
      </c>
      <c r="N60" s="15" t="s">
        <v>2697</v>
      </c>
      <c r="O60" s="15">
        <v>30</v>
      </c>
      <c r="P60" s="15">
        <v>50</v>
      </c>
    </row>
    <row r="61" spans="1:16" x14ac:dyDescent="0.4">
      <c r="A61" s="8">
        <v>58</v>
      </c>
      <c r="B61" s="15" t="s">
        <v>2698</v>
      </c>
      <c r="C61" s="15" t="s">
        <v>2465</v>
      </c>
      <c r="D61" s="15" t="s">
        <v>2699</v>
      </c>
      <c r="E61" s="15" t="s">
        <v>2700</v>
      </c>
      <c r="F61" s="16">
        <v>409.99265047611004</v>
      </c>
      <c r="G61" s="17">
        <v>17.770992289999999</v>
      </c>
      <c r="H61" s="15" t="s">
        <v>2468</v>
      </c>
      <c r="I61" s="18" t="s">
        <v>2469</v>
      </c>
      <c r="J61" s="15" t="s">
        <v>2701</v>
      </c>
      <c r="K61" s="15">
        <v>20</v>
      </c>
      <c r="L61" s="15">
        <v>55</v>
      </c>
      <c r="N61" s="15" t="s">
        <v>2702</v>
      </c>
      <c r="O61" s="15">
        <v>90</v>
      </c>
      <c r="P61" s="15">
        <v>25</v>
      </c>
    </row>
    <row r="62" spans="1:16" x14ac:dyDescent="0.4">
      <c r="A62" s="8">
        <v>59</v>
      </c>
      <c r="B62" s="15" t="s">
        <v>891</v>
      </c>
      <c r="C62" s="15" t="s">
        <v>2465</v>
      </c>
      <c r="D62" s="15" t="s">
        <v>2703</v>
      </c>
      <c r="E62" s="15" t="s">
        <v>2704</v>
      </c>
      <c r="F62" s="16">
        <v>333.16079008363999</v>
      </c>
      <c r="G62" s="17">
        <v>17.0739257605373</v>
      </c>
      <c r="H62" s="15" t="s">
        <v>2468</v>
      </c>
      <c r="I62" s="18" t="s">
        <v>2469</v>
      </c>
      <c r="J62" s="15" t="s">
        <v>2705</v>
      </c>
      <c r="K62" s="15">
        <v>40</v>
      </c>
      <c r="L62" s="15">
        <v>60</v>
      </c>
      <c r="N62" s="15" t="s">
        <v>2706</v>
      </c>
      <c r="O62" s="15">
        <v>50</v>
      </c>
      <c r="P62" s="15">
        <v>30</v>
      </c>
    </row>
    <row r="63" spans="1:16" x14ac:dyDescent="0.4">
      <c r="A63" s="8">
        <v>60</v>
      </c>
      <c r="B63" s="15" t="s">
        <v>2343</v>
      </c>
      <c r="C63" s="15" t="s">
        <v>2465</v>
      </c>
      <c r="D63" s="15" t="s">
        <v>2707</v>
      </c>
      <c r="E63" s="15" t="s">
        <v>2708</v>
      </c>
      <c r="F63" s="16">
        <v>359.18091881157</v>
      </c>
      <c r="G63" s="17">
        <v>16.853965849978799</v>
      </c>
      <c r="H63" s="15" t="s">
        <v>2468</v>
      </c>
      <c r="I63" s="18" t="s">
        <v>2469</v>
      </c>
      <c r="J63" s="15" t="s">
        <v>2709</v>
      </c>
      <c r="K63" s="15">
        <v>70</v>
      </c>
      <c r="L63" s="15">
        <v>35</v>
      </c>
      <c r="N63" s="15" t="s">
        <v>2710</v>
      </c>
      <c r="O63" s="15">
        <v>40</v>
      </c>
      <c r="P63" s="15">
        <v>30</v>
      </c>
    </row>
    <row r="64" spans="1:16" x14ac:dyDescent="0.4">
      <c r="A64" s="8">
        <v>61</v>
      </c>
      <c r="B64" s="15" t="s">
        <v>2113</v>
      </c>
      <c r="C64" s="15" t="s">
        <v>2465</v>
      </c>
      <c r="D64" s="15" t="s">
        <v>2711</v>
      </c>
      <c r="E64" s="15" t="s">
        <v>2712</v>
      </c>
      <c r="F64" s="16">
        <v>411.12373586857996</v>
      </c>
      <c r="G64" s="17">
        <v>14.694994426066501</v>
      </c>
      <c r="H64" s="15" t="s">
        <v>2468</v>
      </c>
      <c r="I64" s="18" t="s">
        <v>2469</v>
      </c>
      <c r="J64" s="15" t="s">
        <v>2713</v>
      </c>
      <c r="K64" s="15">
        <v>40</v>
      </c>
      <c r="L64" s="15">
        <v>20</v>
      </c>
      <c r="N64" s="15" t="s">
        <v>2714</v>
      </c>
      <c r="O64" s="15">
        <v>50</v>
      </c>
      <c r="P64" s="15">
        <v>50</v>
      </c>
    </row>
    <row r="65" spans="1:16" x14ac:dyDescent="0.4">
      <c r="A65" s="8">
        <v>62</v>
      </c>
      <c r="B65" s="15" t="s">
        <v>1851</v>
      </c>
      <c r="C65" s="15" t="s">
        <v>2465</v>
      </c>
      <c r="D65" s="15" t="s">
        <v>2715</v>
      </c>
      <c r="E65" s="15" t="s">
        <v>2716</v>
      </c>
      <c r="F65" s="16">
        <v>223.11094743131</v>
      </c>
      <c r="G65" s="17">
        <v>15.171372986617699</v>
      </c>
      <c r="H65" s="15" t="s">
        <v>2468</v>
      </c>
      <c r="I65" s="18" t="s">
        <v>2469</v>
      </c>
      <c r="J65" s="15" t="s">
        <v>2717</v>
      </c>
      <c r="K65" s="15">
        <v>30</v>
      </c>
      <c r="L65" s="15">
        <v>35</v>
      </c>
      <c r="N65" s="15" t="s">
        <v>2718</v>
      </c>
      <c r="O65" s="15">
        <v>40</v>
      </c>
      <c r="P65" s="15">
        <v>35</v>
      </c>
    </row>
    <row r="66" spans="1:16" x14ac:dyDescent="0.4">
      <c r="A66" s="8">
        <v>63</v>
      </c>
      <c r="B66" s="15" t="s">
        <v>915</v>
      </c>
      <c r="C66" s="15" t="s">
        <v>2465</v>
      </c>
      <c r="D66" s="15" t="s">
        <v>2719</v>
      </c>
      <c r="E66" s="15" t="s">
        <v>2720</v>
      </c>
      <c r="F66" s="16">
        <v>269.14157885325</v>
      </c>
      <c r="G66" s="17">
        <v>14.8473987026612</v>
      </c>
      <c r="H66" s="15" t="s">
        <v>2468</v>
      </c>
      <c r="I66" s="18" t="s">
        <v>2469</v>
      </c>
      <c r="J66" s="15" t="s">
        <v>2721</v>
      </c>
      <c r="K66" s="15">
        <v>50</v>
      </c>
      <c r="L66" s="15">
        <v>35</v>
      </c>
      <c r="N66" s="15" t="s">
        <v>2722</v>
      </c>
      <c r="O66" s="15">
        <v>50</v>
      </c>
      <c r="P66" s="15">
        <v>25</v>
      </c>
    </row>
    <row r="67" spans="1:16" x14ac:dyDescent="0.4">
      <c r="A67" s="8">
        <v>64</v>
      </c>
      <c r="B67" s="15" t="s">
        <v>2267</v>
      </c>
      <c r="C67" s="15" t="s">
        <v>2465</v>
      </c>
      <c r="D67" s="15" t="s">
        <v>2723</v>
      </c>
      <c r="E67" s="15" t="s">
        <v>2724</v>
      </c>
      <c r="F67" s="16">
        <v>279.14705815650996</v>
      </c>
      <c r="G67" s="17">
        <v>13.8225340109465</v>
      </c>
      <c r="H67" s="15" t="s">
        <v>2468</v>
      </c>
      <c r="I67" s="18" t="s">
        <v>2469</v>
      </c>
      <c r="J67" s="15" t="s">
        <v>2725</v>
      </c>
      <c r="K67" s="15">
        <v>30</v>
      </c>
      <c r="L67" s="15">
        <v>35</v>
      </c>
      <c r="N67" s="15" t="s">
        <v>2726</v>
      </c>
      <c r="O67" s="15">
        <v>30</v>
      </c>
      <c r="P67" s="15">
        <v>25</v>
      </c>
    </row>
    <row r="68" spans="1:16" x14ac:dyDescent="0.4">
      <c r="A68" s="8">
        <v>65</v>
      </c>
      <c r="B68" s="15" t="s">
        <v>2010</v>
      </c>
      <c r="C68" s="15" t="s">
        <v>2465</v>
      </c>
      <c r="D68" s="15" t="s">
        <v>2727</v>
      </c>
      <c r="E68" s="15" t="s">
        <v>2728</v>
      </c>
      <c r="F68" s="16">
        <v>319.14514001949999</v>
      </c>
      <c r="G68" s="17">
        <v>16.457088663762399</v>
      </c>
      <c r="H68" s="15" t="s">
        <v>2468</v>
      </c>
      <c r="I68" s="18" t="s">
        <v>2469</v>
      </c>
      <c r="J68" s="15" t="s">
        <v>2729</v>
      </c>
      <c r="K68" s="15">
        <v>60</v>
      </c>
      <c r="L68" s="15">
        <v>60</v>
      </c>
      <c r="N68" s="15" t="s">
        <v>2730</v>
      </c>
      <c r="O68" s="15">
        <v>30</v>
      </c>
      <c r="P68" s="15">
        <v>30</v>
      </c>
    </row>
    <row r="69" spans="1:16" x14ac:dyDescent="0.4">
      <c r="A69" s="8">
        <v>66</v>
      </c>
      <c r="B69" s="15" t="s">
        <v>669</v>
      </c>
      <c r="C69" s="15" t="s">
        <v>2465</v>
      </c>
      <c r="D69" s="15" t="s">
        <v>2731</v>
      </c>
      <c r="E69" s="15" t="s">
        <v>2732</v>
      </c>
      <c r="F69" s="16">
        <v>229.11027872496999</v>
      </c>
      <c r="G69" s="17">
        <v>14.1055706889814</v>
      </c>
      <c r="H69" s="15" t="s">
        <v>2468</v>
      </c>
      <c r="I69" s="18" t="s">
        <v>2469</v>
      </c>
      <c r="J69" s="15" t="s">
        <v>2733</v>
      </c>
      <c r="K69" s="15">
        <v>40</v>
      </c>
      <c r="L69" s="15">
        <v>30</v>
      </c>
      <c r="N69" s="15" t="s">
        <v>2734</v>
      </c>
      <c r="O69" s="15">
        <v>40</v>
      </c>
      <c r="P69" s="15">
        <v>20</v>
      </c>
    </row>
    <row r="70" spans="1:16" x14ac:dyDescent="0.4">
      <c r="A70" s="8">
        <v>67</v>
      </c>
      <c r="B70" s="15" t="s">
        <v>827</v>
      </c>
      <c r="C70" s="15" t="s">
        <v>2465</v>
      </c>
      <c r="D70" s="15" t="s">
        <v>2735</v>
      </c>
      <c r="E70" s="15" t="s">
        <v>2736</v>
      </c>
      <c r="F70" s="16">
        <v>284.11609238139999</v>
      </c>
      <c r="G70" s="17">
        <v>13.9904278743684</v>
      </c>
      <c r="H70" s="15" t="s">
        <v>2468</v>
      </c>
      <c r="I70" s="18" t="s">
        <v>2469</v>
      </c>
      <c r="J70" s="15" t="s">
        <v>2737</v>
      </c>
      <c r="K70" s="15">
        <v>50</v>
      </c>
      <c r="L70" s="15">
        <v>30</v>
      </c>
      <c r="N70" s="15" t="s">
        <v>2738</v>
      </c>
      <c r="O70" s="15">
        <v>30</v>
      </c>
      <c r="P70" s="15">
        <v>45</v>
      </c>
    </row>
    <row r="71" spans="1:16" x14ac:dyDescent="0.4">
      <c r="A71" s="8">
        <v>68</v>
      </c>
      <c r="B71" s="15" t="s">
        <v>1970</v>
      </c>
      <c r="C71" s="15" t="s">
        <v>2465</v>
      </c>
      <c r="D71" s="15" t="s">
        <v>2739</v>
      </c>
      <c r="E71" s="15" t="s">
        <v>2740</v>
      </c>
      <c r="F71" s="16">
        <v>408.05723587127</v>
      </c>
      <c r="G71" s="17">
        <v>16.585083432775999</v>
      </c>
      <c r="H71" s="15" t="s">
        <v>2468</v>
      </c>
      <c r="I71" s="18" t="s">
        <v>2469</v>
      </c>
      <c r="J71" s="15" t="s">
        <v>2741</v>
      </c>
      <c r="K71" s="15">
        <v>30</v>
      </c>
      <c r="L71" s="15">
        <v>20</v>
      </c>
      <c r="N71" s="15" t="s">
        <v>2742</v>
      </c>
      <c r="O71" s="15">
        <v>40</v>
      </c>
      <c r="P71" s="15">
        <v>30</v>
      </c>
    </row>
    <row r="72" spans="1:16" x14ac:dyDescent="0.4">
      <c r="A72" s="8">
        <v>69</v>
      </c>
      <c r="B72" s="15" t="s">
        <v>735</v>
      </c>
      <c r="C72" s="15" t="s">
        <v>2465</v>
      </c>
      <c r="D72" s="15" t="s">
        <v>2743</v>
      </c>
      <c r="E72" s="15" t="s">
        <v>2744</v>
      </c>
      <c r="F72" s="16">
        <v>171.11201006047003</v>
      </c>
      <c r="G72" s="17">
        <v>4.2276982224414601</v>
      </c>
      <c r="H72" s="15" t="s">
        <v>2468</v>
      </c>
      <c r="I72" s="18" t="s">
        <v>2469</v>
      </c>
      <c r="J72" s="15" t="s">
        <v>2745</v>
      </c>
      <c r="K72" s="15">
        <v>50</v>
      </c>
      <c r="L72" s="15">
        <v>20</v>
      </c>
      <c r="N72" s="15" t="s">
        <v>2746</v>
      </c>
      <c r="O72" s="15">
        <v>30</v>
      </c>
      <c r="P72" s="15">
        <v>30</v>
      </c>
    </row>
    <row r="73" spans="1:16" x14ac:dyDescent="0.4">
      <c r="A73" s="8">
        <v>70</v>
      </c>
      <c r="B73" s="15" t="s">
        <v>1668</v>
      </c>
      <c r="C73" s="15" t="s">
        <v>2465</v>
      </c>
      <c r="D73" s="15" t="s">
        <v>2747</v>
      </c>
      <c r="E73" s="15" t="s">
        <v>2748</v>
      </c>
      <c r="F73" s="16">
        <v>288.11417424439003</v>
      </c>
      <c r="G73" s="17">
        <v>15.029857703351</v>
      </c>
      <c r="H73" s="15" t="s">
        <v>2468</v>
      </c>
      <c r="I73" s="18" t="s">
        <v>2469</v>
      </c>
      <c r="J73" s="15" t="s">
        <v>2749</v>
      </c>
      <c r="K73" s="15">
        <v>60</v>
      </c>
      <c r="L73" s="15">
        <v>45</v>
      </c>
      <c r="N73" s="15" t="s">
        <v>2750</v>
      </c>
      <c r="O73" s="15">
        <v>40</v>
      </c>
      <c r="P73" s="15">
        <v>35</v>
      </c>
    </row>
    <row r="74" spans="1:16" x14ac:dyDescent="0.4">
      <c r="A74" s="8">
        <v>71</v>
      </c>
      <c r="B74" s="15" t="s">
        <v>955</v>
      </c>
      <c r="C74" s="15" t="s">
        <v>2465</v>
      </c>
      <c r="D74" s="15" t="s">
        <v>2751</v>
      </c>
      <c r="E74" s="15" t="s">
        <v>2752</v>
      </c>
      <c r="F74" s="16">
        <v>281.08187105659999</v>
      </c>
      <c r="G74" s="17">
        <v>13.060906940000001</v>
      </c>
      <c r="H74" s="15" t="s">
        <v>2468</v>
      </c>
      <c r="I74" s="18" t="s">
        <v>2469</v>
      </c>
      <c r="J74" s="15" t="s">
        <v>2753</v>
      </c>
      <c r="K74" s="15">
        <v>30</v>
      </c>
      <c r="L74" s="15">
        <v>35</v>
      </c>
      <c r="N74" s="15" t="s">
        <v>2754</v>
      </c>
      <c r="O74" s="15">
        <v>40</v>
      </c>
      <c r="P74" s="15">
        <v>35</v>
      </c>
    </row>
    <row r="75" spans="1:16" x14ac:dyDescent="0.4">
      <c r="A75" s="8">
        <v>72</v>
      </c>
      <c r="B75" s="15" t="s">
        <v>1621</v>
      </c>
      <c r="C75" s="15" t="s">
        <v>2465</v>
      </c>
      <c r="D75" s="15" t="s">
        <v>2755</v>
      </c>
      <c r="E75" s="15" t="s">
        <v>2756</v>
      </c>
      <c r="F75" s="16">
        <v>278.12665706510001</v>
      </c>
      <c r="G75" s="17">
        <v>12.74065573</v>
      </c>
      <c r="H75" s="15" t="s">
        <v>2468</v>
      </c>
      <c r="I75" s="18" t="s">
        <v>2469</v>
      </c>
      <c r="J75" s="15" t="s">
        <v>2757</v>
      </c>
      <c r="K75" s="15">
        <v>30</v>
      </c>
      <c r="L75" s="15">
        <v>40</v>
      </c>
      <c r="N75" s="15" t="s">
        <v>2758</v>
      </c>
      <c r="O75" s="15">
        <v>20</v>
      </c>
      <c r="P75" s="15">
        <v>70</v>
      </c>
    </row>
    <row r="76" spans="1:16" x14ac:dyDescent="0.4">
      <c r="A76" s="8">
        <v>73</v>
      </c>
      <c r="B76" s="15" t="s">
        <v>2279</v>
      </c>
      <c r="C76" s="15" t="s">
        <v>2465</v>
      </c>
      <c r="D76" s="15" t="s">
        <v>2759</v>
      </c>
      <c r="E76" s="15" t="s">
        <v>2760</v>
      </c>
      <c r="F76" s="16">
        <v>283.06430285545002</v>
      </c>
      <c r="G76" s="17">
        <v>16.10560972</v>
      </c>
      <c r="H76" s="15" t="s">
        <v>2468</v>
      </c>
      <c r="I76" s="18" t="s">
        <v>2469</v>
      </c>
      <c r="J76" s="15" t="s">
        <v>2761</v>
      </c>
      <c r="K76" s="15">
        <v>30</v>
      </c>
      <c r="L76" s="15">
        <v>45</v>
      </c>
      <c r="N76" s="15" t="s">
        <v>2762</v>
      </c>
      <c r="O76" s="15">
        <v>30</v>
      </c>
      <c r="P76" s="15">
        <v>70</v>
      </c>
    </row>
    <row r="77" spans="1:16" x14ac:dyDescent="0.4">
      <c r="A77" s="8">
        <v>74</v>
      </c>
      <c r="B77" s="15" t="s">
        <v>1314</v>
      </c>
      <c r="C77" s="15" t="s">
        <v>2465</v>
      </c>
      <c r="D77" s="15" t="s">
        <v>2763</v>
      </c>
      <c r="E77" s="15" t="s">
        <v>2764</v>
      </c>
      <c r="F77" s="16">
        <v>317.19034062364</v>
      </c>
      <c r="G77" s="17">
        <v>16.001589410000001</v>
      </c>
      <c r="H77" s="15" t="s">
        <v>2468</v>
      </c>
      <c r="I77" s="18" t="s">
        <v>2469</v>
      </c>
      <c r="J77" s="15" t="s">
        <v>2765</v>
      </c>
      <c r="K77" s="15">
        <v>40</v>
      </c>
      <c r="L77" s="15">
        <v>35</v>
      </c>
      <c r="N77" s="15" t="s">
        <v>2766</v>
      </c>
      <c r="O77" s="15">
        <v>110</v>
      </c>
      <c r="P77" s="15">
        <v>20</v>
      </c>
    </row>
    <row r="78" spans="1:16" x14ac:dyDescent="0.4">
      <c r="A78" s="8">
        <v>75</v>
      </c>
      <c r="B78" s="15" t="s">
        <v>771</v>
      </c>
      <c r="C78" s="15" t="s">
        <v>2465</v>
      </c>
      <c r="D78" s="15" t="s">
        <v>2767</v>
      </c>
      <c r="E78" s="15" t="s">
        <v>2768</v>
      </c>
      <c r="F78" s="16">
        <v>359.12791793535996</v>
      </c>
      <c r="G78" s="17">
        <v>16.137306339999999</v>
      </c>
      <c r="H78" s="15" t="s">
        <v>2468</v>
      </c>
      <c r="I78" s="18" t="s">
        <v>2469</v>
      </c>
      <c r="J78" s="15" t="s">
        <v>2769</v>
      </c>
      <c r="K78" s="15">
        <v>30</v>
      </c>
      <c r="L78" s="15">
        <v>50</v>
      </c>
      <c r="N78" s="15" t="s">
        <v>2770</v>
      </c>
      <c r="O78" s="15">
        <v>60</v>
      </c>
      <c r="P78" s="15">
        <v>30</v>
      </c>
    </row>
    <row r="79" spans="1:16" x14ac:dyDescent="0.4">
      <c r="A79" s="8">
        <v>76</v>
      </c>
      <c r="B79" s="15" t="s">
        <v>903</v>
      </c>
      <c r="C79" s="15" t="s">
        <v>2465</v>
      </c>
      <c r="D79" s="15" t="s">
        <v>2771</v>
      </c>
      <c r="E79" s="15" t="s">
        <v>2772</v>
      </c>
      <c r="F79" s="16">
        <v>216.08987763355998</v>
      </c>
      <c r="G79" s="17">
        <v>12.875609389999999</v>
      </c>
      <c r="H79" s="15" t="s">
        <v>2468</v>
      </c>
      <c r="I79" s="18" t="s">
        <v>2469</v>
      </c>
      <c r="J79" s="15" t="s">
        <v>2773</v>
      </c>
      <c r="K79" s="15">
        <v>30</v>
      </c>
      <c r="L79" s="15">
        <v>35</v>
      </c>
      <c r="N79" s="15" t="s">
        <v>2774</v>
      </c>
      <c r="O79" s="15">
        <v>20</v>
      </c>
      <c r="P79" s="15">
        <v>25</v>
      </c>
    </row>
    <row r="80" spans="1:16" x14ac:dyDescent="0.4">
      <c r="A80" s="8">
        <v>77</v>
      </c>
      <c r="B80" s="15" t="s">
        <v>1922</v>
      </c>
      <c r="C80" s="15" t="s">
        <v>2465</v>
      </c>
      <c r="D80" s="15" t="s">
        <v>2775</v>
      </c>
      <c r="E80" s="15" t="s">
        <v>2776</v>
      </c>
      <c r="F80" s="16">
        <v>311.16520675774001</v>
      </c>
      <c r="G80" s="17">
        <v>17.09663209</v>
      </c>
      <c r="H80" s="15" t="s">
        <v>2468</v>
      </c>
      <c r="I80" s="18" t="s">
        <v>2469</v>
      </c>
      <c r="J80" s="15" t="s">
        <v>2777</v>
      </c>
      <c r="K80" s="15">
        <v>20</v>
      </c>
      <c r="L80" s="15">
        <v>25</v>
      </c>
      <c r="N80" s="15" t="s">
        <v>2778</v>
      </c>
      <c r="O80" s="15">
        <v>30</v>
      </c>
      <c r="P80" s="15">
        <v>40</v>
      </c>
    </row>
    <row r="81" spans="1:16" x14ac:dyDescent="0.4">
      <c r="A81" s="8">
        <v>78</v>
      </c>
      <c r="B81" s="15" t="s">
        <v>2779</v>
      </c>
      <c r="C81" s="15" t="s">
        <v>2465</v>
      </c>
      <c r="D81" s="15" t="s">
        <v>2780</v>
      </c>
      <c r="E81" s="15" t="s">
        <v>2781</v>
      </c>
      <c r="F81" s="16">
        <v>352.01482538933004</v>
      </c>
      <c r="G81" s="17">
        <v>16.369932410000001</v>
      </c>
      <c r="H81" s="15" t="s">
        <v>2468</v>
      </c>
      <c r="I81" s="18" t="s">
        <v>2469</v>
      </c>
      <c r="J81" s="15" t="s">
        <v>2782</v>
      </c>
      <c r="K81" s="15">
        <v>30</v>
      </c>
      <c r="L81" s="15">
        <v>20</v>
      </c>
      <c r="N81" s="15" t="s">
        <v>2783</v>
      </c>
      <c r="O81" s="15">
        <v>30</v>
      </c>
      <c r="P81" s="15">
        <v>35</v>
      </c>
    </row>
    <row r="82" spans="1:16" x14ac:dyDescent="0.4">
      <c r="A82" s="8">
        <v>79</v>
      </c>
      <c r="B82" s="15" t="s">
        <v>1751</v>
      </c>
      <c r="C82" s="15" t="s">
        <v>2465</v>
      </c>
      <c r="D82" s="15" t="s">
        <v>2784</v>
      </c>
      <c r="E82" s="15" t="s">
        <v>2785</v>
      </c>
      <c r="F82" s="16">
        <v>324.01991076977004</v>
      </c>
      <c r="G82" s="17">
        <v>16.497835760000001</v>
      </c>
      <c r="H82" s="15" t="s">
        <v>2468</v>
      </c>
      <c r="I82" s="18" t="s">
        <v>2469</v>
      </c>
      <c r="J82" s="15" t="s">
        <v>2786</v>
      </c>
      <c r="K82" s="15">
        <v>30</v>
      </c>
      <c r="L82" s="15">
        <v>25</v>
      </c>
      <c r="N82" s="15" t="s">
        <v>2787</v>
      </c>
      <c r="O82" s="15">
        <v>40</v>
      </c>
      <c r="P82" s="15">
        <v>25</v>
      </c>
    </row>
    <row r="83" spans="1:16" x14ac:dyDescent="0.4">
      <c r="A83" s="8">
        <v>80</v>
      </c>
      <c r="B83" s="15" t="s">
        <v>1783</v>
      </c>
      <c r="C83" s="15" t="s">
        <v>2465</v>
      </c>
      <c r="D83" s="15" t="s">
        <v>2788</v>
      </c>
      <c r="E83" s="15" t="s">
        <v>2789</v>
      </c>
      <c r="F83" s="16">
        <v>341.06978215870998</v>
      </c>
      <c r="G83" s="17">
        <v>16.314182970000001</v>
      </c>
      <c r="H83" s="15" t="s">
        <v>2468</v>
      </c>
      <c r="I83" s="18" t="s">
        <v>2469</v>
      </c>
      <c r="J83" s="15" t="s">
        <v>2790</v>
      </c>
      <c r="K83" s="15">
        <v>50</v>
      </c>
      <c r="L83" s="15">
        <v>35</v>
      </c>
      <c r="N83" s="15" t="s">
        <v>2791</v>
      </c>
      <c r="O83" s="15">
        <v>60</v>
      </c>
      <c r="P83" s="15">
        <v>30</v>
      </c>
    </row>
    <row r="84" spans="1:16" x14ac:dyDescent="0.4">
      <c r="A84" s="8">
        <v>81</v>
      </c>
      <c r="B84" s="15" t="s">
        <v>1290</v>
      </c>
      <c r="C84" s="15" t="s">
        <v>2465</v>
      </c>
      <c r="D84" s="15" t="s">
        <v>2792</v>
      </c>
      <c r="E84" s="15" t="s">
        <v>2793</v>
      </c>
      <c r="F84" s="16">
        <v>283.13390662946</v>
      </c>
      <c r="G84" s="17">
        <v>15.57956268</v>
      </c>
      <c r="H84" s="15" t="s">
        <v>2468</v>
      </c>
      <c r="I84" s="18" t="s">
        <v>2469</v>
      </c>
      <c r="J84" s="15" t="s">
        <v>2794</v>
      </c>
      <c r="K84" s="15">
        <v>30</v>
      </c>
      <c r="L84" s="15">
        <v>50</v>
      </c>
      <c r="N84" s="15" t="s">
        <v>2795</v>
      </c>
      <c r="O84" s="15">
        <v>30</v>
      </c>
      <c r="P84" s="15">
        <v>55</v>
      </c>
    </row>
    <row r="85" spans="1:16" x14ac:dyDescent="0.4">
      <c r="A85" s="8">
        <v>82</v>
      </c>
      <c r="B85" s="15" t="s">
        <v>1791</v>
      </c>
      <c r="C85" s="15" t="s">
        <v>2465</v>
      </c>
      <c r="D85" s="15" t="s">
        <v>2796</v>
      </c>
      <c r="E85" s="15" t="s">
        <v>2797</v>
      </c>
      <c r="F85" s="16">
        <v>372.03347579391004</v>
      </c>
      <c r="G85" s="17">
        <v>18.555719490000001</v>
      </c>
      <c r="H85" s="15" t="s">
        <v>2468</v>
      </c>
      <c r="I85" s="18" t="s">
        <v>2469</v>
      </c>
      <c r="J85" s="15" t="s">
        <v>2798</v>
      </c>
      <c r="K85" s="15">
        <v>20</v>
      </c>
      <c r="L85" s="15">
        <v>35</v>
      </c>
      <c r="N85" s="15" t="s">
        <v>2799</v>
      </c>
      <c r="O85" s="15">
        <v>20</v>
      </c>
      <c r="P85" s="15">
        <v>20</v>
      </c>
    </row>
    <row r="86" spans="1:16" x14ac:dyDescent="0.4">
      <c r="A86" s="8">
        <v>83</v>
      </c>
      <c r="B86" s="15" t="s">
        <v>1589</v>
      </c>
      <c r="C86" s="15" t="s">
        <v>2465</v>
      </c>
      <c r="D86" s="15" t="s">
        <v>2800</v>
      </c>
      <c r="E86" s="15" t="s">
        <v>2801</v>
      </c>
      <c r="F86" s="16">
        <v>387.09858374989994</v>
      </c>
      <c r="G86" s="17">
        <v>16.398876470000001</v>
      </c>
      <c r="H86" s="15" t="s">
        <v>2468</v>
      </c>
      <c r="I86" s="18" t="s">
        <v>2469</v>
      </c>
      <c r="J86" s="15" t="s">
        <v>2802</v>
      </c>
      <c r="K86" s="15">
        <v>30</v>
      </c>
      <c r="L86" s="15">
        <v>40</v>
      </c>
      <c r="N86" s="15" t="s">
        <v>2803</v>
      </c>
      <c r="O86" s="15">
        <v>20</v>
      </c>
      <c r="P86" s="15">
        <v>50</v>
      </c>
    </row>
    <row r="87" spans="1:16" x14ac:dyDescent="0.4">
      <c r="A87" s="8">
        <v>84</v>
      </c>
      <c r="B87" s="15" t="s">
        <v>2089</v>
      </c>
      <c r="C87" s="15" t="s">
        <v>2465</v>
      </c>
      <c r="D87" s="15" t="s">
        <v>2804</v>
      </c>
      <c r="E87" s="15" t="s">
        <v>2805</v>
      </c>
      <c r="F87" s="16">
        <v>364.13761211091003</v>
      </c>
      <c r="G87" s="17">
        <v>18.870147169999999</v>
      </c>
      <c r="H87" s="15" t="s">
        <v>2468</v>
      </c>
      <c r="I87" s="18" t="s">
        <v>2469</v>
      </c>
      <c r="J87" s="15" t="s">
        <v>2806</v>
      </c>
      <c r="K87" s="15">
        <v>30</v>
      </c>
      <c r="L87" s="15">
        <v>20</v>
      </c>
      <c r="N87" s="15" t="s">
        <v>2807</v>
      </c>
      <c r="O87" s="15">
        <v>40</v>
      </c>
      <c r="P87" s="15">
        <v>40</v>
      </c>
    </row>
    <row r="88" spans="1:16" x14ac:dyDescent="0.4">
      <c r="A88" s="8">
        <v>85</v>
      </c>
      <c r="B88" s="15" t="s">
        <v>1334</v>
      </c>
      <c r="C88" s="15" t="s">
        <v>2465</v>
      </c>
      <c r="D88" s="15" t="s">
        <v>2808</v>
      </c>
      <c r="E88" s="15" t="s">
        <v>2809</v>
      </c>
      <c r="F88" s="16">
        <v>199.11094743131</v>
      </c>
      <c r="G88" s="17">
        <v>14.32396056</v>
      </c>
      <c r="H88" s="15" t="s">
        <v>2468</v>
      </c>
      <c r="I88" s="18" t="s">
        <v>2469</v>
      </c>
      <c r="J88" s="15" t="s">
        <v>2810</v>
      </c>
      <c r="K88" s="15">
        <v>90</v>
      </c>
      <c r="L88" s="15">
        <v>35</v>
      </c>
      <c r="N88" s="15" t="s">
        <v>2811</v>
      </c>
      <c r="O88" s="15">
        <v>60</v>
      </c>
      <c r="P88" s="15">
        <v>35</v>
      </c>
    </row>
    <row r="89" spans="1:16" x14ac:dyDescent="0.4">
      <c r="A89" s="8">
        <v>86</v>
      </c>
      <c r="B89" s="15" t="s">
        <v>2117</v>
      </c>
      <c r="C89" s="15" t="s">
        <v>2465</v>
      </c>
      <c r="D89" s="15" t="s">
        <v>2812</v>
      </c>
      <c r="E89" s="15" t="s">
        <v>2813</v>
      </c>
      <c r="F89" s="16">
        <v>384.16045573047001</v>
      </c>
      <c r="G89" s="17">
        <v>16.360266679999999</v>
      </c>
      <c r="H89" s="15" t="s">
        <v>2468</v>
      </c>
      <c r="I89" s="18" t="s">
        <v>2469</v>
      </c>
      <c r="J89" s="15" t="s">
        <v>2814</v>
      </c>
      <c r="K89" s="15">
        <v>20</v>
      </c>
      <c r="L89" s="15">
        <v>35</v>
      </c>
      <c r="N89" s="15" t="s">
        <v>2815</v>
      </c>
      <c r="O89" s="15">
        <v>120</v>
      </c>
      <c r="P89" s="15">
        <v>45</v>
      </c>
    </row>
    <row r="90" spans="1:16" x14ac:dyDescent="0.4">
      <c r="A90" s="8">
        <v>87</v>
      </c>
      <c r="B90" s="15" t="s">
        <v>1827</v>
      </c>
      <c r="C90" s="15" t="s">
        <v>2465</v>
      </c>
      <c r="D90" s="15" t="s">
        <v>2816</v>
      </c>
      <c r="E90" s="15" t="s">
        <v>2817</v>
      </c>
      <c r="F90" s="16">
        <v>288.10294085435004</v>
      </c>
      <c r="G90" s="17">
        <v>14.03890384</v>
      </c>
      <c r="H90" s="15" t="s">
        <v>2468</v>
      </c>
      <c r="I90" s="18" t="s">
        <v>2469</v>
      </c>
      <c r="J90" s="15" t="s">
        <v>2818</v>
      </c>
      <c r="K90" s="15">
        <v>40</v>
      </c>
      <c r="L90" s="15">
        <v>20</v>
      </c>
      <c r="N90" s="15" t="s">
        <v>2819</v>
      </c>
      <c r="O90" s="15">
        <v>30</v>
      </c>
      <c r="P90" s="15">
        <v>30</v>
      </c>
    </row>
    <row r="91" spans="1:16" x14ac:dyDescent="0.4">
      <c r="A91" s="8">
        <v>88</v>
      </c>
      <c r="B91" s="15" t="s">
        <v>1111</v>
      </c>
      <c r="C91" s="15" t="s">
        <v>2465</v>
      </c>
      <c r="D91" s="15" t="s">
        <v>2820</v>
      </c>
      <c r="E91" s="15" t="s">
        <v>2821</v>
      </c>
      <c r="F91" s="16">
        <v>173.08406397713</v>
      </c>
      <c r="G91" s="17">
        <v>13.077920860000001</v>
      </c>
      <c r="H91" s="15" t="s">
        <v>2468</v>
      </c>
      <c r="I91" s="18" t="s">
        <v>2469</v>
      </c>
      <c r="J91" s="15" t="s">
        <v>2822</v>
      </c>
      <c r="K91" s="15">
        <v>70</v>
      </c>
      <c r="L91" s="15">
        <v>45</v>
      </c>
      <c r="N91" s="15" t="s">
        <v>2823</v>
      </c>
      <c r="O91" s="15">
        <v>40</v>
      </c>
      <c r="P91" s="15">
        <v>30</v>
      </c>
    </row>
    <row r="92" spans="1:16" x14ac:dyDescent="0.4">
      <c r="A92" s="8">
        <v>89</v>
      </c>
      <c r="B92" s="15" t="s">
        <v>1350</v>
      </c>
      <c r="C92" s="15" t="s">
        <v>2465</v>
      </c>
      <c r="D92" s="15" t="s">
        <v>2824</v>
      </c>
      <c r="E92" s="15" t="s">
        <v>2825</v>
      </c>
      <c r="F92" s="16">
        <v>306.99669746092002</v>
      </c>
      <c r="G92" s="17">
        <v>17.899712869999998</v>
      </c>
      <c r="H92" s="15" t="s">
        <v>2468</v>
      </c>
      <c r="I92" s="18" t="s">
        <v>2469</v>
      </c>
      <c r="J92" s="15" t="s">
        <v>2826</v>
      </c>
      <c r="K92" s="15">
        <v>50</v>
      </c>
      <c r="L92" s="15">
        <v>45</v>
      </c>
      <c r="N92" s="15" t="s">
        <v>2827</v>
      </c>
      <c r="O92" s="15">
        <v>30</v>
      </c>
      <c r="P92" s="15">
        <v>50</v>
      </c>
    </row>
    <row r="93" spans="1:16" x14ac:dyDescent="0.4">
      <c r="A93" s="8">
        <v>90</v>
      </c>
      <c r="B93" s="15" t="s">
        <v>1554</v>
      </c>
      <c r="C93" s="15" t="s">
        <v>2465</v>
      </c>
      <c r="D93" s="15" t="s">
        <v>2828</v>
      </c>
      <c r="E93" s="15" t="s">
        <v>2829</v>
      </c>
      <c r="F93" s="16">
        <v>372.08768471303006</v>
      </c>
      <c r="G93" s="17">
        <v>17.28768226</v>
      </c>
      <c r="H93" s="15" t="s">
        <v>2468</v>
      </c>
      <c r="I93" s="18" t="s">
        <v>2469</v>
      </c>
      <c r="J93" s="15" t="s">
        <v>2830</v>
      </c>
      <c r="K93" s="15">
        <v>30</v>
      </c>
      <c r="L93" s="15">
        <v>25</v>
      </c>
      <c r="N93" s="15" t="s">
        <v>2831</v>
      </c>
      <c r="O93" s="15">
        <v>30</v>
      </c>
      <c r="P93" s="15">
        <v>35</v>
      </c>
    </row>
    <row r="94" spans="1:16" x14ac:dyDescent="0.4">
      <c r="A94" s="8">
        <v>91</v>
      </c>
      <c r="B94" s="15" t="s">
        <v>719</v>
      </c>
      <c r="C94" s="15" t="s">
        <v>2465</v>
      </c>
      <c r="D94" s="15" t="s">
        <v>2832</v>
      </c>
      <c r="E94" s="15" t="s">
        <v>2833</v>
      </c>
      <c r="F94" s="16">
        <v>212.10619640403999</v>
      </c>
      <c r="G94" s="17">
        <v>13.750730539999999</v>
      </c>
      <c r="H94" s="15" t="s">
        <v>2468</v>
      </c>
      <c r="I94" s="18" t="s">
        <v>2469</v>
      </c>
      <c r="J94" s="15" t="s">
        <v>2834</v>
      </c>
      <c r="K94" s="15">
        <v>40</v>
      </c>
      <c r="L94" s="15">
        <v>30</v>
      </c>
      <c r="N94" s="15" t="s">
        <v>2835</v>
      </c>
      <c r="O94" s="15">
        <v>30</v>
      </c>
      <c r="P94" s="15">
        <v>40</v>
      </c>
    </row>
    <row r="95" spans="1:16" x14ac:dyDescent="0.4">
      <c r="A95" s="8">
        <v>92</v>
      </c>
      <c r="B95" s="15" t="s">
        <v>1585</v>
      </c>
      <c r="C95" s="15" t="s">
        <v>2465</v>
      </c>
      <c r="D95" s="15" t="s">
        <v>2836</v>
      </c>
      <c r="E95" s="15" t="s">
        <v>2837</v>
      </c>
      <c r="F95" s="16">
        <v>331.14961868328999</v>
      </c>
      <c r="G95" s="17">
        <v>15.115641030000001</v>
      </c>
      <c r="H95" s="15" t="s">
        <v>2468</v>
      </c>
      <c r="I95" s="18" t="s">
        <v>2469</v>
      </c>
      <c r="J95" s="15" t="s">
        <v>2838</v>
      </c>
      <c r="K95" s="15">
        <v>50</v>
      </c>
      <c r="L95" s="15">
        <v>30</v>
      </c>
      <c r="N95" s="15" t="s">
        <v>2839</v>
      </c>
      <c r="O95" s="15">
        <v>60</v>
      </c>
      <c r="P95" s="15">
        <v>35</v>
      </c>
    </row>
    <row r="96" spans="1:16" x14ac:dyDescent="0.4">
      <c r="A96" s="8">
        <v>93</v>
      </c>
      <c r="B96" s="15" t="s">
        <v>1434</v>
      </c>
      <c r="C96" s="15" t="s">
        <v>2465</v>
      </c>
      <c r="D96" s="15" t="s">
        <v>2840</v>
      </c>
      <c r="E96" s="15" t="s">
        <v>2841</v>
      </c>
      <c r="F96" s="16">
        <v>267.11131183033001</v>
      </c>
      <c r="G96" s="17">
        <v>15.91306121</v>
      </c>
      <c r="H96" s="15" t="s">
        <v>2468</v>
      </c>
      <c r="I96" s="18" t="s">
        <v>2469</v>
      </c>
      <c r="J96" s="15" t="s">
        <v>2842</v>
      </c>
      <c r="K96" s="15">
        <v>50</v>
      </c>
      <c r="L96" s="15">
        <v>30</v>
      </c>
      <c r="N96" s="15" t="s">
        <v>2843</v>
      </c>
      <c r="O96" s="15">
        <v>20</v>
      </c>
      <c r="P96" s="15">
        <v>40</v>
      </c>
    </row>
    <row r="97" spans="1:16" x14ac:dyDescent="0.4">
      <c r="A97" s="8">
        <v>94</v>
      </c>
      <c r="B97" s="15" t="s">
        <v>2014</v>
      </c>
      <c r="C97" s="15" t="s">
        <v>2465</v>
      </c>
      <c r="D97" s="15" t="s">
        <v>2844</v>
      </c>
      <c r="E97" s="15" t="s">
        <v>2845</v>
      </c>
      <c r="F97" s="16">
        <v>293.13596702785998</v>
      </c>
      <c r="G97" s="17">
        <v>15.43536439</v>
      </c>
      <c r="H97" s="15" t="s">
        <v>2468</v>
      </c>
      <c r="I97" s="18" t="s">
        <v>2469</v>
      </c>
      <c r="J97" s="15" t="s">
        <v>2846</v>
      </c>
      <c r="K97" s="15">
        <v>60</v>
      </c>
      <c r="L97" s="15">
        <v>30</v>
      </c>
      <c r="N97" s="15" t="s">
        <v>2847</v>
      </c>
      <c r="O97" s="15">
        <v>40</v>
      </c>
      <c r="P97" s="15">
        <v>60</v>
      </c>
    </row>
    <row r="98" spans="1:16" x14ac:dyDescent="0.4">
      <c r="A98" s="8">
        <v>95</v>
      </c>
      <c r="B98" s="15" t="s">
        <v>625</v>
      </c>
      <c r="C98" s="15" t="s">
        <v>2465</v>
      </c>
      <c r="D98" s="15" t="s">
        <v>2848</v>
      </c>
      <c r="E98" s="15" t="s">
        <v>2793</v>
      </c>
      <c r="F98" s="16">
        <v>283.13390662946</v>
      </c>
      <c r="G98" s="17">
        <v>15.583013319999999</v>
      </c>
      <c r="H98" s="15" t="s">
        <v>2468</v>
      </c>
      <c r="I98" s="18" t="s">
        <v>2469</v>
      </c>
      <c r="J98" s="15" t="s">
        <v>2849</v>
      </c>
      <c r="K98" s="15">
        <v>20</v>
      </c>
      <c r="L98" s="15">
        <v>35</v>
      </c>
      <c r="N98" s="15" t="s">
        <v>2850</v>
      </c>
      <c r="O98" s="15">
        <v>60</v>
      </c>
      <c r="P98" s="15">
        <v>15</v>
      </c>
    </row>
    <row r="99" spans="1:16" x14ac:dyDescent="0.4">
      <c r="A99" s="8">
        <v>96</v>
      </c>
      <c r="B99" s="15" t="s">
        <v>1664</v>
      </c>
      <c r="C99" s="15" t="s">
        <v>2465</v>
      </c>
      <c r="D99" s="15" t="s">
        <v>2851</v>
      </c>
      <c r="E99" s="15" t="s">
        <v>2852</v>
      </c>
      <c r="F99" s="16">
        <v>307.14514001949999</v>
      </c>
      <c r="G99" s="17">
        <v>16.129229819999999</v>
      </c>
      <c r="H99" s="15" t="s">
        <v>2468</v>
      </c>
      <c r="I99" s="18" t="s">
        <v>2469</v>
      </c>
      <c r="J99" s="15" t="s">
        <v>2853</v>
      </c>
      <c r="K99" s="15">
        <v>60</v>
      </c>
      <c r="L99" s="15">
        <v>50</v>
      </c>
      <c r="N99" s="15" t="s">
        <v>2854</v>
      </c>
      <c r="O99" s="15">
        <v>80</v>
      </c>
      <c r="P99" s="15">
        <v>35</v>
      </c>
    </row>
    <row r="100" spans="1:16" x14ac:dyDescent="0.4">
      <c r="A100" s="8">
        <v>97</v>
      </c>
      <c r="B100" s="15" t="s">
        <v>1990</v>
      </c>
      <c r="C100" s="15" t="s">
        <v>2465</v>
      </c>
      <c r="D100" s="15" t="s">
        <v>2855</v>
      </c>
      <c r="E100" s="15" t="s">
        <v>2704</v>
      </c>
      <c r="F100" s="16">
        <v>333.16079008363999</v>
      </c>
      <c r="G100" s="17">
        <v>17.54534147</v>
      </c>
      <c r="H100" s="15" t="s">
        <v>2468</v>
      </c>
      <c r="I100" s="18" t="s">
        <v>2469</v>
      </c>
      <c r="J100" s="15" t="s">
        <v>2856</v>
      </c>
      <c r="K100" s="15">
        <v>120</v>
      </c>
      <c r="L100" s="15">
        <v>35</v>
      </c>
      <c r="N100" s="15" t="s">
        <v>2857</v>
      </c>
      <c r="O100" s="15">
        <v>40</v>
      </c>
      <c r="P100" s="15">
        <v>60</v>
      </c>
    </row>
    <row r="101" spans="1:16" x14ac:dyDescent="0.4">
      <c r="A101" s="8">
        <v>98</v>
      </c>
      <c r="B101" s="15" t="s">
        <v>589</v>
      </c>
      <c r="C101" s="15" t="s">
        <v>2465</v>
      </c>
      <c r="D101" s="15" t="s">
        <v>2858</v>
      </c>
      <c r="E101" s="15" t="s">
        <v>2859</v>
      </c>
      <c r="F101" s="16">
        <v>525.84209196114</v>
      </c>
      <c r="G101" s="17">
        <v>15.955552155597401</v>
      </c>
      <c r="H101" s="15" t="s">
        <v>2474</v>
      </c>
      <c r="I101" s="18" t="s">
        <v>2475</v>
      </c>
      <c r="J101" s="15" t="s">
        <v>2860</v>
      </c>
      <c r="K101" s="15">
        <v>-30</v>
      </c>
      <c r="L101" s="15">
        <v>-70</v>
      </c>
      <c r="N101" s="15" t="s">
        <v>2861</v>
      </c>
      <c r="O101" s="15">
        <v>-30</v>
      </c>
      <c r="P101" s="15">
        <v>-30</v>
      </c>
    </row>
    <row r="102" spans="1:16" x14ac:dyDescent="0.4">
      <c r="A102" s="8">
        <v>99</v>
      </c>
      <c r="B102" s="15" t="s">
        <v>1605</v>
      </c>
      <c r="C102" s="15" t="s">
        <v>2465</v>
      </c>
      <c r="D102" s="15" t="s">
        <v>2862</v>
      </c>
      <c r="E102" s="15" t="s">
        <v>2863</v>
      </c>
      <c r="F102" s="16">
        <v>383.14005463906</v>
      </c>
      <c r="G102" s="17">
        <v>17.676776830000001</v>
      </c>
      <c r="H102" s="15" t="s">
        <v>2468</v>
      </c>
      <c r="I102" s="18" t="s">
        <v>2469</v>
      </c>
      <c r="J102" s="15" t="s">
        <v>2864</v>
      </c>
      <c r="K102" s="15">
        <v>70</v>
      </c>
      <c r="L102" s="15">
        <v>35</v>
      </c>
      <c r="N102" s="15" t="s">
        <v>2865</v>
      </c>
      <c r="O102" s="15">
        <v>70</v>
      </c>
      <c r="P102" s="15">
        <v>35</v>
      </c>
    </row>
    <row r="103" spans="1:16" x14ac:dyDescent="0.4">
      <c r="A103" s="8">
        <v>100</v>
      </c>
      <c r="B103" s="15" t="s">
        <v>1625</v>
      </c>
      <c r="C103" s="15" t="s">
        <v>2465</v>
      </c>
      <c r="D103" s="15" t="s">
        <v>2866</v>
      </c>
      <c r="E103" s="15" t="s">
        <v>2867</v>
      </c>
      <c r="F103" s="16">
        <v>293.09310444664004</v>
      </c>
      <c r="G103" s="17">
        <v>14.9774294</v>
      </c>
      <c r="H103" s="15" t="s">
        <v>2468</v>
      </c>
      <c r="I103" s="18" t="s">
        <v>2469</v>
      </c>
      <c r="J103" s="15" t="s">
        <v>2868</v>
      </c>
      <c r="K103" s="15">
        <v>40</v>
      </c>
      <c r="L103" s="15">
        <v>30</v>
      </c>
      <c r="N103" s="15" t="s">
        <v>2869</v>
      </c>
      <c r="O103" s="15">
        <v>30</v>
      </c>
      <c r="P103" s="15">
        <v>30</v>
      </c>
    </row>
    <row r="104" spans="1:16" x14ac:dyDescent="0.4">
      <c r="A104" s="8">
        <v>101</v>
      </c>
      <c r="B104" s="15" t="s">
        <v>2367</v>
      </c>
      <c r="C104" s="15" t="s">
        <v>2465</v>
      </c>
      <c r="D104" s="15" t="s">
        <v>2870</v>
      </c>
      <c r="E104" s="15" t="s">
        <v>2871</v>
      </c>
      <c r="F104" s="16">
        <v>408.12969175717001</v>
      </c>
      <c r="G104" s="17">
        <v>17.024148090000001</v>
      </c>
      <c r="H104" s="15" t="s">
        <v>2468</v>
      </c>
      <c r="I104" s="18" t="s">
        <v>2469</v>
      </c>
      <c r="J104" s="15" t="s">
        <v>2872</v>
      </c>
      <c r="K104" s="15">
        <v>30</v>
      </c>
      <c r="L104" s="15">
        <v>65</v>
      </c>
      <c r="N104" s="15" t="s">
        <v>2873</v>
      </c>
      <c r="O104" s="15">
        <v>30</v>
      </c>
      <c r="P104" s="15">
        <v>40</v>
      </c>
    </row>
    <row r="105" spans="1:16" x14ac:dyDescent="0.4">
      <c r="A105" s="8">
        <v>102</v>
      </c>
      <c r="B105" s="15" t="s">
        <v>1446</v>
      </c>
      <c r="C105" s="15" t="s">
        <v>2465</v>
      </c>
      <c r="D105" s="15" t="s">
        <v>2874</v>
      </c>
      <c r="E105" s="15" t="s">
        <v>2875</v>
      </c>
      <c r="F105" s="16">
        <v>294.07467541814003</v>
      </c>
      <c r="G105" s="17">
        <v>12.97767408</v>
      </c>
      <c r="H105" s="15" t="s">
        <v>2468</v>
      </c>
      <c r="I105" s="18" t="s">
        <v>2469</v>
      </c>
      <c r="J105" s="15" t="s">
        <v>2876</v>
      </c>
      <c r="K105" s="15">
        <v>50</v>
      </c>
      <c r="L105" s="15">
        <v>35</v>
      </c>
      <c r="N105" s="15" t="s">
        <v>2877</v>
      </c>
      <c r="O105" s="15">
        <v>50</v>
      </c>
      <c r="P105" s="15">
        <v>40</v>
      </c>
    </row>
    <row r="106" spans="1:16" x14ac:dyDescent="0.4">
      <c r="A106" s="8">
        <v>103</v>
      </c>
      <c r="B106" s="15" t="s">
        <v>360</v>
      </c>
      <c r="C106" s="15" t="s">
        <v>2465</v>
      </c>
      <c r="D106" s="15" t="s">
        <v>2878</v>
      </c>
      <c r="E106" s="15" t="s">
        <v>2879</v>
      </c>
      <c r="F106" s="16">
        <v>200.02402182731001</v>
      </c>
      <c r="G106" s="17">
        <v>12.7921475436194</v>
      </c>
      <c r="H106" s="15" t="s">
        <v>2474</v>
      </c>
      <c r="I106" s="18" t="s">
        <v>2475</v>
      </c>
      <c r="J106" s="15" t="s">
        <v>2880</v>
      </c>
      <c r="K106" s="15">
        <v>-20</v>
      </c>
      <c r="L106" s="15">
        <v>-20</v>
      </c>
      <c r="N106" s="15" t="s">
        <v>2881</v>
      </c>
      <c r="O106" s="15" t="s">
        <v>2881</v>
      </c>
      <c r="P106" s="15" t="s">
        <v>2881</v>
      </c>
    </row>
    <row r="107" spans="1:16" x14ac:dyDescent="0.4">
      <c r="A107" s="8">
        <v>104</v>
      </c>
      <c r="B107" s="15" t="s">
        <v>803</v>
      </c>
      <c r="C107" s="15" t="s">
        <v>2465</v>
      </c>
      <c r="D107" s="15" t="s">
        <v>2882</v>
      </c>
      <c r="E107" s="15" t="s">
        <v>2883</v>
      </c>
      <c r="F107" s="16">
        <v>188.97481914471001</v>
      </c>
      <c r="G107" s="17">
        <v>12.648230242314099</v>
      </c>
      <c r="H107" s="15" t="s">
        <v>2468</v>
      </c>
      <c r="I107" s="18" t="s">
        <v>2469</v>
      </c>
      <c r="J107" s="15" t="s">
        <v>2884</v>
      </c>
      <c r="K107" s="15">
        <v>40</v>
      </c>
      <c r="L107" s="15">
        <v>50</v>
      </c>
      <c r="N107" s="15" t="s">
        <v>2881</v>
      </c>
      <c r="O107" s="15" t="s">
        <v>2881</v>
      </c>
      <c r="P107" s="15" t="s">
        <v>2881</v>
      </c>
    </row>
    <row r="108" spans="1:16" x14ac:dyDescent="0.4">
      <c r="A108" s="8">
        <v>105</v>
      </c>
      <c r="B108" s="15" t="s">
        <v>1546</v>
      </c>
      <c r="C108" s="15" t="s">
        <v>2465</v>
      </c>
      <c r="D108" s="15" t="s">
        <v>2885</v>
      </c>
      <c r="E108" s="15" t="s">
        <v>2886</v>
      </c>
      <c r="F108" s="16">
        <v>191.06947654215003</v>
      </c>
      <c r="G108" s="17">
        <v>13.833633850955099</v>
      </c>
      <c r="H108" s="15" t="s">
        <v>2468</v>
      </c>
      <c r="I108" s="18" t="s">
        <v>2469</v>
      </c>
      <c r="J108" s="15" t="s">
        <v>2887</v>
      </c>
      <c r="K108" s="15">
        <v>100</v>
      </c>
      <c r="L108" s="15">
        <v>20</v>
      </c>
      <c r="N108" s="15" t="s">
        <v>2881</v>
      </c>
      <c r="O108" s="15" t="s">
        <v>2881</v>
      </c>
      <c r="P108" s="15" t="s">
        <v>2881</v>
      </c>
    </row>
    <row r="109" spans="1:16" x14ac:dyDescent="0.4">
      <c r="A109" s="8">
        <v>106</v>
      </c>
      <c r="B109" s="18" t="s">
        <v>216</v>
      </c>
      <c r="C109" s="15" t="s">
        <v>2465</v>
      </c>
      <c r="D109" s="67" t="s">
        <v>2888</v>
      </c>
      <c r="E109" s="15" t="s">
        <v>2889</v>
      </c>
      <c r="F109" s="16">
        <v>263.88155872959999</v>
      </c>
      <c r="G109" s="17">
        <v>14.7518859147693</v>
      </c>
      <c r="H109" s="15" t="s">
        <v>2474</v>
      </c>
      <c r="I109" s="18" t="s">
        <v>2475</v>
      </c>
      <c r="J109" s="15" t="s">
        <v>2890</v>
      </c>
      <c r="K109" s="18">
        <v>-60</v>
      </c>
      <c r="L109" s="18">
        <v>-52</v>
      </c>
      <c r="M109" s="18"/>
      <c r="N109" s="15" t="s">
        <v>2881</v>
      </c>
      <c r="O109" s="15" t="s">
        <v>2881</v>
      </c>
      <c r="P109" s="15" t="s">
        <v>2881</v>
      </c>
    </row>
    <row r="110" spans="1:16" x14ac:dyDescent="0.4">
      <c r="A110" s="8">
        <v>107</v>
      </c>
      <c r="B110" s="15" t="s">
        <v>2002</v>
      </c>
      <c r="C110" s="15" t="s">
        <v>2465</v>
      </c>
      <c r="D110" s="15" t="s">
        <v>2891</v>
      </c>
      <c r="E110" s="15" t="s">
        <v>2892</v>
      </c>
      <c r="F110" s="16">
        <v>227.23614794443</v>
      </c>
      <c r="G110" s="17">
        <v>16.799867798895299</v>
      </c>
      <c r="H110" s="15" t="s">
        <v>2468</v>
      </c>
      <c r="I110" s="18" t="s">
        <v>2469</v>
      </c>
      <c r="J110" s="15" t="s">
        <v>2893</v>
      </c>
      <c r="K110" s="15">
        <v>60</v>
      </c>
      <c r="L110" s="15">
        <v>25</v>
      </c>
      <c r="N110" s="15" t="s">
        <v>2881</v>
      </c>
      <c r="O110" s="15" t="s">
        <v>2881</v>
      </c>
      <c r="P110" s="15" t="s">
        <v>2881</v>
      </c>
    </row>
    <row r="111" spans="1:16" x14ac:dyDescent="0.4">
      <c r="A111" s="8">
        <v>108</v>
      </c>
      <c r="B111" s="15" t="s">
        <v>995</v>
      </c>
      <c r="C111" s="15" t="s">
        <v>2465</v>
      </c>
      <c r="D111" s="15" t="s">
        <v>2894</v>
      </c>
      <c r="E111" s="15" t="s">
        <v>2895</v>
      </c>
      <c r="F111" s="16">
        <v>201.07897859668998</v>
      </c>
      <c r="G111" s="17">
        <v>13.3333200693016</v>
      </c>
      <c r="H111" s="15" t="s">
        <v>2468</v>
      </c>
      <c r="I111" s="18" t="s">
        <v>2469</v>
      </c>
      <c r="J111" s="15" t="s">
        <v>2896</v>
      </c>
      <c r="K111" s="15">
        <v>40</v>
      </c>
      <c r="L111" s="15">
        <v>35</v>
      </c>
      <c r="N111" s="15" t="s">
        <v>2881</v>
      </c>
      <c r="O111" s="15" t="s">
        <v>2881</v>
      </c>
      <c r="P111" s="15" t="s">
        <v>2881</v>
      </c>
    </row>
    <row r="112" spans="1:16" x14ac:dyDescent="0.4">
      <c r="A112" s="8">
        <v>109</v>
      </c>
      <c r="B112" s="15" t="s">
        <v>475</v>
      </c>
      <c r="C112" s="15" t="s">
        <v>2465</v>
      </c>
      <c r="D112" s="15" t="s">
        <v>2897</v>
      </c>
      <c r="E112" s="15" t="s">
        <v>2898</v>
      </c>
      <c r="F112" s="16">
        <v>267.94607712317003</v>
      </c>
      <c r="G112" s="17">
        <v>14.0578987620496</v>
      </c>
      <c r="H112" s="15" t="s">
        <v>2474</v>
      </c>
      <c r="I112" s="18" t="s">
        <v>2475</v>
      </c>
      <c r="J112" s="15" t="s">
        <v>2899</v>
      </c>
      <c r="K112" s="15">
        <v>-20</v>
      </c>
      <c r="L112" s="15">
        <v>-20</v>
      </c>
      <c r="N112" s="15" t="s">
        <v>2881</v>
      </c>
      <c r="O112" s="15" t="s">
        <v>2881</v>
      </c>
      <c r="P112" s="15" t="s">
        <v>2881</v>
      </c>
    </row>
    <row r="113" spans="1:16" x14ac:dyDescent="0.4">
      <c r="A113" s="8">
        <v>110</v>
      </c>
      <c r="B113" s="15" t="s">
        <v>487</v>
      </c>
      <c r="C113" s="15" t="s">
        <v>2465</v>
      </c>
      <c r="D113" s="15" t="s">
        <v>2900</v>
      </c>
      <c r="E113" s="15" t="s">
        <v>2901</v>
      </c>
      <c r="F113" s="16">
        <v>306.10406547320002</v>
      </c>
      <c r="G113" s="17">
        <v>12.3743246046214</v>
      </c>
      <c r="H113" s="15" t="s">
        <v>2474</v>
      </c>
      <c r="I113" s="18" t="s">
        <v>2475</v>
      </c>
      <c r="J113" s="15" t="s">
        <v>2902</v>
      </c>
      <c r="K113" s="15">
        <v>-30</v>
      </c>
      <c r="L113" s="15">
        <v>-15</v>
      </c>
      <c r="N113" s="15" t="s">
        <v>2881</v>
      </c>
      <c r="O113" s="15" t="s">
        <v>2881</v>
      </c>
      <c r="P113" s="15" t="s">
        <v>2881</v>
      </c>
    </row>
    <row r="114" spans="1:16" x14ac:dyDescent="0.4">
      <c r="A114" s="8">
        <v>111</v>
      </c>
      <c r="B114" s="15" t="s">
        <v>530</v>
      </c>
      <c r="C114" s="15" t="s">
        <v>2465</v>
      </c>
      <c r="D114" s="15" t="s">
        <v>2903</v>
      </c>
      <c r="E114" s="15" t="s">
        <v>2904</v>
      </c>
      <c r="F114" s="16">
        <v>228.05532195558999</v>
      </c>
      <c r="G114" s="17">
        <v>13.7376609917154</v>
      </c>
      <c r="H114" s="15" t="s">
        <v>2474</v>
      </c>
      <c r="I114" s="18" t="s">
        <v>2475</v>
      </c>
      <c r="J114" s="15" t="s">
        <v>2905</v>
      </c>
      <c r="K114" s="15">
        <v>-40</v>
      </c>
      <c r="L114" s="15">
        <v>-25</v>
      </c>
      <c r="N114" s="15" t="s">
        <v>2881</v>
      </c>
      <c r="O114" s="15" t="s">
        <v>2881</v>
      </c>
      <c r="P114" s="15" t="s">
        <v>2881</v>
      </c>
    </row>
    <row r="115" spans="1:16" x14ac:dyDescent="0.4">
      <c r="A115" s="8">
        <v>112</v>
      </c>
      <c r="B115" s="15" t="s">
        <v>296</v>
      </c>
      <c r="C115" s="15" t="s">
        <v>2465</v>
      </c>
      <c r="D115" s="15" t="s">
        <v>2906</v>
      </c>
      <c r="E115" s="15" t="s">
        <v>2907</v>
      </c>
      <c r="F115" s="16">
        <v>214.03967189144998</v>
      </c>
      <c r="G115" s="17">
        <v>13.1712816632359</v>
      </c>
      <c r="H115" s="15" t="s">
        <v>2474</v>
      </c>
      <c r="I115" s="18" t="s">
        <v>2475</v>
      </c>
      <c r="J115" s="15" t="s">
        <v>2908</v>
      </c>
      <c r="K115" s="15">
        <v>-20</v>
      </c>
      <c r="L115" s="15">
        <v>-20</v>
      </c>
      <c r="N115" s="15" t="s">
        <v>2881</v>
      </c>
      <c r="O115" s="15" t="s">
        <v>2881</v>
      </c>
      <c r="P115" s="15" t="s">
        <v>2881</v>
      </c>
    </row>
    <row r="116" spans="1:16" x14ac:dyDescent="0.4">
      <c r="A116" s="8">
        <v>113</v>
      </c>
      <c r="B116" s="15" t="s">
        <v>542</v>
      </c>
      <c r="C116" s="15" t="s">
        <v>2465</v>
      </c>
      <c r="D116" s="15" t="s">
        <v>2909</v>
      </c>
      <c r="E116" s="15" t="s">
        <v>2910</v>
      </c>
      <c r="F116" s="16">
        <v>239.10769188162001</v>
      </c>
      <c r="G116" s="17">
        <v>15.995623711576901</v>
      </c>
      <c r="H116" s="15" t="s">
        <v>2474</v>
      </c>
      <c r="I116" s="18" t="s">
        <v>2475</v>
      </c>
      <c r="J116" s="15" t="s">
        <v>2911</v>
      </c>
      <c r="K116" s="15">
        <v>-50</v>
      </c>
      <c r="L116" s="15">
        <v>-30</v>
      </c>
      <c r="N116" s="15" t="s">
        <v>2881</v>
      </c>
      <c r="O116" s="15" t="s">
        <v>2881</v>
      </c>
      <c r="P116" s="15" t="s">
        <v>2881</v>
      </c>
    </row>
    <row r="117" spans="1:16" x14ac:dyDescent="0.4">
      <c r="A117" s="8">
        <v>114</v>
      </c>
      <c r="B117" s="15" t="s">
        <v>1704</v>
      </c>
      <c r="C117" s="15" t="s">
        <v>2465</v>
      </c>
      <c r="D117" s="15" t="s">
        <v>2912</v>
      </c>
      <c r="E117" s="15" t="s">
        <v>2913</v>
      </c>
      <c r="F117" s="16">
        <v>214.07759869769998</v>
      </c>
      <c r="G117" s="17">
        <v>13.1841054281804</v>
      </c>
      <c r="H117" s="15" t="s">
        <v>2468</v>
      </c>
      <c r="I117" s="18" t="s">
        <v>2469</v>
      </c>
      <c r="J117" s="15" t="s">
        <v>2914</v>
      </c>
      <c r="K117" s="15">
        <v>30</v>
      </c>
      <c r="L117" s="15">
        <v>20</v>
      </c>
      <c r="N117" s="15" t="s">
        <v>2881</v>
      </c>
      <c r="O117" s="15" t="s">
        <v>2881</v>
      </c>
      <c r="P117" s="15" t="s">
        <v>2881</v>
      </c>
    </row>
    <row r="118" spans="1:16" x14ac:dyDescent="0.4">
      <c r="A118" s="8">
        <v>115</v>
      </c>
      <c r="B118" s="15" t="s">
        <v>1890</v>
      </c>
      <c r="C118" s="15" t="s">
        <v>2465</v>
      </c>
      <c r="D118" s="15" t="s">
        <v>2915</v>
      </c>
      <c r="E118" s="15" t="s">
        <v>2916</v>
      </c>
      <c r="F118" s="16">
        <v>217.00611927299002</v>
      </c>
      <c r="G118" s="17">
        <v>14.57834903</v>
      </c>
      <c r="H118" s="15" t="s">
        <v>2468</v>
      </c>
      <c r="I118" s="18" t="s">
        <v>2469</v>
      </c>
      <c r="J118" s="15" t="s">
        <v>2917</v>
      </c>
      <c r="K118" s="15">
        <v>140</v>
      </c>
      <c r="L118" s="15">
        <v>25</v>
      </c>
      <c r="N118" s="15" t="s">
        <v>2881</v>
      </c>
      <c r="O118" s="15" t="s">
        <v>2881</v>
      </c>
      <c r="P118" s="15" t="s">
        <v>2881</v>
      </c>
    </row>
    <row r="119" spans="1:16" x14ac:dyDescent="0.4">
      <c r="A119" s="8">
        <v>116</v>
      </c>
      <c r="B119" s="18" t="s">
        <v>601</v>
      </c>
      <c r="C119" s="15" t="s">
        <v>2465</v>
      </c>
      <c r="D119" s="67" t="s">
        <v>2918</v>
      </c>
      <c r="E119" s="15" t="s">
        <v>2919</v>
      </c>
      <c r="F119" s="16">
        <v>287.95116250360996</v>
      </c>
      <c r="G119" s="17">
        <v>17.703083710754399</v>
      </c>
      <c r="H119" s="15" t="s">
        <v>2474</v>
      </c>
      <c r="I119" s="18" t="s">
        <v>2475</v>
      </c>
      <c r="J119" s="15" t="s">
        <v>2920</v>
      </c>
      <c r="K119" s="18">
        <v>-20</v>
      </c>
      <c r="L119" s="18">
        <v>-38</v>
      </c>
      <c r="M119" s="18"/>
      <c r="N119" s="15" t="s">
        <v>2881</v>
      </c>
      <c r="O119" s="15" t="s">
        <v>2881</v>
      </c>
      <c r="P119" s="15" t="s">
        <v>2881</v>
      </c>
    </row>
    <row r="120" spans="1:16" x14ac:dyDescent="0.4">
      <c r="A120" s="8">
        <v>117</v>
      </c>
      <c r="B120" s="15" t="s">
        <v>490</v>
      </c>
      <c r="C120" s="15" t="s">
        <v>2465</v>
      </c>
      <c r="D120" s="15" t="s">
        <v>2921</v>
      </c>
      <c r="E120" s="15" t="s">
        <v>2922</v>
      </c>
      <c r="F120" s="16">
        <v>248.03973388114002</v>
      </c>
      <c r="G120" s="17">
        <v>15.0910681938223</v>
      </c>
      <c r="H120" s="15" t="s">
        <v>2474</v>
      </c>
      <c r="I120" s="18" t="s">
        <v>2475</v>
      </c>
      <c r="J120" s="15" t="s">
        <v>2923</v>
      </c>
      <c r="K120" s="15">
        <v>-40</v>
      </c>
      <c r="L120" s="15">
        <v>-40</v>
      </c>
      <c r="N120" s="15" t="s">
        <v>2881</v>
      </c>
      <c r="O120" s="15" t="s">
        <v>2881</v>
      </c>
      <c r="P120" s="15" t="s">
        <v>2881</v>
      </c>
    </row>
    <row r="121" spans="1:16" x14ac:dyDescent="0.4">
      <c r="A121" s="8">
        <v>118</v>
      </c>
      <c r="B121" s="15" t="s">
        <v>388</v>
      </c>
      <c r="C121" s="15" t="s">
        <v>2924</v>
      </c>
      <c r="D121" s="15" t="s">
        <v>2925</v>
      </c>
      <c r="E121" s="15" t="s">
        <v>2926</v>
      </c>
      <c r="F121" s="16">
        <v>360.99648466709004</v>
      </c>
      <c r="G121" s="17">
        <v>14.361480319805199</v>
      </c>
      <c r="H121" s="15" t="s">
        <v>2474</v>
      </c>
      <c r="I121" s="18" t="s">
        <v>2475</v>
      </c>
      <c r="J121" s="15" t="s">
        <v>2927</v>
      </c>
      <c r="K121" s="15">
        <v>-40</v>
      </c>
      <c r="L121" s="15">
        <v>-40</v>
      </c>
      <c r="N121" s="15" t="s">
        <v>2928</v>
      </c>
      <c r="O121" s="15">
        <v>-30</v>
      </c>
      <c r="P121" s="15">
        <v>-35</v>
      </c>
    </row>
    <row r="122" spans="1:16" x14ac:dyDescent="0.4">
      <c r="A122" s="8">
        <v>119</v>
      </c>
      <c r="B122" s="15" t="s">
        <v>1978</v>
      </c>
      <c r="C122" s="15" t="s">
        <v>2924</v>
      </c>
      <c r="D122" s="15" t="s">
        <v>2929</v>
      </c>
      <c r="E122" s="15" t="s">
        <v>2930</v>
      </c>
      <c r="F122" s="16">
        <v>345.15521715318005</v>
      </c>
      <c r="G122" s="17">
        <v>15.748044286001299</v>
      </c>
      <c r="H122" s="15" t="s">
        <v>2468</v>
      </c>
      <c r="I122" s="18" t="s">
        <v>2469</v>
      </c>
      <c r="J122" s="15" t="s">
        <v>2931</v>
      </c>
      <c r="K122" s="15">
        <v>20</v>
      </c>
      <c r="L122" s="15">
        <v>30</v>
      </c>
      <c r="N122" s="15" t="s">
        <v>2932</v>
      </c>
      <c r="O122" s="15">
        <v>40</v>
      </c>
      <c r="P122" s="15">
        <v>30</v>
      </c>
    </row>
    <row r="123" spans="1:16" x14ac:dyDescent="0.4">
      <c r="A123" s="8">
        <v>120</v>
      </c>
      <c r="B123" s="15" t="s">
        <v>1862</v>
      </c>
      <c r="C123" s="15" t="s">
        <v>2924</v>
      </c>
      <c r="D123" s="15" t="s">
        <v>2933</v>
      </c>
      <c r="E123" s="15" t="s">
        <v>2934</v>
      </c>
      <c r="F123" s="16">
        <v>369.04128984197001</v>
      </c>
      <c r="G123" s="17">
        <v>13.2693649406489</v>
      </c>
      <c r="H123" s="15" t="s">
        <v>2468</v>
      </c>
      <c r="I123" s="18" t="s">
        <v>2469</v>
      </c>
      <c r="J123" s="15" t="s">
        <v>2935</v>
      </c>
      <c r="K123" s="15">
        <v>20</v>
      </c>
      <c r="L123" s="15">
        <v>35</v>
      </c>
      <c r="N123" s="15" t="s">
        <v>2936</v>
      </c>
      <c r="O123" s="15">
        <v>40</v>
      </c>
      <c r="P123" s="15">
        <v>50</v>
      </c>
    </row>
    <row r="124" spans="1:16" x14ac:dyDescent="0.4">
      <c r="A124" s="8">
        <v>121</v>
      </c>
      <c r="B124" s="15" t="s">
        <v>883</v>
      </c>
      <c r="C124" s="15" t="s">
        <v>2924</v>
      </c>
      <c r="D124" s="15" t="s">
        <v>2937</v>
      </c>
      <c r="E124" s="15" t="s">
        <v>2938</v>
      </c>
      <c r="F124" s="16">
        <v>211.14331018875001</v>
      </c>
      <c r="G124" s="17">
        <v>13.112378028809101</v>
      </c>
      <c r="H124" s="15" t="s">
        <v>2468</v>
      </c>
      <c r="I124" s="18" t="s">
        <v>2469</v>
      </c>
      <c r="J124" s="15" t="s">
        <v>2939</v>
      </c>
      <c r="K124" s="18">
        <v>97</v>
      </c>
      <c r="L124" s="18">
        <v>57</v>
      </c>
      <c r="M124" s="18"/>
      <c r="N124" s="15" t="s">
        <v>2940</v>
      </c>
      <c r="O124" s="18">
        <v>97</v>
      </c>
      <c r="P124" s="18">
        <v>39</v>
      </c>
    </row>
    <row r="125" spans="1:16" x14ac:dyDescent="0.4">
      <c r="A125" s="8">
        <v>122</v>
      </c>
      <c r="B125" s="15" t="s">
        <v>633</v>
      </c>
      <c r="C125" s="15" t="s">
        <v>2924</v>
      </c>
      <c r="D125" s="15" t="s">
        <v>2941</v>
      </c>
      <c r="E125" s="15" t="s">
        <v>2942</v>
      </c>
      <c r="F125" s="16">
        <v>215.09377315298002</v>
      </c>
      <c r="G125" s="17">
        <v>13.788944306108201</v>
      </c>
      <c r="H125" s="15" t="s">
        <v>2468</v>
      </c>
      <c r="I125" s="18" t="s">
        <v>2469</v>
      </c>
      <c r="J125" s="15" t="s">
        <v>2943</v>
      </c>
      <c r="K125" s="18">
        <v>70</v>
      </c>
      <c r="L125" s="18">
        <v>26</v>
      </c>
      <c r="M125" s="18"/>
      <c r="N125" s="15" t="s">
        <v>2944</v>
      </c>
      <c r="O125" s="18">
        <v>70</v>
      </c>
      <c r="P125" s="18">
        <v>41</v>
      </c>
    </row>
    <row r="126" spans="1:16" x14ac:dyDescent="0.4">
      <c r="A126" s="8">
        <v>123</v>
      </c>
      <c r="B126" s="15" t="s">
        <v>1063</v>
      </c>
      <c r="C126" s="15" t="s">
        <v>2924</v>
      </c>
      <c r="D126" s="15" t="s">
        <v>2945</v>
      </c>
      <c r="E126" s="15" t="s">
        <v>2946</v>
      </c>
      <c r="F126" s="16">
        <v>225.07966438637001</v>
      </c>
      <c r="G126" s="17">
        <v>14.871087409113199</v>
      </c>
      <c r="H126" s="15" t="s">
        <v>2468</v>
      </c>
      <c r="I126" s="18" t="s">
        <v>2469</v>
      </c>
      <c r="J126" s="15" t="s">
        <v>2947</v>
      </c>
      <c r="K126" s="15">
        <v>30</v>
      </c>
      <c r="L126" s="15">
        <v>20</v>
      </c>
      <c r="N126" s="15" t="s">
        <v>2948</v>
      </c>
      <c r="O126" s="15">
        <v>30</v>
      </c>
      <c r="P126" s="15">
        <v>30</v>
      </c>
    </row>
    <row r="127" spans="1:16" x14ac:dyDescent="0.4">
      <c r="A127" s="8">
        <v>124</v>
      </c>
      <c r="B127" s="15" t="s">
        <v>2327</v>
      </c>
      <c r="C127" s="15" t="s">
        <v>2924</v>
      </c>
      <c r="D127" s="15" t="s">
        <v>2949</v>
      </c>
      <c r="E127" s="15" t="s">
        <v>2950</v>
      </c>
      <c r="F127" s="16">
        <v>410.08961993338005</v>
      </c>
      <c r="G127" s="17">
        <v>14.090729363473701</v>
      </c>
      <c r="H127" s="15" t="s">
        <v>2468</v>
      </c>
      <c r="I127" s="18" t="s">
        <v>2469</v>
      </c>
      <c r="J127" s="15" t="s">
        <v>2951</v>
      </c>
      <c r="K127" s="15">
        <v>30</v>
      </c>
      <c r="L127" s="15">
        <v>30</v>
      </c>
      <c r="N127" s="15" t="s">
        <v>2952</v>
      </c>
      <c r="O127" s="15">
        <v>50</v>
      </c>
      <c r="P127" s="15">
        <v>25</v>
      </c>
    </row>
    <row r="128" spans="1:16" x14ac:dyDescent="0.4">
      <c r="A128" s="8">
        <v>125</v>
      </c>
      <c r="B128" s="15" t="s">
        <v>396</v>
      </c>
      <c r="C128" s="15" t="s">
        <v>2924</v>
      </c>
      <c r="D128" s="15" t="s">
        <v>2953</v>
      </c>
      <c r="E128" s="15" t="s">
        <v>2954</v>
      </c>
      <c r="F128" s="16">
        <v>240.05686325311999</v>
      </c>
      <c r="G128" s="17">
        <v>11.9906450691171</v>
      </c>
      <c r="H128" s="15" t="s">
        <v>2474</v>
      </c>
      <c r="I128" s="18" t="s">
        <v>2475</v>
      </c>
      <c r="J128" s="15" t="s">
        <v>2955</v>
      </c>
      <c r="K128" s="15">
        <v>-30</v>
      </c>
      <c r="L128" s="15">
        <v>-35</v>
      </c>
      <c r="N128" s="15" t="s">
        <v>2956</v>
      </c>
      <c r="O128" s="15">
        <v>-20</v>
      </c>
      <c r="P128" s="15">
        <v>-25</v>
      </c>
    </row>
    <row r="129" spans="1:16" x14ac:dyDescent="0.4">
      <c r="A129" s="8">
        <v>126</v>
      </c>
      <c r="B129" s="15" t="s">
        <v>1358</v>
      </c>
      <c r="C129" s="15" t="s">
        <v>2924</v>
      </c>
      <c r="D129" s="15" t="s">
        <v>2957</v>
      </c>
      <c r="E129" s="15" t="s">
        <v>2958</v>
      </c>
      <c r="F129" s="16">
        <v>430.08509786968</v>
      </c>
      <c r="G129" s="17">
        <v>17.1761809574704</v>
      </c>
      <c r="H129" s="15" t="s">
        <v>2468</v>
      </c>
      <c r="I129" s="18" t="s">
        <v>2469</v>
      </c>
      <c r="J129" s="15" t="s">
        <v>2959</v>
      </c>
      <c r="K129" s="15">
        <v>60</v>
      </c>
      <c r="L129" s="15">
        <v>60</v>
      </c>
      <c r="N129" s="15" t="s">
        <v>2960</v>
      </c>
      <c r="O129" s="15">
        <v>40</v>
      </c>
      <c r="P129" s="15">
        <v>30</v>
      </c>
    </row>
    <row r="130" spans="1:16" x14ac:dyDescent="0.4">
      <c r="A130" s="8">
        <v>127</v>
      </c>
      <c r="B130" s="15" t="s">
        <v>1514</v>
      </c>
      <c r="C130" s="15" t="s">
        <v>2924</v>
      </c>
      <c r="D130" s="15" t="s">
        <v>2961</v>
      </c>
      <c r="E130" s="15" t="s">
        <v>2962</v>
      </c>
      <c r="F130" s="16">
        <v>295.15320616610995</v>
      </c>
      <c r="G130" s="17">
        <v>18.315859130927599</v>
      </c>
      <c r="H130" s="15" t="s">
        <v>2468</v>
      </c>
      <c r="I130" s="18" t="s">
        <v>2469</v>
      </c>
      <c r="J130" s="15" t="s">
        <v>2963</v>
      </c>
      <c r="K130" s="15">
        <v>20</v>
      </c>
      <c r="L130" s="15">
        <v>20</v>
      </c>
      <c r="N130" s="15" t="s">
        <v>2964</v>
      </c>
      <c r="O130" s="15">
        <v>20</v>
      </c>
      <c r="P130" s="15">
        <v>30</v>
      </c>
    </row>
    <row r="131" spans="1:16" x14ac:dyDescent="0.4">
      <c r="A131" s="8">
        <v>128</v>
      </c>
      <c r="B131" s="15" t="s">
        <v>1720</v>
      </c>
      <c r="C131" s="15" t="s">
        <v>2924</v>
      </c>
      <c r="D131" s="15" t="s">
        <v>2965</v>
      </c>
      <c r="E131" s="15" t="s">
        <v>2966</v>
      </c>
      <c r="F131" s="16">
        <v>236.07164072607</v>
      </c>
      <c r="G131" s="17">
        <v>13.809437830512399</v>
      </c>
      <c r="H131" s="15" t="s">
        <v>2468</v>
      </c>
      <c r="I131" s="18" t="s">
        <v>2469</v>
      </c>
      <c r="J131" s="15" t="s">
        <v>2967</v>
      </c>
      <c r="K131" s="15">
        <v>30</v>
      </c>
      <c r="L131" s="15">
        <v>40</v>
      </c>
      <c r="N131" s="15" t="s">
        <v>2968</v>
      </c>
      <c r="O131" s="15">
        <v>20</v>
      </c>
      <c r="P131" s="15">
        <v>30</v>
      </c>
    </row>
    <row r="132" spans="1:16" x14ac:dyDescent="0.4">
      <c r="A132" s="8">
        <v>129</v>
      </c>
      <c r="B132" s="15" t="s">
        <v>1938</v>
      </c>
      <c r="C132" s="15" t="s">
        <v>2924</v>
      </c>
      <c r="D132" s="15" t="s">
        <v>2969</v>
      </c>
      <c r="E132" s="15" t="s">
        <v>2970</v>
      </c>
      <c r="F132" s="16">
        <v>308.01193292942003</v>
      </c>
      <c r="G132" s="17">
        <v>15.982808837539899</v>
      </c>
      <c r="H132" s="15" t="s">
        <v>2468</v>
      </c>
      <c r="I132" s="18" t="s">
        <v>2469</v>
      </c>
      <c r="J132" s="15" t="s">
        <v>2971</v>
      </c>
      <c r="K132" s="15">
        <v>30</v>
      </c>
      <c r="L132" s="15">
        <v>20</v>
      </c>
      <c r="N132" s="15" t="s">
        <v>2972</v>
      </c>
      <c r="O132" s="15">
        <v>30</v>
      </c>
      <c r="P132" s="15">
        <v>45</v>
      </c>
    </row>
    <row r="133" spans="1:16" x14ac:dyDescent="0.4">
      <c r="A133" s="8">
        <v>130</v>
      </c>
      <c r="B133" s="15" t="s">
        <v>1342</v>
      </c>
      <c r="C133" s="15" t="s">
        <v>2924</v>
      </c>
      <c r="D133" s="15" t="s">
        <v>2973</v>
      </c>
      <c r="E133" s="15" t="s">
        <v>2974</v>
      </c>
      <c r="F133" s="16">
        <v>291.96141734942</v>
      </c>
      <c r="G133" s="17">
        <v>14.676918935075101</v>
      </c>
      <c r="H133" s="15" t="s">
        <v>2468</v>
      </c>
      <c r="I133" s="18" t="s">
        <v>2469</v>
      </c>
      <c r="J133" s="15" t="s">
        <v>2975</v>
      </c>
      <c r="K133" s="15">
        <v>30</v>
      </c>
      <c r="L133" s="15">
        <v>25</v>
      </c>
      <c r="N133" s="15" t="s">
        <v>2976</v>
      </c>
      <c r="O133" s="15">
        <v>40</v>
      </c>
      <c r="P133" s="15">
        <v>50</v>
      </c>
    </row>
    <row r="134" spans="1:16" x14ac:dyDescent="0.4">
      <c r="A134" s="8">
        <v>131</v>
      </c>
      <c r="B134" s="15" t="s">
        <v>987</v>
      </c>
      <c r="C134" s="15" t="s">
        <v>2924</v>
      </c>
      <c r="D134" s="15" t="s">
        <v>2977</v>
      </c>
      <c r="E134" s="15" t="s">
        <v>2978</v>
      </c>
      <c r="F134" s="16">
        <v>414.04008289760998</v>
      </c>
      <c r="G134" s="17">
        <v>14.721539516228001</v>
      </c>
      <c r="H134" s="15" t="s">
        <v>2468</v>
      </c>
      <c r="I134" s="18" t="s">
        <v>2469</v>
      </c>
      <c r="J134" s="15" t="s">
        <v>2979</v>
      </c>
      <c r="K134" s="15">
        <v>40</v>
      </c>
      <c r="L134" s="15">
        <v>30</v>
      </c>
      <c r="N134" s="15" t="s">
        <v>2980</v>
      </c>
      <c r="O134" s="15">
        <v>50</v>
      </c>
      <c r="P134" s="15">
        <v>55</v>
      </c>
    </row>
    <row r="135" spans="1:16" x14ac:dyDescent="0.4">
      <c r="A135" s="8">
        <v>132</v>
      </c>
      <c r="B135" s="15" t="s">
        <v>1570</v>
      </c>
      <c r="C135" s="15" t="s">
        <v>2924</v>
      </c>
      <c r="D135" s="15" t="s">
        <v>2981</v>
      </c>
      <c r="E135" s="15" t="s">
        <v>2982</v>
      </c>
      <c r="F135" s="16">
        <v>212.07164072607</v>
      </c>
      <c r="G135" s="17">
        <v>13.6097287001461</v>
      </c>
      <c r="H135" s="15" t="s">
        <v>2468</v>
      </c>
      <c r="I135" s="18" t="s">
        <v>2469</v>
      </c>
      <c r="J135" s="15" t="s">
        <v>2983</v>
      </c>
      <c r="K135" s="15">
        <v>30</v>
      </c>
      <c r="L135" s="15">
        <v>35</v>
      </c>
      <c r="N135" s="15" t="s">
        <v>2984</v>
      </c>
      <c r="O135" s="15">
        <v>40</v>
      </c>
      <c r="P135" s="15">
        <v>45</v>
      </c>
    </row>
    <row r="136" spans="1:16" x14ac:dyDescent="0.4">
      <c r="A136" s="8">
        <v>133</v>
      </c>
      <c r="B136" s="15" t="s">
        <v>427</v>
      </c>
      <c r="C136" s="15" t="s">
        <v>2924</v>
      </c>
      <c r="D136" s="15" t="s">
        <v>2985</v>
      </c>
      <c r="E136" s="15" t="s">
        <v>2986</v>
      </c>
      <c r="F136" s="16">
        <v>290.08220540977004</v>
      </c>
      <c r="G136" s="17">
        <v>15.6179146102463</v>
      </c>
      <c r="H136" s="15" t="s">
        <v>2474</v>
      </c>
      <c r="I136" s="18" t="s">
        <v>2475</v>
      </c>
      <c r="J136" s="15" t="s">
        <v>2987</v>
      </c>
      <c r="K136" s="15">
        <v>-70</v>
      </c>
      <c r="L136" s="15">
        <v>-40</v>
      </c>
      <c r="N136" s="15" t="s">
        <v>2819</v>
      </c>
      <c r="O136" s="15">
        <v>-50</v>
      </c>
      <c r="P136" s="15">
        <v>-45</v>
      </c>
    </row>
    <row r="137" spans="1:16" x14ac:dyDescent="0.4">
      <c r="A137" s="8">
        <v>134</v>
      </c>
      <c r="B137" s="15" t="s">
        <v>1318</v>
      </c>
      <c r="C137" s="15" t="s">
        <v>2924</v>
      </c>
      <c r="D137" s="15" t="s">
        <v>2988</v>
      </c>
      <c r="E137" s="15" t="s">
        <v>2989</v>
      </c>
      <c r="F137" s="16">
        <v>357.02985256708007</v>
      </c>
      <c r="G137" s="17">
        <v>13.1622899367933</v>
      </c>
      <c r="H137" s="15" t="s">
        <v>2468</v>
      </c>
      <c r="I137" s="18" t="s">
        <v>2469</v>
      </c>
      <c r="J137" s="15" t="s">
        <v>2990</v>
      </c>
      <c r="K137" s="15">
        <v>30</v>
      </c>
      <c r="L137" s="15">
        <v>30</v>
      </c>
      <c r="N137" s="15" t="s">
        <v>2991</v>
      </c>
      <c r="O137" s="15">
        <v>50</v>
      </c>
      <c r="P137" s="15">
        <v>25</v>
      </c>
    </row>
    <row r="138" spans="1:16" x14ac:dyDescent="0.4">
      <c r="A138" s="8">
        <v>135</v>
      </c>
      <c r="B138" s="15" t="s">
        <v>1266</v>
      </c>
      <c r="C138" s="15" t="s">
        <v>2924</v>
      </c>
      <c r="D138" s="15" t="s">
        <v>2992</v>
      </c>
      <c r="E138" s="15" t="s">
        <v>2993</v>
      </c>
      <c r="F138" s="16">
        <v>413.10051897024994</v>
      </c>
      <c r="G138" s="17">
        <v>12.6790934978176</v>
      </c>
      <c r="H138" s="15" t="s">
        <v>2468</v>
      </c>
      <c r="I138" s="18" t="s">
        <v>2469</v>
      </c>
      <c r="J138" s="15" t="s">
        <v>2994</v>
      </c>
      <c r="K138" s="15">
        <v>50</v>
      </c>
      <c r="L138" s="15">
        <v>25</v>
      </c>
      <c r="N138" s="15" t="s">
        <v>2995</v>
      </c>
      <c r="O138" s="15">
        <v>50</v>
      </c>
      <c r="P138" s="15">
        <v>30</v>
      </c>
    </row>
    <row r="139" spans="1:16" x14ac:dyDescent="0.4">
      <c r="A139" s="8">
        <v>136</v>
      </c>
      <c r="B139" s="15" t="s">
        <v>1708</v>
      </c>
      <c r="C139" s="15" t="s">
        <v>2924</v>
      </c>
      <c r="D139" s="15" t="s">
        <v>2996</v>
      </c>
      <c r="E139" s="15" t="s">
        <v>2997</v>
      </c>
      <c r="F139" s="16">
        <v>359.13219237730004</v>
      </c>
      <c r="G139" s="17">
        <v>17.1070072104941</v>
      </c>
      <c r="H139" s="15" t="s">
        <v>2468</v>
      </c>
      <c r="I139" s="18" t="s">
        <v>2469</v>
      </c>
      <c r="J139" s="15" t="s">
        <v>2998</v>
      </c>
      <c r="K139" s="15">
        <v>50</v>
      </c>
      <c r="L139" s="15">
        <v>25</v>
      </c>
      <c r="N139" s="15" t="s">
        <v>2999</v>
      </c>
      <c r="O139" s="15">
        <v>40</v>
      </c>
      <c r="P139" s="15">
        <v>45</v>
      </c>
    </row>
    <row r="140" spans="1:16" x14ac:dyDescent="0.4">
      <c r="A140" s="8">
        <v>137</v>
      </c>
      <c r="B140" s="15" t="s">
        <v>1274</v>
      </c>
      <c r="C140" s="15" t="s">
        <v>2924</v>
      </c>
      <c r="D140" s="15" t="s">
        <v>3000</v>
      </c>
      <c r="E140" s="15" t="s">
        <v>3001</v>
      </c>
      <c r="F140" s="16">
        <v>391.12202161642006</v>
      </c>
      <c r="G140" s="17">
        <v>13.996801165055301</v>
      </c>
      <c r="H140" s="15" t="s">
        <v>2468</v>
      </c>
      <c r="I140" s="18" t="s">
        <v>2469</v>
      </c>
      <c r="J140" s="15" t="s">
        <v>3002</v>
      </c>
      <c r="K140" s="15">
        <v>30</v>
      </c>
      <c r="L140" s="15">
        <v>35</v>
      </c>
      <c r="N140" s="15" t="s">
        <v>3003</v>
      </c>
      <c r="O140" s="15">
        <v>40</v>
      </c>
      <c r="P140" s="15">
        <v>30</v>
      </c>
    </row>
    <row r="141" spans="1:16" x14ac:dyDescent="0.4">
      <c r="A141" s="8">
        <v>138</v>
      </c>
      <c r="B141" s="15" t="s">
        <v>1637</v>
      </c>
      <c r="C141" s="15" t="s">
        <v>2924</v>
      </c>
      <c r="D141" s="15" t="s">
        <v>3004</v>
      </c>
      <c r="E141" s="15" t="s">
        <v>3005</v>
      </c>
      <c r="F141" s="16">
        <v>375.12710699685999</v>
      </c>
      <c r="G141" s="17">
        <v>14.0859221552516</v>
      </c>
      <c r="H141" s="15" t="s">
        <v>2468</v>
      </c>
      <c r="I141" s="18" t="s">
        <v>2469</v>
      </c>
      <c r="J141" s="15" t="s">
        <v>3006</v>
      </c>
      <c r="K141" s="15">
        <v>50</v>
      </c>
      <c r="L141" s="15">
        <v>25</v>
      </c>
      <c r="N141" s="15" t="s">
        <v>3007</v>
      </c>
      <c r="O141" s="15">
        <v>20</v>
      </c>
      <c r="P141" s="15">
        <v>30</v>
      </c>
    </row>
    <row r="142" spans="1:16" x14ac:dyDescent="0.4">
      <c r="A142" s="8">
        <v>139</v>
      </c>
      <c r="B142" s="15" t="s">
        <v>439</v>
      </c>
      <c r="C142" s="15" t="s">
        <v>2924</v>
      </c>
      <c r="D142" s="15" t="s">
        <v>3008</v>
      </c>
      <c r="E142" s="15" t="s">
        <v>3009</v>
      </c>
      <c r="F142" s="16">
        <v>323.04798408496998</v>
      </c>
      <c r="G142" s="17">
        <v>18.157105779174199</v>
      </c>
      <c r="H142" s="15" t="s">
        <v>2474</v>
      </c>
      <c r="I142" s="18" t="s">
        <v>2475</v>
      </c>
      <c r="J142" s="15" t="s">
        <v>3010</v>
      </c>
      <c r="K142" s="15">
        <v>-20</v>
      </c>
      <c r="L142" s="15">
        <v>-25</v>
      </c>
      <c r="N142" s="15" t="s">
        <v>3011</v>
      </c>
      <c r="O142" s="15">
        <v>-20</v>
      </c>
      <c r="P142" s="15">
        <v>-50</v>
      </c>
    </row>
    <row r="143" spans="1:16" x14ac:dyDescent="0.4">
      <c r="A143" s="8">
        <v>140</v>
      </c>
      <c r="B143" s="15" t="s">
        <v>1918</v>
      </c>
      <c r="C143" s="15" t="s">
        <v>2924</v>
      </c>
      <c r="D143" s="15" t="s">
        <v>3012</v>
      </c>
      <c r="E143" s="15" t="s">
        <v>3013</v>
      </c>
      <c r="F143" s="16">
        <v>429.03099543871008</v>
      </c>
      <c r="G143" s="17">
        <v>13.1574227774944</v>
      </c>
      <c r="H143" s="15" t="s">
        <v>2468</v>
      </c>
      <c r="I143" s="18" t="s">
        <v>2469</v>
      </c>
      <c r="J143" s="15" t="s">
        <v>3014</v>
      </c>
      <c r="K143" s="15">
        <v>40</v>
      </c>
      <c r="L143" s="15">
        <v>30</v>
      </c>
      <c r="N143" s="15" t="s">
        <v>3015</v>
      </c>
      <c r="O143" s="15">
        <v>30</v>
      </c>
      <c r="P143" s="15">
        <v>40</v>
      </c>
    </row>
    <row r="144" spans="1:16" x14ac:dyDescent="0.4">
      <c r="A144" s="8">
        <v>141</v>
      </c>
      <c r="B144" s="15" t="s">
        <v>1763</v>
      </c>
      <c r="C144" s="15" t="s">
        <v>2924</v>
      </c>
      <c r="D144" s="15" t="s">
        <v>3016</v>
      </c>
      <c r="E144" s="15" t="s">
        <v>3017</v>
      </c>
      <c r="F144" s="16">
        <v>302.11859091848999</v>
      </c>
      <c r="G144" s="17">
        <v>15.0448161584518</v>
      </c>
      <c r="H144" s="15" t="s">
        <v>2468</v>
      </c>
      <c r="I144" s="18" t="s">
        <v>2469</v>
      </c>
      <c r="J144" s="15" t="s">
        <v>3018</v>
      </c>
      <c r="K144" s="15">
        <v>20</v>
      </c>
      <c r="L144" s="15">
        <v>20</v>
      </c>
      <c r="N144" s="15" t="s">
        <v>3019</v>
      </c>
      <c r="O144" s="15">
        <v>20</v>
      </c>
      <c r="P144" s="15">
        <v>50</v>
      </c>
    </row>
    <row r="145" spans="1:16" x14ac:dyDescent="0.4">
      <c r="A145" s="8">
        <v>142</v>
      </c>
      <c r="B145" s="15" t="s">
        <v>1206</v>
      </c>
      <c r="C145" s="15" t="s">
        <v>2924</v>
      </c>
      <c r="D145" s="15" t="s">
        <v>3020</v>
      </c>
      <c r="E145" s="15" t="s">
        <v>3021</v>
      </c>
      <c r="F145" s="16">
        <v>240.08902212571002</v>
      </c>
      <c r="G145" s="17">
        <v>12.8590518768683</v>
      </c>
      <c r="H145" s="15" t="s">
        <v>2468</v>
      </c>
      <c r="I145" s="18" t="s">
        <v>2469</v>
      </c>
      <c r="J145" s="15" t="s">
        <v>3022</v>
      </c>
      <c r="K145" s="15">
        <v>20</v>
      </c>
      <c r="L145" s="15">
        <v>25</v>
      </c>
      <c r="N145" s="15" t="s">
        <v>3023</v>
      </c>
      <c r="O145" s="15">
        <v>60</v>
      </c>
      <c r="P145" s="15">
        <v>40</v>
      </c>
    </row>
    <row r="146" spans="1:16" x14ac:dyDescent="0.4">
      <c r="A146" s="8">
        <v>143</v>
      </c>
      <c r="B146" s="15" t="s">
        <v>1886</v>
      </c>
      <c r="C146" s="15" t="s">
        <v>2924</v>
      </c>
      <c r="D146" s="15" t="s">
        <v>3024</v>
      </c>
      <c r="E146" s="15" t="s">
        <v>3025</v>
      </c>
      <c r="F146" s="16">
        <v>325.17116472937005</v>
      </c>
      <c r="G146" s="17">
        <v>16.976808509998701</v>
      </c>
      <c r="H146" s="15" t="s">
        <v>2468</v>
      </c>
      <c r="I146" s="18" t="s">
        <v>2469</v>
      </c>
      <c r="J146" s="15" t="s">
        <v>3026</v>
      </c>
      <c r="K146" s="15">
        <v>30</v>
      </c>
      <c r="L146" s="15">
        <v>30</v>
      </c>
      <c r="N146" s="15" t="s">
        <v>3027</v>
      </c>
      <c r="O146" s="15">
        <v>40</v>
      </c>
      <c r="P146" s="15">
        <v>25</v>
      </c>
    </row>
    <row r="147" spans="1:16" x14ac:dyDescent="0.4">
      <c r="A147" s="8">
        <v>144</v>
      </c>
      <c r="B147" s="15" t="s">
        <v>1680</v>
      </c>
      <c r="C147" s="15" t="s">
        <v>2924</v>
      </c>
      <c r="D147" s="15" t="s">
        <v>3028</v>
      </c>
      <c r="E147" s="15" t="s">
        <v>3029</v>
      </c>
      <c r="F147" s="16">
        <v>227.09377315298002</v>
      </c>
      <c r="G147" s="17">
        <v>13.8318191419971</v>
      </c>
      <c r="H147" s="15" t="s">
        <v>2468</v>
      </c>
      <c r="I147" s="18" t="s">
        <v>2469</v>
      </c>
      <c r="J147" s="15" t="s">
        <v>3030</v>
      </c>
      <c r="K147" s="15">
        <v>60</v>
      </c>
      <c r="L147" s="15">
        <v>25</v>
      </c>
      <c r="N147" s="15" t="s">
        <v>3031</v>
      </c>
      <c r="O147" s="15">
        <v>60</v>
      </c>
      <c r="P147" s="15">
        <v>35</v>
      </c>
    </row>
    <row r="148" spans="1:16" x14ac:dyDescent="0.4">
      <c r="A148" s="8">
        <v>145</v>
      </c>
      <c r="B148" s="15" t="s">
        <v>1131</v>
      </c>
      <c r="C148" s="15" t="s">
        <v>2924</v>
      </c>
      <c r="D148" s="15" t="s">
        <v>3032</v>
      </c>
      <c r="E148" s="15" t="s">
        <v>3033</v>
      </c>
      <c r="F148" s="16">
        <v>166.09669434950001</v>
      </c>
      <c r="G148" s="17">
        <v>3.3259324117312299</v>
      </c>
      <c r="H148" s="15" t="s">
        <v>2468</v>
      </c>
      <c r="I148" s="18" t="s">
        <v>2469</v>
      </c>
      <c r="J148" s="15" t="s">
        <v>3034</v>
      </c>
      <c r="K148" s="15">
        <v>30</v>
      </c>
      <c r="L148" s="15">
        <v>25</v>
      </c>
      <c r="N148" s="15" t="s">
        <v>3035</v>
      </c>
      <c r="O148" s="15">
        <v>70</v>
      </c>
      <c r="P148" s="15">
        <v>25</v>
      </c>
    </row>
    <row r="149" spans="1:16" x14ac:dyDescent="0.4">
      <c r="A149" s="8">
        <v>146</v>
      </c>
      <c r="B149" s="15" t="s">
        <v>1158</v>
      </c>
      <c r="C149" s="15" t="s">
        <v>2924</v>
      </c>
      <c r="D149" s="15" t="s">
        <v>3036</v>
      </c>
      <c r="E149" s="15" t="s">
        <v>3037</v>
      </c>
      <c r="F149" s="16">
        <v>201.07812308884002</v>
      </c>
      <c r="G149" s="17">
        <v>13.076431322864201</v>
      </c>
      <c r="H149" s="15" t="s">
        <v>2468</v>
      </c>
      <c r="I149" s="18" t="s">
        <v>2469</v>
      </c>
      <c r="J149" s="15" t="s">
        <v>3038</v>
      </c>
      <c r="K149" s="15">
        <v>50</v>
      </c>
      <c r="L149" s="15">
        <v>25</v>
      </c>
      <c r="N149" s="15" t="s">
        <v>3039</v>
      </c>
      <c r="O149" s="15">
        <v>20</v>
      </c>
      <c r="P149" s="15">
        <v>40</v>
      </c>
    </row>
    <row r="150" spans="1:16" x14ac:dyDescent="0.4">
      <c r="A150" s="8">
        <v>147</v>
      </c>
      <c r="B150" s="15" t="s">
        <v>763</v>
      </c>
      <c r="C150" s="15" t="s">
        <v>2924</v>
      </c>
      <c r="D150" s="15" t="s">
        <v>3040</v>
      </c>
      <c r="E150" s="15" t="s">
        <v>3041</v>
      </c>
      <c r="F150" s="16">
        <v>289.02297419845002</v>
      </c>
      <c r="G150" s="17">
        <v>13.5532062972989</v>
      </c>
      <c r="H150" s="15" t="s">
        <v>2468</v>
      </c>
      <c r="I150" s="18" t="s">
        <v>2469</v>
      </c>
      <c r="J150" s="15" t="s">
        <v>3042</v>
      </c>
      <c r="K150" s="15">
        <v>90</v>
      </c>
      <c r="L150" s="15">
        <v>35</v>
      </c>
      <c r="N150" s="15" t="s">
        <v>3043</v>
      </c>
      <c r="O150" s="15">
        <v>90</v>
      </c>
      <c r="P150" s="15">
        <v>45</v>
      </c>
    </row>
    <row r="151" spans="1:16" x14ac:dyDescent="0.4">
      <c r="A151" s="8">
        <v>148</v>
      </c>
      <c r="B151" s="15" t="s">
        <v>1526</v>
      </c>
      <c r="C151" s="15" t="s">
        <v>2924</v>
      </c>
      <c r="D151" s="15" t="s">
        <v>3044</v>
      </c>
      <c r="E151" s="15" t="s">
        <v>3045</v>
      </c>
      <c r="F151" s="16">
        <v>213.10481650505002</v>
      </c>
      <c r="G151" s="17">
        <v>13.408245708059299</v>
      </c>
      <c r="H151" s="15" t="s">
        <v>2468</v>
      </c>
      <c r="I151" s="18" t="s">
        <v>2469</v>
      </c>
      <c r="J151" s="15" t="s">
        <v>3046</v>
      </c>
      <c r="K151" s="15">
        <v>110</v>
      </c>
      <c r="L151" s="15">
        <v>20</v>
      </c>
      <c r="N151" s="15" t="s">
        <v>3047</v>
      </c>
      <c r="O151" s="15">
        <v>50</v>
      </c>
      <c r="P151" s="15">
        <v>30</v>
      </c>
    </row>
    <row r="152" spans="1:16" x14ac:dyDescent="0.4">
      <c r="A152" s="8">
        <v>149</v>
      </c>
      <c r="B152" s="15" t="s">
        <v>451</v>
      </c>
      <c r="C152" s="15" t="s">
        <v>2924</v>
      </c>
      <c r="D152" s="15" t="s">
        <v>3048</v>
      </c>
      <c r="E152" s="15" t="s">
        <v>3049</v>
      </c>
      <c r="F152" s="16">
        <v>233.98504947524</v>
      </c>
      <c r="G152" s="17">
        <v>13.225117026984501</v>
      </c>
      <c r="H152" s="15" t="s">
        <v>2474</v>
      </c>
      <c r="I152" s="18" t="s">
        <v>2475</v>
      </c>
      <c r="J152" s="15" t="s">
        <v>3050</v>
      </c>
      <c r="K152" s="15">
        <v>-20</v>
      </c>
      <c r="L152" s="15">
        <v>-15</v>
      </c>
      <c r="N152" s="15" t="s">
        <v>3051</v>
      </c>
      <c r="O152" s="15">
        <v>-20</v>
      </c>
      <c r="P152" s="15">
        <v>-40</v>
      </c>
    </row>
    <row r="153" spans="1:16" x14ac:dyDescent="0.4">
      <c r="A153" s="8">
        <v>150</v>
      </c>
      <c r="B153" s="15" t="s">
        <v>1574</v>
      </c>
      <c r="C153" s="15" t="s">
        <v>2924</v>
      </c>
      <c r="D153" s="15" t="s">
        <v>3052</v>
      </c>
      <c r="E153" s="15" t="s">
        <v>3053</v>
      </c>
      <c r="F153" s="16">
        <v>394.07406870148998</v>
      </c>
      <c r="G153" s="17">
        <v>16.971559692544499</v>
      </c>
      <c r="H153" s="15" t="s">
        <v>2468</v>
      </c>
      <c r="I153" s="18" t="s">
        <v>2469</v>
      </c>
      <c r="J153" s="15" t="s">
        <v>3054</v>
      </c>
      <c r="K153" s="15">
        <v>60</v>
      </c>
      <c r="L153" s="15">
        <v>35</v>
      </c>
      <c r="N153" s="15" t="s">
        <v>3055</v>
      </c>
      <c r="O153" s="15">
        <v>30</v>
      </c>
      <c r="P153" s="15">
        <v>55</v>
      </c>
    </row>
    <row r="154" spans="1:16" x14ac:dyDescent="0.4">
      <c r="A154" s="8">
        <v>151</v>
      </c>
      <c r="B154" s="15" t="s">
        <v>224</v>
      </c>
      <c r="C154" s="15" t="s">
        <v>2924</v>
      </c>
      <c r="D154" s="15" t="s">
        <v>3056</v>
      </c>
      <c r="E154" s="15" t="s">
        <v>3057</v>
      </c>
      <c r="F154" s="16">
        <v>338.11456816721</v>
      </c>
      <c r="G154" s="17">
        <v>14.494777945509799</v>
      </c>
      <c r="H154" s="15" t="s">
        <v>2474</v>
      </c>
      <c r="I154" s="18" t="s">
        <v>2475</v>
      </c>
      <c r="J154" s="15" t="s">
        <v>3058</v>
      </c>
      <c r="K154" s="15">
        <v>-50</v>
      </c>
      <c r="L154" s="15">
        <v>-30</v>
      </c>
      <c r="N154" s="15" t="s">
        <v>3059</v>
      </c>
      <c r="O154" s="15">
        <v>-50</v>
      </c>
      <c r="P154" s="15">
        <v>-30</v>
      </c>
    </row>
    <row r="155" spans="1:16" x14ac:dyDescent="0.4">
      <c r="A155" s="8">
        <v>152</v>
      </c>
      <c r="B155" s="15" t="s">
        <v>1015</v>
      </c>
      <c r="C155" s="15" t="s">
        <v>2924</v>
      </c>
      <c r="D155" s="15" t="s">
        <v>3060</v>
      </c>
      <c r="E155" s="15" t="s">
        <v>3061</v>
      </c>
      <c r="F155" s="16">
        <v>255.15176669746998</v>
      </c>
      <c r="G155" s="17">
        <v>15.4974104329158</v>
      </c>
      <c r="H155" s="15" t="s">
        <v>2468</v>
      </c>
      <c r="I155" s="18" t="s">
        <v>2469</v>
      </c>
      <c r="J155" s="15" t="s">
        <v>3062</v>
      </c>
      <c r="K155" s="15">
        <v>110</v>
      </c>
      <c r="L155" s="15">
        <v>35</v>
      </c>
      <c r="N155" s="15" t="s">
        <v>3063</v>
      </c>
      <c r="O155" s="15">
        <v>80</v>
      </c>
      <c r="P155" s="15">
        <v>40</v>
      </c>
    </row>
    <row r="156" spans="1:16" x14ac:dyDescent="0.4">
      <c r="A156" s="8">
        <v>153</v>
      </c>
      <c r="B156" s="15" t="s">
        <v>232</v>
      </c>
      <c r="C156" s="15" t="s">
        <v>2924</v>
      </c>
      <c r="D156" s="15" t="s">
        <v>3064</v>
      </c>
      <c r="E156" s="15" t="s">
        <v>3065</v>
      </c>
      <c r="F156" s="16">
        <v>240.07462149224</v>
      </c>
      <c r="G156" s="17">
        <v>13.659057770354901</v>
      </c>
      <c r="H156" s="15" t="s">
        <v>2474</v>
      </c>
      <c r="I156" s="18" t="s">
        <v>2475</v>
      </c>
      <c r="J156" s="15" t="s">
        <v>3066</v>
      </c>
      <c r="K156" s="15">
        <v>-60</v>
      </c>
      <c r="L156" s="15">
        <v>-35</v>
      </c>
      <c r="N156" s="15" t="s">
        <v>3067</v>
      </c>
      <c r="O156" s="15">
        <v>-70</v>
      </c>
      <c r="P156" s="15">
        <v>-50</v>
      </c>
    </row>
    <row r="157" spans="1:16" x14ac:dyDescent="0.4">
      <c r="A157" s="8">
        <v>154</v>
      </c>
      <c r="B157" s="15" t="s">
        <v>807</v>
      </c>
      <c r="C157" s="15" t="s">
        <v>2924</v>
      </c>
      <c r="D157" s="15" t="s">
        <v>3068</v>
      </c>
      <c r="E157" s="15" t="s">
        <v>3069</v>
      </c>
      <c r="F157" s="16">
        <v>239.13101416955001</v>
      </c>
      <c r="G157" s="17">
        <v>14.0644104602205</v>
      </c>
      <c r="H157" s="15" t="s">
        <v>2468</v>
      </c>
      <c r="I157" s="18" t="s">
        <v>2469</v>
      </c>
      <c r="J157" s="15" t="s">
        <v>3070</v>
      </c>
      <c r="K157" s="15">
        <v>80</v>
      </c>
      <c r="L157" s="15">
        <v>30</v>
      </c>
      <c r="N157" s="15" t="s">
        <v>3071</v>
      </c>
      <c r="O157" s="15">
        <v>50</v>
      </c>
      <c r="P157" s="15">
        <v>35</v>
      </c>
    </row>
    <row r="158" spans="1:16" x14ac:dyDescent="0.4">
      <c r="A158" s="8">
        <v>155</v>
      </c>
      <c r="B158" s="15" t="s">
        <v>1799</v>
      </c>
      <c r="C158" s="15" t="s">
        <v>2924</v>
      </c>
      <c r="D158" s="15" t="s">
        <v>3072</v>
      </c>
      <c r="E158" s="15" t="s">
        <v>3073</v>
      </c>
      <c r="F158" s="16">
        <v>232.01701830985999</v>
      </c>
      <c r="G158" s="17">
        <v>13.934438676090201</v>
      </c>
      <c r="H158" s="15" t="s">
        <v>2468</v>
      </c>
      <c r="I158" s="18" t="s">
        <v>2469</v>
      </c>
      <c r="J158" s="15" t="s">
        <v>3074</v>
      </c>
      <c r="K158" s="18">
        <v>60</v>
      </c>
      <c r="L158" s="18">
        <v>25</v>
      </c>
      <c r="M158" s="18"/>
      <c r="N158" s="15" t="s">
        <v>3075</v>
      </c>
      <c r="O158" s="18">
        <v>60</v>
      </c>
      <c r="P158" s="18">
        <v>29</v>
      </c>
    </row>
    <row r="159" spans="1:16" x14ac:dyDescent="0.4">
      <c r="A159" s="8">
        <v>156</v>
      </c>
      <c r="B159" s="15" t="s">
        <v>2323</v>
      </c>
      <c r="C159" s="15" t="s">
        <v>2924</v>
      </c>
      <c r="D159" s="15" t="s">
        <v>3076</v>
      </c>
      <c r="E159" s="15" t="s">
        <v>3077</v>
      </c>
      <c r="F159" s="16">
        <v>410.10085332341998</v>
      </c>
      <c r="G159" s="17">
        <v>13.237533322292601</v>
      </c>
      <c r="H159" s="15" t="s">
        <v>2468</v>
      </c>
      <c r="I159" s="18" t="s">
        <v>2469</v>
      </c>
      <c r="J159" s="15" t="s">
        <v>3078</v>
      </c>
      <c r="K159" s="15">
        <v>30</v>
      </c>
      <c r="L159" s="15">
        <v>20</v>
      </c>
      <c r="N159" s="15" t="s">
        <v>3079</v>
      </c>
      <c r="O159" s="15">
        <v>50</v>
      </c>
      <c r="P159" s="15">
        <v>45</v>
      </c>
    </row>
    <row r="160" spans="1:16" x14ac:dyDescent="0.4">
      <c r="A160" s="8">
        <v>157</v>
      </c>
      <c r="B160" s="15" t="s">
        <v>1958</v>
      </c>
      <c r="C160" s="15" t="s">
        <v>2924</v>
      </c>
      <c r="D160" s="15" t="s">
        <v>3080</v>
      </c>
      <c r="E160" s="15" t="s">
        <v>3081</v>
      </c>
      <c r="F160" s="16">
        <v>339.04289870452999</v>
      </c>
      <c r="G160" s="17">
        <v>16.133350705068001</v>
      </c>
      <c r="H160" s="15" t="s">
        <v>2468</v>
      </c>
      <c r="I160" s="18" t="s">
        <v>2469</v>
      </c>
      <c r="J160" s="15" t="s">
        <v>3082</v>
      </c>
      <c r="K160" s="15">
        <v>70</v>
      </c>
      <c r="L160" s="15">
        <v>25</v>
      </c>
      <c r="N160" s="15" t="s">
        <v>3083</v>
      </c>
      <c r="O160" s="15">
        <v>30</v>
      </c>
      <c r="P160" s="15">
        <v>30</v>
      </c>
    </row>
    <row r="161" spans="1:16" x14ac:dyDescent="0.4">
      <c r="A161" s="8">
        <v>158</v>
      </c>
      <c r="B161" s="15" t="s">
        <v>1418</v>
      </c>
      <c r="C161" s="15" t="s">
        <v>2924</v>
      </c>
      <c r="D161" s="15" t="s">
        <v>3084</v>
      </c>
      <c r="E161" s="15" t="s">
        <v>3085</v>
      </c>
      <c r="F161" s="16">
        <v>359.02999479924006</v>
      </c>
      <c r="G161" s="17">
        <v>12.5166036756175</v>
      </c>
      <c r="H161" s="15" t="s">
        <v>2468</v>
      </c>
      <c r="I161" s="18" t="s">
        <v>2469</v>
      </c>
      <c r="J161" s="15" t="s">
        <v>3086</v>
      </c>
      <c r="K161" s="15">
        <v>50</v>
      </c>
      <c r="L161" s="15">
        <v>30</v>
      </c>
      <c r="N161" s="15" t="s">
        <v>3087</v>
      </c>
      <c r="O161" s="15">
        <v>50</v>
      </c>
      <c r="P161" s="15">
        <v>35</v>
      </c>
    </row>
    <row r="162" spans="1:16" x14ac:dyDescent="0.4">
      <c r="A162" s="8">
        <v>159</v>
      </c>
      <c r="B162" s="15" t="s">
        <v>498</v>
      </c>
      <c r="C162" s="15" t="s">
        <v>2924</v>
      </c>
      <c r="D162" s="15" t="s">
        <v>3088</v>
      </c>
      <c r="E162" s="15" t="s">
        <v>3089</v>
      </c>
      <c r="F162" s="16">
        <v>232.08234764193</v>
      </c>
      <c r="G162" s="17">
        <v>13.740351276302899</v>
      </c>
      <c r="H162" s="15" t="s">
        <v>2474</v>
      </c>
      <c r="I162" s="18" t="s">
        <v>2475</v>
      </c>
      <c r="J162" s="15" t="s">
        <v>3090</v>
      </c>
      <c r="K162" s="15">
        <v>-20</v>
      </c>
      <c r="L162" s="15">
        <v>-25</v>
      </c>
      <c r="N162" s="15" t="s">
        <v>3091</v>
      </c>
      <c r="O162" s="15">
        <v>-40</v>
      </c>
      <c r="P162" s="15">
        <v>-30</v>
      </c>
    </row>
    <row r="163" spans="1:16" x14ac:dyDescent="0.4">
      <c r="A163" s="8">
        <v>160</v>
      </c>
      <c r="B163" s="15" t="s">
        <v>1023</v>
      </c>
      <c r="C163" s="15" t="s">
        <v>2924</v>
      </c>
      <c r="D163" s="15" t="s">
        <v>3092</v>
      </c>
      <c r="E163" s="15" t="s">
        <v>3093</v>
      </c>
      <c r="F163" s="16">
        <v>329.10274873334004</v>
      </c>
      <c r="G163" s="17">
        <v>14.132307024873199</v>
      </c>
      <c r="H163" s="15" t="s">
        <v>2468</v>
      </c>
      <c r="I163" s="18" t="s">
        <v>2469</v>
      </c>
      <c r="J163" s="15" t="s">
        <v>3094</v>
      </c>
      <c r="K163" s="15">
        <v>80</v>
      </c>
      <c r="L163" s="15">
        <v>40</v>
      </c>
      <c r="N163" s="15" t="s">
        <v>3095</v>
      </c>
      <c r="O163" s="15">
        <v>20</v>
      </c>
      <c r="P163" s="15">
        <v>45</v>
      </c>
    </row>
    <row r="164" spans="1:16" x14ac:dyDescent="0.4">
      <c r="A164" s="8">
        <v>161</v>
      </c>
      <c r="B164" s="15" t="s">
        <v>1174</v>
      </c>
      <c r="C164" s="15" t="s">
        <v>2924</v>
      </c>
      <c r="D164" s="15" t="s">
        <v>3096</v>
      </c>
      <c r="E164" s="15" t="s">
        <v>3097</v>
      </c>
      <c r="F164" s="16">
        <v>312.10856238977004</v>
      </c>
      <c r="G164" s="17">
        <v>14.9355219105303</v>
      </c>
      <c r="H164" s="15" t="s">
        <v>2468</v>
      </c>
      <c r="I164" s="18" t="s">
        <v>2469</v>
      </c>
      <c r="J164" s="15" t="s">
        <v>3098</v>
      </c>
      <c r="K164" s="15">
        <v>30</v>
      </c>
      <c r="L164" s="15">
        <v>35</v>
      </c>
      <c r="N164" s="15" t="s">
        <v>3099</v>
      </c>
      <c r="O164" s="15">
        <v>60</v>
      </c>
      <c r="P164" s="15">
        <v>70</v>
      </c>
    </row>
    <row r="165" spans="1:16" x14ac:dyDescent="0.4">
      <c r="A165" s="8">
        <v>162</v>
      </c>
      <c r="B165" s="15" t="s">
        <v>1039</v>
      </c>
      <c r="C165" s="15" t="s">
        <v>2924</v>
      </c>
      <c r="D165" s="15" t="s">
        <v>3100</v>
      </c>
      <c r="E165" s="15" t="s">
        <v>3101</v>
      </c>
      <c r="F165" s="16">
        <v>333.09766335290004</v>
      </c>
      <c r="G165" s="17">
        <v>14.454055011483</v>
      </c>
      <c r="H165" s="15" t="s">
        <v>2468</v>
      </c>
      <c r="I165" s="18" t="s">
        <v>2469</v>
      </c>
      <c r="J165" s="15" t="s">
        <v>3102</v>
      </c>
      <c r="K165" s="15">
        <v>50</v>
      </c>
      <c r="L165" s="15">
        <v>35</v>
      </c>
      <c r="N165" s="15" t="s">
        <v>3103</v>
      </c>
      <c r="O165" s="15">
        <v>60</v>
      </c>
      <c r="P165" s="15">
        <v>65</v>
      </c>
    </row>
    <row r="166" spans="1:16" x14ac:dyDescent="0.4">
      <c r="A166" s="8">
        <v>163</v>
      </c>
      <c r="B166" s="15" t="s">
        <v>2171</v>
      </c>
      <c r="C166" s="15" t="s">
        <v>2924</v>
      </c>
      <c r="D166" s="15" t="s">
        <v>3104</v>
      </c>
      <c r="E166" s="15" t="s">
        <v>3105</v>
      </c>
      <c r="F166" s="16">
        <v>403.02273925413004</v>
      </c>
      <c r="G166" s="17">
        <v>14.3020126149787</v>
      </c>
      <c r="H166" s="15" t="s">
        <v>2468</v>
      </c>
      <c r="I166" s="18" t="s">
        <v>2469</v>
      </c>
      <c r="J166" s="15" t="s">
        <v>3106</v>
      </c>
      <c r="K166" s="15">
        <v>30</v>
      </c>
      <c r="L166" s="15">
        <v>55</v>
      </c>
      <c r="N166" s="15" t="s">
        <v>3107</v>
      </c>
      <c r="O166" s="15">
        <v>40</v>
      </c>
      <c r="P166" s="15">
        <v>35</v>
      </c>
    </row>
    <row r="167" spans="1:16" x14ac:dyDescent="0.4">
      <c r="A167" s="8">
        <v>164</v>
      </c>
      <c r="B167" s="15" t="s">
        <v>1696</v>
      </c>
      <c r="C167" s="15" t="s">
        <v>2924</v>
      </c>
      <c r="D167" s="15" t="s">
        <v>3108</v>
      </c>
      <c r="E167" s="15" t="s">
        <v>3109</v>
      </c>
      <c r="F167" s="16">
        <v>452.11141800711994</v>
      </c>
      <c r="G167" s="17">
        <v>13.149884153647101</v>
      </c>
      <c r="H167" s="15" t="s">
        <v>2468</v>
      </c>
      <c r="I167" s="18" t="s">
        <v>2469</v>
      </c>
      <c r="J167" s="15" t="s">
        <v>3110</v>
      </c>
      <c r="K167" s="15">
        <v>40</v>
      </c>
      <c r="L167" s="15">
        <v>30</v>
      </c>
      <c r="N167" s="15" t="s">
        <v>3111</v>
      </c>
      <c r="O167" s="15">
        <v>40</v>
      </c>
      <c r="P167" s="15">
        <v>65</v>
      </c>
    </row>
    <row r="168" spans="1:16" x14ac:dyDescent="0.4">
      <c r="A168" s="8">
        <v>165</v>
      </c>
      <c r="B168" s="15" t="s">
        <v>276</v>
      </c>
      <c r="C168" s="15" t="s">
        <v>2924</v>
      </c>
      <c r="D168" s="15" t="s">
        <v>3112</v>
      </c>
      <c r="E168" s="15" t="s">
        <v>3113</v>
      </c>
      <c r="F168" s="16">
        <v>434.04114552677004</v>
      </c>
      <c r="G168" s="17">
        <v>12.514033470819999</v>
      </c>
      <c r="H168" s="15" t="s">
        <v>2474</v>
      </c>
      <c r="I168" s="18" t="s">
        <v>2475</v>
      </c>
      <c r="J168" s="15" t="s">
        <v>3114</v>
      </c>
      <c r="K168" s="15">
        <v>-50</v>
      </c>
      <c r="L168" s="15">
        <v>-25</v>
      </c>
      <c r="N168" s="15" t="s">
        <v>3115</v>
      </c>
      <c r="O168" s="15">
        <v>-20</v>
      </c>
      <c r="P168" s="15">
        <v>-40</v>
      </c>
    </row>
    <row r="169" spans="1:16" x14ac:dyDescent="0.4">
      <c r="A169" s="8">
        <v>166</v>
      </c>
      <c r="B169" s="15" t="s">
        <v>927</v>
      </c>
      <c r="C169" s="15" t="s">
        <v>2924</v>
      </c>
      <c r="D169" s="15" t="s">
        <v>3116</v>
      </c>
      <c r="E169" s="15" t="s">
        <v>3117</v>
      </c>
      <c r="F169" s="16">
        <v>252.15862589971999</v>
      </c>
      <c r="G169" s="17">
        <v>13.171064362307201</v>
      </c>
      <c r="H169" s="15" t="s">
        <v>2468</v>
      </c>
      <c r="I169" s="18" t="s">
        <v>2469</v>
      </c>
      <c r="J169" s="15" t="s">
        <v>3118</v>
      </c>
      <c r="K169" s="15">
        <v>60</v>
      </c>
      <c r="L169" s="15">
        <v>20</v>
      </c>
      <c r="N169" s="15" t="s">
        <v>3119</v>
      </c>
      <c r="O169" s="15">
        <v>40</v>
      </c>
      <c r="P169" s="15">
        <v>40</v>
      </c>
    </row>
    <row r="170" spans="1:16" x14ac:dyDescent="0.4">
      <c r="A170" s="8">
        <v>167</v>
      </c>
      <c r="B170" s="15" t="s">
        <v>1795</v>
      </c>
      <c r="C170" s="15" t="s">
        <v>2924</v>
      </c>
      <c r="D170" s="15" t="s">
        <v>3120</v>
      </c>
      <c r="E170" s="15" t="s">
        <v>3121</v>
      </c>
      <c r="F170" s="16">
        <v>527.07071223650996</v>
      </c>
      <c r="G170" s="17">
        <v>16.966364516769701</v>
      </c>
      <c r="H170" s="15" t="s">
        <v>2468</v>
      </c>
      <c r="I170" s="18" t="s">
        <v>2469</v>
      </c>
      <c r="J170" s="15" t="s">
        <v>3122</v>
      </c>
      <c r="K170" s="15">
        <v>40</v>
      </c>
      <c r="L170" s="15">
        <v>65</v>
      </c>
      <c r="N170" s="15" t="s">
        <v>3123</v>
      </c>
      <c r="O170" s="15">
        <v>50</v>
      </c>
      <c r="P170" s="15">
        <v>35</v>
      </c>
    </row>
    <row r="171" spans="1:16" x14ac:dyDescent="0.4">
      <c r="A171" s="8">
        <v>168</v>
      </c>
      <c r="B171" s="15" t="s">
        <v>2105</v>
      </c>
      <c r="C171" s="15" t="s">
        <v>2924</v>
      </c>
      <c r="D171" s="15" t="s">
        <v>3124</v>
      </c>
      <c r="E171" s="15" t="s">
        <v>3125</v>
      </c>
      <c r="F171" s="16">
        <v>222.17321333469999</v>
      </c>
      <c r="G171" s="17">
        <v>14.4878453406553</v>
      </c>
      <c r="H171" s="15" t="s">
        <v>2468</v>
      </c>
      <c r="I171" s="18" t="s">
        <v>2469</v>
      </c>
      <c r="J171" s="15" t="s">
        <v>3126</v>
      </c>
      <c r="K171" s="15">
        <v>70</v>
      </c>
      <c r="L171" s="15">
        <v>30</v>
      </c>
      <c r="N171" s="15" t="s">
        <v>3127</v>
      </c>
      <c r="O171" s="15">
        <v>30</v>
      </c>
      <c r="P171" s="15">
        <v>35</v>
      </c>
    </row>
    <row r="172" spans="1:16" x14ac:dyDescent="0.4">
      <c r="A172" s="8">
        <v>169</v>
      </c>
      <c r="B172" s="15" t="s">
        <v>1858</v>
      </c>
      <c r="C172" s="15" t="s">
        <v>2924</v>
      </c>
      <c r="D172" s="15" t="s">
        <v>3128</v>
      </c>
      <c r="E172" s="15" t="s">
        <v>3129</v>
      </c>
      <c r="F172" s="16">
        <v>206.14191320642001</v>
      </c>
      <c r="G172" s="17">
        <v>13.8478980526158</v>
      </c>
      <c r="H172" s="15" t="s">
        <v>2468</v>
      </c>
      <c r="I172" s="18" t="s">
        <v>2469</v>
      </c>
      <c r="J172" s="15" t="s">
        <v>3130</v>
      </c>
      <c r="K172" s="15">
        <v>30</v>
      </c>
      <c r="L172" s="15">
        <v>30</v>
      </c>
      <c r="N172" s="15" t="s">
        <v>3131</v>
      </c>
      <c r="O172" s="15">
        <v>40</v>
      </c>
      <c r="P172" s="15">
        <v>40</v>
      </c>
    </row>
    <row r="173" spans="1:16" x14ac:dyDescent="0.4">
      <c r="A173" s="8">
        <v>170</v>
      </c>
      <c r="B173" s="15" t="s">
        <v>1346</v>
      </c>
      <c r="C173" s="15" t="s">
        <v>2924</v>
      </c>
      <c r="D173" s="15" t="s">
        <v>3132</v>
      </c>
      <c r="E173" s="15" t="s">
        <v>3133</v>
      </c>
      <c r="F173" s="16">
        <v>332.17360725751996</v>
      </c>
      <c r="G173" s="17">
        <v>14.766052773851699</v>
      </c>
      <c r="H173" s="15" t="s">
        <v>2468</v>
      </c>
      <c r="I173" s="18" t="s">
        <v>2469</v>
      </c>
      <c r="J173" s="15" t="s">
        <v>3134</v>
      </c>
      <c r="K173" s="15">
        <v>30</v>
      </c>
      <c r="L173" s="15">
        <v>30</v>
      </c>
      <c r="N173" s="15" t="s">
        <v>3135</v>
      </c>
      <c r="O173" s="15">
        <v>20</v>
      </c>
      <c r="P173" s="15">
        <v>80</v>
      </c>
    </row>
    <row r="174" spans="1:16" x14ac:dyDescent="0.4">
      <c r="A174" s="8">
        <v>171</v>
      </c>
      <c r="B174" s="15" t="s">
        <v>288</v>
      </c>
      <c r="C174" s="15" t="s">
        <v>2924</v>
      </c>
      <c r="D174" s="15" t="s">
        <v>3136</v>
      </c>
      <c r="E174" s="15" t="s">
        <v>3137</v>
      </c>
      <c r="F174" s="16">
        <v>359.04391352788002</v>
      </c>
      <c r="G174" s="17">
        <v>12.618939498129301</v>
      </c>
      <c r="H174" s="15" t="s">
        <v>2474</v>
      </c>
      <c r="I174" s="18" t="s">
        <v>2475</v>
      </c>
      <c r="J174" s="15" t="s">
        <v>3138</v>
      </c>
      <c r="K174" s="15">
        <v>-30</v>
      </c>
      <c r="L174" s="15">
        <v>-45</v>
      </c>
      <c r="N174" s="15" t="s">
        <v>3139</v>
      </c>
      <c r="O174" s="15">
        <v>-50</v>
      </c>
      <c r="P174" s="15">
        <v>-45</v>
      </c>
    </row>
    <row r="175" spans="1:16" x14ac:dyDescent="0.4">
      <c r="A175" s="8">
        <v>172</v>
      </c>
      <c r="B175" s="15" t="s">
        <v>1322</v>
      </c>
      <c r="C175" s="15" t="s">
        <v>2924</v>
      </c>
      <c r="D175" s="15" t="s">
        <v>3140</v>
      </c>
      <c r="E175" s="15" t="s">
        <v>3141</v>
      </c>
      <c r="F175" s="16">
        <v>248.01193292941997</v>
      </c>
      <c r="G175" s="17">
        <v>14.4687857107141</v>
      </c>
      <c r="H175" s="15" t="s">
        <v>2468</v>
      </c>
      <c r="I175" s="18" t="s">
        <v>2469</v>
      </c>
      <c r="J175" s="15" t="s">
        <v>3142</v>
      </c>
      <c r="K175" s="15">
        <v>20</v>
      </c>
      <c r="L175" s="15">
        <v>25</v>
      </c>
      <c r="N175" s="15" t="s">
        <v>3143</v>
      </c>
      <c r="O175" s="15">
        <v>20</v>
      </c>
      <c r="P175" s="15">
        <v>45</v>
      </c>
    </row>
    <row r="176" spans="1:16" x14ac:dyDescent="0.4">
      <c r="A176" s="8">
        <v>173</v>
      </c>
      <c r="B176" s="15" t="s">
        <v>665</v>
      </c>
      <c r="C176" s="15" t="s">
        <v>2924</v>
      </c>
      <c r="D176" s="15" t="s">
        <v>3144</v>
      </c>
      <c r="E176" s="15" t="s">
        <v>3145</v>
      </c>
      <c r="F176" s="16">
        <v>298.07759869769995</v>
      </c>
      <c r="G176" s="17">
        <v>15.040581014825101</v>
      </c>
      <c r="H176" s="15" t="s">
        <v>2468</v>
      </c>
      <c r="I176" s="18" t="s">
        <v>2469</v>
      </c>
      <c r="J176" s="15" t="s">
        <v>3146</v>
      </c>
      <c r="K176" s="15">
        <v>30</v>
      </c>
      <c r="L176" s="15">
        <v>20</v>
      </c>
      <c r="N176" s="15" t="s">
        <v>3147</v>
      </c>
      <c r="O176" s="15">
        <v>30</v>
      </c>
      <c r="P176" s="15">
        <v>35</v>
      </c>
    </row>
    <row r="177" spans="1:16" x14ac:dyDescent="0.4">
      <c r="A177" s="8">
        <v>174</v>
      </c>
      <c r="B177" s="15" t="s">
        <v>2085</v>
      </c>
      <c r="C177" s="15" t="s">
        <v>2924</v>
      </c>
      <c r="D177" s="15" t="s">
        <v>3148</v>
      </c>
      <c r="E177" s="15" t="s">
        <v>3149</v>
      </c>
      <c r="F177" s="16">
        <v>503.07806927350998</v>
      </c>
      <c r="G177" s="17">
        <v>13.5000400968623</v>
      </c>
      <c r="H177" s="15" t="s">
        <v>2468</v>
      </c>
      <c r="I177" s="18" t="s">
        <v>2469</v>
      </c>
      <c r="J177" s="15" t="s">
        <v>3150</v>
      </c>
      <c r="K177" s="15">
        <v>40</v>
      </c>
      <c r="L177" s="15">
        <v>30</v>
      </c>
      <c r="N177" s="15" t="s">
        <v>3151</v>
      </c>
      <c r="O177" s="15">
        <v>20</v>
      </c>
      <c r="P177" s="15">
        <v>75</v>
      </c>
    </row>
    <row r="178" spans="1:16" x14ac:dyDescent="0.4">
      <c r="A178" s="8">
        <v>175</v>
      </c>
      <c r="B178" s="15" t="s">
        <v>1218</v>
      </c>
      <c r="C178" s="15" t="s">
        <v>2924</v>
      </c>
      <c r="D178" s="15" t="s">
        <v>3152</v>
      </c>
      <c r="E178" s="15" t="s">
        <v>3153</v>
      </c>
      <c r="F178" s="16">
        <v>475.06769462778004</v>
      </c>
      <c r="G178" s="17">
        <v>14.286571285094601</v>
      </c>
      <c r="H178" s="15" t="s">
        <v>2468</v>
      </c>
      <c r="I178" s="18" t="s">
        <v>2469</v>
      </c>
      <c r="J178" s="15" t="s">
        <v>3154</v>
      </c>
      <c r="K178" s="15">
        <v>50</v>
      </c>
      <c r="L178" s="15">
        <v>25</v>
      </c>
      <c r="N178" s="15" t="s">
        <v>3155</v>
      </c>
      <c r="O178" s="15">
        <v>50</v>
      </c>
      <c r="P178" s="15">
        <v>25</v>
      </c>
    </row>
    <row r="179" spans="1:16" x14ac:dyDescent="0.4">
      <c r="A179" s="8">
        <v>176</v>
      </c>
      <c r="B179" s="15" t="s">
        <v>811</v>
      </c>
      <c r="C179" s="15" t="s">
        <v>2924</v>
      </c>
      <c r="D179" s="15" t="s">
        <v>3156</v>
      </c>
      <c r="E179" s="15" t="s">
        <v>3157</v>
      </c>
      <c r="F179" s="16">
        <v>221.06228298673</v>
      </c>
      <c r="G179" s="17">
        <v>13.719818890238001</v>
      </c>
      <c r="H179" s="15" t="s">
        <v>2468</v>
      </c>
      <c r="I179" s="18" t="s">
        <v>2469</v>
      </c>
      <c r="J179" s="15" t="s">
        <v>3158</v>
      </c>
      <c r="K179" s="15">
        <v>50</v>
      </c>
      <c r="L179" s="15">
        <v>20</v>
      </c>
      <c r="N179" s="15" t="s">
        <v>3159</v>
      </c>
      <c r="O179" s="15">
        <v>30</v>
      </c>
      <c r="P179" s="15">
        <v>50</v>
      </c>
    </row>
    <row r="180" spans="1:16" x14ac:dyDescent="0.4">
      <c r="A180" s="8">
        <v>177</v>
      </c>
      <c r="B180" s="15" t="s">
        <v>617</v>
      </c>
      <c r="C180" s="15" t="s">
        <v>2924</v>
      </c>
      <c r="D180" s="15" t="s">
        <v>3160</v>
      </c>
      <c r="E180" s="15" t="s">
        <v>3161</v>
      </c>
      <c r="F180" s="16">
        <v>271.14668131703002</v>
      </c>
      <c r="G180" s="17">
        <v>14.0241375915089</v>
      </c>
      <c r="H180" s="15" t="s">
        <v>2468</v>
      </c>
      <c r="I180" s="18" t="s">
        <v>2469</v>
      </c>
      <c r="J180" s="15" t="s">
        <v>3162</v>
      </c>
      <c r="K180" s="15">
        <v>50</v>
      </c>
      <c r="L180" s="15">
        <v>40</v>
      </c>
      <c r="N180" s="15" t="s">
        <v>3163</v>
      </c>
      <c r="O180" s="15">
        <v>120</v>
      </c>
      <c r="P180" s="15">
        <v>30</v>
      </c>
    </row>
    <row r="181" spans="1:16" x14ac:dyDescent="0.4">
      <c r="A181" s="8">
        <v>178</v>
      </c>
      <c r="B181" s="15" t="s">
        <v>2303</v>
      </c>
      <c r="C181" s="15" t="s">
        <v>2924</v>
      </c>
      <c r="D181" s="15" t="s">
        <v>3164</v>
      </c>
      <c r="E181" s="15" t="s">
        <v>3165</v>
      </c>
      <c r="F181" s="16">
        <v>258.00038970149001</v>
      </c>
      <c r="G181" s="17">
        <v>13.6473945250575</v>
      </c>
      <c r="H181" s="15" t="s">
        <v>2468</v>
      </c>
      <c r="I181" s="18" t="s">
        <v>2469</v>
      </c>
      <c r="J181" s="15" t="s">
        <v>3166</v>
      </c>
      <c r="K181" s="15">
        <v>30</v>
      </c>
      <c r="L181" s="15">
        <v>30</v>
      </c>
      <c r="N181" s="15" t="s">
        <v>3167</v>
      </c>
      <c r="O181" s="15">
        <v>20</v>
      </c>
      <c r="P181" s="15">
        <v>20</v>
      </c>
    </row>
    <row r="182" spans="1:16" x14ac:dyDescent="0.4">
      <c r="A182" s="8">
        <v>179</v>
      </c>
      <c r="B182" s="15" t="s">
        <v>1803</v>
      </c>
      <c r="C182" s="15" t="s">
        <v>2924</v>
      </c>
      <c r="D182" s="15" t="s">
        <v>3168</v>
      </c>
      <c r="E182" s="15" t="s">
        <v>3169</v>
      </c>
      <c r="F182" s="16">
        <v>417.00653027915007</v>
      </c>
      <c r="G182" s="17">
        <v>13.0085901696291</v>
      </c>
      <c r="H182" s="15" t="s">
        <v>2468</v>
      </c>
      <c r="I182" s="18" t="s">
        <v>2469</v>
      </c>
      <c r="J182" s="15" t="s">
        <v>3170</v>
      </c>
      <c r="K182" s="15">
        <v>50</v>
      </c>
      <c r="L182" s="15">
        <v>40</v>
      </c>
      <c r="N182" s="15" t="s">
        <v>3171</v>
      </c>
      <c r="O182" s="15">
        <v>30</v>
      </c>
      <c r="P182" s="15">
        <v>75</v>
      </c>
    </row>
    <row r="183" spans="1:16" x14ac:dyDescent="0.4">
      <c r="A183" s="8">
        <v>180</v>
      </c>
      <c r="B183" s="15" t="s">
        <v>1494</v>
      </c>
      <c r="C183" s="15" t="s">
        <v>2924</v>
      </c>
      <c r="D183" s="15" t="s">
        <v>3172</v>
      </c>
      <c r="E183" s="15" t="s">
        <v>3173</v>
      </c>
      <c r="F183" s="16">
        <v>228.06655534562998</v>
      </c>
      <c r="G183" s="17">
        <v>12.7052553545431</v>
      </c>
      <c r="H183" s="15" t="s">
        <v>2468</v>
      </c>
      <c r="I183" s="18" t="s">
        <v>2469</v>
      </c>
      <c r="J183" s="15" t="s">
        <v>3174</v>
      </c>
      <c r="K183" s="15">
        <v>30</v>
      </c>
      <c r="L183" s="15">
        <v>35</v>
      </c>
      <c r="N183" s="15" t="s">
        <v>3175</v>
      </c>
      <c r="O183" s="15">
        <v>20</v>
      </c>
      <c r="P183" s="15">
        <v>45</v>
      </c>
    </row>
    <row r="184" spans="1:16" x14ac:dyDescent="0.4">
      <c r="A184" s="8">
        <v>181</v>
      </c>
      <c r="B184" s="15" t="s">
        <v>2191</v>
      </c>
      <c r="C184" s="15" t="s">
        <v>2924</v>
      </c>
      <c r="D184" s="15" t="s">
        <v>3176</v>
      </c>
      <c r="E184" s="15" t="s">
        <v>3177</v>
      </c>
      <c r="F184" s="16">
        <v>214.08883208774</v>
      </c>
      <c r="G184" s="17">
        <v>13.209181389999999</v>
      </c>
      <c r="H184" s="15" t="s">
        <v>2468</v>
      </c>
      <c r="I184" s="18" t="s">
        <v>2469</v>
      </c>
      <c r="J184" s="15" t="s">
        <v>3178</v>
      </c>
      <c r="K184" s="18">
        <v>65</v>
      </c>
      <c r="L184" s="18">
        <v>30</v>
      </c>
      <c r="M184" s="18"/>
      <c r="N184" s="15" t="s">
        <v>3179</v>
      </c>
      <c r="O184" s="18">
        <v>65</v>
      </c>
      <c r="P184" s="18">
        <v>26</v>
      </c>
    </row>
    <row r="185" spans="1:16" x14ac:dyDescent="0.4">
      <c r="A185" s="8">
        <v>182</v>
      </c>
      <c r="B185" s="15" t="s">
        <v>1450</v>
      </c>
      <c r="C185" s="15" t="s">
        <v>2924</v>
      </c>
      <c r="D185" s="15" t="s">
        <v>3180</v>
      </c>
      <c r="E185" s="15" t="s">
        <v>3181</v>
      </c>
      <c r="F185" s="16">
        <v>381.07430422240998</v>
      </c>
      <c r="G185" s="17">
        <v>12.898746544656399</v>
      </c>
      <c r="H185" s="15" t="s">
        <v>2468</v>
      </c>
      <c r="I185" s="18" t="s">
        <v>2469</v>
      </c>
      <c r="J185" s="15" t="s">
        <v>3182</v>
      </c>
      <c r="K185" s="15">
        <v>50</v>
      </c>
      <c r="L185" s="15">
        <v>25</v>
      </c>
      <c r="N185" s="15" t="s">
        <v>3183</v>
      </c>
      <c r="O185" s="15">
        <v>20</v>
      </c>
      <c r="P185" s="15">
        <v>30</v>
      </c>
    </row>
    <row r="186" spans="1:16" x14ac:dyDescent="0.4">
      <c r="A186" s="8">
        <v>183</v>
      </c>
      <c r="B186" s="15" t="s">
        <v>943</v>
      </c>
      <c r="C186" s="15" t="s">
        <v>2924</v>
      </c>
      <c r="D186" s="15" t="s">
        <v>3184</v>
      </c>
      <c r="E186" s="15" t="s">
        <v>3185</v>
      </c>
      <c r="F186" s="16">
        <v>214.05090528148997</v>
      </c>
      <c r="G186" s="17">
        <v>13.423133431001901</v>
      </c>
      <c r="H186" s="15" t="s">
        <v>2468</v>
      </c>
      <c r="I186" s="18" t="s">
        <v>2469</v>
      </c>
      <c r="J186" s="15" t="s">
        <v>3186</v>
      </c>
      <c r="K186" s="15">
        <v>20</v>
      </c>
      <c r="L186" s="15">
        <v>25</v>
      </c>
      <c r="N186" s="15" t="s">
        <v>3187</v>
      </c>
      <c r="O186" s="15">
        <v>40</v>
      </c>
      <c r="P186" s="15">
        <v>20</v>
      </c>
    </row>
    <row r="187" spans="1:16" x14ac:dyDescent="0.4">
      <c r="A187" s="8">
        <v>184</v>
      </c>
      <c r="B187" s="15" t="s">
        <v>1914</v>
      </c>
      <c r="C187" s="15" t="s">
        <v>2924</v>
      </c>
      <c r="D187" s="15" t="s">
        <v>3188</v>
      </c>
      <c r="E187" s="15" t="s">
        <v>3189</v>
      </c>
      <c r="F187" s="16">
        <v>291.12592878911005</v>
      </c>
      <c r="G187" s="17">
        <v>15.657718547535399</v>
      </c>
      <c r="H187" s="15" t="s">
        <v>2468</v>
      </c>
      <c r="I187" s="18" t="s">
        <v>2469</v>
      </c>
      <c r="J187" s="15" t="s">
        <v>3190</v>
      </c>
      <c r="K187" s="15">
        <v>50</v>
      </c>
      <c r="L187" s="15">
        <v>20</v>
      </c>
      <c r="N187" s="15" t="s">
        <v>3191</v>
      </c>
      <c r="O187" s="15">
        <v>40</v>
      </c>
      <c r="P187" s="15">
        <v>35</v>
      </c>
    </row>
    <row r="188" spans="1:16" x14ac:dyDescent="0.4">
      <c r="A188" s="8">
        <v>185</v>
      </c>
      <c r="B188" s="15" t="s">
        <v>959</v>
      </c>
      <c r="C188" s="15" t="s">
        <v>2924</v>
      </c>
      <c r="D188" s="15" t="s">
        <v>3192</v>
      </c>
      <c r="E188" s="15" t="s">
        <v>3193</v>
      </c>
      <c r="F188" s="16">
        <v>271.15722891739</v>
      </c>
      <c r="G188" s="17">
        <v>15.415737566831901</v>
      </c>
      <c r="H188" s="15" t="s">
        <v>2468</v>
      </c>
      <c r="I188" s="18" t="s">
        <v>2469</v>
      </c>
      <c r="J188" s="15" t="s">
        <v>3194</v>
      </c>
      <c r="K188" s="15">
        <v>50</v>
      </c>
      <c r="L188" s="15">
        <v>30</v>
      </c>
      <c r="N188" s="15" t="s">
        <v>3195</v>
      </c>
      <c r="O188" s="15">
        <v>40</v>
      </c>
      <c r="P188" s="15">
        <v>20</v>
      </c>
    </row>
    <row r="189" spans="1:16" x14ac:dyDescent="0.4">
      <c r="A189" s="8">
        <v>186</v>
      </c>
      <c r="B189" s="15" t="s">
        <v>550</v>
      </c>
      <c r="C189" s="15" t="s">
        <v>2924</v>
      </c>
      <c r="D189" s="15" t="s">
        <v>3196</v>
      </c>
      <c r="E189" s="15" t="s">
        <v>3197</v>
      </c>
      <c r="F189" s="16">
        <v>274.06396850228003</v>
      </c>
      <c r="G189" s="17">
        <v>16.334552625072799</v>
      </c>
      <c r="H189" s="15" t="s">
        <v>2474</v>
      </c>
      <c r="I189" s="18" t="s">
        <v>2475</v>
      </c>
      <c r="J189" s="15" t="s">
        <v>3198</v>
      </c>
      <c r="K189" s="15">
        <v>-40</v>
      </c>
      <c r="L189" s="15">
        <v>-30</v>
      </c>
      <c r="N189" s="15" t="s">
        <v>3199</v>
      </c>
      <c r="O189" s="15">
        <v>-50</v>
      </c>
      <c r="P189" s="15">
        <v>-25</v>
      </c>
    </row>
    <row r="190" spans="1:16" x14ac:dyDescent="0.4">
      <c r="A190" s="8">
        <v>187</v>
      </c>
      <c r="B190" s="15" t="s">
        <v>1994</v>
      </c>
      <c r="C190" s="15" t="s">
        <v>2924</v>
      </c>
      <c r="D190" s="15" t="s">
        <v>3200</v>
      </c>
      <c r="E190" s="15" t="s">
        <v>3201</v>
      </c>
      <c r="F190" s="16">
        <v>303.03862426259002</v>
      </c>
      <c r="G190" s="17">
        <v>13.9085545238766</v>
      </c>
      <c r="H190" s="15" t="s">
        <v>2468</v>
      </c>
      <c r="I190" s="18" t="s">
        <v>2469</v>
      </c>
      <c r="J190" s="15" t="s">
        <v>3202</v>
      </c>
      <c r="K190" s="15">
        <v>100</v>
      </c>
      <c r="L190" s="15">
        <v>35</v>
      </c>
      <c r="N190" s="15" t="s">
        <v>3203</v>
      </c>
      <c r="O190" s="15">
        <v>40</v>
      </c>
      <c r="P190" s="15">
        <v>40</v>
      </c>
    </row>
    <row r="191" spans="1:16" x14ac:dyDescent="0.4">
      <c r="A191" s="8">
        <v>188</v>
      </c>
      <c r="B191" s="15" t="s">
        <v>562</v>
      </c>
      <c r="C191" s="15" t="s">
        <v>2924</v>
      </c>
      <c r="D191" s="15" t="s">
        <v>3204</v>
      </c>
      <c r="E191" s="15" t="s">
        <v>3205</v>
      </c>
      <c r="F191" s="16">
        <v>346.09470531381999</v>
      </c>
      <c r="G191" s="17">
        <v>15.978219297642701</v>
      </c>
      <c r="H191" s="15" t="s">
        <v>2474</v>
      </c>
      <c r="I191" s="18" t="s">
        <v>2475</v>
      </c>
      <c r="J191" s="15" t="s">
        <v>3206</v>
      </c>
      <c r="K191" s="15">
        <v>-80</v>
      </c>
      <c r="L191" s="15">
        <v>-35</v>
      </c>
      <c r="N191" s="15" t="s">
        <v>3207</v>
      </c>
      <c r="O191" s="15">
        <v>-70</v>
      </c>
      <c r="P191" s="15">
        <v>-35</v>
      </c>
    </row>
    <row r="192" spans="1:16" x14ac:dyDescent="0.4">
      <c r="A192" s="8">
        <v>189</v>
      </c>
      <c r="B192" s="15" t="s">
        <v>1071</v>
      </c>
      <c r="C192" s="15" t="s">
        <v>2924</v>
      </c>
      <c r="D192" s="15" t="s">
        <v>3208</v>
      </c>
      <c r="E192" s="15" t="s">
        <v>3209</v>
      </c>
      <c r="F192" s="16">
        <v>344.06944780554005</v>
      </c>
      <c r="G192" s="17">
        <v>17.731750359999999</v>
      </c>
      <c r="H192" s="15" t="s">
        <v>2468</v>
      </c>
      <c r="I192" s="18" t="s">
        <v>2469</v>
      </c>
      <c r="J192" s="15" t="s">
        <v>3210</v>
      </c>
      <c r="K192" s="15">
        <v>30</v>
      </c>
      <c r="L192" s="15">
        <v>30</v>
      </c>
      <c r="N192" s="15" t="s">
        <v>3211</v>
      </c>
      <c r="O192" s="15">
        <v>50</v>
      </c>
      <c r="P192" s="15">
        <v>40</v>
      </c>
    </row>
    <row r="193" spans="1:16" x14ac:dyDescent="0.4">
      <c r="A193" s="8">
        <v>190</v>
      </c>
      <c r="B193" s="15" t="s">
        <v>1095</v>
      </c>
      <c r="C193" s="15" t="s">
        <v>2924</v>
      </c>
      <c r="D193" s="15" t="s">
        <v>3212</v>
      </c>
      <c r="E193" s="15" t="s">
        <v>3213</v>
      </c>
      <c r="F193" s="16">
        <v>328.13424098262999</v>
      </c>
      <c r="G193" s="17">
        <v>16.705021519999999</v>
      </c>
      <c r="H193" s="15" t="s">
        <v>2468</v>
      </c>
      <c r="I193" s="18" t="s">
        <v>2469</v>
      </c>
      <c r="J193" s="15" t="s">
        <v>3214</v>
      </c>
      <c r="K193" s="15">
        <v>40</v>
      </c>
      <c r="L193" s="15">
        <v>60</v>
      </c>
      <c r="N193" s="15" t="s">
        <v>3215</v>
      </c>
      <c r="O193" s="15">
        <v>40</v>
      </c>
      <c r="P193" s="15">
        <v>30</v>
      </c>
    </row>
    <row r="194" spans="1:16" x14ac:dyDescent="0.4">
      <c r="A194" s="8">
        <v>191</v>
      </c>
      <c r="B194" s="15" t="s">
        <v>1246</v>
      </c>
      <c r="C194" s="15" t="s">
        <v>2924</v>
      </c>
      <c r="D194" s="15" t="s">
        <v>3216</v>
      </c>
      <c r="E194" s="15" t="s">
        <v>3217</v>
      </c>
      <c r="F194" s="16">
        <v>483.06358067078008</v>
      </c>
      <c r="G194" s="17">
        <v>13.199960839999999</v>
      </c>
      <c r="H194" s="15" t="s">
        <v>2468</v>
      </c>
      <c r="I194" s="18" t="s">
        <v>2469</v>
      </c>
      <c r="J194" s="15" t="s">
        <v>3218</v>
      </c>
      <c r="K194" s="15">
        <v>90</v>
      </c>
      <c r="L194" s="15">
        <v>40</v>
      </c>
      <c r="N194" s="15" t="s">
        <v>3219</v>
      </c>
      <c r="O194" s="15">
        <v>70</v>
      </c>
      <c r="P194" s="15">
        <v>35</v>
      </c>
    </row>
    <row r="195" spans="1:16" x14ac:dyDescent="0.4">
      <c r="A195" s="8">
        <v>192</v>
      </c>
      <c r="B195" s="15" t="s">
        <v>2042</v>
      </c>
      <c r="C195" s="15" t="s">
        <v>2924</v>
      </c>
      <c r="D195" s="15" t="s">
        <v>3220</v>
      </c>
      <c r="E195" s="15" t="s">
        <v>3221</v>
      </c>
      <c r="F195" s="16">
        <v>376.08349051356004</v>
      </c>
      <c r="G195" s="17">
        <v>17.601991139999999</v>
      </c>
      <c r="H195" s="15" t="s">
        <v>2468</v>
      </c>
      <c r="I195" s="18" t="s">
        <v>2469</v>
      </c>
      <c r="J195" s="15" t="s">
        <v>3222</v>
      </c>
      <c r="K195" s="15">
        <v>60</v>
      </c>
      <c r="L195" s="15">
        <v>40</v>
      </c>
      <c r="N195" s="15" t="s">
        <v>3223</v>
      </c>
      <c r="O195" s="15">
        <v>30</v>
      </c>
      <c r="P195" s="15">
        <v>30</v>
      </c>
    </row>
    <row r="196" spans="1:16" x14ac:dyDescent="0.4">
      <c r="A196" s="8">
        <v>193</v>
      </c>
      <c r="B196" s="15" t="s">
        <v>1214</v>
      </c>
      <c r="C196" s="15" t="s">
        <v>2924</v>
      </c>
      <c r="D196" s="15" t="s">
        <v>3224</v>
      </c>
      <c r="E196" s="15" t="s">
        <v>3225</v>
      </c>
      <c r="F196" s="16">
        <v>241.13611663332998</v>
      </c>
      <c r="G196" s="17">
        <v>14.83598141</v>
      </c>
      <c r="H196" s="15" t="s">
        <v>2468</v>
      </c>
      <c r="I196" s="18" t="s">
        <v>2469</v>
      </c>
      <c r="J196" s="15" t="s">
        <v>3226</v>
      </c>
      <c r="K196" s="15">
        <v>90</v>
      </c>
      <c r="L196" s="15">
        <v>35</v>
      </c>
      <c r="N196" s="15" t="s">
        <v>3227</v>
      </c>
      <c r="O196" s="15">
        <v>90</v>
      </c>
      <c r="P196" s="15">
        <v>25</v>
      </c>
    </row>
    <row r="197" spans="1:16" x14ac:dyDescent="0.4">
      <c r="A197" s="8">
        <v>194</v>
      </c>
      <c r="B197" s="15" t="s">
        <v>1378</v>
      </c>
      <c r="C197" s="15" t="s">
        <v>2924</v>
      </c>
      <c r="D197" s="15" t="s">
        <v>3228</v>
      </c>
      <c r="E197" s="15" t="s">
        <v>3229</v>
      </c>
      <c r="F197" s="16">
        <v>229.10942321712002</v>
      </c>
      <c r="G197" s="17">
        <v>14.546324009999999</v>
      </c>
      <c r="H197" s="15" t="s">
        <v>2468</v>
      </c>
      <c r="I197" s="18" t="s">
        <v>2469</v>
      </c>
      <c r="J197" s="15" t="s">
        <v>3230</v>
      </c>
      <c r="K197" s="18">
        <v>120</v>
      </c>
      <c r="L197" s="18">
        <v>46</v>
      </c>
      <c r="M197" s="18"/>
      <c r="N197" s="15" t="s">
        <v>3231</v>
      </c>
      <c r="O197" s="18">
        <v>120</v>
      </c>
      <c r="P197" s="18">
        <v>31</v>
      </c>
    </row>
    <row r="198" spans="1:16" x14ac:dyDescent="0.4">
      <c r="A198" s="8">
        <v>195</v>
      </c>
      <c r="B198" s="15" t="s">
        <v>1374</v>
      </c>
      <c r="C198" s="15" t="s">
        <v>2924</v>
      </c>
      <c r="D198" s="15" t="s">
        <v>3232</v>
      </c>
      <c r="E198" s="15" t="s">
        <v>3233</v>
      </c>
      <c r="F198" s="16">
        <v>455.07786538866003</v>
      </c>
      <c r="G198" s="17">
        <v>14.880263920000001</v>
      </c>
      <c r="H198" s="15" t="s">
        <v>2468</v>
      </c>
      <c r="I198" s="18" t="s">
        <v>2469</v>
      </c>
      <c r="J198" s="15" t="s">
        <v>3234</v>
      </c>
      <c r="K198" s="15">
        <v>50</v>
      </c>
      <c r="L198" s="15">
        <v>25</v>
      </c>
      <c r="N198" s="15" t="s">
        <v>3235</v>
      </c>
      <c r="O198" s="15">
        <v>40</v>
      </c>
      <c r="P198" s="15">
        <v>25</v>
      </c>
    </row>
    <row r="199" spans="1:16" x14ac:dyDescent="0.4">
      <c r="A199" s="8">
        <v>196</v>
      </c>
      <c r="B199" s="15" t="s">
        <v>1142</v>
      </c>
      <c r="C199" s="15" t="s">
        <v>2924</v>
      </c>
      <c r="D199" s="15" t="s">
        <v>3236</v>
      </c>
      <c r="E199" s="15" t="s">
        <v>3237</v>
      </c>
      <c r="F199" s="16">
        <v>402.05379774139999</v>
      </c>
      <c r="G199" s="17">
        <v>16.15131689</v>
      </c>
      <c r="H199" s="15" t="s">
        <v>2468</v>
      </c>
      <c r="I199" s="18" t="s">
        <v>2469</v>
      </c>
      <c r="J199" s="15" t="s">
        <v>3238</v>
      </c>
      <c r="K199" s="15">
        <v>80</v>
      </c>
      <c r="L199" s="15">
        <v>25</v>
      </c>
      <c r="N199" s="15" t="s">
        <v>3239</v>
      </c>
      <c r="O199" s="15">
        <v>80</v>
      </c>
      <c r="P199" s="15">
        <v>35</v>
      </c>
    </row>
    <row r="200" spans="1:16" x14ac:dyDescent="0.4">
      <c r="A200" s="8">
        <v>197</v>
      </c>
      <c r="B200" s="15" t="s">
        <v>1242</v>
      </c>
      <c r="C200" s="15" t="s">
        <v>2924</v>
      </c>
      <c r="D200" s="15" t="s">
        <v>3240</v>
      </c>
      <c r="E200" s="15" t="s">
        <v>3241</v>
      </c>
      <c r="F200" s="16">
        <v>330.14019895425997</v>
      </c>
      <c r="G200" s="17">
        <v>17.812869110000001</v>
      </c>
      <c r="H200" s="15" t="s">
        <v>2468</v>
      </c>
      <c r="I200" s="18" t="s">
        <v>2469</v>
      </c>
      <c r="J200" s="15" t="s">
        <v>3242</v>
      </c>
      <c r="K200" s="15">
        <v>30</v>
      </c>
      <c r="L200" s="15">
        <v>25</v>
      </c>
      <c r="N200" s="15" t="s">
        <v>3243</v>
      </c>
      <c r="O200" s="15">
        <v>30</v>
      </c>
      <c r="P200" s="15">
        <v>40</v>
      </c>
    </row>
    <row r="201" spans="1:16" x14ac:dyDescent="0.4">
      <c r="A201" s="8">
        <v>198</v>
      </c>
      <c r="B201" s="15" t="s">
        <v>767</v>
      </c>
      <c r="C201" s="15" t="s">
        <v>2924</v>
      </c>
      <c r="D201" s="15" t="s">
        <v>3244</v>
      </c>
      <c r="E201" s="15" t="s">
        <v>3245</v>
      </c>
      <c r="F201" s="16">
        <v>318.06742793681997</v>
      </c>
      <c r="G201" s="17">
        <v>14.19691141</v>
      </c>
      <c r="H201" s="15" t="s">
        <v>2468</v>
      </c>
      <c r="I201" s="18" t="s">
        <v>2469</v>
      </c>
      <c r="J201" s="15" t="s">
        <v>3246</v>
      </c>
      <c r="K201" s="15">
        <v>30</v>
      </c>
      <c r="L201" s="15">
        <v>40</v>
      </c>
      <c r="N201" s="15" t="s">
        <v>3247</v>
      </c>
      <c r="O201" s="15">
        <v>60</v>
      </c>
      <c r="P201" s="15">
        <v>35</v>
      </c>
    </row>
    <row r="202" spans="1:16" x14ac:dyDescent="0.4">
      <c r="A202" s="8">
        <v>199</v>
      </c>
      <c r="B202" s="15" t="s">
        <v>1609</v>
      </c>
      <c r="C202" s="15" t="s">
        <v>2924</v>
      </c>
      <c r="D202" s="15" t="s">
        <v>3248</v>
      </c>
      <c r="E202" s="15" t="s">
        <v>3249</v>
      </c>
      <c r="F202" s="16">
        <v>361.12738534108996</v>
      </c>
      <c r="G202" s="17">
        <v>14.7048247</v>
      </c>
      <c r="H202" s="15" t="s">
        <v>2468</v>
      </c>
      <c r="I202" s="18" t="s">
        <v>2469</v>
      </c>
      <c r="J202" s="15" t="s">
        <v>3250</v>
      </c>
      <c r="K202" s="15">
        <v>50</v>
      </c>
      <c r="L202" s="15">
        <v>15</v>
      </c>
      <c r="N202" s="15" t="s">
        <v>3251</v>
      </c>
      <c r="O202" s="15">
        <v>30</v>
      </c>
      <c r="P202" s="15">
        <v>35</v>
      </c>
    </row>
    <row r="203" spans="1:16" x14ac:dyDescent="0.4">
      <c r="A203" s="8">
        <v>200</v>
      </c>
      <c r="B203" s="15" t="s">
        <v>1486</v>
      </c>
      <c r="C203" s="15" t="s">
        <v>2924</v>
      </c>
      <c r="D203" s="15" t="s">
        <v>3252</v>
      </c>
      <c r="E203" s="15" t="s">
        <v>3253</v>
      </c>
      <c r="F203" s="16">
        <v>229.10942321712002</v>
      </c>
      <c r="G203" s="17">
        <v>15.33683489</v>
      </c>
      <c r="H203" s="15" t="s">
        <v>2468</v>
      </c>
      <c r="I203" s="18" t="s">
        <v>2469</v>
      </c>
      <c r="J203" s="15" t="s">
        <v>3254</v>
      </c>
      <c r="K203" s="15">
        <v>20</v>
      </c>
      <c r="L203" s="15">
        <v>30</v>
      </c>
      <c r="N203" s="15" t="s">
        <v>3255</v>
      </c>
      <c r="O203" s="15">
        <v>30</v>
      </c>
      <c r="P203" s="15">
        <v>30</v>
      </c>
    </row>
    <row r="204" spans="1:16" x14ac:dyDescent="0.4">
      <c r="A204" s="8">
        <v>201</v>
      </c>
      <c r="B204" s="15" t="s">
        <v>3256</v>
      </c>
      <c r="C204" s="15" t="s">
        <v>2924</v>
      </c>
      <c r="D204" s="15" t="s">
        <v>3257</v>
      </c>
      <c r="E204" s="15" t="s">
        <v>3258</v>
      </c>
      <c r="F204" s="16">
        <v>225.15896025288998</v>
      </c>
      <c r="G204" s="17">
        <v>13.66844392</v>
      </c>
      <c r="H204" s="15" t="s">
        <v>2468</v>
      </c>
      <c r="I204" s="18" t="s">
        <v>2469</v>
      </c>
      <c r="J204" s="15" t="s">
        <v>3259</v>
      </c>
      <c r="K204" s="15">
        <v>80</v>
      </c>
      <c r="L204" s="15">
        <v>35</v>
      </c>
      <c r="N204" s="15" t="s">
        <v>3260</v>
      </c>
      <c r="O204" s="15">
        <v>130</v>
      </c>
      <c r="P204" s="15">
        <v>25</v>
      </c>
    </row>
    <row r="205" spans="1:16" x14ac:dyDescent="0.4">
      <c r="A205" s="8">
        <v>202</v>
      </c>
      <c r="B205" s="15" t="s">
        <v>1103</v>
      </c>
      <c r="C205" s="15" t="s">
        <v>2924</v>
      </c>
      <c r="D205" s="15" t="s">
        <v>3261</v>
      </c>
      <c r="E205" s="15" t="s">
        <v>3262</v>
      </c>
      <c r="F205" s="16">
        <v>327.18681479351005</v>
      </c>
      <c r="G205" s="17">
        <v>17.439132699999998</v>
      </c>
      <c r="H205" s="15" t="s">
        <v>2468</v>
      </c>
      <c r="I205" s="18" t="s">
        <v>2469</v>
      </c>
      <c r="J205" s="15" t="s">
        <v>3263</v>
      </c>
      <c r="K205" s="15">
        <v>30</v>
      </c>
      <c r="L205" s="15">
        <v>30</v>
      </c>
      <c r="N205" s="15" t="s">
        <v>3264</v>
      </c>
      <c r="O205" s="15">
        <v>30</v>
      </c>
      <c r="P205" s="15">
        <v>40</v>
      </c>
    </row>
    <row r="206" spans="1:16" x14ac:dyDescent="0.4">
      <c r="A206" s="8">
        <v>203</v>
      </c>
      <c r="B206" s="15" t="s">
        <v>1926</v>
      </c>
      <c r="C206" s="15" t="s">
        <v>2924</v>
      </c>
      <c r="D206" s="15" t="s">
        <v>3265</v>
      </c>
      <c r="E206" s="15" t="s">
        <v>3266</v>
      </c>
      <c r="F206" s="16">
        <v>232.15756327055999</v>
      </c>
      <c r="G206" s="17">
        <v>14.53730388</v>
      </c>
      <c r="H206" s="15" t="s">
        <v>2468</v>
      </c>
      <c r="I206" s="18" t="s">
        <v>2469</v>
      </c>
      <c r="J206" s="15" t="s">
        <v>3267</v>
      </c>
      <c r="K206" s="15">
        <v>50</v>
      </c>
      <c r="L206" s="15">
        <v>25</v>
      </c>
      <c r="N206" s="15" t="s">
        <v>3268</v>
      </c>
      <c r="O206" s="15">
        <v>50</v>
      </c>
      <c r="P206" s="15">
        <v>35</v>
      </c>
    </row>
    <row r="207" spans="1:16" x14ac:dyDescent="0.4">
      <c r="A207" s="8">
        <v>204</v>
      </c>
      <c r="B207" s="15" t="s">
        <v>1613</v>
      </c>
      <c r="C207" s="15" t="s">
        <v>2924</v>
      </c>
      <c r="D207" s="15" t="s">
        <v>3269</v>
      </c>
      <c r="E207" s="15" t="s">
        <v>3037</v>
      </c>
      <c r="F207" s="16">
        <v>201.07812308884002</v>
      </c>
      <c r="G207" s="17">
        <v>13.20559725</v>
      </c>
      <c r="H207" s="15" t="s">
        <v>2468</v>
      </c>
      <c r="I207" s="18" t="s">
        <v>2469</v>
      </c>
      <c r="J207" s="15" t="s">
        <v>3270</v>
      </c>
      <c r="K207" s="18">
        <v>70</v>
      </c>
      <c r="L207" s="18">
        <v>28</v>
      </c>
      <c r="M207" s="18"/>
      <c r="N207" s="15" t="s">
        <v>3271</v>
      </c>
      <c r="O207" s="18">
        <v>70</v>
      </c>
      <c r="P207" s="18">
        <v>26</v>
      </c>
    </row>
    <row r="208" spans="1:16" x14ac:dyDescent="0.4">
      <c r="A208" s="8">
        <v>205</v>
      </c>
      <c r="B208" s="15" t="s">
        <v>1162</v>
      </c>
      <c r="C208" s="15" t="s">
        <v>2924</v>
      </c>
      <c r="D208" s="15" t="s">
        <v>3272</v>
      </c>
      <c r="E208" s="15" t="s">
        <v>3045</v>
      </c>
      <c r="F208" s="16">
        <v>213.10481650505002</v>
      </c>
      <c r="G208" s="17">
        <v>13.39605896</v>
      </c>
      <c r="H208" s="15" t="s">
        <v>2468</v>
      </c>
      <c r="I208" s="18" t="s">
        <v>2469</v>
      </c>
      <c r="J208" s="15" t="s">
        <v>3047</v>
      </c>
      <c r="K208" s="15">
        <v>50</v>
      </c>
      <c r="L208" s="15">
        <v>30</v>
      </c>
      <c r="N208" s="15" t="s">
        <v>3273</v>
      </c>
      <c r="O208" s="15">
        <v>40</v>
      </c>
      <c r="P208" s="15">
        <v>30</v>
      </c>
    </row>
    <row r="209" spans="1:16" x14ac:dyDescent="0.4">
      <c r="A209" s="8">
        <v>206</v>
      </c>
      <c r="B209" s="15" t="s">
        <v>1779</v>
      </c>
      <c r="C209" s="15" t="s">
        <v>2924</v>
      </c>
      <c r="D209" s="15" t="s">
        <v>3274</v>
      </c>
      <c r="E209" s="15" t="s">
        <v>3275</v>
      </c>
      <c r="F209" s="16">
        <v>385.98187299858</v>
      </c>
      <c r="G209" s="17">
        <v>13.180687560000001</v>
      </c>
      <c r="H209" s="15" t="s">
        <v>2468</v>
      </c>
      <c r="I209" s="18" t="s">
        <v>2469</v>
      </c>
      <c r="J209" s="15" t="s">
        <v>3276</v>
      </c>
      <c r="K209" s="15">
        <v>60</v>
      </c>
      <c r="L209" s="15">
        <v>30</v>
      </c>
      <c r="N209" s="15" t="s">
        <v>3277</v>
      </c>
      <c r="O209" s="15">
        <v>40</v>
      </c>
      <c r="P209" s="15">
        <v>40</v>
      </c>
    </row>
    <row r="210" spans="1:16" x14ac:dyDescent="0.4">
      <c r="A210" s="8">
        <v>207</v>
      </c>
      <c r="B210" s="15" t="s">
        <v>2093</v>
      </c>
      <c r="C210" s="15" t="s">
        <v>2924</v>
      </c>
      <c r="D210" s="15" t="s">
        <v>3278</v>
      </c>
      <c r="E210" s="15" t="s">
        <v>3279</v>
      </c>
      <c r="F210" s="16">
        <v>233.17796436197</v>
      </c>
      <c r="G210" s="17">
        <v>15.567650179999999</v>
      </c>
      <c r="H210" s="15" t="s">
        <v>2468</v>
      </c>
      <c r="I210" s="18" t="s">
        <v>2469</v>
      </c>
      <c r="J210" s="15" t="s">
        <v>3280</v>
      </c>
      <c r="K210" s="15">
        <v>40</v>
      </c>
      <c r="L210" s="15">
        <v>20</v>
      </c>
      <c r="N210" s="15" t="s">
        <v>3281</v>
      </c>
      <c r="O210" s="15">
        <v>30</v>
      </c>
      <c r="P210" s="15">
        <v>20</v>
      </c>
    </row>
    <row r="211" spans="1:16" x14ac:dyDescent="0.4">
      <c r="A211" s="8">
        <v>208</v>
      </c>
      <c r="B211" s="15" t="s">
        <v>2231</v>
      </c>
      <c r="C211" s="15" t="s">
        <v>2924</v>
      </c>
      <c r="D211" s="15" t="s">
        <v>3282</v>
      </c>
      <c r="E211" s="15" t="s">
        <v>3283</v>
      </c>
      <c r="F211" s="16">
        <v>228.10448215188001</v>
      </c>
      <c r="G211" s="17">
        <v>13.249329980000001</v>
      </c>
      <c r="H211" s="15" t="s">
        <v>2468</v>
      </c>
      <c r="I211" s="18" t="s">
        <v>2469</v>
      </c>
      <c r="J211" s="15" t="s">
        <v>3284</v>
      </c>
      <c r="K211" s="15">
        <v>40</v>
      </c>
      <c r="L211" s="15">
        <v>35</v>
      </c>
      <c r="N211" s="15" t="s">
        <v>3285</v>
      </c>
      <c r="O211" s="15">
        <v>70</v>
      </c>
      <c r="P211" s="15">
        <v>20</v>
      </c>
    </row>
    <row r="212" spans="1:16" x14ac:dyDescent="0.4">
      <c r="A212" s="8">
        <v>209</v>
      </c>
      <c r="B212" s="15" t="s">
        <v>2295</v>
      </c>
      <c r="C212" s="15" t="s">
        <v>2924</v>
      </c>
      <c r="D212" s="15" t="s">
        <v>3286</v>
      </c>
      <c r="E212" s="15" t="s">
        <v>3258</v>
      </c>
      <c r="F212" s="16">
        <v>225.15896025288998</v>
      </c>
      <c r="G212" s="17">
        <v>13.72262752</v>
      </c>
      <c r="H212" s="15" t="s">
        <v>2468</v>
      </c>
      <c r="I212" s="18" t="s">
        <v>2469</v>
      </c>
      <c r="J212" s="15" t="s">
        <v>3260</v>
      </c>
      <c r="K212" s="15">
        <v>130</v>
      </c>
      <c r="L212" s="15">
        <v>35</v>
      </c>
      <c r="N212" s="15" t="s">
        <v>3287</v>
      </c>
      <c r="O212" s="15">
        <v>60</v>
      </c>
      <c r="P212" s="15">
        <v>35</v>
      </c>
    </row>
    <row r="213" spans="1:16" x14ac:dyDescent="0.4">
      <c r="A213" s="8">
        <v>210</v>
      </c>
      <c r="B213" s="15" t="s">
        <v>1059</v>
      </c>
      <c r="C213" s="15" t="s">
        <v>2924</v>
      </c>
      <c r="D213" s="15" t="s">
        <v>3288</v>
      </c>
      <c r="E213" s="15" t="s">
        <v>3253</v>
      </c>
      <c r="F213" s="16">
        <v>229.10942321712002</v>
      </c>
      <c r="G213" s="17">
        <v>14.466776729999999</v>
      </c>
      <c r="H213" s="15" t="s">
        <v>2468</v>
      </c>
      <c r="I213" s="18" t="s">
        <v>2469</v>
      </c>
      <c r="J213" s="15" t="s">
        <v>3289</v>
      </c>
      <c r="K213" s="15">
        <v>30</v>
      </c>
      <c r="L213" s="15">
        <v>25</v>
      </c>
      <c r="N213" s="15" t="s">
        <v>3290</v>
      </c>
      <c r="O213" s="15">
        <v>30</v>
      </c>
      <c r="P213" s="15">
        <v>45</v>
      </c>
    </row>
    <row r="214" spans="1:16" x14ac:dyDescent="0.4">
      <c r="A214" s="8">
        <v>211</v>
      </c>
      <c r="B214" s="15" t="s">
        <v>703</v>
      </c>
      <c r="C214" s="15" t="s">
        <v>2924</v>
      </c>
      <c r="D214" s="15" t="s">
        <v>3291</v>
      </c>
      <c r="E214" s="15" t="s">
        <v>3225</v>
      </c>
      <c r="F214" s="16">
        <v>241.13611663332998</v>
      </c>
      <c r="G214" s="17">
        <v>14.923796859999999</v>
      </c>
      <c r="H214" s="15" t="s">
        <v>2468</v>
      </c>
      <c r="I214" s="18" t="s">
        <v>2469</v>
      </c>
      <c r="J214" s="15" t="s">
        <v>3292</v>
      </c>
      <c r="K214" s="15">
        <v>120</v>
      </c>
      <c r="L214" s="15">
        <v>20</v>
      </c>
      <c r="N214" s="15" t="s">
        <v>3293</v>
      </c>
      <c r="O214" s="15">
        <v>60</v>
      </c>
      <c r="P214" s="15">
        <v>35</v>
      </c>
    </row>
    <row r="215" spans="1:16" x14ac:dyDescent="0.4">
      <c r="A215" s="8">
        <v>212</v>
      </c>
      <c r="B215" s="15" t="s">
        <v>1386</v>
      </c>
      <c r="C215" s="15" t="s">
        <v>2924</v>
      </c>
      <c r="D215" s="15" t="s">
        <v>3294</v>
      </c>
      <c r="E215" s="15" t="s">
        <v>3295</v>
      </c>
      <c r="F215" s="16">
        <v>240.02926652325002</v>
      </c>
      <c r="G215" s="17">
        <v>13.315855259999999</v>
      </c>
      <c r="H215" s="15" t="s">
        <v>2468</v>
      </c>
      <c r="I215" s="18" t="s">
        <v>2469</v>
      </c>
      <c r="J215" s="15" t="s">
        <v>3296</v>
      </c>
      <c r="K215" s="15">
        <v>20</v>
      </c>
      <c r="L215" s="15">
        <v>20</v>
      </c>
      <c r="N215" s="15" t="s">
        <v>3297</v>
      </c>
      <c r="O215" s="15">
        <v>20</v>
      </c>
      <c r="P215" s="15">
        <v>35</v>
      </c>
    </row>
    <row r="216" spans="1:16" x14ac:dyDescent="0.4">
      <c r="A216" s="8">
        <v>213</v>
      </c>
      <c r="B216" s="15" t="s">
        <v>1390</v>
      </c>
      <c r="C216" s="15" t="s">
        <v>2924</v>
      </c>
      <c r="D216" s="15" t="s">
        <v>3298</v>
      </c>
      <c r="E216" s="15" t="s">
        <v>3299</v>
      </c>
      <c r="F216" s="16">
        <v>396.09308989391002</v>
      </c>
      <c r="G216" s="17">
        <v>16.052249969999998</v>
      </c>
      <c r="H216" s="15" t="s">
        <v>2468</v>
      </c>
      <c r="I216" s="18" t="s">
        <v>2469</v>
      </c>
      <c r="J216" s="15" t="s">
        <v>3300</v>
      </c>
      <c r="K216" s="15">
        <v>60</v>
      </c>
      <c r="L216" s="15">
        <v>35</v>
      </c>
      <c r="N216" s="15" t="s">
        <v>3301</v>
      </c>
      <c r="O216" s="15">
        <v>40</v>
      </c>
      <c r="P216" s="15">
        <v>40</v>
      </c>
    </row>
    <row r="217" spans="1:16" x14ac:dyDescent="0.4">
      <c r="A217" s="8">
        <v>214</v>
      </c>
      <c r="B217" s="15" t="s">
        <v>971</v>
      </c>
      <c r="C217" s="15" t="s">
        <v>2924</v>
      </c>
      <c r="D217" s="15" t="s">
        <v>3302</v>
      </c>
      <c r="E217" s="15" t="s">
        <v>3303</v>
      </c>
      <c r="F217" s="16">
        <v>387.03072515827</v>
      </c>
      <c r="G217" s="17">
        <v>12.813280519999999</v>
      </c>
      <c r="H217" s="15" t="s">
        <v>2468</v>
      </c>
      <c r="I217" s="18" t="s">
        <v>2469</v>
      </c>
      <c r="J217" s="15" t="s">
        <v>3304</v>
      </c>
      <c r="K217" s="15">
        <v>40</v>
      </c>
      <c r="L217" s="15">
        <v>20</v>
      </c>
      <c r="N217" s="15" t="s">
        <v>3305</v>
      </c>
      <c r="O217" s="15">
        <v>20</v>
      </c>
      <c r="P217" s="15">
        <v>35</v>
      </c>
    </row>
    <row r="218" spans="1:16" x14ac:dyDescent="0.4">
      <c r="A218" s="8">
        <v>215</v>
      </c>
      <c r="B218" s="15" t="s">
        <v>775</v>
      </c>
      <c r="C218" s="15" t="s">
        <v>2924</v>
      </c>
      <c r="D218" s="15" t="s">
        <v>3306</v>
      </c>
      <c r="E218" s="15" t="s">
        <v>3307</v>
      </c>
      <c r="F218" s="16">
        <v>329.19909372937002</v>
      </c>
      <c r="G218" s="17">
        <v>17.948595099999999</v>
      </c>
      <c r="H218" s="15" t="s">
        <v>2468</v>
      </c>
      <c r="I218" s="18" t="s">
        <v>2469</v>
      </c>
      <c r="J218" s="15" t="s">
        <v>3308</v>
      </c>
      <c r="K218" s="15">
        <v>20</v>
      </c>
      <c r="L218" s="15">
        <v>30</v>
      </c>
      <c r="N218" s="15" t="s">
        <v>3309</v>
      </c>
      <c r="O218" s="15">
        <v>20</v>
      </c>
      <c r="P218" s="15">
        <v>25</v>
      </c>
    </row>
    <row r="219" spans="1:16" x14ac:dyDescent="0.4">
      <c r="A219" s="8">
        <v>216</v>
      </c>
      <c r="B219" s="15" t="s">
        <v>1910</v>
      </c>
      <c r="C219" s="15" t="s">
        <v>2924</v>
      </c>
      <c r="D219" s="15" t="s">
        <v>3310</v>
      </c>
      <c r="E219" s="15" t="s">
        <v>3311</v>
      </c>
      <c r="F219" s="16">
        <v>401.05606731492003</v>
      </c>
      <c r="G219" s="17">
        <v>12.79431497</v>
      </c>
      <c r="H219" s="15" t="s">
        <v>2468</v>
      </c>
      <c r="I219" s="18" t="s">
        <v>2469</v>
      </c>
      <c r="J219" s="15" t="s">
        <v>3312</v>
      </c>
      <c r="K219" s="15">
        <v>30</v>
      </c>
      <c r="L219" s="15">
        <v>25</v>
      </c>
      <c r="N219" s="15" t="s">
        <v>3313</v>
      </c>
      <c r="O219" s="15">
        <v>20</v>
      </c>
      <c r="P219" s="15">
        <v>30</v>
      </c>
    </row>
    <row r="220" spans="1:16" x14ac:dyDescent="0.4">
      <c r="A220" s="8">
        <v>217</v>
      </c>
      <c r="B220" s="15" t="s">
        <v>1811</v>
      </c>
      <c r="C220" s="15" t="s">
        <v>2924</v>
      </c>
      <c r="D220" s="15" t="s">
        <v>3314</v>
      </c>
      <c r="E220" s="15" t="s">
        <v>3315</v>
      </c>
      <c r="F220" s="16">
        <v>313.97804595779002</v>
      </c>
      <c r="G220" s="17">
        <v>16.988149320000002</v>
      </c>
      <c r="H220" s="15" t="s">
        <v>2468</v>
      </c>
      <c r="I220" s="18" t="s">
        <v>2469</v>
      </c>
      <c r="J220" s="15" t="s">
        <v>3316</v>
      </c>
      <c r="K220" s="15">
        <v>60</v>
      </c>
      <c r="L220" s="15">
        <v>45</v>
      </c>
      <c r="N220" s="15" t="s">
        <v>3317</v>
      </c>
      <c r="O220" s="15">
        <v>20</v>
      </c>
      <c r="P220" s="15">
        <v>25</v>
      </c>
    </row>
    <row r="221" spans="1:16" x14ac:dyDescent="0.4">
      <c r="A221" s="8">
        <v>218</v>
      </c>
      <c r="B221" s="18" t="s">
        <v>1470</v>
      </c>
      <c r="C221" s="15" t="s">
        <v>2924</v>
      </c>
      <c r="D221" s="67" t="s">
        <v>3318</v>
      </c>
      <c r="E221" s="15" t="s">
        <v>3319</v>
      </c>
      <c r="F221" s="16">
        <v>358.03320452897998</v>
      </c>
      <c r="G221" s="17">
        <v>16.49543104</v>
      </c>
      <c r="H221" s="15" t="s">
        <v>2468</v>
      </c>
      <c r="I221" s="18" t="s">
        <v>2469</v>
      </c>
      <c r="J221" s="15" t="s">
        <v>3320</v>
      </c>
      <c r="K221" s="18">
        <v>35</v>
      </c>
      <c r="L221" s="18">
        <v>24</v>
      </c>
      <c r="M221" s="18"/>
      <c r="N221" s="15" t="s">
        <v>3321</v>
      </c>
      <c r="O221" s="18">
        <v>35</v>
      </c>
      <c r="P221" s="18">
        <v>51</v>
      </c>
    </row>
    <row r="222" spans="1:16" x14ac:dyDescent="0.4">
      <c r="A222" s="8">
        <v>219</v>
      </c>
      <c r="B222" s="18" t="s">
        <v>605</v>
      </c>
      <c r="C222" s="15" t="s">
        <v>2924</v>
      </c>
      <c r="D222" s="67" t="s">
        <v>3322</v>
      </c>
      <c r="E222" s="15" t="s">
        <v>3323</v>
      </c>
      <c r="F222" s="16">
        <v>492.10388801548993</v>
      </c>
      <c r="G222" s="17">
        <v>13.2013261423806</v>
      </c>
      <c r="H222" s="15" t="s">
        <v>2474</v>
      </c>
      <c r="I222" s="18" t="s">
        <v>2475</v>
      </c>
      <c r="J222" s="15" t="s">
        <v>3324</v>
      </c>
      <c r="K222" s="18">
        <v>-90</v>
      </c>
      <c r="L222" s="18">
        <v>-25</v>
      </c>
      <c r="M222" s="18"/>
      <c r="N222" s="15" t="s">
        <v>3325</v>
      </c>
      <c r="O222" s="18">
        <v>-90</v>
      </c>
      <c r="P222" s="18">
        <v>-48</v>
      </c>
    </row>
    <row r="223" spans="1:16" x14ac:dyDescent="0.4">
      <c r="A223" s="8">
        <v>220</v>
      </c>
      <c r="B223" s="67" t="s">
        <v>2255</v>
      </c>
      <c r="C223" s="15" t="s">
        <v>2924</v>
      </c>
      <c r="D223" s="15" t="s">
        <v>3326</v>
      </c>
      <c r="E223" s="15" t="s">
        <v>3327</v>
      </c>
      <c r="F223" s="16">
        <v>213.03050419008002</v>
      </c>
      <c r="G223" s="17">
        <v>3.91450370984434</v>
      </c>
      <c r="H223" s="15" t="s">
        <v>2468</v>
      </c>
      <c r="I223" s="18" t="s">
        <v>2469</v>
      </c>
      <c r="J223" s="15" t="s">
        <v>3328</v>
      </c>
      <c r="K223" s="15">
        <v>30</v>
      </c>
      <c r="L223" s="15">
        <v>35</v>
      </c>
      <c r="N223" s="15" t="s">
        <v>2881</v>
      </c>
      <c r="O223" s="15" t="s">
        <v>2881</v>
      </c>
      <c r="P223" s="15" t="s">
        <v>2881</v>
      </c>
    </row>
    <row r="224" spans="1:16" x14ac:dyDescent="0.4">
      <c r="A224" s="8">
        <v>221</v>
      </c>
      <c r="B224" s="15" t="s">
        <v>2069</v>
      </c>
      <c r="C224" s="15" t="s">
        <v>2924</v>
      </c>
      <c r="D224" s="15" t="s">
        <v>3329</v>
      </c>
      <c r="E224" s="15" t="s">
        <v>3330</v>
      </c>
      <c r="F224" s="16">
        <v>365.05854876866999</v>
      </c>
      <c r="G224" s="17">
        <v>16.3439828583567</v>
      </c>
      <c r="H224" s="15" t="s">
        <v>2468</v>
      </c>
      <c r="I224" s="18" t="s">
        <v>2469</v>
      </c>
      <c r="J224" s="15" t="s">
        <v>3331</v>
      </c>
      <c r="K224" s="15">
        <v>30</v>
      </c>
      <c r="L224" s="15">
        <v>20</v>
      </c>
      <c r="N224" s="15" t="s">
        <v>2881</v>
      </c>
      <c r="O224" s="15" t="s">
        <v>2881</v>
      </c>
      <c r="P224" s="15" t="s">
        <v>2881</v>
      </c>
    </row>
    <row r="225" spans="1:16" x14ac:dyDescent="0.4">
      <c r="A225" s="8">
        <v>222</v>
      </c>
      <c r="B225" s="15" t="s">
        <v>200</v>
      </c>
      <c r="C225" s="15" t="s">
        <v>2924</v>
      </c>
      <c r="D225" s="15" t="s">
        <v>3332</v>
      </c>
      <c r="E225" s="15" t="s">
        <v>3333</v>
      </c>
      <c r="F225" s="16">
        <v>260.01603976563001</v>
      </c>
      <c r="G225" s="17">
        <v>13.2917531117929</v>
      </c>
      <c r="H225" s="15" t="s">
        <v>2474</v>
      </c>
      <c r="I225" s="18" t="s">
        <v>2475</v>
      </c>
      <c r="J225" s="15" t="s">
        <v>3334</v>
      </c>
      <c r="K225" s="15">
        <v>-50</v>
      </c>
      <c r="L225" s="15">
        <v>-25</v>
      </c>
      <c r="N225" s="15" t="s">
        <v>2881</v>
      </c>
      <c r="O225" s="15" t="s">
        <v>2881</v>
      </c>
      <c r="P225" s="15" t="s">
        <v>2881</v>
      </c>
    </row>
    <row r="226" spans="1:16" x14ac:dyDescent="0.4">
      <c r="A226" s="8">
        <v>223</v>
      </c>
      <c r="B226" s="15" t="s">
        <v>435</v>
      </c>
      <c r="C226" s="15" t="s">
        <v>2924</v>
      </c>
      <c r="D226" s="15" t="s">
        <v>3335</v>
      </c>
      <c r="E226" s="15" t="s">
        <v>3336</v>
      </c>
      <c r="F226" s="16">
        <v>311.03606373580999</v>
      </c>
      <c r="G226" s="17">
        <v>13.417035737979401</v>
      </c>
      <c r="H226" s="15" t="s">
        <v>2474</v>
      </c>
      <c r="I226" s="18" t="s">
        <v>2475</v>
      </c>
      <c r="J226" s="15" t="s">
        <v>3337</v>
      </c>
      <c r="K226" s="15">
        <v>-20</v>
      </c>
      <c r="L226" s="15">
        <v>-30</v>
      </c>
      <c r="N226" s="15" t="s">
        <v>2881</v>
      </c>
      <c r="O226" s="15" t="s">
        <v>2881</v>
      </c>
      <c r="P226" s="15" t="s">
        <v>2881</v>
      </c>
    </row>
    <row r="227" spans="1:16" x14ac:dyDescent="0.4">
      <c r="A227" s="8">
        <v>224</v>
      </c>
      <c r="B227" s="15" t="s">
        <v>3338</v>
      </c>
      <c r="C227" s="15" t="s">
        <v>2924</v>
      </c>
      <c r="D227" s="15" t="s">
        <v>3339</v>
      </c>
      <c r="E227" s="15" t="s">
        <v>3340</v>
      </c>
      <c r="F227" s="16">
        <v>198.17321333469999</v>
      </c>
      <c r="G227" s="17">
        <v>14.0295388948814</v>
      </c>
      <c r="H227" s="15" t="s">
        <v>2468</v>
      </c>
      <c r="I227" s="18" t="s">
        <v>2469</v>
      </c>
      <c r="J227" s="15" t="s">
        <v>3341</v>
      </c>
      <c r="K227" s="15">
        <v>30</v>
      </c>
      <c r="L227" s="15">
        <v>20</v>
      </c>
      <c r="N227" s="15" t="s">
        <v>2881</v>
      </c>
      <c r="O227" s="15" t="s">
        <v>2881</v>
      </c>
      <c r="P227" s="15" t="s">
        <v>2881</v>
      </c>
    </row>
    <row r="228" spans="1:16" x14ac:dyDescent="0.4">
      <c r="A228" s="8">
        <v>225</v>
      </c>
      <c r="B228" s="15" t="s">
        <v>2081</v>
      </c>
      <c r="C228" s="15" t="s">
        <v>2924</v>
      </c>
      <c r="D228" s="15" t="s">
        <v>3342</v>
      </c>
      <c r="E228" s="15" t="s">
        <v>3343</v>
      </c>
      <c r="F228" s="16">
        <v>363.10374937281</v>
      </c>
      <c r="G228" s="17">
        <v>16.2261209331297</v>
      </c>
      <c r="H228" s="15" t="s">
        <v>2468</v>
      </c>
      <c r="I228" s="18" t="s">
        <v>2469</v>
      </c>
      <c r="J228" s="15" t="s">
        <v>3344</v>
      </c>
      <c r="K228" s="15">
        <v>30</v>
      </c>
      <c r="L228" s="15">
        <v>30</v>
      </c>
      <c r="N228" s="15" t="s">
        <v>2881</v>
      </c>
      <c r="O228" s="15" t="s">
        <v>2881</v>
      </c>
      <c r="P228" s="15" t="s">
        <v>2881</v>
      </c>
    </row>
    <row r="229" spans="1:16" x14ac:dyDescent="0.4">
      <c r="A229" s="8">
        <v>226</v>
      </c>
      <c r="B229" s="15" t="s">
        <v>1150</v>
      </c>
      <c r="C229" s="15" t="s">
        <v>2924</v>
      </c>
      <c r="D229" s="15" t="s">
        <v>3345</v>
      </c>
      <c r="E229" s="15" t="s">
        <v>3346</v>
      </c>
      <c r="F229" s="16">
        <v>325.04450199175005</v>
      </c>
      <c r="G229" s="17">
        <v>12.190523804482099</v>
      </c>
      <c r="H229" s="15" t="s">
        <v>2468</v>
      </c>
      <c r="I229" s="18" t="s">
        <v>2469</v>
      </c>
      <c r="J229" s="15" t="s">
        <v>3347</v>
      </c>
      <c r="K229" s="15">
        <v>40</v>
      </c>
      <c r="L229" s="15">
        <v>35</v>
      </c>
      <c r="N229" s="15" t="s">
        <v>2881</v>
      </c>
      <c r="O229" s="15" t="s">
        <v>2881</v>
      </c>
      <c r="P229" s="15" t="s">
        <v>2881</v>
      </c>
    </row>
    <row r="230" spans="1:16" x14ac:dyDescent="0.4">
      <c r="A230" s="8">
        <v>227</v>
      </c>
      <c r="B230" s="18" t="s">
        <v>506</v>
      </c>
      <c r="C230" s="15" t="s">
        <v>2924</v>
      </c>
      <c r="D230" s="67" t="s">
        <v>3348</v>
      </c>
      <c r="E230" s="15" t="s">
        <v>3349</v>
      </c>
      <c r="F230" s="16">
        <v>247.05123963465999</v>
      </c>
      <c r="G230" s="17">
        <v>14.121233966123199</v>
      </c>
      <c r="H230" s="15" t="s">
        <v>2474</v>
      </c>
      <c r="I230" s="18" t="s">
        <v>2475</v>
      </c>
      <c r="J230" s="15" t="s">
        <v>3350</v>
      </c>
      <c r="K230" s="18">
        <v>-30</v>
      </c>
      <c r="L230" s="18">
        <v>-18</v>
      </c>
      <c r="M230" s="18"/>
      <c r="N230" s="15" t="s">
        <v>2881</v>
      </c>
      <c r="O230" s="15" t="s">
        <v>2881</v>
      </c>
      <c r="P230" s="15" t="s">
        <v>2881</v>
      </c>
    </row>
    <row r="231" spans="1:16" x14ac:dyDescent="0.4">
      <c r="A231" s="8">
        <v>228</v>
      </c>
      <c r="B231" s="15" t="s">
        <v>526</v>
      </c>
      <c r="C231" s="15" t="s">
        <v>2924</v>
      </c>
      <c r="D231" s="15" t="s">
        <v>3351</v>
      </c>
      <c r="E231" s="15" t="s">
        <v>3352</v>
      </c>
      <c r="F231" s="16">
        <v>234.13682782597999</v>
      </c>
      <c r="G231" s="17">
        <v>14.0623203506095</v>
      </c>
      <c r="H231" s="15" t="s">
        <v>2474</v>
      </c>
      <c r="I231" s="18" t="s">
        <v>2475</v>
      </c>
      <c r="J231" s="15" t="s">
        <v>3353</v>
      </c>
      <c r="K231" s="15">
        <v>-40</v>
      </c>
      <c r="L231" s="15">
        <v>-30</v>
      </c>
      <c r="N231" s="15" t="s">
        <v>2881</v>
      </c>
      <c r="O231" s="15" t="s">
        <v>2881</v>
      </c>
      <c r="P231" s="15" t="s">
        <v>2881</v>
      </c>
    </row>
    <row r="232" spans="1:16" x14ac:dyDescent="0.4">
      <c r="A232" s="8">
        <v>229</v>
      </c>
      <c r="B232" s="15" t="s">
        <v>3354</v>
      </c>
      <c r="C232" s="15" t="s">
        <v>2924</v>
      </c>
      <c r="D232" s="15" t="s">
        <v>3355</v>
      </c>
      <c r="E232" s="15" t="s">
        <v>3356</v>
      </c>
      <c r="F232" s="16">
        <v>277.20417910981001</v>
      </c>
      <c r="G232" s="17">
        <v>16.96646454</v>
      </c>
      <c r="H232" s="15" t="s">
        <v>2468</v>
      </c>
      <c r="I232" s="18" t="s">
        <v>2469</v>
      </c>
      <c r="J232" s="15" t="s">
        <v>3357</v>
      </c>
      <c r="K232" s="15">
        <v>20</v>
      </c>
      <c r="L232" s="15">
        <v>30</v>
      </c>
      <c r="N232" s="15" t="s">
        <v>2881</v>
      </c>
      <c r="O232" s="15" t="s">
        <v>2881</v>
      </c>
      <c r="P232" s="15" t="s">
        <v>2881</v>
      </c>
    </row>
    <row r="233" spans="1:16" x14ac:dyDescent="0.4">
      <c r="A233" s="8">
        <v>230</v>
      </c>
      <c r="B233" s="15" t="s">
        <v>585</v>
      </c>
      <c r="C233" s="15" t="s">
        <v>2924</v>
      </c>
      <c r="D233" s="15" t="s">
        <v>3358</v>
      </c>
      <c r="E233" s="15" t="s">
        <v>3359</v>
      </c>
      <c r="F233" s="16">
        <v>220.04188189532002</v>
      </c>
      <c r="G233" s="17">
        <v>13.139291426801799</v>
      </c>
      <c r="H233" s="15" t="s">
        <v>2474</v>
      </c>
      <c r="I233" s="18" t="s">
        <v>2475</v>
      </c>
      <c r="J233" s="15" t="s">
        <v>3360</v>
      </c>
      <c r="K233" s="15">
        <v>-20</v>
      </c>
      <c r="L233" s="15">
        <v>-10</v>
      </c>
      <c r="N233" s="15" t="s">
        <v>2881</v>
      </c>
      <c r="O233" s="15" t="s">
        <v>2881</v>
      </c>
      <c r="P233" s="15" t="s">
        <v>2881</v>
      </c>
    </row>
    <row r="234" spans="1:16" x14ac:dyDescent="0.4">
      <c r="A234" s="8">
        <v>231</v>
      </c>
      <c r="B234" s="15" t="s">
        <v>2415</v>
      </c>
      <c r="C234" s="15" t="s">
        <v>3361</v>
      </c>
      <c r="D234" s="15" t="s">
        <v>3362</v>
      </c>
      <c r="E234" s="15" t="s">
        <v>3363</v>
      </c>
      <c r="F234" s="16">
        <v>193.11027872496999</v>
      </c>
      <c r="G234" s="17">
        <v>13.969642124205899</v>
      </c>
      <c r="H234" s="15" t="s">
        <v>2468</v>
      </c>
      <c r="I234" s="18" t="s">
        <v>2469</v>
      </c>
      <c r="J234" s="15" t="s">
        <v>3364</v>
      </c>
      <c r="K234" s="15">
        <v>20</v>
      </c>
      <c r="L234" s="15">
        <v>15</v>
      </c>
      <c r="N234" s="15" t="s">
        <v>3365</v>
      </c>
      <c r="O234" s="15">
        <v>20</v>
      </c>
      <c r="P234" s="15">
        <v>55</v>
      </c>
    </row>
    <row r="235" spans="1:16" x14ac:dyDescent="0.4">
      <c r="A235" s="8">
        <v>232</v>
      </c>
      <c r="B235" s="68" t="s">
        <v>180</v>
      </c>
      <c r="C235" s="15" t="s">
        <v>3361</v>
      </c>
      <c r="D235" s="15" t="s">
        <v>3366</v>
      </c>
      <c r="E235" s="15" t="s">
        <v>3367</v>
      </c>
      <c r="F235" s="16">
        <v>210.00837176317</v>
      </c>
      <c r="G235" s="17">
        <v>12.891476872743</v>
      </c>
      <c r="H235" s="15" t="s">
        <v>2474</v>
      </c>
      <c r="I235" s="18" t="s">
        <v>2475</v>
      </c>
      <c r="J235" s="15" t="s">
        <v>3368</v>
      </c>
      <c r="K235" s="15">
        <v>-95</v>
      </c>
      <c r="L235" s="15">
        <v>-28</v>
      </c>
      <c r="N235" s="15" t="s">
        <v>3369</v>
      </c>
      <c r="O235" s="15">
        <v>-95</v>
      </c>
      <c r="P235" s="15">
        <v>-42</v>
      </c>
    </row>
    <row r="236" spans="1:16" x14ac:dyDescent="0.4">
      <c r="A236" s="8">
        <v>233</v>
      </c>
      <c r="B236" s="18" t="s">
        <v>2287</v>
      </c>
      <c r="C236" s="15" t="s">
        <v>3361</v>
      </c>
      <c r="D236" s="67" t="s">
        <v>3370</v>
      </c>
      <c r="E236" s="15" t="s">
        <v>3371</v>
      </c>
      <c r="F236" s="16">
        <v>222.06722405196999</v>
      </c>
      <c r="G236" s="17">
        <v>12.333205910557499</v>
      </c>
      <c r="H236" s="15" t="s">
        <v>2468</v>
      </c>
      <c r="I236" s="18" t="s">
        <v>2469</v>
      </c>
      <c r="J236" s="15" t="s">
        <v>3372</v>
      </c>
      <c r="K236" s="18">
        <v>40</v>
      </c>
      <c r="L236" s="18">
        <v>30</v>
      </c>
      <c r="M236" s="18"/>
      <c r="N236" s="15" t="s">
        <v>3373</v>
      </c>
      <c r="O236" s="18">
        <v>40</v>
      </c>
      <c r="P236" s="18">
        <v>50</v>
      </c>
    </row>
    <row r="237" spans="1:16" x14ac:dyDescent="0.4">
      <c r="A237" s="8">
        <v>234</v>
      </c>
      <c r="B237" s="15" t="s">
        <v>1462</v>
      </c>
      <c r="C237" s="15" t="s">
        <v>3361</v>
      </c>
      <c r="D237" s="15" t="s">
        <v>3374</v>
      </c>
      <c r="E237" s="15" t="s">
        <v>3375</v>
      </c>
      <c r="F237" s="16">
        <v>367.02324978281001</v>
      </c>
      <c r="G237" s="17">
        <v>16.133494227305501</v>
      </c>
      <c r="H237" s="15" t="s">
        <v>2468</v>
      </c>
      <c r="I237" s="18" t="s">
        <v>2469</v>
      </c>
      <c r="J237" s="15" t="s">
        <v>3376</v>
      </c>
      <c r="K237" s="15">
        <v>20</v>
      </c>
      <c r="L237" s="15">
        <v>45</v>
      </c>
      <c r="N237" s="15" t="s">
        <v>3377</v>
      </c>
      <c r="O237" s="15">
        <v>20</v>
      </c>
      <c r="P237" s="15">
        <v>30</v>
      </c>
    </row>
    <row r="238" spans="1:16" x14ac:dyDescent="0.4">
      <c r="A238" s="8">
        <v>235</v>
      </c>
      <c r="B238" s="15" t="s">
        <v>819</v>
      </c>
      <c r="C238" s="15" t="s">
        <v>3361</v>
      </c>
      <c r="D238" s="15" t="s">
        <v>3378</v>
      </c>
      <c r="E238" s="15" t="s">
        <v>3379</v>
      </c>
      <c r="F238" s="16">
        <v>378.08533925576</v>
      </c>
      <c r="G238" s="17">
        <v>18.382356790422001</v>
      </c>
      <c r="H238" s="15" t="s">
        <v>2468</v>
      </c>
      <c r="I238" s="18" t="s">
        <v>2469</v>
      </c>
      <c r="J238" s="15" t="s">
        <v>3380</v>
      </c>
      <c r="K238" s="15">
        <v>30</v>
      </c>
      <c r="L238" s="15">
        <v>50</v>
      </c>
      <c r="N238" s="15" t="s">
        <v>3381</v>
      </c>
      <c r="O238" s="15">
        <v>30</v>
      </c>
      <c r="P238" s="15">
        <v>25</v>
      </c>
    </row>
    <row r="239" spans="1:16" x14ac:dyDescent="0.4">
      <c r="A239" s="8">
        <v>236</v>
      </c>
      <c r="B239" s="15" t="s">
        <v>1438</v>
      </c>
      <c r="C239" s="15" t="s">
        <v>3361</v>
      </c>
      <c r="D239" s="15" t="s">
        <v>3382</v>
      </c>
      <c r="E239" s="15" t="s">
        <v>3383</v>
      </c>
      <c r="F239" s="16">
        <v>522.08305669628999</v>
      </c>
      <c r="G239" s="17">
        <v>19.183669603363199</v>
      </c>
      <c r="H239" s="15" t="s">
        <v>2468</v>
      </c>
      <c r="I239" s="18" t="s">
        <v>2469</v>
      </c>
      <c r="J239" s="15" t="s">
        <v>3384</v>
      </c>
      <c r="K239" s="15">
        <v>30</v>
      </c>
      <c r="L239" s="15">
        <v>30</v>
      </c>
      <c r="N239" s="15" t="s">
        <v>3385</v>
      </c>
      <c r="O239" s="15">
        <v>20</v>
      </c>
      <c r="P239" s="15">
        <v>45</v>
      </c>
    </row>
    <row r="240" spans="1:16" x14ac:dyDescent="0.4">
      <c r="A240" s="8">
        <v>237</v>
      </c>
      <c r="B240" s="15" t="s">
        <v>715</v>
      </c>
      <c r="C240" s="15" t="s">
        <v>3361</v>
      </c>
      <c r="D240" s="15" t="s">
        <v>3386</v>
      </c>
      <c r="E240" s="15" t="s">
        <v>3387</v>
      </c>
      <c r="F240" s="16">
        <v>401.91901301721998</v>
      </c>
      <c r="G240" s="17">
        <v>16.4575654648722</v>
      </c>
      <c r="H240" s="15" t="s">
        <v>2468</v>
      </c>
      <c r="I240" s="18" t="s">
        <v>2469</v>
      </c>
      <c r="J240" s="15" t="s">
        <v>3388</v>
      </c>
      <c r="K240" s="15">
        <v>30</v>
      </c>
      <c r="L240" s="15">
        <v>20</v>
      </c>
      <c r="N240" s="15" t="s">
        <v>3389</v>
      </c>
      <c r="O240" s="15">
        <v>20</v>
      </c>
      <c r="P240" s="15">
        <v>65</v>
      </c>
    </row>
    <row r="241" spans="1:16" x14ac:dyDescent="0.4">
      <c r="A241" s="8">
        <v>238</v>
      </c>
      <c r="B241" s="15" t="s">
        <v>2022</v>
      </c>
      <c r="C241" s="15" t="s">
        <v>3361</v>
      </c>
      <c r="D241" s="15" t="s">
        <v>3390</v>
      </c>
      <c r="E241" s="15" t="s">
        <v>3391</v>
      </c>
      <c r="F241" s="16">
        <v>305.15618337157002</v>
      </c>
      <c r="G241" s="17">
        <v>17.495218180817702</v>
      </c>
      <c r="H241" s="15" t="s">
        <v>2468</v>
      </c>
      <c r="I241" s="18" t="s">
        <v>2469</v>
      </c>
      <c r="J241" s="15" t="s">
        <v>3392</v>
      </c>
      <c r="K241" s="15">
        <v>30</v>
      </c>
      <c r="L241" s="15">
        <v>25</v>
      </c>
      <c r="N241" s="15" t="s">
        <v>3393</v>
      </c>
      <c r="O241" s="15">
        <v>40</v>
      </c>
      <c r="P241" s="15">
        <v>40</v>
      </c>
    </row>
    <row r="242" spans="1:16" x14ac:dyDescent="0.4">
      <c r="A242" s="8">
        <v>239</v>
      </c>
      <c r="B242" s="15" t="s">
        <v>649</v>
      </c>
      <c r="C242" s="15" t="s">
        <v>3361</v>
      </c>
      <c r="D242" s="15" t="s">
        <v>3394</v>
      </c>
      <c r="E242" s="15" t="s">
        <v>3395</v>
      </c>
      <c r="F242" s="16">
        <v>270.08770860673002</v>
      </c>
      <c r="G242" s="17">
        <v>16.792793017516001</v>
      </c>
      <c r="H242" s="15" t="s">
        <v>2468</v>
      </c>
      <c r="I242" s="18" t="s">
        <v>2469</v>
      </c>
      <c r="J242" s="15" t="s">
        <v>3396</v>
      </c>
      <c r="K242" s="15">
        <v>30</v>
      </c>
      <c r="L242" s="15">
        <v>20</v>
      </c>
      <c r="N242" s="15" t="s">
        <v>3397</v>
      </c>
      <c r="O242" s="15">
        <v>30</v>
      </c>
      <c r="P242" s="15">
        <v>30</v>
      </c>
    </row>
    <row r="243" spans="1:16" x14ac:dyDescent="0.4">
      <c r="A243" s="8">
        <v>240</v>
      </c>
      <c r="B243" s="15" t="s">
        <v>795</v>
      </c>
      <c r="C243" s="15" t="s">
        <v>3361</v>
      </c>
      <c r="D243" s="15" t="s">
        <v>3398</v>
      </c>
      <c r="E243" s="15" t="s">
        <v>3399</v>
      </c>
      <c r="F243" s="16">
        <v>221.10519334452999</v>
      </c>
      <c r="G243" s="17">
        <v>13.1119588466557</v>
      </c>
      <c r="H243" s="15" t="s">
        <v>2468</v>
      </c>
      <c r="I243" s="18" t="s">
        <v>2469</v>
      </c>
      <c r="J243" s="15" t="s">
        <v>3400</v>
      </c>
      <c r="K243" s="15">
        <v>20</v>
      </c>
      <c r="L243" s="15">
        <v>30</v>
      </c>
      <c r="N243" s="15" t="s">
        <v>3401</v>
      </c>
      <c r="O243" s="15">
        <v>30</v>
      </c>
      <c r="P243" s="15">
        <v>30</v>
      </c>
    </row>
    <row r="244" spans="1:16" x14ac:dyDescent="0.4">
      <c r="A244" s="8">
        <v>241</v>
      </c>
      <c r="B244" s="15" t="s">
        <v>983</v>
      </c>
      <c r="C244" s="15" t="s">
        <v>3361</v>
      </c>
      <c r="D244" s="15" t="s">
        <v>3402</v>
      </c>
      <c r="E244" s="15" t="s">
        <v>3403</v>
      </c>
      <c r="F244" s="16">
        <v>357.96952859722001</v>
      </c>
      <c r="G244" s="17">
        <v>16.286594529620899</v>
      </c>
      <c r="H244" s="15" t="s">
        <v>2468</v>
      </c>
      <c r="I244" s="18" t="s">
        <v>2469</v>
      </c>
      <c r="J244" s="15" t="s">
        <v>3404</v>
      </c>
      <c r="K244" s="15">
        <v>20</v>
      </c>
      <c r="L244" s="15">
        <v>50</v>
      </c>
      <c r="N244" s="15" t="s">
        <v>3405</v>
      </c>
      <c r="O244" s="15">
        <v>40</v>
      </c>
      <c r="P244" s="15">
        <v>30</v>
      </c>
    </row>
    <row r="245" spans="1:16" x14ac:dyDescent="0.4">
      <c r="A245" s="8">
        <v>242</v>
      </c>
      <c r="B245" s="15" t="s">
        <v>1843</v>
      </c>
      <c r="C245" s="15" t="s">
        <v>3361</v>
      </c>
      <c r="D245" s="15" t="s">
        <v>3406</v>
      </c>
      <c r="E245" s="15" t="s">
        <v>3407</v>
      </c>
      <c r="F245" s="16">
        <v>359.95772832973</v>
      </c>
      <c r="G245" s="17">
        <v>18.214905099063198</v>
      </c>
      <c r="H245" s="15" t="s">
        <v>2468</v>
      </c>
      <c r="I245" s="18" t="s">
        <v>2469</v>
      </c>
      <c r="J245" s="15" t="s">
        <v>3408</v>
      </c>
      <c r="K245" s="15">
        <v>40</v>
      </c>
      <c r="L245" s="15">
        <v>25</v>
      </c>
      <c r="N245" s="15" t="s">
        <v>3409</v>
      </c>
      <c r="O245" s="15">
        <v>20</v>
      </c>
      <c r="P245" s="15">
        <v>20</v>
      </c>
    </row>
    <row r="246" spans="1:16" x14ac:dyDescent="0.4">
      <c r="A246" s="8">
        <v>243</v>
      </c>
      <c r="B246" s="15" t="s">
        <v>431</v>
      </c>
      <c r="C246" s="15" t="s">
        <v>3361</v>
      </c>
      <c r="D246" s="15" t="s">
        <v>3410</v>
      </c>
      <c r="E246" s="15" t="s">
        <v>3411</v>
      </c>
      <c r="F246" s="16">
        <v>394.22564283038002</v>
      </c>
      <c r="G246" s="17">
        <v>15.683161700449199</v>
      </c>
      <c r="H246" s="15" t="s">
        <v>2474</v>
      </c>
      <c r="I246" s="18" t="s">
        <v>2475</v>
      </c>
      <c r="J246" s="15" t="s">
        <v>3412</v>
      </c>
      <c r="K246" s="15">
        <v>-80</v>
      </c>
      <c r="L246" s="15">
        <v>-30</v>
      </c>
      <c r="N246" s="15" t="s">
        <v>3413</v>
      </c>
      <c r="O246" s="15">
        <v>-40</v>
      </c>
      <c r="P246" s="15">
        <v>-45</v>
      </c>
    </row>
    <row r="247" spans="1:16" x14ac:dyDescent="0.4">
      <c r="A247" s="8">
        <v>244</v>
      </c>
      <c r="B247" s="15" t="s">
        <v>2355</v>
      </c>
      <c r="C247" s="15" t="s">
        <v>3361</v>
      </c>
      <c r="D247" s="15" t="s">
        <v>3414</v>
      </c>
      <c r="E247" s="15" t="s">
        <v>3415</v>
      </c>
      <c r="F247" s="16">
        <v>290.09526863055999</v>
      </c>
      <c r="G247" s="17">
        <v>12.3873634851284</v>
      </c>
      <c r="H247" s="15" t="s">
        <v>2468</v>
      </c>
      <c r="I247" s="18" t="s">
        <v>2469</v>
      </c>
      <c r="J247" s="15" t="s">
        <v>3416</v>
      </c>
      <c r="K247" s="15">
        <v>40</v>
      </c>
      <c r="L247" s="15">
        <v>20</v>
      </c>
      <c r="N247" s="15" t="s">
        <v>3417</v>
      </c>
      <c r="O247" s="15">
        <v>40</v>
      </c>
      <c r="P247" s="15">
        <v>45</v>
      </c>
    </row>
    <row r="248" spans="1:16" x14ac:dyDescent="0.4">
      <c r="A248" s="8">
        <v>245</v>
      </c>
      <c r="B248" s="15" t="s">
        <v>931</v>
      </c>
      <c r="C248" s="15" t="s">
        <v>3361</v>
      </c>
      <c r="D248" s="15" t="s">
        <v>3418</v>
      </c>
      <c r="E248" s="15" t="s">
        <v>3419</v>
      </c>
      <c r="F248" s="16">
        <v>362.01445892091999</v>
      </c>
      <c r="G248" s="17">
        <v>16.1311845662187</v>
      </c>
      <c r="H248" s="15" t="s">
        <v>2468</v>
      </c>
      <c r="I248" s="18" t="s">
        <v>2469</v>
      </c>
      <c r="J248" s="15" t="s">
        <v>3420</v>
      </c>
      <c r="K248" s="15">
        <v>40</v>
      </c>
      <c r="L248" s="15">
        <v>35</v>
      </c>
      <c r="N248" s="15" t="s">
        <v>3421</v>
      </c>
      <c r="O248" s="15">
        <v>70</v>
      </c>
      <c r="P248" s="15">
        <v>25</v>
      </c>
    </row>
    <row r="249" spans="1:16" x14ac:dyDescent="0.4">
      <c r="A249" s="8">
        <v>246</v>
      </c>
      <c r="B249" s="15" t="s">
        <v>1835</v>
      </c>
      <c r="C249" s="15" t="s">
        <v>3361</v>
      </c>
      <c r="D249" s="15" t="s">
        <v>3422</v>
      </c>
      <c r="E249" s="15" t="s">
        <v>3423</v>
      </c>
      <c r="F249" s="16">
        <v>303.04828632290003</v>
      </c>
      <c r="G249" s="17">
        <v>16.068241616950299</v>
      </c>
      <c r="H249" s="15" t="s">
        <v>2468</v>
      </c>
      <c r="I249" s="18" t="s">
        <v>2469</v>
      </c>
      <c r="J249" s="15" t="s">
        <v>3424</v>
      </c>
      <c r="K249" s="15">
        <v>30</v>
      </c>
      <c r="L249" s="15">
        <v>20</v>
      </c>
      <c r="N249" s="15" t="s">
        <v>3425</v>
      </c>
      <c r="O249" s="15">
        <v>30</v>
      </c>
      <c r="P249" s="15">
        <v>30</v>
      </c>
    </row>
    <row r="250" spans="1:16" x14ac:dyDescent="0.4">
      <c r="A250" s="8">
        <v>247</v>
      </c>
      <c r="B250" s="15" t="s">
        <v>1250</v>
      </c>
      <c r="C250" s="15" t="s">
        <v>3361</v>
      </c>
      <c r="D250" s="15" t="s">
        <v>3426</v>
      </c>
      <c r="E250" s="15" t="s">
        <v>3427</v>
      </c>
      <c r="F250" s="16">
        <v>230.02002296973001</v>
      </c>
      <c r="G250" s="17">
        <v>14.8248989623263</v>
      </c>
      <c r="H250" s="15" t="s">
        <v>2468</v>
      </c>
      <c r="I250" s="18" t="s">
        <v>2469</v>
      </c>
      <c r="J250" s="15" t="s">
        <v>3428</v>
      </c>
      <c r="K250" s="15">
        <v>70</v>
      </c>
      <c r="L250" s="15">
        <v>40</v>
      </c>
      <c r="N250" s="15" t="s">
        <v>3429</v>
      </c>
      <c r="O250" s="15">
        <v>50</v>
      </c>
      <c r="P250" s="15">
        <v>30</v>
      </c>
    </row>
    <row r="251" spans="1:16" x14ac:dyDescent="0.4">
      <c r="A251" s="8">
        <v>248</v>
      </c>
      <c r="B251" s="15" t="s">
        <v>683</v>
      </c>
      <c r="C251" s="15" t="s">
        <v>3361</v>
      </c>
      <c r="D251" s="15" t="s">
        <v>3430</v>
      </c>
      <c r="E251" s="15" t="s">
        <v>3431</v>
      </c>
      <c r="F251" s="16">
        <v>304.10105017174999</v>
      </c>
      <c r="G251" s="17">
        <v>16.2089813641837</v>
      </c>
      <c r="H251" s="15" t="s">
        <v>2468</v>
      </c>
      <c r="I251" s="18" t="s">
        <v>2469</v>
      </c>
      <c r="J251" s="15" t="s">
        <v>3432</v>
      </c>
      <c r="K251" s="15">
        <v>20</v>
      </c>
      <c r="L251" s="15">
        <v>35</v>
      </c>
      <c r="N251" s="15" t="s">
        <v>3433</v>
      </c>
      <c r="O251" s="15">
        <v>60</v>
      </c>
      <c r="P251" s="15">
        <v>30</v>
      </c>
    </row>
    <row r="252" spans="1:16" x14ac:dyDescent="0.4">
      <c r="A252" s="8">
        <v>249</v>
      </c>
      <c r="B252" s="18" t="s">
        <v>455</v>
      </c>
      <c r="C252" s="15" t="s">
        <v>3361</v>
      </c>
      <c r="D252" s="67" t="s">
        <v>3434</v>
      </c>
      <c r="E252" s="15" t="s">
        <v>3435</v>
      </c>
      <c r="F252" s="16">
        <v>154.03949546101001</v>
      </c>
      <c r="G252" s="17">
        <v>4.1307407247475201</v>
      </c>
      <c r="H252" s="15" t="s">
        <v>2474</v>
      </c>
      <c r="I252" s="18" t="s">
        <v>2475</v>
      </c>
      <c r="J252" s="15" t="s">
        <v>3436</v>
      </c>
      <c r="K252" s="18">
        <v>-30</v>
      </c>
      <c r="L252" s="18">
        <v>-15</v>
      </c>
      <c r="M252" s="18"/>
      <c r="N252" s="15" t="s">
        <v>3437</v>
      </c>
      <c r="O252" s="18">
        <v>-30</v>
      </c>
      <c r="P252" s="18">
        <v>-20</v>
      </c>
    </row>
    <row r="253" spans="1:16" x14ac:dyDescent="0.4">
      <c r="A253" s="8">
        <v>250</v>
      </c>
      <c r="B253" s="15" t="s">
        <v>2421</v>
      </c>
      <c r="C253" s="15" t="s">
        <v>3361</v>
      </c>
      <c r="D253" s="15" t="s">
        <v>3438</v>
      </c>
      <c r="E253" s="15" t="s">
        <v>3439</v>
      </c>
      <c r="F253" s="16">
        <v>322.08888957434999</v>
      </c>
      <c r="G253" s="17">
        <v>16.507467686382402</v>
      </c>
      <c r="H253" s="15" t="s">
        <v>2468</v>
      </c>
      <c r="I253" s="18" t="s">
        <v>2469</v>
      </c>
      <c r="J253" s="15" t="s">
        <v>3440</v>
      </c>
      <c r="K253" s="15">
        <v>40</v>
      </c>
      <c r="L253" s="15">
        <v>25</v>
      </c>
      <c r="N253" s="15" t="s">
        <v>3441</v>
      </c>
      <c r="O253" s="15">
        <v>50</v>
      </c>
      <c r="P253" s="15">
        <v>25</v>
      </c>
    </row>
    <row r="254" spans="1:16" x14ac:dyDescent="0.4">
      <c r="A254" s="8">
        <v>251</v>
      </c>
      <c r="B254" s="15" t="s">
        <v>1759</v>
      </c>
      <c r="C254" s="15" t="s">
        <v>3361</v>
      </c>
      <c r="D254" s="15" t="s">
        <v>3442</v>
      </c>
      <c r="E254" s="15" t="s">
        <v>3443</v>
      </c>
      <c r="F254" s="16">
        <v>306.01830871756999</v>
      </c>
      <c r="G254" s="17">
        <v>13.5986799345156</v>
      </c>
      <c r="H254" s="15" t="s">
        <v>2468</v>
      </c>
      <c r="I254" s="18" t="s">
        <v>2469</v>
      </c>
      <c r="J254" s="15" t="s">
        <v>3444</v>
      </c>
      <c r="K254" s="15">
        <v>50</v>
      </c>
      <c r="L254" s="15">
        <v>20</v>
      </c>
      <c r="N254" s="15" t="s">
        <v>3445</v>
      </c>
      <c r="O254" s="15">
        <v>30</v>
      </c>
      <c r="P254" s="15">
        <v>35</v>
      </c>
    </row>
    <row r="255" spans="1:16" x14ac:dyDescent="0.4">
      <c r="A255" s="8">
        <v>252</v>
      </c>
      <c r="B255" s="15" t="s">
        <v>2359</v>
      </c>
      <c r="C255" s="15" t="s">
        <v>3361</v>
      </c>
      <c r="D255" s="15" t="s">
        <v>3446</v>
      </c>
      <c r="E255" s="15" t="s">
        <v>3447</v>
      </c>
      <c r="F255" s="16">
        <v>290.02339409801004</v>
      </c>
      <c r="G255" s="17">
        <v>13.519292942471299</v>
      </c>
      <c r="H255" s="15" t="s">
        <v>2468</v>
      </c>
      <c r="I255" s="18" t="s">
        <v>2469</v>
      </c>
      <c r="J255" s="15" t="s">
        <v>3448</v>
      </c>
      <c r="K255" s="15">
        <v>20</v>
      </c>
      <c r="L255" s="15">
        <v>20</v>
      </c>
      <c r="N255" s="15" t="s">
        <v>3449</v>
      </c>
      <c r="O255" s="15">
        <v>20</v>
      </c>
      <c r="P255" s="15">
        <v>15</v>
      </c>
    </row>
    <row r="256" spans="1:16" x14ac:dyDescent="0.4">
      <c r="A256" s="8">
        <v>253</v>
      </c>
      <c r="B256" s="15" t="s">
        <v>1819</v>
      </c>
      <c r="C256" s="15" t="s">
        <v>3361</v>
      </c>
      <c r="D256" s="15" t="s">
        <v>3450</v>
      </c>
      <c r="E256" s="15" t="s">
        <v>3451</v>
      </c>
      <c r="F256" s="16">
        <v>885.52384146433008</v>
      </c>
      <c r="G256" s="17">
        <v>18.031095495919502</v>
      </c>
      <c r="H256" s="15" t="s">
        <v>2468</v>
      </c>
      <c r="I256" s="18" t="s">
        <v>2469</v>
      </c>
      <c r="J256" s="15" t="s">
        <v>3452</v>
      </c>
      <c r="K256" s="15">
        <v>50</v>
      </c>
      <c r="L256" s="15">
        <v>50</v>
      </c>
      <c r="N256" s="15" t="s">
        <v>3453</v>
      </c>
      <c r="O256" s="15">
        <v>30</v>
      </c>
      <c r="P256" s="15">
        <v>45</v>
      </c>
    </row>
    <row r="257" spans="1:16" x14ac:dyDescent="0.4">
      <c r="A257" s="8">
        <v>254</v>
      </c>
      <c r="B257" s="15" t="s">
        <v>471</v>
      </c>
      <c r="C257" s="15" t="s">
        <v>3361</v>
      </c>
      <c r="D257" s="15" t="s">
        <v>3454</v>
      </c>
      <c r="E257" s="15" t="s">
        <v>3455</v>
      </c>
      <c r="F257" s="16">
        <v>395.98262194738993</v>
      </c>
      <c r="G257" s="17">
        <v>15.0247073926546</v>
      </c>
      <c r="H257" s="15" t="s">
        <v>2474</v>
      </c>
      <c r="I257" s="18" t="s">
        <v>2475</v>
      </c>
      <c r="J257" s="15" t="s">
        <v>3456</v>
      </c>
      <c r="K257" s="15">
        <v>-20</v>
      </c>
      <c r="L257" s="15">
        <v>-20</v>
      </c>
      <c r="N257" s="15" t="s">
        <v>3457</v>
      </c>
      <c r="O257" s="15">
        <v>-20</v>
      </c>
      <c r="P257" s="15">
        <v>-40</v>
      </c>
    </row>
    <row r="258" spans="1:16" x14ac:dyDescent="0.4">
      <c r="A258" s="8">
        <v>255</v>
      </c>
      <c r="B258" s="15" t="s">
        <v>613</v>
      </c>
      <c r="C258" s="15" t="s">
        <v>3361</v>
      </c>
      <c r="D258" s="15" t="s">
        <v>3458</v>
      </c>
      <c r="E258" s="15" t="s">
        <v>3459</v>
      </c>
      <c r="F258" s="16">
        <v>242.05640847845001</v>
      </c>
      <c r="G258" s="17">
        <v>15.4350075101211</v>
      </c>
      <c r="H258" s="15" t="s">
        <v>2468</v>
      </c>
      <c r="I258" s="18" t="s">
        <v>2469</v>
      </c>
      <c r="J258" s="15" t="s">
        <v>3460</v>
      </c>
      <c r="K258" s="15">
        <v>40</v>
      </c>
      <c r="L258" s="15">
        <v>30</v>
      </c>
      <c r="N258" s="15" t="s">
        <v>3461</v>
      </c>
      <c r="O258" s="15">
        <v>30</v>
      </c>
      <c r="P258" s="15">
        <v>20</v>
      </c>
    </row>
    <row r="259" spans="1:16" x14ac:dyDescent="0.4">
      <c r="A259" s="8">
        <v>256</v>
      </c>
      <c r="B259" s="15" t="s">
        <v>1474</v>
      </c>
      <c r="C259" s="15" t="s">
        <v>3361</v>
      </c>
      <c r="D259" s="15" t="s">
        <v>3462</v>
      </c>
      <c r="E259" s="15" t="s">
        <v>3463</v>
      </c>
      <c r="F259" s="16">
        <v>359.16968542153</v>
      </c>
      <c r="G259" s="17">
        <v>18.2385157880347</v>
      </c>
      <c r="H259" s="15" t="s">
        <v>2468</v>
      </c>
      <c r="I259" s="18" t="s">
        <v>2469</v>
      </c>
      <c r="J259" s="15" t="s">
        <v>3464</v>
      </c>
      <c r="K259" s="15">
        <v>70</v>
      </c>
      <c r="L259" s="15">
        <v>40</v>
      </c>
      <c r="N259" s="15" t="s">
        <v>3465</v>
      </c>
      <c r="O259" s="15">
        <v>20</v>
      </c>
      <c r="P259" s="15">
        <v>25</v>
      </c>
    </row>
    <row r="260" spans="1:16" x14ac:dyDescent="0.4">
      <c r="A260" s="8">
        <v>257</v>
      </c>
      <c r="B260" s="15" t="s">
        <v>629</v>
      </c>
      <c r="C260" s="15" t="s">
        <v>3361</v>
      </c>
      <c r="D260" s="15" t="s">
        <v>3466</v>
      </c>
      <c r="E260" s="15" t="s">
        <v>3467</v>
      </c>
      <c r="F260" s="16">
        <v>292.06466466303004</v>
      </c>
      <c r="G260" s="17">
        <v>16.0295841923175</v>
      </c>
      <c r="H260" s="15" t="s">
        <v>2468</v>
      </c>
      <c r="I260" s="18" t="s">
        <v>2469</v>
      </c>
      <c r="J260" s="15" t="s">
        <v>3468</v>
      </c>
      <c r="K260" s="15">
        <v>50</v>
      </c>
      <c r="L260" s="15">
        <v>35</v>
      </c>
      <c r="N260" s="15" t="s">
        <v>3469</v>
      </c>
      <c r="O260" s="15">
        <v>40</v>
      </c>
      <c r="P260" s="15">
        <v>35</v>
      </c>
    </row>
    <row r="261" spans="1:16" x14ac:dyDescent="0.4">
      <c r="A261" s="8">
        <v>258</v>
      </c>
      <c r="B261" s="15" t="s">
        <v>1226</v>
      </c>
      <c r="C261" s="15" t="s">
        <v>3361</v>
      </c>
      <c r="D261" s="15" t="s">
        <v>3470</v>
      </c>
      <c r="E261" s="15" t="s">
        <v>3471</v>
      </c>
      <c r="F261" s="16">
        <v>325.02075124572002</v>
      </c>
      <c r="G261" s="17">
        <v>13.5179991700382</v>
      </c>
      <c r="H261" s="15" t="s">
        <v>2468</v>
      </c>
      <c r="I261" s="18" t="s">
        <v>2469</v>
      </c>
      <c r="J261" s="15" t="s">
        <v>3472</v>
      </c>
      <c r="K261" s="15">
        <v>40</v>
      </c>
      <c r="L261" s="15">
        <v>30</v>
      </c>
      <c r="N261" s="15" t="s">
        <v>3473</v>
      </c>
      <c r="O261" s="15">
        <v>30</v>
      </c>
      <c r="P261" s="15">
        <v>35</v>
      </c>
    </row>
    <row r="262" spans="1:16" x14ac:dyDescent="0.4">
      <c r="A262" s="8">
        <v>259</v>
      </c>
      <c r="B262" s="15" t="s">
        <v>2331</v>
      </c>
      <c r="C262" s="15" t="s">
        <v>3361</v>
      </c>
      <c r="D262" s="15" t="s">
        <v>3474</v>
      </c>
      <c r="E262" s="15" t="s">
        <v>3475</v>
      </c>
      <c r="F262" s="16">
        <v>303.10580119901999</v>
      </c>
      <c r="G262" s="17">
        <v>15.703283431513899</v>
      </c>
      <c r="H262" s="15" t="s">
        <v>2468</v>
      </c>
      <c r="I262" s="18" t="s">
        <v>2469</v>
      </c>
      <c r="J262" s="15" t="s">
        <v>3476</v>
      </c>
      <c r="K262" s="15">
        <v>50</v>
      </c>
      <c r="L262" s="15">
        <v>45</v>
      </c>
      <c r="N262" s="15" t="s">
        <v>3477</v>
      </c>
      <c r="O262" s="15">
        <v>120</v>
      </c>
      <c r="P262" s="15">
        <v>25</v>
      </c>
    </row>
    <row r="263" spans="1:16" x14ac:dyDescent="0.4">
      <c r="A263" s="8">
        <v>260</v>
      </c>
      <c r="B263" s="15" t="s">
        <v>691</v>
      </c>
      <c r="C263" s="15" t="s">
        <v>3361</v>
      </c>
      <c r="D263" s="15" t="s">
        <v>3478</v>
      </c>
      <c r="E263" s="15" t="s">
        <v>3479</v>
      </c>
      <c r="F263" s="16">
        <v>335.09563043814001</v>
      </c>
      <c r="G263" s="17">
        <v>13.0829620240539</v>
      </c>
      <c r="H263" s="15" t="s">
        <v>2468</v>
      </c>
      <c r="I263" s="18" t="s">
        <v>2469</v>
      </c>
      <c r="J263" s="15" t="s">
        <v>3480</v>
      </c>
      <c r="K263" s="15">
        <v>50</v>
      </c>
      <c r="L263" s="15">
        <v>30</v>
      </c>
      <c r="N263" s="15" t="s">
        <v>3481</v>
      </c>
      <c r="O263" s="15">
        <v>40</v>
      </c>
      <c r="P263" s="15">
        <v>40</v>
      </c>
    </row>
    <row r="264" spans="1:16" x14ac:dyDescent="0.4">
      <c r="A264" s="8">
        <v>261</v>
      </c>
      <c r="B264" s="15" t="s">
        <v>1550</v>
      </c>
      <c r="C264" s="15" t="s">
        <v>3361</v>
      </c>
      <c r="D264" s="15" t="s">
        <v>3482</v>
      </c>
      <c r="E264" s="15" t="s">
        <v>3483</v>
      </c>
      <c r="F264" s="16">
        <v>319.10071581858006</v>
      </c>
      <c r="G264" s="17">
        <v>13.0098597884671</v>
      </c>
      <c r="H264" s="15" t="s">
        <v>2468</v>
      </c>
      <c r="I264" s="18" t="s">
        <v>2469</v>
      </c>
      <c r="J264" s="15" t="s">
        <v>3484</v>
      </c>
      <c r="K264" s="15">
        <v>70</v>
      </c>
      <c r="L264" s="15">
        <v>35</v>
      </c>
      <c r="N264" s="15" t="s">
        <v>3485</v>
      </c>
      <c r="O264" s="15">
        <v>60</v>
      </c>
      <c r="P264" s="15">
        <v>30</v>
      </c>
    </row>
    <row r="265" spans="1:16" x14ac:dyDescent="0.4">
      <c r="A265" s="8">
        <v>262</v>
      </c>
      <c r="B265" s="15" t="s">
        <v>1310</v>
      </c>
      <c r="C265" s="15" t="s">
        <v>3361</v>
      </c>
      <c r="D265" s="15" t="s">
        <v>3486</v>
      </c>
      <c r="E265" s="15" t="s">
        <v>3487</v>
      </c>
      <c r="F265" s="16">
        <v>306.17321333469999</v>
      </c>
      <c r="G265" s="17">
        <v>18.7728963280505</v>
      </c>
      <c r="H265" s="15" t="s">
        <v>2468</v>
      </c>
      <c r="I265" s="18" t="s">
        <v>2469</v>
      </c>
      <c r="J265" s="15" t="s">
        <v>3488</v>
      </c>
      <c r="K265" s="15">
        <v>20</v>
      </c>
      <c r="L265" s="15">
        <v>25</v>
      </c>
      <c r="N265" s="15" t="s">
        <v>3489</v>
      </c>
      <c r="O265" s="15">
        <v>30</v>
      </c>
      <c r="P265" s="15">
        <v>60</v>
      </c>
    </row>
    <row r="266" spans="1:16" x14ac:dyDescent="0.4">
      <c r="A266" s="8">
        <v>263</v>
      </c>
      <c r="B266" s="15" t="s">
        <v>899</v>
      </c>
      <c r="C266" s="15" t="s">
        <v>3361</v>
      </c>
      <c r="D266" s="15" t="s">
        <v>3490</v>
      </c>
      <c r="E266" s="15" t="s">
        <v>3491</v>
      </c>
      <c r="F266" s="16">
        <v>207.12592878910999</v>
      </c>
      <c r="G266" s="17">
        <v>16.175063934312401</v>
      </c>
      <c r="H266" s="15" t="s">
        <v>2468</v>
      </c>
      <c r="I266" s="18" t="s">
        <v>2469</v>
      </c>
      <c r="J266" s="15" t="s">
        <v>3492</v>
      </c>
      <c r="K266" s="15">
        <v>110</v>
      </c>
      <c r="L266" s="15">
        <v>25</v>
      </c>
      <c r="N266" s="15" t="s">
        <v>3493</v>
      </c>
      <c r="O266" s="15">
        <v>120</v>
      </c>
      <c r="P266" s="15">
        <v>20</v>
      </c>
    </row>
    <row r="267" spans="1:16" x14ac:dyDescent="0.4">
      <c r="A267" s="8">
        <v>264</v>
      </c>
      <c r="B267" s="15" t="s">
        <v>1684</v>
      </c>
      <c r="C267" s="15" t="s">
        <v>3361</v>
      </c>
      <c r="D267" s="15" t="s">
        <v>3494</v>
      </c>
      <c r="E267" s="15" t="s">
        <v>2679</v>
      </c>
      <c r="F267" s="16">
        <v>301.13140809236995</v>
      </c>
      <c r="G267" s="17">
        <v>15.8024263843154</v>
      </c>
      <c r="H267" s="15" t="s">
        <v>2468</v>
      </c>
      <c r="I267" s="18" t="s">
        <v>2469</v>
      </c>
      <c r="J267" s="15" t="s">
        <v>3495</v>
      </c>
      <c r="K267" s="15">
        <v>20</v>
      </c>
      <c r="L267" s="15">
        <v>15</v>
      </c>
      <c r="N267" s="15" t="s">
        <v>3496</v>
      </c>
      <c r="O267" s="15">
        <v>20</v>
      </c>
      <c r="P267" s="15">
        <v>20</v>
      </c>
    </row>
    <row r="268" spans="1:16" x14ac:dyDescent="0.4">
      <c r="A268" s="8">
        <v>265</v>
      </c>
      <c r="B268" s="15" t="s">
        <v>1402</v>
      </c>
      <c r="C268" s="15" t="s">
        <v>3361</v>
      </c>
      <c r="D268" s="15" t="s">
        <v>3497</v>
      </c>
      <c r="E268" s="15" t="s">
        <v>3498</v>
      </c>
      <c r="F268" s="16">
        <v>421.20015635852997</v>
      </c>
      <c r="G268" s="17">
        <v>18.428690881466402</v>
      </c>
      <c r="H268" s="15" t="s">
        <v>2468</v>
      </c>
      <c r="I268" s="18" t="s">
        <v>2469</v>
      </c>
      <c r="J268" s="15" t="s">
        <v>3499</v>
      </c>
      <c r="K268" s="15">
        <v>20</v>
      </c>
      <c r="L268" s="15">
        <v>25</v>
      </c>
      <c r="N268" s="15" t="s">
        <v>3500</v>
      </c>
      <c r="O268" s="15">
        <v>60</v>
      </c>
      <c r="P268" s="15">
        <v>45</v>
      </c>
    </row>
    <row r="269" spans="1:16" x14ac:dyDescent="0.4">
      <c r="A269" s="8">
        <v>266</v>
      </c>
      <c r="B269" s="15" t="s">
        <v>1067</v>
      </c>
      <c r="C269" s="15" t="s">
        <v>3361</v>
      </c>
      <c r="D269" s="15" t="s">
        <v>3501</v>
      </c>
      <c r="E269" s="15" t="s">
        <v>3502</v>
      </c>
      <c r="F269" s="16">
        <v>308.03058765343002</v>
      </c>
      <c r="G269" s="17">
        <v>13.762199884036299</v>
      </c>
      <c r="H269" s="15" t="s">
        <v>2468</v>
      </c>
      <c r="I269" s="18" t="s">
        <v>2469</v>
      </c>
      <c r="J269" s="15" t="s">
        <v>3503</v>
      </c>
      <c r="K269" s="15">
        <v>40</v>
      </c>
      <c r="L269" s="15">
        <v>35</v>
      </c>
      <c r="N269" s="15" t="s">
        <v>3504</v>
      </c>
      <c r="O269" s="15">
        <v>40</v>
      </c>
      <c r="P269" s="15">
        <v>30</v>
      </c>
    </row>
    <row r="270" spans="1:16" x14ac:dyDescent="0.4">
      <c r="A270" s="8">
        <v>267</v>
      </c>
      <c r="B270" s="15" t="s">
        <v>1394</v>
      </c>
      <c r="C270" s="15" t="s">
        <v>3361</v>
      </c>
      <c r="D270" s="15" t="s">
        <v>3505</v>
      </c>
      <c r="E270" s="15" t="s">
        <v>3506</v>
      </c>
      <c r="F270" s="16">
        <v>292.05343127299</v>
      </c>
      <c r="G270" s="17">
        <v>12.5467562317214</v>
      </c>
      <c r="H270" s="15" t="s">
        <v>2468</v>
      </c>
      <c r="I270" s="18" t="s">
        <v>2469</v>
      </c>
      <c r="J270" s="15" t="s">
        <v>3507</v>
      </c>
      <c r="K270" s="15">
        <v>60</v>
      </c>
      <c r="L270" s="15">
        <v>25</v>
      </c>
      <c r="N270" s="15" t="s">
        <v>3508</v>
      </c>
      <c r="O270" s="15">
        <v>30</v>
      </c>
      <c r="P270" s="15">
        <v>35</v>
      </c>
    </row>
    <row r="271" spans="1:16" x14ac:dyDescent="0.4">
      <c r="A271" s="8">
        <v>268</v>
      </c>
      <c r="B271" s="15" t="s">
        <v>2243</v>
      </c>
      <c r="C271" s="15" t="s">
        <v>3361</v>
      </c>
      <c r="D271" s="15" t="s">
        <v>3509</v>
      </c>
      <c r="E271" s="15" t="s">
        <v>3510</v>
      </c>
      <c r="F271" s="16">
        <v>308.04834589255006</v>
      </c>
      <c r="G271" s="17">
        <v>12.563929680849601</v>
      </c>
      <c r="H271" s="15" t="s">
        <v>2468</v>
      </c>
      <c r="I271" s="18" t="s">
        <v>2469</v>
      </c>
      <c r="J271" s="15" t="s">
        <v>3511</v>
      </c>
      <c r="K271" s="15">
        <v>30</v>
      </c>
      <c r="L271" s="15">
        <v>35</v>
      </c>
      <c r="N271" s="15" t="s">
        <v>3512</v>
      </c>
      <c r="O271" s="15">
        <v>20</v>
      </c>
      <c r="P271" s="15">
        <v>20</v>
      </c>
    </row>
    <row r="272" spans="1:16" x14ac:dyDescent="0.4">
      <c r="A272" s="8">
        <v>269</v>
      </c>
      <c r="B272" s="15" t="s">
        <v>739</v>
      </c>
      <c r="C272" s="15" t="s">
        <v>3361</v>
      </c>
      <c r="D272" s="15" t="s">
        <v>3513</v>
      </c>
      <c r="E272" s="15" t="s">
        <v>3514</v>
      </c>
      <c r="F272" s="16">
        <v>324.02550227299002</v>
      </c>
      <c r="G272" s="17">
        <v>13.899997614374101</v>
      </c>
      <c r="H272" s="15" t="s">
        <v>2468</v>
      </c>
      <c r="I272" s="18" t="s">
        <v>2469</v>
      </c>
      <c r="J272" s="15" t="s">
        <v>3515</v>
      </c>
      <c r="K272" s="15">
        <v>40</v>
      </c>
      <c r="L272" s="15">
        <v>25</v>
      </c>
      <c r="N272" s="15" t="s">
        <v>3516</v>
      </c>
      <c r="O272" s="15">
        <v>30</v>
      </c>
      <c r="P272" s="15">
        <v>35</v>
      </c>
    </row>
    <row r="273" spans="1:16" x14ac:dyDescent="0.4">
      <c r="A273" s="8">
        <v>270</v>
      </c>
      <c r="B273" s="15" t="s">
        <v>1282</v>
      </c>
      <c r="C273" s="15" t="s">
        <v>3361</v>
      </c>
      <c r="D273" s="15" t="s">
        <v>3517</v>
      </c>
      <c r="E273" s="15" t="s">
        <v>3518</v>
      </c>
      <c r="F273" s="16">
        <v>262.04286658929004</v>
      </c>
      <c r="G273" s="17">
        <v>14.155885018401399</v>
      </c>
      <c r="H273" s="15" t="s">
        <v>2468</v>
      </c>
      <c r="I273" s="18" t="s">
        <v>2469</v>
      </c>
      <c r="J273" s="15" t="s">
        <v>3519</v>
      </c>
      <c r="K273" s="15">
        <v>40</v>
      </c>
      <c r="L273" s="15">
        <v>35</v>
      </c>
      <c r="N273" s="15" t="s">
        <v>3520</v>
      </c>
      <c r="O273" s="15">
        <v>40</v>
      </c>
      <c r="P273" s="15">
        <v>45</v>
      </c>
    </row>
    <row r="274" spans="1:16" x14ac:dyDescent="0.4">
      <c r="A274" s="8">
        <v>271</v>
      </c>
      <c r="B274" s="15" t="s">
        <v>1498</v>
      </c>
      <c r="C274" s="15" t="s">
        <v>3361</v>
      </c>
      <c r="D274" s="15" t="s">
        <v>3521</v>
      </c>
      <c r="E274" s="15" t="s">
        <v>3522</v>
      </c>
      <c r="F274" s="16">
        <v>310.00985220885002</v>
      </c>
      <c r="G274" s="17">
        <v>13.262950320252701</v>
      </c>
      <c r="H274" s="15" t="s">
        <v>2468</v>
      </c>
      <c r="I274" s="18" t="s">
        <v>2469</v>
      </c>
      <c r="J274" s="15" t="s">
        <v>3523</v>
      </c>
      <c r="K274" s="15">
        <v>40</v>
      </c>
      <c r="L274" s="15">
        <v>25</v>
      </c>
      <c r="N274" s="15" t="s">
        <v>3524</v>
      </c>
      <c r="O274" s="15">
        <v>40</v>
      </c>
      <c r="P274" s="15">
        <v>40</v>
      </c>
    </row>
    <row r="275" spans="1:16" x14ac:dyDescent="0.4">
      <c r="A275" s="8">
        <v>272</v>
      </c>
      <c r="B275" s="18" t="s">
        <v>244</v>
      </c>
      <c r="C275" s="15" t="s">
        <v>3361</v>
      </c>
      <c r="D275" s="67" t="s">
        <v>3525</v>
      </c>
      <c r="E275" s="15" t="s">
        <v>3526</v>
      </c>
      <c r="F275" s="16">
        <v>435.93870644703998</v>
      </c>
      <c r="G275" s="17">
        <v>16.3280798918667</v>
      </c>
      <c r="H275" s="15" t="s">
        <v>2474</v>
      </c>
      <c r="I275" s="18" t="s">
        <v>2475</v>
      </c>
      <c r="J275" s="15" t="s">
        <v>3527</v>
      </c>
      <c r="K275" s="18">
        <v>-35</v>
      </c>
      <c r="L275" s="18">
        <v>-37</v>
      </c>
      <c r="M275" s="18"/>
      <c r="N275" s="15" t="s">
        <v>3528</v>
      </c>
      <c r="O275" s="18">
        <v>-35</v>
      </c>
      <c r="P275" s="18">
        <v>-23</v>
      </c>
    </row>
    <row r="276" spans="1:16" x14ac:dyDescent="0.4">
      <c r="A276" s="8">
        <v>273</v>
      </c>
      <c r="B276" s="15" t="s">
        <v>248</v>
      </c>
      <c r="C276" s="15" t="s">
        <v>3361</v>
      </c>
      <c r="D276" s="15" t="s">
        <v>3529</v>
      </c>
      <c r="E276" s="15" t="s">
        <v>3530</v>
      </c>
      <c r="F276" s="16">
        <v>387.97172082748</v>
      </c>
      <c r="G276" s="17">
        <v>16.097222115120299</v>
      </c>
      <c r="H276" s="15" t="s">
        <v>2474</v>
      </c>
      <c r="I276" s="18" t="s">
        <v>2475</v>
      </c>
      <c r="J276" s="15" t="s">
        <v>3531</v>
      </c>
      <c r="K276" s="15">
        <v>-30</v>
      </c>
      <c r="L276" s="15">
        <v>-20</v>
      </c>
      <c r="N276" s="15" t="s">
        <v>3532</v>
      </c>
      <c r="O276" s="15">
        <v>-30</v>
      </c>
      <c r="P276" s="15">
        <v>-40</v>
      </c>
    </row>
    <row r="277" spans="1:16" x14ac:dyDescent="0.4">
      <c r="A277" s="8">
        <v>274</v>
      </c>
      <c r="B277" s="15" t="s">
        <v>252</v>
      </c>
      <c r="C277" s="15" t="s">
        <v>3361</v>
      </c>
      <c r="D277" s="15" t="s">
        <v>3533</v>
      </c>
      <c r="E277" s="15" t="s">
        <v>3534</v>
      </c>
      <c r="F277" s="16">
        <v>451.93362106660004</v>
      </c>
      <c r="G277" s="17">
        <v>16.837942521530302</v>
      </c>
      <c r="H277" s="15" t="s">
        <v>2474</v>
      </c>
      <c r="I277" s="18" t="s">
        <v>2475</v>
      </c>
      <c r="J277" s="15" t="s">
        <v>3535</v>
      </c>
      <c r="K277" s="15">
        <v>-30</v>
      </c>
      <c r="L277" s="15">
        <v>-35</v>
      </c>
      <c r="N277" s="15" t="s">
        <v>3536</v>
      </c>
      <c r="O277" s="15">
        <v>-30</v>
      </c>
      <c r="P277" s="15">
        <v>-25</v>
      </c>
    </row>
    <row r="278" spans="1:16" x14ac:dyDescent="0.4">
      <c r="A278" s="8">
        <v>275</v>
      </c>
      <c r="B278" s="15" t="s">
        <v>256</v>
      </c>
      <c r="C278" s="15" t="s">
        <v>3361</v>
      </c>
      <c r="D278" s="15" t="s">
        <v>3537</v>
      </c>
      <c r="E278" s="15" t="s">
        <v>3538</v>
      </c>
      <c r="F278" s="16">
        <v>419.94379182748003</v>
      </c>
      <c r="G278" s="17">
        <v>16.522000808047402</v>
      </c>
      <c r="H278" s="15" t="s">
        <v>2474</v>
      </c>
      <c r="I278" s="18" t="s">
        <v>2475</v>
      </c>
      <c r="J278" s="15" t="s">
        <v>3539</v>
      </c>
      <c r="K278" s="15">
        <v>-20</v>
      </c>
      <c r="L278" s="15">
        <v>-40</v>
      </c>
      <c r="N278" s="15" t="s">
        <v>3540</v>
      </c>
      <c r="O278" s="15">
        <v>-20</v>
      </c>
      <c r="P278" s="15">
        <v>-25</v>
      </c>
    </row>
    <row r="279" spans="1:16" x14ac:dyDescent="0.4">
      <c r="A279" s="8">
        <v>276</v>
      </c>
      <c r="B279" s="15" t="s">
        <v>3541</v>
      </c>
      <c r="C279" s="15" t="s">
        <v>3361</v>
      </c>
      <c r="D279" s="15" t="s">
        <v>3542</v>
      </c>
      <c r="E279" s="15" t="s">
        <v>3543</v>
      </c>
      <c r="F279" s="16">
        <v>426.14025644086996</v>
      </c>
      <c r="G279" s="17">
        <v>16.90102066</v>
      </c>
      <c r="H279" s="15" t="s">
        <v>2468</v>
      </c>
      <c r="I279" s="18" t="s">
        <v>2469</v>
      </c>
      <c r="J279" s="15" t="s">
        <v>3544</v>
      </c>
      <c r="K279" s="15">
        <v>70</v>
      </c>
      <c r="L279" s="15">
        <v>35</v>
      </c>
      <c r="N279" s="15" t="s">
        <v>3545</v>
      </c>
      <c r="O279" s="15">
        <v>20</v>
      </c>
      <c r="P279" s="15">
        <v>65</v>
      </c>
    </row>
    <row r="280" spans="1:16" x14ac:dyDescent="0.4">
      <c r="A280" s="8">
        <v>277</v>
      </c>
      <c r="B280" s="15" t="s">
        <v>1566</v>
      </c>
      <c r="C280" s="15" t="s">
        <v>3361</v>
      </c>
      <c r="D280" s="15" t="s">
        <v>3546</v>
      </c>
      <c r="E280" s="15" t="s">
        <v>3547</v>
      </c>
      <c r="F280" s="16">
        <v>505.00193765378003</v>
      </c>
      <c r="G280" s="17">
        <v>18.076530975360601</v>
      </c>
      <c r="H280" s="15" t="s">
        <v>2468</v>
      </c>
      <c r="I280" s="18" t="s">
        <v>2469</v>
      </c>
      <c r="J280" s="15" t="s">
        <v>3548</v>
      </c>
      <c r="K280" s="15">
        <v>40</v>
      </c>
      <c r="L280" s="15">
        <v>30</v>
      </c>
      <c r="N280" s="15" t="s">
        <v>3549</v>
      </c>
      <c r="O280" s="15">
        <v>40</v>
      </c>
      <c r="P280" s="15">
        <v>75</v>
      </c>
    </row>
    <row r="281" spans="1:16" x14ac:dyDescent="0.4">
      <c r="A281" s="8">
        <v>278</v>
      </c>
      <c r="B281" s="15" t="s">
        <v>483</v>
      </c>
      <c r="C281" s="15" t="s">
        <v>3361</v>
      </c>
      <c r="D281" s="15" t="s">
        <v>3550</v>
      </c>
      <c r="E281" s="15" t="s">
        <v>3551</v>
      </c>
      <c r="F281" s="16">
        <v>682.02332373338004</v>
      </c>
      <c r="G281" s="17">
        <v>16.4916053712872</v>
      </c>
      <c r="H281" s="15" t="s">
        <v>2474</v>
      </c>
      <c r="I281" s="18" t="s">
        <v>2475</v>
      </c>
      <c r="J281" s="15" t="s">
        <v>3552</v>
      </c>
      <c r="K281" s="15">
        <v>-40</v>
      </c>
      <c r="L281" s="15">
        <v>-35</v>
      </c>
      <c r="N281" s="15" t="s">
        <v>3553</v>
      </c>
      <c r="O281" s="15">
        <v>-40</v>
      </c>
      <c r="P281" s="15">
        <v>-25</v>
      </c>
    </row>
    <row r="282" spans="1:16" x14ac:dyDescent="0.4">
      <c r="A282" s="8">
        <v>279</v>
      </c>
      <c r="B282" s="15" t="s">
        <v>1649</v>
      </c>
      <c r="C282" s="15" t="s">
        <v>3361</v>
      </c>
      <c r="D282" s="15" t="s">
        <v>3554</v>
      </c>
      <c r="E282" s="15" t="s">
        <v>3555</v>
      </c>
      <c r="F282" s="16">
        <v>488.03623922105004</v>
      </c>
      <c r="G282" s="17">
        <v>18.333507011149401</v>
      </c>
      <c r="H282" s="15" t="s">
        <v>2468</v>
      </c>
      <c r="I282" s="18" t="s">
        <v>2469</v>
      </c>
      <c r="J282" s="15" t="s">
        <v>3556</v>
      </c>
      <c r="K282" s="15">
        <v>60</v>
      </c>
      <c r="L282" s="15">
        <v>25</v>
      </c>
      <c r="N282" s="15" t="s">
        <v>3557</v>
      </c>
      <c r="O282" s="15">
        <v>40</v>
      </c>
      <c r="P282" s="15">
        <v>70</v>
      </c>
    </row>
    <row r="283" spans="1:16" x14ac:dyDescent="0.4">
      <c r="A283" s="8">
        <v>280</v>
      </c>
      <c r="B283" s="15" t="s">
        <v>1306</v>
      </c>
      <c r="C283" s="15" t="s">
        <v>3361</v>
      </c>
      <c r="D283" s="15" t="s">
        <v>3558</v>
      </c>
      <c r="E283" s="15" t="s">
        <v>3559</v>
      </c>
      <c r="F283" s="16">
        <v>250.01617317308001</v>
      </c>
      <c r="G283" s="17">
        <v>13.953539378182899</v>
      </c>
      <c r="H283" s="15" t="s">
        <v>2468</v>
      </c>
      <c r="I283" s="18" t="s">
        <v>2469</v>
      </c>
      <c r="J283" s="15" t="s">
        <v>3560</v>
      </c>
      <c r="K283" s="15">
        <v>20</v>
      </c>
      <c r="L283" s="15">
        <v>20</v>
      </c>
      <c r="N283" s="15" t="s">
        <v>3561</v>
      </c>
      <c r="O283" s="15">
        <v>20</v>
      </c>
      <c r="P283" s="15">
        <v>45</v>
      </c>
    </row>
    <row r="284" spans="1:16" x14ac:dyDescent="0.4">
      <c r="A284" s="8">
        <v>281</v>
      </c>
      <c r="B284" s="15" t="s">
        <v>835</v>
      </c>
      <c r="C284" s="15" t="s">
        <v>3361</v>
      </c>
      <c r="D284" s="15" t="s">
        <v>3562</v>
      </c>
      <c r="E284" s="15" t="s">
        <v>3563</v>
      </c>
      <c r="F284" s="16">
        <v>352.10122660218997</v>
      </c>
      <c r="G284" s="17">
        <v>17.963896307951501</v>
      </c>
      <c r="H284" s="15" t="s">
        <v>2468</v>
      </c>
      <c r="I284" s="18" t="s">
        <v>2469</v>
      </c>
      <c r="J284" s="15" t="s">
        <v>3564</v>
      </c>
      <c r="K284" s="15">
        <v>20</v>
      </c>
      <c r="L284" s="15">
        <v>25</v>
      </c>
      <c r="N284" s="15" t="s">
        <v>3565</v>
      </c>
      <c r="O284" s="15">
        <v>20</v>
      </c>
      <c r="P284" s="15">
        <v>35</v>
      </c>
    </row>
    <row r="285" spans="1:16" x14ac:dyDescent="0.4">
      <c r="A285" s="8">
        <v>282</v>
      </c>
      <c r="B285" s="15" t="s">
        <v>653</v>
      </c>
      <c r="C285" s="15" t="s">
        <v>3361</v>
      </c>
      <c r="D285" s="15" t="s">
        <v>3566</v>
      </c>
      <c r="E285" s="15" t="s">
        <v>3567</v>
      </c>
      <c r="F285" s="16">
        <v>313.04167672826998</v>
      </c>
      <c r="G285" s="17">
        <v>15.097657359624</v>
      </c>
      <c r="H285" s="15" t="s">
        <v>2468</v>
      </c>
      <c r="I285" s="18" t="s">
        <v>2469</v>
      </c>
      <c r="J285" s="15" t="s">
        <v>3568</v>
      </c>
      <c r="K285" s="15">
        <v>50</v>
      </c>
      <c r="L285" s="15">
        <v>25</v>
      </c>
      <c r="N285" s="15" t="s">
        <v>3569</v>
      </c>
      <c r="O285" s="15">
        <v>50</v>
      </c>
      <c r="P285" s="15">
        <v>35</v>
      </c>
    </row>
    <row r="286" spans="1:16" x14ac:dyDescent="0.4">
      <c r="A286" s="8">
        <v>283</v>
      </c>
      <c r="B286" s="15" t="s">
        <v>284</v>
      </c>
      <c r="C286" s="15" t="s">
        <v>3361</v>
      </c>
      <c r="D286" s="15" t="s">
        <v>3570</v>
      </c>
      <c r="E286" s="15" t="s">
        <v>3571</v>
      </c>
      <c r="F286" s="16">
        <v>289.05376562616004</v>
      </c>
      <c r="G286" s="17">
        <v>12.173067963582</v>
      </c>
      <c r="H286" s="15" t="s">
        <v>2474</v>
      </c>
      <c r="I286" s="18" t="s">
        <v>3572</v>
      </c>
      <c r="J286" s="15" t="s">
        <v>3573</v>
      </c>
      <c r="K286" s="15">
        <v>-70</v>
      </c>
      <c r="L286" s="15">
        <v>-40</v>
      </c>
      <c r="N286" s="15" t="s">
        <v>3574</v>
      </c>
      <c r="O286" s="15">
        <v>-80</v>
      </c>
      <c r="P286" s="15">
        <v>-45</v>
      </c>
    </row>
    <row r="287" spans="1:16" x14ac:dyDescent="0.4">
      <c r="A287" s="8">
        <v>284</v>
      </c>
      <c r="B287" s="15" t="s">
        <v>3575</v>
      </c>
      <c r="C287" s="15" t="s">
        <v>3361</v>
      </c>
      <c r="D287" s="15" t="s">
        <v>3576</v>
      </c>
      <c r="E287" s="15" t="s">
        <v>3577</v>
      </c>
      <c r="F287" s="16">
        <v>329.13920950227998</v>
      </c>
      <c r="G287" s="17">
        <v>15.1526851254616</v>
      </c>
      <c r="H287" s="15" t="s">
        <v>2468</v>
      </c>
      <c r="I287" s="18" t="s">
        <v>2469</v>
      </c>
      <c r="J287" s="15" t="s">
        <v>3578</v>
      </c>
      <c r="K287" s="15">
        <v>20</v>
      </c>
      <c r="L287" s="15">
        <v>35</v>
      </c>
      <c r="N287" s="15" t="s">
        <v>2596</v>
      </c>
      <c r="O287" s="15">
        <v>30</v>
      </c>
      <c r="P287" s="15">
        <v>60</v>
      </c>
    </row>
    <row r="288" spans="1:16" x14ac:dyDescent="0.4">
      <c r="A288" s="8">
        <v>285</v>
      </c>
      <c r="B288" s="15" t="s">
        <v>1657</v>
      </c>
      <c r="C288" s="15" t="s">
        <v>3361</v>
      </c>
      <c r="D288" s="15" t="s">
        <v>3579</v>
      </c>
      <c r="E288" s="15" t="s">
        <v>3580</v>
      </c>
      <c r="F288" s="16">
        <v>309.16885623024996</v>
      </c>
      <c r="G288" s="17">
        <v>18.690010868897399</v>
      </c>
      <c r="H288" s="15" t="s">
        <v>2468</v>
      </c>
      <c r="I288" s="18" t="s">
        <v>2469</v>
      </c>
      <c r="J288" s="15" t="s">
        <v>3581</v>
      </c>
      <c r="K288" s="15">
        <v>40</v>
      </c>
      <c r="L288" s="15">
        <v>25</v>
      </c>
      <c r="N288" s="15" t="s">
        <v>3582</v>
      </c>
      <c r="O288" s="15">
        <v>20</v>
      </c>
      <c r="P288" s="15">
        <v>35</v>
      </c>
    </row>
    <row r="289" spans="1:16" x14ac:dyDescent="0.4">
      <c r="A289" s="8">
        <v>286</v>
      </c>
      <c r="B289" s="15" t="s">
        <v>1530</v>
      </c>
      <c r="C289" s="15" t="s">
        <v>3361</v>
      </c>
      <c r="D289" s="15" t="s">
        <v>3583</v>
      </c>
      <c r="E289" s="15" t="s">
        <v>3584</v>
      </c>
      <c r="F289" s="16">
        <v>211.13207679870999</v>
      </c>
      <c r="G289" s="17">
        <v>13.2664878887815</v>
      </c>
      <c r="H289" s="15" t="s">
        <v>2468</v>
      </c>
      <c r="I289" s="18" t="s">
        <v>2469</v>
      </c>
      <c r="J289" s="15" t="s">
        <v>3585</v>
      </c>
      <c r="K289" s="15">
        <v>30</v>
      </c>
      <c r="L289" s="15">
        <v>25</v>
      </c>
      <c r="N289" s="15" t="s">
        <v>3586</v>
      </c>
      <c r="O289" s="15">
        <v>50</v>
      </c>
      <c r="P289" s="15">
        <v>25</v>
      </c>
    </row>
    <row r="290" spans="1:16" x14ac:dyDescent="0.4">
      <c r="A290" s="8">
        <v>287</v>
      </c>
      <c r="B290" s="15" t="s">
        <v>1724</v>
      </c>
      <c r="C290" s="15" t="s">
        <v>3361</v>
      </c>
      <c r="D290" s="15" t="s">
        <v>3587</v>
      </c>
      <c r="E290" s="15" t="s">
        <v>3588</v>
      </c>
      <c r="F290" s="16">
        <v>313.05376562616004</v>
      </c>
      <c r="G290" s="17">
        <v>16.421003368847899</v>
      </c>
      <c r="H290" s="15" t="s">
        <v>2468</v>
      </c>
      <c r="I290" s="18" t="s">
        <v>2469</v>
      </c>
      <c r="J290" s="15" t="s">
        <v>3589</v>
      </c>
      <c r="K290" s="15">
        <v>20</v>
      </c>
      <c r="L290" s="15">
        <v>20</v>
      </c>
      <c r="N290" s="15" t="s">
        <v>3590</v>
      </c>
      <c r="O290" s="15">
        <v>30</v>
      </c>
      <c r="P290" s="15">
        <v>40</v>
      </c>
    </row>
    <row r="291" spans="1:16" x14ac:dyDescent="0.4">
      <c r="A291" s="8">
        <v>288</v>
      </c>
      <c r="B291" s="15" t="s">
        <v>2065</v>
      </c>
      <c r="C291" s="15" t="s">
        <v>3361</v>
      </c>
      <c r="D291" s="15" t="s">
        <v>3591</v>
      </c>
      <c r="E291" s="15" t="s">
        <v>3592</v>
      </c>
      <c r="F291" s="16">
        <v>236.11609238139999</v>
      </c>
      <c r="G291" s="17">
        <v>12.900108360318001</v>
      </c>
      <c r="H291" s="15" t="s">
        <v>2468</v>
      </c>
      <c r="I291" s="18" t="s">
        <v>2469</v>
      </c>
      <c r="J291" s="15" t="s">
        <v>3593</v>
      </c>
      <c r="K291" s="15">
        <v>30</v>
      </c>
      <c r="L291" s="15">
        <v>20</v>
      </c>
      <c r="N291" s="15" t="s">
        <v>3594</v>
      </c>
      <c r="O291" s="15">
        <v>30</v>
      </c>
      <c r="P291" s="15">
        <v>25</v>
      </c>
    </row>
    <row r="292" spans="1:16" x14ac:dyDescent="0.4">
      <c r="A292" s="8">
        <v>289</v>
      </c>
      <c r="B292" s="15" t="s">
        <v>292</v>
      </c>
      <c r="C292" s="15" t="s">
        <v>3361</v>
      </c>
      <c r="D292" s="15" t="s">
        <v>3595</v>
      </c>
      <c r="E292" s="15" t="s">
        <v>3596</v>
      </c>
      <c r="F292" s="16">
        <v>509.97842324484003</v>
      </c>
      <c r="G292" s="17">
        <v>18.5057002463845</v>
      </c>
      <c r="H292" s="15" t="s">
        <v>2474</v>
      </c>
      <c r="I292" s="18" t="s">
        <v>2475</v>
      </c>
      <c r="J292" s="15" t="s">
        <v>3597</v>
      </c>
      <c r="K292" s="15">
        <v>-20</v>
      </c>
      <c r="L292" s="15">
        <v>-50</v>
      </c>
      <c r="N292" s="15" t="s">
        <v>3598</v>
      </c>
      <c r="O292" s="15">
        <v>-20</v>
      </c>
      <c r="P292" s="15">
        <v>-25</v>
      </c>
    </row>
    <row r="293" spans="1:16" x14ac:dyDescent="0.4">
      <c r="A293" s="8">
        <v>290</v>
      </c>
      <c r="B293" s="15" t="s">
        <v>1222</v>
      </c>
      <c r="C293" s="15" t="s">
        <v>3361</v>
      </c>
      <c r="D293" s="15" t="s">
        <v>3599</v>
      </c>
      <c r="E293" s="15" t="s">
        <v>3600</v>
      </c>
      <c r="F293" s="16">
        <v>328.19394877927999</v>
      </c>
      <c r="G293" s="17">
        <v>13.792935091317799</v>
      </c>
      <c r="H293" s="15" t="s">
        <v>2468</v>
      </c>
      <c r="I293" s="18" t="s">
        <v>2469</v>
      </c>
      <c r="J293" s="15" t="s">
        <v>3601</v>
      </c>
      <c r="K293" s="15">
        <v>140</v>
      </c>
      <c r="L293" s="15">
        <v>55</v>
      </c>
      <c r="N293" s="15" t="s">
        <v>3602</v>
      </c>
      <c r="O293" s="15">
        <v>120</v>
      </c>
      <c r="P293" s="15">
        <v>60</v>
      </c>
    </row>
    <row r="294" spans="1:16" x14ac:dyDescent="0.4">
      <c r="A294" s="8">
        <v>291</v>
      </c>
      <c r="B294" s="15" t="s">
        <v>2053</v>
      </c>
      <c r="C294" s="15" t="s">
        <v>3361</v>
      </c>
      <c r="D294" s="15" t="s">
        <v>3603</v>
      </c>
      <c r="E294" s="15" t="s">
        <v>3604</v>
      </c>
      <c r="F294" s="16">
        <v>248.18886339884</v>
      </c>
      <c r="G294" s="17">
        <v>4.2246750351007103</v>
      </c>
      <c r="H294" s="15" t="s">
        <v>2468</v>
      </c>
      <c r="I294" s="18" t="s">
        <v>2469</v>
      </c>
      <c r="J294" s="15" t="s">
        <v>3605</v>
      </c>
      <c r="K294" s="15">
        <v>130</v>
      </c>
      <c r="L294" s="67">
        <v>45</v>
      </c>
      <c r="M294" s="67"/>
      <c r="N294" s="15" t="s">
        <v>3606</v>
      </c>
      <c r="O294" s="15">
        <v>100</v>
      </c>
      <c r="P294" s="67">
        <v>35</v>
      </c>
    </row>
    <row r="295" spans="1:16" x14ac:dyDescent="0.4">
      <c r="A295" s="8">
        <v>292</v>
      </c>
      <c r="B295" s="15" t="s">
        <v>831</v>
      </c>
      <c r="C295" s="15" t="s">
        <v>3361</v>
      </c>
      <c r="D295" s="15" t="s">
        <v>3607</v>
      </c>
      <c r="E295" s="15" t="s">
        <v>3608</v>
      </c>
      <c r="F295" s="16">
        <v>269.03092200660001</v>
      </c>
      <c r="G295" s="17">
        <v>12.976722141066499</v>
      </c>
      <c r="H295" s="15" t="s">
        <v>2468</v>
      </c>
      <c r="I295" s="18" t="s">
        <v>2469</v>
      </c>
      <c r="J295" s="15" t="s">
        <v>3609</v>
      </c>
      <c r="K295" s="15">
        <v>30</v>
      </c>
      <c r="L295" s="15">
        <v>40</v>
      </c>
      <c r="N295" s="15" t="s">
        <v>3610</v>
      </c>
      <c r="O295" s="15">
        <v>30</v>
      </c>
      <c r="P295" s="15">
        <v>25</v>
      </c>
    </row>
    <row r="296" spans="1:16" x14ac:dyDescent="0.4">
      <c r="A296" s="8">
        <v>293</v>
      </c>
      <c r="B296" s="15" t="s">
        <v>1406</v>
      </c>
      <c r="C296" s="15" t="s">
        <v>3361</v>
      </c>
      <c r="D296" s="15" t="s">
        <v>3611</v>
      </c>
      <c r="E296" s="15" t="s">
        <v>3612</v>
      </c>
      <c r="F296" s="16">
        <v>294.01493758929001</v>
      </c>
      <c r="G296" s="17">
        <v>13.1229124992365</v>
      </c>
      <c r="H296" s="15" t="s">
        <v>2468</v>
      </c>
      <c r="I296" s="18" t="s">
        <v>2469</v>
      </c>
      <c r="J296" s="15" t="s">
        <v>3613</v>
      </c>
      <c r="K296" s="15">
        <v>30</v>
      </c>
      <c r="L296" s="15">
        <v>25</v>
      </c>
      <c r="N296" s="15" t="s">
        <v>3614</v>
      </c>
      <c r="O296" s="15">
        <v>50</v>
      </c>
      <c r="P296" s="15">
        <v>45</v>
      </c>
    </row>
    <row r="297" spans="1:16" x14ac:dyDescent="0.4">
      <c r="A297" s="8">
        <v>294</v>
      </c>
      <c r="B297" s="18" t="s">
        <v>534</v>
      </c>
      <c r="C297" s="15" t="s">
        <v>3361</v>
      </c>
      <c r="D297" s="67" t="s">
        <v>3615</v>
      </c>
      <c r="E297" s="15" t="s">
        <v>3616</v>
      </c>
      <c r="F297" s="16">
        <v>506.11774509143999</v>
      </c>
      <c r="G297" s="17">
        <v>18.410025037305701</v>
      </c>
      <c r="H297" s="15" t="s">
        <v>2474</v>
      </c>
      <c r="I297" s="18" t="s">
        <v>2475</v>
      </c>
      <c r="J297" s="15" t="s">
        <v>3617</v>
      </c>
      <c r="K297" s="18">
        <v>-60</v>
      </c>
      <c r="L297" s="18">
        <v>-25</v>
      </c>
      <c r="M297" s="18"/>
      <c r="N297" s="15" t="s">
        <v>3618</v>
      </c>
      <c r="O297" s="18">
        <v>-60</v>
      </c>
      <c r="P297" s="18">
        <v>-19</v>
      </c>
    </row>
    <row r="298" spans="1:16" x14ac:dyDescent="0.4">
      <c r="A298" s="8">
        <v>295</v>
      </c>
      <c r="B298" s="15" t="s">
        <v>538</v>
      </c>
      <c r="C298" s="15" t="s">
        <v>3361</v>
      </c>
      <c r="D298" s="15" t="s">
        <v>3619</v>
      </c>
      <c r="E298" s="15" t="s">
        <v>3620</v>
      </c>
      <c r="F298" s="16">
        <v>368.20999276624002</v>
      </c>
      <c r="G298" s="17">
        <v>15.326657711471601</v>
      </c>
      <c r="H298" s="15" t="s">
        <v>2474</v>
      </c>
      <c r="I298" s="18" t="s">
        <v>2475</v>
      </c>
      <c r="J298" s="15" t="s">
        <v>3621</v>
      </c>
      <c r="K298" s="15">
        <v>-40</v>
      </c>
      <c r="L298" s="15">
        <v>-25</v>
      </c>
      <c r="N298" s="15" t="s">
        <v>3622</v>
      </c>
      <c r="O298" s="15">
        <v>-40</v>
      </c>
      <c r="P298" s="15">
        <v>-45</v>
      </c>
    </row>
    <row r="299" spans="1:16" x14ac:dyDescent="0.4">
      <c r="A299" s="8">
        <v>296</v>
      </c>
      <c r="B299" s="15" t="s">
        <v>1506</v>
      </c>
      <c r="C299" s="15" t="s">
        <v>3361</v>
      </c>
      <c r="D299" s="15" t="s">
        <v>3623</v>
      </c>
      <c r="E299" s="15" t="s">
        <v>3624</v>
      </c>
      <c r="F299" s="16">
        <v>165.07897859668998</v>
      </c>
      <c r="G299" s="17">
        <v>16.9411338019559</v>
      </c>
      <c r="H299" s="15" t="s">
        <v>2468</v>
      </c>
      <c r="I299" s="18" t="s">
        <v>2469</v>
      </c>
      <c r="J299" s="15" t="s">
        <v>3625</v>
      </c>
      <c r="K299" s="15">
        <v>20</v>
      </c>
      <c r="L299" s="15">
        <v>20</v>
      </c>
      <c r="N299" s="15" t="s">
        <v>3626</v>
      </c>
      <c r="O299" s="15">
        <v>20</v>
      </c>
      <c r="P299" s="15">
        <v>35</v>
      </c>
    </row>
    <row r="300" spans="1:16" x14ac:dyDescent="0.4">
      <c r="A300" s="8">
        <v>297</v>
      </c>
      <c r="B300" s="15" t="s">
        <v>2203</v>
      </c>
      <c r="C300" s="15" t="s">
        <v>3361</v>
      </c>
      <c r="D300" s="15" t="s">
        <v>3627</v>
      </c>
      <c r="E300" s="15" t="s">
        <v>3628</v>
      </c>
      <c r="F300" s="16">
        <v>224.04497476427002</v>
      </c>
      <c r="G300" s="17">
        <v>12.5665438313117</v>
      </c>
      <c r="H300" s="15" t="s">
        <v>2468</v>
      </c>
      <c r="I300" s="18" t="s">
        <v>2469</v>
      </c>
      <c r="J300" s="15" t="s">
        <v>3629</v>
      </c>
      <c r="K300" s="15">
        <v>30</v>
      </c>
      <c r="L300" s="15">
        <v>45</v>
      </c>
      <c r="N300" s="15" t="s">
        <v>3630</v>
      </c>
      <c r="O300" s="15">
        <v>20</v>
      </c>
      <c r="P300" s="15">
        <v>20</v>
      </c>
    </row>
    <row r="301" spans="1:16" x14ac:dyDescent="0.4">
      <c r="A301" s="8">
        <v>298</v>
      </c>
      <c r="B301" s="15" t="s">
        <v>1286</v>
      </c>
      <c r="C301" s="15" t="s">
        <v>3361</v>
      </c>
      <c r="D301" s="15" t="s">
        <v>3631</v>
      </c>
      <c r="E301" s="15" t="s">
        <v>3632</v>
      </c>
      <c r="F301" s="16">
        <v>275.05587380114002</v>
      </c>
      <c r="G301" s="17">
        <v>13.60752364</v>
      </c>
      <c r="H301" s="15" t="s">
        <v>2468</v>
      </c>
      <c r="I301" s="18" t="s">
        <v>2469</v>
      </c>
      <c r="J301" s="15" t="s">
        <v>3633</v>
      </c>
      <c r="K301" s="15">
        <v>20</v>
      </c>
      <c r="L301" s="15">
        <v>25</v>
      </c>
      <c r="N301" s="15" t="s">
        <v>3634</v>
      </c>
      <c r="O301" s="15">
        <v>30</v>
      </c>
      <c r="P301" s="15">
        <v>35</v>
      </c>
    </row>
    <row r="302" spans="1:16" x14ac:dyDescent="0.4">
      <c r="A302" s="8">
        <v>299</v>
      </c>
      <c r="B302" s="15" t="s">
        <v>2137</v>
      </c>
      <c r="C302" s="15" t="s">
        <v>3361</v>
      </c>
      <c r="D302" s="15" t="s">
        <v>3635</v>
      </c>
      <c r="E302" s="15" t="s">
        <v>3636</v>
      </c>
      <c r="F302" s="16">
        <v>276.00774403387004</v>
      </c>
      <c r="G302" s="17">
        <v>13.56408435</v>
      </c>
      <c r="H302" s="15" t="s">
        <v>2468</v>
      </c>
      <c r="I302" s="18" t="s">
        <v>2469</v>
      </c>
      <c r="J302" s="15" t="s">
        <v>3637</v>
      </c>
      <c r="K302" s="18">
        <v>40</v>
      </c>
      <c r="L302" s="18">
        <v>15</v>
      </c>
      <c r="M302" s="18"/>
      <c r="N302" s="15" t="s">
        <v>3638</v>
      </c>
      <c r="O302" s="18">
        <v>40</v>
      </c>
      <c r="P302" s="18">
        <v>29</v>
      </c>
    </row>
    <row r="303" spans="1:16" x14ac:dyDescent="0.4">
      <c r="A303" s="8">
        <v>300</v>
      </c>
      <c r="B303" s="15" t="s">
        <v>1194</v>
      </c>
      <c r="C303" s="15" t="s">
        <v>3361</v>
      </c>
      <c r="D303" s="15" t="s">
        <v>3639</v>
      </c>
      <c r="E303" s="15" t="s">
        <v>3640</v>
      </c>
      <c r="F303" s="16">
        <v>255.01527194246</v>
      </c>
      <c r="G303" s="17">
        <v>12.672515649999999</v>
      </c>
      <c r="H303" s="15" t="s">
        <v>2468</v>
      </c>
      <c r="I303" s="18" t="s">
        <v>2469</v>
      </c>
      <c r="J303" s="15" t="s">
        <v>3641</v>
      </c>
      <c r="K303" s="15">
        <v>50</v>
      </c>
      <c r="L303" s="15">
        <v>35</v>
      </c>
      <c r="N303" s="15" t="s">
        <v>3642</v>
      </c>
      <c r="O303" s="15">
        <v>30</v>
      </c>
      <c r="P303" s="15">
        <v>25</v>
      </c>
    </row>
    <row r="304" spans="1:16" x14ac:dyDescent="0.4">
      <c r="A304" s="8">
        <v>301</v>
      </c>
      <c r="B304" s="15" t="s">
        <v>751</v>
      </c>
      <c r="C304" s="15" t="s">
        <v>3361</v>
      </c>
      <c r="D304" s="15" t="s">
        <v>3643</v>
      </c>
      <c r="E304" s="15" t="s">
        <v>3644</v>
      </c>
      <c r="F304" s="16">
        <v>301.01738011743998</v>
      </c>
      <c r="G304" s="17">
        <v>13.462977759999999</v>
      </c>
      <c r="H304" s="15" t="s">
        <v>2468</v>
      </c>
      <c r="I304" s="18" t="s">
        <v>2469</v>
      </c>
      <c r="J304" s="15" t="s">
        <v>3645</v>
      </c>
      <c r="K304" s="15">
        <v>70</v>
      </c>
      <c r="L304" s="15">
        <v>65</v>
      </c>
      <c r="N304" s="15" t="s">
        <v>3646</v>
      </c>
      <c r="O304" s="15">
        <v>40</v>
      </c>
      <c r="P304" s="15">
        <v>60</v>
      </c>
    </row>
    <row r="305" spans="1:16" x14ac:dyDescent="0.4">
      <c r="A305" s="8">
        <v>302</v>
      </c>
      <c r="B305" s="15" t="s">
        <v>979</v>
      </c>
      <c r="C305" s="15" t="s">
        <v>3361</v>
      </c>
      <c r="D305" s="15" t="s">
        <v>3647</v>
      </c>
      <c r="E305" s="15" t="s">
        <v>3648</v>
      </c>
      <c r="F305" s="16">
        <v>299.06893702192997</v>
      </c>
      <c r="G305" s="17">
        <v>12.757946370000001</v>
      </c>
      <c r="H305" s="15" t="s">
        <v>2468</v>
      </c>
      <c r="I305" s="18" t="s">
        <v>2469</v>
      </c>
      <c r="J305" s="15" t="s">
        <v>3649</v>
      </c>
      <c r="K305" s="15">
        <v>30</v>
      </c>
      <c r="L305" s="15">
        <v>25</v>
      </c>
      <c r="N305" s="15" t="s">
        <v>3650</v>
      </c>
      <c r="O305" s="15">
        <v>40</v>
      </c>
      <c r="P305" s="15">
        <v>30</v>
      </c>
    </row>
    <row r="306" spans="1:16" x14ac:dyDescent="0.4">
      <c r="A306" s="8">
        <v>303</v>
      </c>
      <c r="B306" s="15" t="s">
        <v>1672</v>
      </c>
      <c r="C306" s="15" t="s">
        <v>3361</v>
      </c>
      <c r="D306" s="15" t="s">
        <v>3651</v>
      </c>
      <c r="E306" s="15" t="s">
        <v>3652</v>
      </c>
      <c r="F306" s="16">
        <v>353.12482239144003</v>
      </c>
      <c r="G306" s="17">
        <v>16.896519640000001</v>
      </c>
      <c r="H306" s="15" t="s">
        <v>2468</v>
      </c>
      <c r="I306" s="18" t="s">
        <v>2469</v>
      </c>
      <c r="J306" s="15" t="s">
        <v>3653</v>
      </c>
      <c r="K306" s="15">
        <v>40</v>
      </c>
      <c r="L306" s="15">
        <v>30</v>
      </c>
      <c r="N306" s="15" t="s">
        <v>3654</v>
      </c>
      <c r="O306" s="15">
        <v>30</v>
      </c>
      <c r="P306" s="15">
        <v>45</v>
      </c>
    </row>
    <row r="307" spans="1:16" x14ac:dyDescent="0.4">
      <c r="A307" s="8">
        <v>304</v>
      </c>
      <c r="B307" s="15" t="s">
        <v>783</v>
      </c>
      <c r="C307" s="15" t="s">
        <v>3361</v>
      </c>
      <c r="D307" s="15" t="s">
        <v>3655</v>
      </c>
      <c r="E307" s="15" t="s">
        <v>3656</v>
      </c>
      <c r="F307" s="16">
        <v>238.14297583557999</v>
      </c>
      <c r="G307" s="17">
        <v>13.173120020000001</v>
      </c>
      <c r="H307" s="15" t="s">
        <v>2468</v>
      </c>
      <c r="I307" s="18" t="s">
        <v>2469</v>
      </c>
      <c r="J307" s="15" t="s">
        <v>3657</v>
      </c>
      <c r="K307" s="15">
        <v>30</v>
      </c>
      <c r="L307" s="15">
        <v>25</v>
      </c>
      <c r="N307" s="15" t="s">
        <v>3658</v>
      </c>
      <c r="O307" s="15">
        <v>30</v>
      </c>
      <c r="P307" s="15">
        <v>20</v>
      </c>
    </row>
    <row r="308" spans="1:16" x14ac:dyDescent="0.4">
      <c r="A308" s="8">
        <v>305</v>
      </c>
      <c r="B308" s="15" t="s">
        <v>1278</v>
      </c>
      <c r="C308" s="15" t="s">
        <v>3361</v>
      </c>
      <c r="D308" s="15" t="s">
        <v>3659</v>
      </c>
      <c r="E308" s="15" t="s">
        <v>3660</v>
      </c>
      <c r="F308" s="16">
        <v>333.12759927275999</v>
      </c>
      <c r="G308" s="17">
        <v>17.548043589999999</v>
      </c>
      <c r="H308" s="15" t="s">
        <v>2468</v>
      </c>
      <c r="I308" s="18" t="s">
        <v>2469</v>
      </c>
      <c r="J308" s="15" t="s">
        <v>3661</v>
      </c>
      <c r="K308" s="15">
        <v>70</v>
      </c>
      <c r="L308" s="15">
        <v>25</v>
      </c>
      <c r="N308" s="15" t="s">
        <v>3662</v>
      </c>
      <c r="O308" s="15">
        <v>30</v>
      </c>
      <c r="P308" s="15">
        <v>30</v>
      </c>
    </row>
    <row r="309" spans="1:16" x14ac:dyDescent="0.4">
      <c r="A309" s="8">
        <v>306</v>
      </c>
      <c r="B309" s="15" t="s">
        <v>1190</v>
      </c>
      <c r="C309" s="15" t="s">
        <v>3361</v>
      </c>
      <c r="D309" s="15" t="s">
        <v>3663</v>
      </c>
      <c r="E309" s="15" t="s">
        <v>3664</v>
      </c>
      <c r="F309" s="16">
        <v>305.09629914447999</v>
      </c>
      <c r="G309" s="17">
        <v>16.43774531</v>
      </c>
      <c r="H309" s="15" t="s">
        <v>2468</v>
      </c>
      <c r="I309" s="18" t="s">
        <v>2469</v>
      </c>
      <c r="J309" s="15" t="s">
        <v>3665</v>
      </c>
      <c r="K309" s="15">
        <v>40</v>
      </c>
      <c r="L309" s="15">
        <v>30</v>
      </c>
      <c r="N309" s="15" t="s">
        <v>3666</v>
      </c>
      <c r="O309" s="15">
        <v>50</v>
      </c>
      <c r="P309" s="15">
        <v>45</v>
      </c>
    </row>
    <row r="310" spans="1:16" x14ac:dyDescent="0.4">
      <c r="A310" s="8">
        <v>307</v>
      </c>
      <c r="B310" s="15" t="s">
        <v>711</v>
      </c>
      <c r="C310" s="15" t="s">
        <v>3361</v>
      </c>
      <c r="D310" s="15" t="s">
        <v>3667</v>
      </c>
      <c r="E310" s="15" t="s">
        <v>3668</v>
      </c>
      <c r="F310" s="16">
        <v>304.08981678170994</v>
      </c>
      <c r="G310" s="17">
        <v>16.097583879999998</v>
      </c>
      <c r="H310" s="15" t="s">
        <v>2468</v>
      </c>
      <c r="I310" s="18" t="s">
        <v>2469</v>
      </c>
      <c r="J310" s="15" t="s">
        <v>3669</v>
      </c>
      <c r="K310" s="15">
        <v>30</v>
      </c>
      <c r="L310" s="15">
        <v>20</v>
      </c>
      <c r="N310" s="15" t="s">
        <v>3670</v>
      </c>
      <c r="O310" s="15">
        <v>30</v>
      </c>
      <c r="P310" s="15">
        <v>35</v>
      </c>
    </row>
    <row r="311" spans="1:16" x14ac:dyDescent="0.4">
      <c r="A311" s="8">
        <v>308</v>
      </c>
      <c r="B311" s="15" t="s">
        <v>2168</v>
      </c>
      <c r="C311" s="15" t="s">
        <v>3361</v>
      </c>
      <c r="D311" s="15" t="s">
        <v>3671</v>
      </c>
      <c r="E311" s="15" t="s">
        <v>3672</v>
      </c>
      <c r="F311" s="16">
        <v>281.08506575443994</v>
      </c>
      <c r="G311" s="17">
        <v>15.108649509999999</v>
      </c>
      <c r="H311" s="15" t="s">
        <v>2468</v>
      </c>
      <c r="I311" s="18" t="s">
        <v>2469</v>
      </c>
      <c r="J311" s="15" t="s">
        <v>3673</v>
      </c>
      <c r="K311" s="15">
        <v>50</v>
      </c>
      <c r="L311" s="15">
        <v>30</v>
      </c>
      <c r="N311" s="15" t="s">
        <v>3674</v>
      </c>
      <c r="O311" s="15">
        <v>20</v>
      </c>
      <c r="P311" s="15">
        <v>50</v>
      </c>
    </row>
    <row r="312" spans="1:16" x14ac:dyDescent="0.4">
      <c r="A312" s="8">
        <v>309</v>
      </c>
      <c r="B312" s="15" t="s">
        <v>1688</v>
      </c>
      <c r="C312" s="15" t="s">
        <v>3361</v>
      </c>
      <c r="D312" s="15" t="s">
        <v>3675</v>
      </c>
      <c r="E312" s="15" t="s">
        <v>3676</v>
      </c>
      <c r="F312" s="16">
        <v>373.0861283836</v>
      </c>
      <c r="G312" s="17">
        <v>16.469755159999998</v>
      </c>
      <c r="H312" s="15" t="s">
        <v>2468</v>
      </c>
      <c r="I312" s="18" t="s">
        <v>2469</v>
      </c>
      <c r="J312" s="15" t="s">
        <v>3677</v>
      </c>
      <c r="K312" s="15">
        <v>60</v>
      </c>
      <c r="L312" s="15">
        <v>30</v>
      </c>
      <c r="N312" s="15" t="s">
        <v>3678</v>
      </c>
      <c r="O312" s="15">
        <v>50</v>
      </c>
      <c r="P312" s="15">
        <v>50</v>
      </c>
    </row>
    <row r="313" spans="1:16" x14ac:dyDescent="0.4">
      <c r="A313" s="8">
        <v>310</v>
      </c>
      <c r="B313" s="15" t="s">
        <v>1743</v>
      </c>
      <c r="C313" s="15" t="s">
        <v>3361</v>
      </c>
      <c r="D313" s="15" t="s">
        <v>3679</v>
      </c>
      <c r="E313" s="15" t="s">
        <v>3680</v>
      </c>
      <c r="F313" s="16">
        <v>340.06466466303004</v>
      </c>
      <c r="G313" s="17">
        <v>15.049273700000001</v>
      </c>
      <c r="H313" s="15" t="s">
        <v>2468</v>
      </c>
      <c r="I313" s="18" t="s">
        <v>2469</v>
      </c>
      <c r="J313" s="15" t="s">
        <v>3681</v>
      </c>
      <c r="K313" s="15">
        <v>30</v>
      </c>
      <c r="L313" s="15">
        <v>30</v>
      </c>
      <c r="N313" s="15" t="s">
        <v>3682</v>
      </c>
      <c r="O313" s="15">
        <v>20</v>
      </c>
      <c r="P313" s="15">
        <v>30</v>
      </c>
    </row>
    <row r="314" spans="1:16" x14ac:dyDescent="0.4">
      <c r="A314" s="8">
        <v>311</v>
      </c>
      <c r="B314" s="15" t="s">
        <v>1454</v>
      </c>
      <c r="C314" s="15" t="s">
        <v>3361</v>
      </c>
      <c r="D314" s="15" t="s">
        <v>3683</v>
      </c>
      <c r="E314" s="15" t="s">
        <v>3684</v>
      </c>
      <c r="F314" s="16">
        <v>377.18700483148001</v>
      </c>
      <c r="G314" s="17">
        <v>17.375874379999999</v>
      </c>
      <c r="H314" s="15" t="s">
        <v>2468</v>
      </c>
      <c r="I314" s="18" t="s">
        <v>2469</v>
      </c>
      <c r="J314" s="15" t="s">
        <v>3685</v>
      </c>
      <c r="K314" s="15">
        <v>110</v>
      </c>
      <c r="L314" s="15">
        <v>25</v>
      </c>
      <c r="N314" s="15" t="s">
        <v>3686</v>
      </c>
      <c r="O314" s="15">
        <v>90</v>
      </c>
      <c r="P314" s="15">
        <v>50</v>
      </c>
    </row>
    <row r="315" spans="1:16" x14ac:dyDescent="0.4">
      <c r="A315" s="8">
        <v>312</v>
      </c>
      <c r="B315" s="15" t="s">
        <v>1154</v>
      </c>
      <c r="C315" s="15" t="s">
        <v>3361</v>
      </c>
      <c r="D315" s="15" t="s">
        <v>3687</v>
      </c>
      <c r="E315" s="15" t="s">
        <v>3688</v>
      </c>
      <c r="F315" s="16">
        <v>321.13649347281</v>
      </c>
      <c r="G315" s="17">
        <v>17.791946320000001</v>
      </c>
      <c r="H315" s="15" t="s">
        <v>2468</v>
      </c>
      <c r="I315" s="18" t="s">
        <v>2469</v>
      </c>
      <c r="J315" s="15" t="s">
        <v>3689</v>
      </c>
      <c r="K315" s="15">
        <v>20</v>
      </c>
      <c r="L315" s="15">
        <v>30</v>
      </c>
      <c r="N315" s="15" t="s">
        <v>3690</v>
      </c>
      <c r="O315" s="15">
        <v>20</v>
      </c>
      <c r="P315" s="15">
        <v>45</v>
      </c>
    </row>
    <row r="316" spans="1:16" x14ac:dyDescent="0.4">
      <c r="A316" s="8">
        <v>313</v>
      </c>
      <c r="B316" s="15" t="s">
        <v>1202</v>
      </c>
      <c r="C316" s="15" t="s">
        <v>3361</v>
      </c>
      <c r="D316" s="15" t="s">
        <v>3691</v>
      </c>
      <c r="E316" s="15" t="s">
        <v>3692</v>
      </c>
      <c r="F316" s="16">
        <v>298.05409997932998</v>
      </c>
      <c r="G316" s="17">
        <v>15.852073839999999</v>
      </c>
      <c r="H316" s="15" t="s">
        <v>2468</v>
      </c>
      <c r="I316" s="18" t="s">
        <v>2469</v>
      </c>
      <c r="J316" s="15" t="s">
        <v>3693</v>
      </c>
      <c r="K316" s="15">
        <v>40</v>
      </c>
      <c r="L316" s="15">
        <v>35</v>
      </c>
      <c r="N316" s="15" t="s">
        <v>3694</v>
      </c>
      <c r="O316" s="15">
        <v>40</v>
      </c>
      <c r="P316" s="15">
        <v>55</v>
      </c>
    </row>
    <row r="317" spans="1:16" x14ac:dyDescent="0.4">
      <c r="A317" s="8">
        <v>314</v>
      </c>
      <c r="B317" s="15" t="s">
        <v>2034</v>
      </c>
      <c r="C317" s="15" t="s">
        <v>3361</v>
      </c>
      <c r="D317" s="15" t="s">
        <v>3695</v>
      </c>
      <c r="E317" s="15" t="s">
        <v>3696</v>
      </c>
      <c r="F317" s="16">
        <v>338.18819469250002</v>
      </c>
      <c r="G317" s="17">
        <v>19.129651129999999</v>
      </c>
      <c r="H317" s="15" t="s">
        <v>2468</v>
      </c>
      <c r="I317" s="18" t="s">
        <v>2469</v>
      </c>
      <c r="J317" s="15" t="s">
        <v>3697</v>
      </c>
      <c r="K317" s="15">
        <v>30</v>
      </c>
      <c r="L317" s="15">
        <v>25</v>
      </c>
      <c r="N317" s="15" t="s">
        <v>3698</v>
      </c>
      <c r="O317" s="15">
        <v>20</v>
      </c>
      <c r="P317" s="15">
        <v>60</v>
      </c>
    </row>
    <row r="318" spans="1:16" x14ac:dyDescent="0.4">
      <c r="A318" s="8">
        <v>315</v>
      </c>
      <c r="B318" s="15" t="s">
        <v>2073</v>
      </c>
      <c r="C318" s="15" t="s">
        <v>3361</v>
      </c>
      <c r="D318" s="15" t="s">
        <v>3699</v>
      </c>
      <c r="E318" s="15" t="s">
        <v>3700</v>
      </c>
      <c r="F318" s="16">
        <v>747.49214741322999</v>
      </c>
      <c r="G318" s="17">
        <v>17.312718960000002</v>
      </c>
      <c r="H318" s="15" t="s">
        <v>2468</v>
      </c>
      <c r="I318" s="18" t="s">
        <v>2469</v>
      </c>
      <c r="J318" s="15" t="s">
        <v>3701</v>
      </c>
      <c r="K318" s="15">
        <v>100</v>
      </c>
      <c r="L318" s="15">
        <v>45</v>
      </c>
      <c r="N318" s="15" t="s">
        <v>3702</v>
      </c>
      <c r="O318" s="15">
        <v>50</v>
      </c>
      <c r="P318" s="15">
        <v>40</v>
      </c>
    </row>
    <row r="319" spans="1:16" x14ac:dyDescent="0.4">
      <c r="A319" s="8">
        <v>316</v>
      </c>
      <c r="B319" s="15" t="s">
        <v>1645</v>
      </c>
      <c r="C319" s="15" t="s">
        <v>3361</v>
      </c>
      <c r="D319" s="15" t="s">
        <v>3703</v>
      </c>
      <c r="E319" s="15" t="s">
        <v>3704</v>
      </c>
      <c r="F319" s="16">
        <v>731.46084728494998</v>
      </c>
      <c r="G319" s="17">
        <v>16.760919770000001</v>
      </c>
      <c r="H319" s="15" t="s">
        <v>2468</v>
      </c>
      <c r="I319" s="18" t="s">
        <v>2469</v>
      </c>
      <c r="J319" s="15" t="s">
        <v>3705</v>
      </c>
      <c r="K319" s="15">
        <v>20</v>
      </c>
      <c r="L319" s="15">
        <v>40</v>
      </c>
      <c r="N319" s="15" t="s">
        <v>3706</v>
      </c>
      <c r="O319" s="15">
        <v>20</v>
      </c>
      <c r="P319" s="15">
        <v>45</v>
      </c>
    </row>
    <row r="320" spans="1:16" x14ac:dyDescent="0.4">
      <c r="A320" s="8">
        <v>317</v>
      </c>
      <c r="B320" s="15" t="s">
        <v>1422</v>
      </c>
      <c r="C320" s="15" t="s">
        <v>3361</v>
      </c>
      <c r="D320" s="15" t="s">
        <v>3707</v>
      </c>
      <c r="E320" s="15" t="s">
        <v>3708</v>
      </c>
      <c r="F320" s="16">
        <v>745.4764973490901</v>
      </c>
      <c r="G320" s="17">
        <v>17.274798959999998</v>
      </c>
      <c r="H320" s="15" t="s">
        <v>2468</v>
      </c>
      <c r="I320" s="18" t="s">
        <v>2469</v>
      </c>
      <c r="J320" s="15" t="s">
        <v>3709</v>
      </c>
      <c r="K320" s="15">
        <v>50</v>
      </c>
      <c r="L320" s="15">
        <v>35</v>
      </c>
      <c r="N320" s="15" t="s">
        <v>3710</v>
      </c>
      <c r="O320" s="15">
        <v>60</v>
      </c>
      <c r="P320" s="15">
        <v>45</v>
      </c>
    </row>
    <row r="321" spans="1:16" x14ac:dyDescent="0.4">
      <c r="A321" s="8">
        <v>318</v>
      </c>
      <c r="B321" s="15" t="s">
        <v>2383</v>
      </c>
      <c r="C321" s="15" t="s">
        <v>3361</v>
      </c>
      <c r="D321" s="15" t="s">
        <v>3711</v>
      </c>
      <c r="E321" s="15" t="s">
        <v>3712</v>
      </c>
      <c r="F321" s="16">
        <v>317.16270822064996</v>
      </c>
      <c r="G321" s="17">
        <v>13.92071022</v>
      </c>
      <c r="H321" s="15" t="s">
        <v>2468</v>
      </c>
      <c r="I321" s="18" t="s">
        <v>2469</v>
      </c>
      <c r="J321" s="15" t="s">
        <v>3713</v>
      </c>
      <c r="K321" s="15">
        <v>20</v>
      </c>
      <c r="L321" s="15">
        <v>25</v>
      </c>
      <c r="N321" s="15" t="s">
        <v>3714</v>
      </c>
      <c r="O321" s="15">
        <v>50</v>
      </c>
      <c r="P321" s="15">
        <v>40</v>
      </c>
    </row>
    <row r="322" spans="1:16" x14ac:dyDescent="0.4">
      <c r="A322" s="8">
        <v>319</v>
      </c>
      <c r="B322" s="15" t="s">
        <v>1775</v>
      </c>
      <c r="C322" s="15" t="s">
        <v>3361</v>
      </c>
      <c r="D322" s="15" t="s">
        <v>3715</v>
      </c>
      <c r="E322" s="15" t="s">
        <v>3716</v>
      </c>
      <c r="F322" s="16">
        <v>301.16779360109001</v>
      </c>
      <c r="G322" s="17">
        <v>13.452948470000001</v>
      </c>
      <c r="H322" s="15" t="s">
        <v>2468</v>
      </c>
      <c r="I322" s="18" t="s">
        <v>2469</v>
      </c>
      <c r="J322" s="15" t="s">
        <v>3717</v>
      </c>
      <c r="K322" s="15">
        <v>50</v>
      </c>
      <c r="L322" s="15">
        <v>35</v>
      </c>
      <c r="N322" s="15" t="s">
        <v>3718</v>
      </c>
      <c r="O322" s="15">
        <v>30</v>
      </c>
      <c r="P322" s="15">
        <v>30</v>
      </c>
    </row>
    <row r="323" spans="1:16" x14ac:dyDescent="0.4">
      <c r="A323" s="8">
        <v>320</v>
      </c>
      <c r="B323" s="15" t="s">
        <v>1270</v>
      </c>
      <c r="C323" s="15" t="s">
        <v>3361</v>
      </c>
      <c r="D323" s="15" t="s">
        <v>3719</v>
      </c>
      <c r="E323" s="15" t="s">
        <v>3720</v>
      </c>
      <c r="F323" s="16">
        <v>303.18344366523002</v>
      </c>
      <c r="G323" s="17">
        <v>12.97691485</v>
      </c>
      <c r="H323" s="15" t="s">
        <v>2468</v>
      </c>
      <c r="I323" s="18" t="s">
        <v>2469</v>
      </c>
      <c r="J323" s="15" t="s">
        <v>3721</v>
      </c>
      <c r="K323" s="15">
        <v>60</v>
      </c>
      <c r="L323" s="15">
        <v>25</v>
      </c>
      <c r="N323" s="15" t="s">
        <v>3722</v>
      </c>
      <c r="O323" s="15">
        <v>20</v>
      </c>
      <c r="P323" s="15">
        <v>35</v>
      </c>
    </row>
    <row r="324" spans="1:16" x14ac:dyDescent="0.4">
      <c r="A324" s="8">
        <v>321</v>
      </c>
      <c r="B324" s="15" t="s">
        <v>352</v>
      </c>
      <c r="C324" s="15" t="s">
        <v>3361</v>
      </c>
      <c r="D324" s="15" t="s">
        <v>3723</v>
      </c>
      <c r="E324" s="15" t="s">
        <v>3724</v>
      </c>
      <c r="F324" s="16">
        <v>277.04966761466</v>
      </c>
      <c r="G324" s="17">
        <v>12.4813213406737</v>
      </c>
      <c r="H324" s="15" t="s">
        <v>2474</v>
      </c>
      <c r="I324" s="18" t="s">
        <v>2475</v>
      </c>
      <c r="J324" s="15" t="s">
        <v>3725</v>
      </c>
      <c r="K324" s="15">
        <v>-30</v>
      </c>
      <c r="L324" s="15">
        <v>-20</v>
      </c>
      <c r="N324" s="15" t="s">
        <v>3726</v>
      </c>
      <c r="O324" s="15">
        <v>-20</v>
      </c>
      <c r="P324" s="15">
        <v>-20</v>
      </c>
    </row>
    <row r="325" spans="1:16" x14ac:dyDescent="0.4">
      <c r="A325" s="8">
        <v>322</v>
      </c>
      <c r="B325" s="15" t="s">
        <v>3727</v>
      </c>
      <c r="C325" s="15" t="s">
        <v>3361</v>
      </c>
      <c r="D325" s="15" t="s">
        <v>3728</v>
      </c>
      <c r="E325" s="15" t="s">
        <v>3729</v>
      </c>
      <c r="F325" s="16">
        <v>352.21507814668001</v>
      </c>
      <c r="G325" s="17">
        <v>15.822481099999999</v>
      </c>
      <c r="H325" s="15" t="s">
        <v>2468</v>
      </c>
      <c r="I325" s="18" t="s">
        <v>2469</v>
      </c>
      <c r="J325" s="15" t="s">
        <v>3730</v>
      </c>
      <c r="K325" s="15">
        <v>20</v>
      </c>
      <c r="L325" s="15">
        <v>40</v>
      </c>
      <c r="N325" s="15" t="s">
        <v>3731</v>
      </c>
      <c r="O325" s="15">
        <v>60</v>
      </c>
      <c r="P325" s="15">
        <v>55</v>
      </c>
    </row>
    <row r="326" spans="1:16" x14ac:dyDescent="0.4">
      <c r="A326" s="8">
        <v>323</v>
      </c>
      <c r="B326" s="15" t="s">
        <v>1831</v>
      </c>
      <c r="C326" s="15" t="s">
        <v>3361</v>
      </c>
      <c r="D326" s="15" t="s">
        <v>3732</v>
      </c>
      <c r="E326" s="15" t="s">
        <v>3733</v>
      </c>
      <c r="F326" s="16">
        <v>318.11670023588999</v>
      </c>
      <c r="G326" s="17">
        <v>17.603071249999999</v>
      </c>
      <c r="H326" s="15" t="s">
        <v>2468</v>
      </c>
      <c r="I326" s="18" t="s">
        <v>2469</v>
      </c>
      <c r="J326" s="15" t="s">
        <v>3734</v>
      </c>
      <c r="K326" s="15">
        <v>30</v>
      </c>
      <c r="L326" s="15">
        <v>20</v>
      </c>
      <c r="N326" s="15" t="s">
        <v>3735</v>
      </c>
      <c r="O326" s="15">
        <v>20</v>
      </c>
      <c r="P326" s="15">
        <v>45</v>
      </c>
    </row>
    <row r="327" spans="1:16" x14ac:dyDescent="0.4">
      <c r="A327" s="8">
        <v>324</v>
      </c>
      <c r="B327" s="15" t="s">
        <v>1362</v>
      </c>
      <c r="C327" s="15" t="s">
        <v>3361</v>
      </c>
      <c r="D327" s="15" t="s">
        <v>3736</v>
      </c>
      <c r="E327" s="15" t="s">
        <v>3737</v>
      </c>
      <c r="F327" s="16">
        <v>363.89925611686999</v>
      </c>
      <c r="G327" s="17">
        <v>15.900688410000001</v>
      </c>
      <c r="H327" s="15" t="s">
        <v>2468</v>
      </c>
      <c r="I327" s="18" t="s">
        <v>2469</v>
      </c>
      <c r="J327" s="15" t="s">
        <v>3738</v>
      </c>
      <c r="K327" s="15">
        <v>40</v>
      </c>
      <c r="L327" s="15">
        <v>20</v>
      </c>
      <c r="N327" s="15" t="s">
        <v>3739</v>
      </c>
      <c r="O327" s="15">
        <v>50</v>
      </c>
      <c r="P327" s="15">
        <v>60</v>
      </c>
    </row>
    <row r="328" spans="1:16" x14ac:dyDescent="0.4">
      <c r="A328" s="8">
        <v>325</v>
      </c>
      <c r="B328" s="15" t="s">
        <v>1011</v>
      </c>
      <c r="C328" s="15" t="s">
        <v>3361</v>
      </c>
      <c r="D328" s="15" t="s">
        <v>3740</v>
      </c>
      <c r="E328" s="15" t="s">
        <v>3741</v>
      </c>
      <c r="F328" s="16">
        <v>313.06499901619998</v>
      </c>
      <c r="G328" s="17">
        <v>15.13514292</v>
      </c>
      <c r="H328" s="15" t="s">
        <v>2468</v>
      </c>
      <c r="I328" s="18" t="s">
        <v>2469</v>
      </c>
      <c r="J328" s="15" t="s">
        <v>3742</v>
      </c>
      <c r="K328" s="15">
        <v>20</v>
      </c>
      <c r="L328" s="15">
        <v>25</v>
      </c>
      <c r="N328" s="15" t="s">
        <v>3743</v>
      </c>
      <c r="O328" s="15">
        <v>40</v>
      </c>
      <c r="P328" s="15">
        <v>50</v>
      </c>
    </row>
    <row r="329" spans="1:16" x14ac:dyDescent="0.4">
      <c r="A329" s="8">
        <v>326</v>
      </c>
      <c r="B329" s="15" t="s">
        <v>1986</v>
      </c>
      <c r="C329" s="15" t="s">
        <v>3361</v>
      </c>
      <c r="D329" s="15" t="s">
        <v>3744</v>
      </c>
      <c r="E329" s="15" t="s">
        <v>3745</v>
      </c>
      <c r="F329" s="16">
        <v>314.09616511545005</v>
      </c>
      <c r="G329" s="17">
        <v>18.876152449999999</v>
      </c>
      <c r="H329" s="15" t="s">
        <v>2468</v>
      </c>
      <c r="I329" s="18" t="s">
        <v>2469</v>
      </c>
      <c r="J329" s="15" t="s">
        <v>3746</v>
      </c>
      <c r="K329" s="15">
        <v>50</v>
      </c>
      <c r="L329" s="15">
        <v>20</v>
      </c>
      <c r="N329" s="15" t="s">
        <v>3747</v>
      </c>
      <c r="O329" s="15">
        <v>30</v>
      </c>
      <c r="P329" s="15">
        <v>30</v>
      </c>
    </row>
    <row r="330" spans="1:16" x14ac:dyDescent="0.4">
      <c r="A330" s="8">
        <v>327</v>
      </c>
      <c r="B330" s="68" t="s">
        <v>3748</v>
      </c>
      <c r="C330" s="15" t="s">
        <v>3361</v>
      </c>
      <c r="D330" s="15" t="s">
        <v>3749</v>
      </c>
      <c r="E330" s="15" t="s">
        <v>3750</v>
      </c>
      <c r="F330" s="16">
        <v>153.04259308797</v>
      </c>
      <c r="G330" s="17">
        <v>12.364003909827099</v>
      </c>
      <c r="H330" s="15" t="s">
        <v>2474</v>
      </c>
      <c r="I330" s="18" t="s">
        <v>2475</v>
      </c>
      <c r="J330" s="15" t="s">
        <v>3751</v>
      </c>
      <c r="K330" s="15">
        <v>-76</v>
      </c>
      <c r="L330" s="15">
        <v>-25</v>
      </c>
      <c r="N330" s="15" t="s">
        <v>2881</v>
      </c>
      <c r="O330" s="15" t="s">
        <v>2881</v>
      </c>
      <c r="P330" s="15" t="s">
        <v>2881</v>
      </c>
    </row>
    <row r="331" spans="1:16" x14ac:dyDescent="0.4">
      <c r="A331" s="8">
        <v>328</v>
      </c>
      <c r="B331" s="15" t="s">
        <v>1091</v>
      </c>
      <c r="C331" s="15" t="s">
        <v>3361</v>
      </c>
      <c r="D331" s="15" t="s">
        <v>3752</v>
      </c>
      <c r="E331" s="15" t="s">
        <v>3753</v>
      </c>
      <c r="F331" s="16">
        <v>348.92628388624996</v>
      </c>
      <c r="G331" s="17">
        <v>17.919964098493502</v>
      </c>
      <c r="H331" s="15" t="s">
        <v>2468</v>
      </c>
      <c r="I331" s="18" t="s">
        <v>2469</v>
      </c>
      <c r="J331" s="15" t="s">
        <v>3754</v>
      </c>
      <c r="K331" s="15">
        <v>20</v>
      </c>
      <c r="L331" s="15">
        <v>25</v>
      </c>
      <c r="N331" s="15" t="s">
        <v>2881</v>
      </c>
      <c r="O331" s="15" t="s">
        <v>2881</v>
      </c>
      <c r="P331" s="15" t="s">
        <v>2881</v>
      </c>
    </row>
    <row r="332" spans="1:16" x14ac:dyDescent="0.4">
      <c r="A332" s="8">
        <v>329</v>
      </c>
      <c r="B332" s="15" t="s">
        <v>935</v>
      </c>
      <c r="C332" s="15" t="s">
        <v>3361</v>
      </c>
      <c r="D332" s="15" t="s">
        <v>3755</v>
      </c>
      <c r="E332" s="15" t="s">
        <v>3756</v>
      </c>
      <c r="F332" s="16">
        <v>291.07910778281001</v>
      </c>
      <c r="G332" s="17">
        <v>14.4111648639532</v>
      </c>
      <c r="H332" s="15" t="s">
        <v>2468</v>
      </c>
      <c r="I332" s="18" t="s">
        <v>2469</v>
      </c>
      <c r="J332" s="15" t="s">
        <v>3757</v>
      </c>
      <c r="K332" s="15">
        <v>50</v>
      </c>
      <c r="L332" s="15">
        <v>25</v>
      </c>
      <c r="N332" s="15" t="s">
        <v>2881</v>
      </c>
      <c r="O332" s="15" t="s">
        <v>2881</v>
      </c>
      <c r="P332" s="15" t="s">
        <v>2881</v>
      </c>
    </row>
    <row r="333" spans="1:16" x14ac:dyDescent="0.4">
      <c r="A333" s="8">
        <v>330</v>
      </c>
      <c r="B333" s="15" t="s">
        <v>661</v>
      </c>
      <c r="C333" s="15" t="s">
        <v>3361</v>
      </c>
      <c r="D333" s="15" t="s">
        <v>3758</v>
      </c>
      <c r="E333" s="15" t="s">
        <v>3759</v>
      </c>
      <c r="F333" s="16">
        <v>229.04629648638002</v>
      </c>
      <c r="G333" s="17">
        <v>14.6403017914211</v>
      </c>
      <c r="H333" s="15" t="s">
        <v>2468</v>
      </c>
      <c r="I333" s="18" t="s">
        <v>2469</v>
      </c>
      <c r="J333" s="15" t="s">
        <v>3760</v>
      </c>
      <c r="K333" s="15">
        <v>60</v>
      </c>
      <c r="L333" s="15">
        <v>25</v>
      </c>
      <c r="N333" s="15" t="s">
        <v>2881</v>
      </c>
      <c r="O333" s="15" t="s">
        <v>2881</v>
      </c>
      <c r="P333" s="15" t="s">
        <v>2881</v>
      </c>
    </row>
    <row r="334" spans="1:16" x14ac:dyDescent="0.4">
      <c r="A334" s="8">
        <v>331</v>
      </c>
      <c r="B334" s="15" t="s">
        <v>1787</v>
      </c>
      <c r="C334" s="15" t="s">
        <v>3361</v>
      </c>
      <c r="D334" s="15" t="s">
        <v>3761</v>
      </c>
      <c r="E334" s="15" t="s">
        <v>3762</v>
      </c>
      <c r="F334" s="16">
        <v>283.04657207074001</v>
      </c>
      <c r="G334" s="17">
        <v>13.459967788697099</v>
      </c>
      <c r="H334" s="15" t="s">
        <v>2468</v>
      </c>
      <c r="I334" s="18" t="s">
        <v>2469</v>
      </c>
      <c r="J334" s="15" t="s">
        <v>3763</v>
      </c>
      <c r="K334" s="15">
        <v>20</v>
      </c>
      <c r="L334" s="15">
        <v>30</v>
      </c>
      <c r="N334" s="15" t="s">
        <v>2881</v>
      </c>
      <c r="O334" s="15" t="s">
        <v>2881</v>
      </c>
      <c r="P334" s="15" t="s">
        <v>2881</v>
      </c>
    </row>
    <row r="335" spans="1:16" x14ac:dyDescent="0.4">
      <c r="A335" s="8">
        <v>332</v>
      </c>
      <c r="B335" s="15" t="s">
        <v>2436</v>
      </c>
      <c r="C335" s="15" t="s">
        <v>3361</v>
      </c>
      <c r="D335" s="15" t="s">
        <v>3764</v>
      </c>
      <c r="E335" s="15" t="s">
        <v>3765</v>
      </c>
      <c r="F335" s="16">
        <v>188.15247789012</v>
      </c>
      <c r="G335" s="17">
        <v>3.4722120250000001</v>
      </c>
      <c r="H335" s="15" t="s">
        <v>2468</v>
      </c>
      <c r="I335" s="18" t="s">
        <v>2469</v>
      </c>
      <c r="J335" s="15" t="s">
        <v>3766</v>
      </c>
      <c r="K335" s="15">
        <v>100</v>
      </c>
      <c r="L335" s="15">
        <v>30</v>
      </c>
      <c r="N335" s="15" t="s">
        <v>2881</v>
      </c>
      <c r="O335" s="15" t="s">
        <v>2881</v>
      </c>
      <c r="P335" s="15" t="s">
        <v>2881</v>
      </c>
    </row>
    <row r="336" spans="1:16" x14ac:dyDescent="0.4">
      <c r="A336" s="8">
        <v>333</v>
      </c>
      <c r="B336" s="15" t="s">
        <v>1075</v>
      </c>
      <c r="C336" s="15" t="s">
        <v>3361</v>
      </c>
      <c r="D336" s="15" t="s">
        <v>3767</v>
      </c>
      <c r="E336" s="15" t="s">
        <v>3768</v>
      </c>
      <c r="F336" s="16">
        <v>251.13438529782999</v>
      </c>
      <c r="G336" s="17">
        <v>17.199566650000001</v>
      </c>
      <c r="H336" s="15" t="s">
        <v>2468</v>
      </c>
      <c r="I336" s="18" t="s">
        <v>2469</v>
      </c>
      <c r="J336" s="15" t="s">
        <v>3769</v>
      </c>
      <c r="K336" s="15">
        <v>20</v>
      </c>
      <c r="L336" s="15">
        <v>45</v>
      </c>
      <c r="N336" s="15" t="s">
        <v>2881</v>
      </c>
      <c r="O336" s="15" t="s">
        <v>2881</v>
      </c>
      <c r="P336" s="15" t="s">
        <v>2881</v>
      </c>
    </row>
    <row r="337" spans="1:16" x14ac:dyDescent="0.4">
      <c r="A337" s="8">
        <v>334</v>
      </c>
      <c r="B337" s="15" t="s">
        <v>911</v>
      </c>
      <c r="C337" s="15" t="s">
        <v>3361</v>
      </c>
      <c r="D337" s="15" t="s">
        <v>3770</v>
      </c>
      <c r="E337" s="15" t="s">
        <v>3771</v>
      </c>
      <c r="F337" s="16">
        <v>252.02364498782998</v>
      </c>
      <c r="G337" s="17">
        <v>12.4568789</v>
      </c>
      <c r="H337" s="15" t="s">
        <v>2468</v>
      </c>
      <c r="I337" s="18" t="s">
        <v>2469</v>
      </c>
      <c r="J337" s="15" t="s">
        <v>3772</v>
      </c>
      <c r="K337" s="15">
        <v>20</v>
      </c>
      <c r="L337" s="15">
        <v>25</v>
      </c>
      <c r="N337" s="15" t="s">
        <v>2881</v>
      </c>
      <c r="O337" s="15" t="s">
        <v>2881</v>
      </c>
      <c r="P337" s="15" t="s">
        <v>2881</v>
      </c>
    </row>
    <row r="338" spans="1:16" x14ac:dyDescent="0.4">
      <c r="A338" s="8">
        <v>335</v>
      </c>
      <c r="B338" s="15" t="s">
        <v>641</v>
      </c>
      <c r="C338" s="15" t="s">
        <v>3361</v>
      </c>
      <c r="D338" s="15" t="s">
        <v>3773</v>
      </c>
      <c r="E338" s="15" t="s">
        <v>3774</v>
      </c>
      <c r="F338" s="16">
        <v>257.06411281748001</v>
      </c>
      <c r="G338" s="17">
        <v>16.64430101</v>
      </c>
      <c r="H338" s="15" t="s">
        <v>2468</v>
      </c>
      <c r="I338" s="18" t="s">
        <v>2469</v>
      </c>
      <c r="J338" s="15" t="s">
        <v>3775</v>
      </c>
      <c r="K338" s="15">
        <v>30</v>
      </c>
      <c r="L338" s="15">
        <v>30</v>
      </c>
      <c r="N338" s="15" t="s">
        <v>2881</v>
      </c>
      <c r="O338" s="15" t="s">
        <v>2881</v>
      </c>
      <c r="P338" s="15" t="s">
        <v>2881</v>
      </c>
    </row>
    <row r="339" spans="1:16" x14ac:dyDescent="0.4">
      <c r="A339" s="8">
        <v>336</v>
      </c>
      <c r="B339" s="15" t="s">
        <v>1458</v>
      </c>
      <c r="C339" s="15" t="s">
        <v>3361</v>
      </c>
      <c r="D339" s="15" t="s">
        <v>3776</v>
      </c>
      <c r="E339" s="15" t="s">
        <v>3777</v>
      </c>
      <c r="F339" s="16">
        <v>294.13579588768999</v>
      </c>
      <c r="G339" s="17">
        <v>13.761542950000001</v>
      </c>
      <c r="H339" s="15" t="s">
        <v>2468</v>
      </c>
      <c r="I339" s="18" t="s">
        <v>2469</v>
      </c>
      <c r="J339" s="15" t="s">
        <v>3778</v>
      </c>
      <c r="K339" s="15">
        <v>110</v>
      </c>
      <c r="L339" s="15">
        <v>40</v>
      </c>
      <c r="N339" s="15" t="s">
        <v>2881</v>
      </c>
      <c r="O339" s="15" t="s">
        <v>2881</v>
      </c>
      <c r="P339" s="15" t="s">
        <v>2881</v>
      </c>
    </row>
    <row r="340" spans="1:16" x14ac:dyDescent="0.4">
      <c r="A340" s="8">
        <v>337</v>
      </c>
      <c r="B340" s="15" t="s">
        <v>384</v>
      </c>
      <c r="C340" s="15" t="s">
        <v>3779</v>
      </c>
      <c r="D340" s="15" t="s">
        <v>3780</v>
      </c>
      <c r="E340" s="15" t="s">
        <v>3781</v>
      </c>
      <c r="F340" s="16">
        <v>225.10144537677002</v>
      </c>
      <c r="G340" s="17">
        <v>13.051149992980999</v>
      </c>
      <c r="H340" s="15" t="s">
        <v>2474</v>
      </c>
      <c r="I340" s="18" t="s">
        <v>2475</v>
      </c>
      <c r="J340" s="15" t="s">
        <v>3782</v>
      </c>
      <c r="K340" s="15">
        <v>-40</v>
      </c>
      <c r="L340" s="15">
        <v>-30</v>
      </c>
      <c r="N340" s="15" t="s">
        <v>3783</v>
      </c>
      <c r="O340" s="15">
        <v>-40</v>
      </c>
      <c r="P340" s="15">
        <v>-45</v>
      </c>
    </row>
    <row r="341" spans="1:16" x14ac:dyDescent="0.4">
      <c r="A341" s="8">
        <v>338</v>
      </c>
      <c r="B341" s="15" t="s">
        <v>392</v>
      </c>
      <c r="C341" s="15" t="s">
        <v>3779</v>
      </c>
      <c r="D341" s="15" t="s">
        <v>3784</v>
      </c>
      <c r="E341" s="15" t="s">
        <v>3785</v>
      </c>
      <c r="F341" s="16">
        <v>320.16237386748003</v>
      </c>
      <c r="G341" s="17">
        <v>14.7773628063542</v>
      </c>
      <c r="H341" s="15" t="s">
        <v>2474</v>
      </c>
      <c r="I341" s="18" t="s">
        <v>2475</v>
      </c>
      <c r="J341" s="15" t="s">
        <v>3786</v>
      </c>
      <c r="K341" s="15">
        <v>-100</v>
      </c>
      <c r="L341" s="15">
        <v>-40</v>
      </c>
      <c r="N341" s="15" t="s">
        <v>3787</v>
      </c>
      <c r="O341" s="15">
        <v>-40</v>
      </c>
      <c r="P341" s="15">
        <v>-35</v>
      </c>
    </row>
    <row r="342" spans="1:16" x14ac:dyDescent="0.4">
      <c r="A342" s="8">
        <v>339</v>
      </c>
      <c r="B342" s="15" t="s">
        <v>2026</v>
      </c>
      <c r="C342" s="15" t="s">
        <v>3779</v>
      </c>
      <c r="D342" s="15" t="s">
        <v>3788</v>
      </c>
      <c r="E342" s="15" t="s">
        <v>3789</v>
      </c>
      <c r="F342" s="16">
        <v>293.12948995535999</v>
      </c>
      <c r="G342" s="17">
        <v>14.815955280000001</v>
      </c>
      <c r="H342" s="15" t="s">
        <v>2468</v>
      </c>
      <c r="I342" s="18" t="s">
        <v>2469</v>
      </c>
      <c r="J342" s="15" t="s">
        <v>3790</v>
      </c>
      <c r="K342" s="15">
        <v>30</v>
      </c>
      <c r="L342" s="15">
        <v>50</v>
      </c>
      <c r="N342" s="15" t="s">
        <v>3791</v>
      </c>
      <c r="O342" s="15">
        <v>50</v>
      </c>
      <c r="P342" s="15">
        <v>30</v>
      </c>
    </row>
    <row r="343" spans="1:16" x14ac:dyDescent="0.4">
      <c r="A343" s="8">
        <v>340</v>
      </c>
      <c r="B343" s="15" t="s">
        <v>823</v>
      </c>
      <c r="C343" s="15" t="s">
        <v>3779</v>
      </c>
      <c r="D343" s="15" t="s">
        <v>3792</v>
      </c>
      <c r="E343" s="15" t="s">
        <v>3793</v>
      </c>
      <c r="F343" s="16">
        <v>488.96798869246004</v>
      </c>
      <c r="G343" s="17">
        <v>20.064750920000002</v>
      </c>
      <c r="H343" s="15" t="s">
        <v>2468</v>
      </c>
      <c r="I343" s="18" t="s">
        <v>2469</v>
      </c>
      <c r="J343" s="15" t="s">
        <v>3794</v>
      </c>
      <c r="K343" s="15">
        <v>60</v>
      </c>
      <c r="L343" s="15">
        <v>60</v>
      </c>
      <c r="N343" s="15" t="s">
        <v>3795</v>
      </c>
      <c r="O343" s="15">
        <v>30</v>
      </c>
      <c r="P343" s="15">
        <v>25</v>
      </c>
    </row>
    <row r="344" spans="1:16" x14ac:dyDescent="0.4">
      <c r="A344" s="8">
        <v>341</v>
      </c>
      <c r="B344" s="15" t="s">
        <v>2156</v>
      </c>
      <c r="C344" s="15" t="s">
        <v>3779</v>
      </c>
      <c r="D344" s="15" t="s">
        <v>3796</v>
      </c>
      <c r="E344" s="15" t="s">
        <v>3797</v>
      </c>
      <c r="F344" s="16">
        <v>122.07310352180053</v>
      </c>
      <c r="G344" s="17">
        <v>3.3441761427277399</v>
      </c>
      <c r="H344" s="15" t="s">
        <v>2468</v>
      </c>
      <c r="I344" s="18" t="s">
        <v>3798</v>
      </c>
      <c r="J344" s="15" t="s">
        <v>3799</v>
      </c>
      <c r="K344" s="15">
        <v>60</v>
      </c>
      <c r="L344" s="15">
        <v>25</v>
      </c>
      <c r="N344" s="15" t="s">
        <v>2881</v>
      </c>
      <c r="O344" s="15" t="s">
        <v>2881</v>
      </c>
      <c r="P344" s="15" t="s">
        <v>2881</v>
      </c>
    </row>
    <row r="345" spans="1:16" x14ac:dyDescent="0.4">
      <c r="A345" s="8">
        <v>342</v>
      </c>
      <c r="B345" s="15" t="s">
        <v>2162</v>
      </c>
      <c r="C345" s="15" t="s">
        <v>3800</v>
      </c>
      <c r="D345" s="15" t="s">
        <v>3801</v>
      </c>
      <c r="E345" s="15" t="s">
        <v>3802</v>
      </c>
      <c r="F345" s="16">
        <v>217.14666423368999</v>
      </c>
      <c r="G345" s="17">
        <v>14.2303645830987</v>
      </c>
      <c r="H345" s="15" t="s">
        <v>2468</v>
      </c>
      <c r="I345" s="18" t="s">
        <v>2469</v>
      </c>
      <c r="J345" s="15" t="s">
        <v>3803</v>
      </c>
      <c r="K345" s="15">
        <v>70</v>
      </c>
      <c r="L345" s="15">
        <v>40</v>
      </c>
      <c r="N345" s="15" t="s">
        <v>3804</v>
      </c>
      <c r="O345" s="15">
        <v>70</v>
      </c>
      <c r="P345" s="15">
        <v>45</v>
      </c>
    </row>
    <row r="346" spans="1:16" x14ac:dyDescent="0.4">
      <c r="A346" s="8">
        <v>343</v>
      </c>
      <c r="B346" s="15" t="s">
        <v>240</v>
      </c>
      <c r="C346" s="15" t="s">
        <v>3800</v>
      </c>
      <c r="D346" s="15" t="s">
        <v>3805</v>
      </c>
      <c r="E346" s="15" t="s">
        <v>3806</v>
      </c>
      <c r="F346" s="16">
        <v>166.06299417937998</v>
      </c>
      <c r="G346" s="17">
        <v>13.181448358785399</v>
      </c>
      <c r="H346" s="15" t="s">
        <v>2474</v>
      </c>
      <c r="I346" s="18" t="s">
        <v>2475</v>
      </c>
      <c r="J346" s="15" t="s">
        <v>3807</v>
      </c>
      <c r="K346" s="15">
        <v>-20</v>
      </c>
      <c r="L346" s="15">
        <v>-20</v>
      </c>
      <c r="N346" s="15" t="s">
        <v>3808</v>
      </c>
      <c r="O346" s="15">
        <v>-20</v>
      </c>
      <c r="P346" s="15">
        <v>-20</v>
      </c>
    </row>
    <row r="347" spans="1:16" x14ac:dyDescent="0.4">
      <c r="A347" s="8">
        <v>344</v>
      </c>
      <c r="B347" s="15" t="s">
        <v>280</v>
      </c>
      <c r="C347" s="15" t="s">
        <v>3800</v>
      </c>
      <c r="D347" s="15" t="s">
        <v>3809</v>
      </c>
      <c r="E347" s="15" t="s">
        <v>3810</v>
      </c>
      <c r="F347" s="16">
        <v>194.09429430765999</v>
      </c>
      <c r="G347" s="17">
        <v>14.8923162422277</v>
      </c>
      <c r="H347" s="15" t="s">
        <v>2474</v>
      </c>
      <c r="I347" s="18" t="s">
        <v>2475</v>
      </c>
      <c r="J347" s="15" t="s">
        <v>3811</v>
      </c>
      <c r="K347" s="15">
        <v>-30</v>
      </c>
      <c r="L347" s="15">
        <v>-20</v>
      </c>
      <c r="N347" s="15" t="s">
        <v>3812</v>
      </c>
      <c r="O347" s="15">
        <v>-50</v>
      </c>
      <c r="P347" s="15">
        <v>-25</v>
      </c>
    </row>
    <row r="348" spans="1:16" x14ac:dyDescent="0.4">
      <c r="A348" s="8">
        <v>345</v>
      </c>
      <c r="B348" s="15" t="s">
        <v>1366</v>
      </c>
      <c r="C348" s="15" t="s">
        <v>3800</v>
      </c>
      <c r="D348" s="15" t="s">
        <v>3813</v>
      </c>
      <c r="E348" s="15" t="s">
        <v>3814</v>
      </c>
      <c r="F348" s="16">
        <v>378.21547206950004</v>
      </c>
      <c r="G348" s="17">
        <v>14.012252352463999</v>
      </c>
      <c r="H348" s="15" t="s">
        <v>2468</v>
      </c>
      <c r="I348" s="18" t="s">
        <v>2469</v>
      </c>
      <c r="J348" s="15" t="s">
        <v>3815</v>
      </c>
      <c r="K348" s="15">
        <v>30</v>
      </c>
      <c r="L348" s="15">
        <v>30</v>
      </c>
      <c r="N348" s="15" t="s">
        <v>3816</v>
      </c>
      <c r="O348" s="15">
        <v>30</v>
      </c>
      <c r="P348" s="15">
        <v>35</v>
      </c>
    </row>
    <row r="349" spans="1:16" x14ac:dyDescent="0.4">
      <c r="A349" s="8">
        <v>346</v>
      </c>
      <c r="B349" s="15" t="s">
        <v>204</v>
      </c>
      <c r="C349" s="15" t="s">
        <v>3800</v>
      </c>
      <c r="D349" s="15" t="s">
        <v>3817</v>
      </c>
      <c r="E349" s="15" t="s">
        <v>3810</v>
      </c>
      <c r="F349" s="16">
        <v>194.09429430765999</v>
      </c>
      <c r="G349" s="17">
        <v>14.8792996361639</v>
      </c>
      <c r="H349" s="15" t="s">
        <v>2474</v>
      </c>
      <c r="I349" s="18" t="s">
        <v>2475</v>
      </c>
      <c r="J349" s="15" t="s">
        <v>3812</v>
      </c>
      <c r="K349" s="15">
        <v>-50</v>
      </c>
      <c r="L349" s="15">
        <v>-20</v>
      </c>
      <c r="N349" s="15" t="s">
        <v>2881</v>
      </c>
      <c r="O349" s="15" t="s">
        <v>2881</v>
      </c>
      <c r="P349" s="15" t="s">
        <v>2881</v>
      </c>
    </row>
    <row r="350" spans="1:16" x14ac:dyDescent="0.4">
      <c r="A350" s="8">
        <v>347</v>
      </c>
      <c r="B350" s="18" t="s">
        <v>220</v>
      </c>
      <c r="C350" s="15" t="s">
        <v>3800</v>
      </c>
      <c r="D350" s="67" t="s">
        <v>3818</v>
      </c>
      <c r="E350" s="15" t="s">
        <v>3819</v>
      </c>
      <c r="F350" s="16">
        <v>179.06161428038999</v>
      </c>
      <c r="G350" s="17">
        <v>3.3520448482926901</v>
      </c>
      <c r="H350" s="15" t="s">
        <v>2474</v>
      </c>
      <c r="I350" s="18" t="s">
        <v>2475</v>
      </c>
      <c r="J350" s="15" t="s">
        <v>3820</v>
      </c>
      <c r="K350" s="18">
        <v>-75</v>
      </c>
      <c r="L350" s="18">
        <v>-37</v>
      </c>
      <c r="M350" s="18"/>
      <c r="N350" s="15" t="s">
        <v>2881</v>
      </c>
      <c r="O350" s="15" t="s">
        <v>2881</v>
      </c>
      <c r="P350" s="15" t="s">
        <v>2881</v>
      </c>
    </row>
    <row r="351" spans="1:16" x14ac:dyDescent="0.4">
      <c r="A351" s="8">
        <v>348</v>
      </c>
      <c r="B351" s="15" t="s">
        <v>2375</v>
      </c>
      <c r="C351" s="15" t="s">
        <v>3821</v>
      </c>
      <c r="D351" s="15" t="s">
        <v>3822</v>
      </c>
      <c r="E351" s="15" t="s">
        <v>3823</v>
      </c>
      <c r="F351" s="16">
        <v>239.15214353694998</v>
      </c>
      <c r="G351" s="17">
        <v>11.441805618156099</v>
      </c>
      <c r="H351" s="15" t="s">
        <v>2468</v>
      </c>
      <c r="I351" s="18" t="s">
        <v>2469</v>
      </c>
      <c r="J351" s="15" t="s">
        <v>3824</v>
      </c>
      <c r="K351" s="15">
        <v>20</v>
      </c>
      <c r="L351" s="15">
        <v>35</v>
      </c>
      <c r="N351" s="15" t="s">
        <v>3825</v>
      </c>
      <c r="O351" s="15">
        <v>20</v>
      </c>
      <c r="P351" s="15">
        <v>30</v>
      </c>
    </row>
    <row r="352" spans="1:16" x14ac:dyDescent="0.4">
      <c r="A352" s="8">
        <v>349</v>
      </c>
      <c r="B352" s="15" t="s">
        <v>1767</v>
      </c>
      <c r="C352" s="15" t="s">
        <v>3821</v>
      </c>
      <c r="D352" s="15" t="s">
        <v>3826</v>
      </c>
      <c r="E352" s="15" t="s">
        <v>3827</v>
      </c>
      <c r="F352" s="16">
        <v>336.20490738579997</v>
      </c>
      <c r="G352" s="17">
        <v>12.1612290124763</v>
      </c>
      <c r="H352" s="15" t="s">
        <v>2468</v>
      </c>
      <c r="I352" s="18" t="s">
        <v>2469</v>
      </c>
      <c r="J352" s="15" t="s">
        <v>3828</v>
      </c>
      <c r="K352" s="15">
        <v>80</v>
      </c>
      <c r="L352" s="15">
        <v>30</v>
      </c>
      <c r="N352" s="15" t="s">
        <v>3829</v>
      </c>
      <c r="O352" s="15">
        <v>60</v>
      </c>
      <c r="P352" s="15">
        <v>30</v>
      </c>
    </row>
    <row r="353" spans="1:16" x14ac:dyDescent="0.4">
      <c r="A353" s="8">
        <v>350</v>
      </c>
      <c r="B353" s="15" t="s">
        <v>731</v>
      </c>
      <c r="C353" s="15" t="s">
        <v>3821</v>
      </c>
      <c r="D353" s="15" t="s">
        <v>3830</v>
      </c>
      <c r="E353" s="15" t="s">
        <v>3831</v>
      </c>
      <c r="F353" s="16">
        <v>249.17287898153</v>
      </c>
      <c r="G353" s="17">
        <v>12.9708342556326</v>
      </c>
      <c r="H353" s="15" t="s">
        <v>2468</v>
      </c>
      <c r="I353" s="18" t="s">
        <v>2469</v>
      </c>
      <c r="J353" s="15" t="s">
        <v>3832</v>
      </c>
      <c r="K353" s="15">
        <v>30</v>
      </c>
      <c r="L353" s="15">
        <v>25</v>
      </c>
      <c r="N353" s="15" t="s">
        <v>3833</v>
      </c>
      <c r="O353" s="15">
        <v>30</v>
      </c>
      <c r="P353" s="15">
        <v>45</v>
      </c>
    </row>
    <row r="354" spans="1:16" x14ac:dyDescent="0.4">
      <c r="A354" s="8">
        <v>351</v>
      </c>
      <c r="B354" s="15" t="s">
        <v>2227</v>
      </c>
      <c r="C354" s="15" t="s">
        <v>3821</v>
      </c>
      <c r="D354" s="15" t="s">
        <v>3834</v>
      </c>
      <c r="E354" s="15" t="s">
        <v>3835</v>
      </c>
      <c r="F354" s="16">
        <v>344.17360725751996</v>
      </c>
      <c r="G354" s="17">
        <v>3.2647824767446001</v>
      </c>
      <c r="H354" s="15" t="s">
        <v>2468</v>
      </c>
      <c r="I354" s="18" t="s">
        <v>2469</v>
      </c>
      <c r="J354" s="15" t="s">
        <v>3836</v>
      </c>
      <c r="K354" s="15">
        <v>50</v>
      </c>
      <c r="L354" s="15">
        <v>50</v>
      </c>
      <c r="N354" s="15" t="s">
        <v>3837</v>
      </c>
      <c r="O354" s="15">
        <v>50</v>
      </c>
      <c r="P354" s="15">
        <v>30</v>
      </c>
    </row>
    <row r="355" spans="1:16" x14ac:dyDescent="0.4">
      <c r="A355" s="8">
        <v>352</v>
      </c>
      <c r="B355" s="15" t="s">
        <v>1930</v>
      </c>
      <c r="C355" s="15" t="s">
        <v>3821</v>
      </c>
      <c r="D355" s="15" t="s">
        <v>3838</v>
      </c>
      <c r="E355" s="15" t="s">
        <v>3839</v>
      </c>
      <c r="F355" s="16">
        <v>266.16304257382001</v>
      </c>
      <c r="G355" s="17">
        <v>3.9373080123414299</v>
      </c>
      <c r="H355" s="15" t="s">
        <v>2468</v>
      </c>
      <c r="I355" s="18" t="s">
        <v>2469</v>
      </c>
      <c r="J355" s="15" t="s">
        <v>3840</v>
      </c>
      <c r="K355" s="15">
        <v>30</v>
      </c>
      <c r="L355" s="15">
        <v>35</v>
      </c>
      <c r="N355" s="15" t="s">
        <v>3841</v>
      </c>
      <c r="O355" s="15">
        <v>30</v>
      </c>
      <c r="P355" s="15">
        <v>25</v>
      </c>
    </row>
    <row r="356" spans="1:16" x14ac:dyDescent="0.4">
      <c r="A356" s="8">
        <v>353</v>
      </c>
      <c r="B356" s="15" t="s">
        <v>1007</v>
      </c>
      <c r="C356" s="15" t="s">
        <v>3821</v>
      </c>
      <c r="D356" s="15" t="s">
        <v>3842</v>
      </c>
      <c r="E356" s="15" t="s">
        <v>3843</v>
      </c>
      <c r="F356" s="16">
        <v>367.21072104223003</v>
      </c>
      <c r="G356" s="17">
        <v>12.342781696131601</v>
      </c>
      <c r="H356" s="15" t="s">
        <v>2468</v>
      </c>
      <c r="I356" s="18" t="s">
        <v>2469</v>
      </c>
      <c r="J356" s="15" t="s">
        <v>3844</v>
      </c>
      <c r="K356" s="15">
        <v>140</v>
      </c>
      <c r="L356" s="15">
        <v>20</v>
      </c>
      <c r="N356" s="15" t="s">
        <v>3845</v>
      </c>
      <c r="O356" s="15">
        <v>30</v>
      </c>
      <c r="P356" s="15">
        <v>35</v>
      </c>
    </row>
    <row r="357" spans="1:16" x14ac:dyDescent="0.4">
      <c r="A357" s="8">
        <v>354</v>
      </c>
      <c r="B357" s="15" t="s">
        <v>1210</v>
      </c>
      <c r="C357" s="15" t="s">
        <v>3821</v>
      </c>
      <c r="D357" s="15" t="s">
        <v>3846</v>
      </c>
      <c r="E357" s="15" t="s">
        <v>3847</v>
      </c>
      <c r="F357" s="16">
        <v>307.21474379351002</v>
      </c>
      <c r="G357" s="17">
        <v>12.975199849451201</v>
      </c>
      <c r="H357" s="15" t="s">
        <v>2468</v>
      </c>
      <c r="I357" s="18" t="s">
        <v>2469</v>
      </c>
      <c r="J357" s="15" t="s">
        <v>3848</v>
      </c>
      <c r="K357" s="15">
        <v>70</v>
      </c>
      <c r="L357" s="15">
        <v>30</v>
      </c>
      <c r="N357" s="15" t="s">
        <v>3849</v>
      </c>
      <c r="O357" s="15">
        <v>70</v>
      </c>
      <c r="P357" s="15">
        <v>35</v>
      </c>
    </row>
    <row r="358" spans="1:16" x14ac:dyDescent="0.4">
      <c r="A358" s="8">
        <v>355</v>
      </c>
      <c r="B358" s="15" t="s">
        <v>887</v>
      </c>
      <c r="C358" s="15" t="s">
        <v>3821</v>
      </c>
      <c r="D358" s="15" t="s">
        <v>3850</v>
      </c>
      <c r="E358" s="15" t="s">
        <v>3851</v>
      </c>
      <c r="F358" s="16">
        <v>325.22530847720998</v>
      </c>
      <c r="G358" s="17">
        <v>12.651022083805501</v>
      </c>
      <c r="H358" s="15" t="s">
        <v>2468</v>
      </c>
      <c r="I358" s="18" t="s">
        <v>2469</v>
      </c>
      <c r="J358" s="15" t="s">
        <v>3852</v>
      </c>
      <c r="K358" s="15">
        <v>50</v>
      </c>
      <c r="L358" s="15">
        <v>25</v>
      </c>
      <c r="N358" s="15" t="s">
        <v>3853</v>
      </c>
      <c r="O358" s="15">
        <v>20</v>
      </c>
      <c r="P358" s="15">
        <v>65</v>
      </c>
    </row>
    <row r="359" spans="1:16" x14ac:dyDescent="0.4">
      <c r="A359" s="8">
        <v>356</v>
      </c>
      <c r="B359" s="15" t="s">
        <v>2207</v>
      </c>
      <c r="C359" s="15" t="s">
        <v>3821</v>
      </c>
      <c r="D359" s="15" t="s">
        <v>3854</v>
      </c>
      <c r="E359" s="15" t="s">
        <v>3855</v>
      </c>
      <c r="F359" s="16">
        <v>363.97858740641999</v>
      </c>
      <c r="G359" s="17">
        <v>12.3354273349675</v>
      </c>
      <c r="H359" s="15" t="s">
        <v>2468</v>
      </c>
      <c r="I359" s="18" t="s">
        <v>2469</v>
      </c>
      <c r="J359" s="15" t="s">
        <v>3856</v>
      </c>
      <c r="K359" s="15">
        <v>30</v>
      </c>
      <c r="L359" s="15">
        <v>25</v>
      </c>
      <c r="N359" s="15" t="s">
        <v>3857</v>
      </c>
      <c r="O359" s="15">
        <v>30</v>
      </c>
      <c r="P359" s="15">
        <v>40</v>
      </c>
    </row>
    <row r="360" spans="1:16" x14ac:dyDescent="0.4">
      <c r="A360" s="8">
        <v>357</v>
      </c>
      <c r="B360" s="15" t="s">
        <v>1542</v>
      </c>
      <c r="C360" s="15" t="s">
        <v>3821</v>
      </c>
      <c r="D360" s="15" t="s">
        <v>3858</v>
      </c>
      <c r="E360" s="15" t="s">
        <v>3859</v>
      </c>
      <c r="F360" s="16">
        <v>298.16812795426</v>
      </c>
      <c r="G360" s="17">
        <v>12.326606875954299</v>
      </c>
      <c r="H360" s="15" t="s">
        <v>2468</v>
      </c>
      <c r="I360" s="18" t="s">
        <v>2469</v>
      </c>
      <c r="J360" s="15" t="s">
        <v>3860</v>
      </c>
      <c r="K360" s="15">
        <v>60</v>
      </c>
      <c r="L360" s="15">
        <v>30</v>
      </c>
      <c r="N360" s="15" t="s">
        <v>3861</v>
      </c>
      <c r="O360" s="15">
        <v>30</v>
      </c>
      <c r="P360" s="15">
        <v>30</v>
      </c>
    </row>
    <row r="361" spans="1:16" x14ac:dyDescent="0.4">
      <c r="A361" s="8">
        <v>358</v>
      </c>
      <c r="B361" s="15" t="s">
        <v>2235</v>
      </c>
      <c r="C361" s="15" t="s">
        <v>3821</v>
      </c>
      <c r="D361" s="15" t="s">
        <v>3862</v>
      </c>
      <c r="E361" s="15" t="s">
        <v>3863</v>
      </c>
      <c r="F361" s="16">
        <v>219.13716217915001</v>
      </c>
      <c r="G361" s="17">
        <v>3.29223070224183</v>
      </c>
      <c r="H361" s="15" t="s">
        <v>2468</v>
      </c>
      <c r="I361" s="18" t="s">
        <v>2469</v>
      </c>
      <c r="J361" s="15" t="s">
        <v>3864</v>
      </c>
      <c r="K361" s="15">
        <v>20</v>
      </c>
      <c r="L361" s="15">
        <v>25</v>
      </c>
      <c r="N361" s="15" t="s">
        <v>3865</v>
      </c>
      <c r="O361" s="15">
        <v>20</v>
      </c>
      <c r="P361" s="15">
        <v>35</v>
      </c>
    </row>
    <row r="362" spans="1:16" x14ac:dyDescent="0.4">
      <c r="A362" s="8">
        <v>359</v>
      </c>
      <c r="B362" s="15" t="s">
        <v>2195</v>
      </c>
      <c r="C362" s="15" t="s">
        <v>3821</v>
      </c>
      <c r="D362" s="15" t="s">
        <v>3866</v>
      </c>
      <c r="E362" s="15" t="s">
        <v>3867</v>
      </c>
      <c r="F362" s="16">
        <v>276.07961856642004</v>
      </c>
      <c r="G362" s="17">
        <v>12.1754586855259</v>
      </c>
      <c r="H362" s="15" t="s">
        <v>2468</v>
      </c>
      <c r="I362" s="18" t="s">
        <v>2469</v>
      </c>
      <c r="J362" s="15" t="s">
        <v>3868</v>
      </c>
      <c r="K362" s="18">
        <v>40</v>
      </c>
      <c r="L362" s="18">
        <v>17</v>
      </c>
      <c r="M362" s="18"/>
      <c r="N362" s="15" t="s">
        <v>3869</v>
      </c>
      <c r="O362" s="18">
        <v>40</v>
      </c>
      <c r="P362" s="18">
        <v>25</v>
      </c>
    </row>
    <row r="363" spans="1:16" x14ac:dyDescent="0.4">
      <c r="A363" s="8">
        <v>360</v>
      </c>
      <c r="B363" s="15" t="s">
        <v>1354</v>
      </c>
      <c r="C363" s="15" t="s">
        <v>3821</v>
      </c>
      <c r="D363" s="15" t="s">
        <v>3870</v>
      </c>
      <c r="E363" s="15" t="s">
        <v>3871</v>
      </c>
      <c r="F363" s="16">
        <v>262.06396850227998</v>
      </c>
      <c r="G363" s="17">
        <v>12.017292545198901</v>
      </c>
      <c r="H363" s="15" t="s">
        <v>2468</v>
      </c>
      <c r="I363" s="18" t="s">
        <v>2469</v>
      </c>
      <c r="J363" s="15" t="s">
        <v>3872</v>
      </c>
      <c r="K363" s="15">
        <v>30</v>
      </c>
      <c r="L363" s="15">
        <v>25</v>
      </c>
      <c r="N363" s="15" t="s">
        <v>3873</v>
      </c>
      <c r="O363" s="15">
        <v>20</v>
      </c>
      <c r="P363" s="15">
        <v>40</v>
      </c>
    </row>
    <row r="364" spans="1:16" x14ac:dyDescent="0.4">
      <c r="A364" s="8">
        <v>361</v>
      </c>
      <c r="B364" s="15" t="s">
        <v>1127</v>
      </c>
      <c r="C364" s="15" t="s">
        <v>3821</v>
      </c>
      <c r="D364" s="15" t="s">
        <v>3874</v>
      </c>
      <c r="E364" s="15" t="s">
        <v>3875</v>
      </c>
      <c r="F364" s="16">
        <v>213.09204181748001</v>
      </c>
      <c r="G364" s="17">
        <v>12.1978666691129</v>
      </c>
      <c r="H364" s="15" t="s">
        <v>2468</v>
      </c>
      <c r="I364" s="18" t="s">
        <v>2469</v>
      </c>
      <c r="J364" s="15" t="s">
        <v>3876</v>
      </c>
      <c r="K364" s="15">
        <v>20</v>
      </c>
      <c r="L364" s="15">
        <v>25</v>
      </c>
      <c r="N364" s="15" t="s">
        <v>3877</v>
      </c>
      <c r="O364" s="15">
        <v>30</v>
      </c>
      <c r="P364" s="15">
        <v>40</v>
      </c>
    </row>
    <row r="365" spans="1:16" x14ac:dyDescent="0.4">
      <c r="A365" s="8">
        <v>362</v>
      </c>
      <c r="B365" s="15" t="s">
        <v>2219</v>
      </c>
      <c r="C365" s="15" t="s">
        <v>3821</v>
      </c>
      <c r="D365" s="15" t="s">
        <v>3878</v>
      </c>
      <c r="E365" s="15" t="s">
        <v>3716</v>
      </c>
      <c r="F365" s="16">
        <v>301.16779360109001</v>
      </c>
      <c r="G365" s="17">
        <v>12.332750039251399</v>
      </c>
      <c r="H365" s="15" t="s">
        <v>2468</v>
      </c>
      <c r="I365" s="18" t="s">
        <v>2469</v>
      </c>
      <c r="J365" s="15" t="s">
        <v>3879</v>
      </c>
      <c r="K365" s="15">
        <v>20</v>
      </c>
      <c r="L365" s="15">
        <v>40</v>
      </c>
      <c r="N365" s="15" t="s">
        <v>3880</v>
      </c>
      <c r="O365" s="15">
        <v>50</v>
      </c>
      <c r="P365" s="15">
        <v>30</v>
      </c>
    </row>
    <row r="366" spans="1:16" x14ac:dyDescent="0.4">
      <c r="A366" s="8">
        <v>363</v>
      </c>
      <c r="B366" s="15" t="s">
        <v>1839</v>
      </c>
      <c r="C366" s="15" t="s">
        <v>3821</v>
      </c>
      <c r="D366" s="15" t="s">
        <v>3881</v>
      </c>
      <c r="E366" s="15" t="s">
        <v>3882</v>
      </c>
      <c r="F366" s="16">
        <v>324.12162561055999</v>
      </c>
      <c r="G366" s="17">
        <v>12.5555293161667</v>
      </c>
      <c r="H366" s="15" t="s">
        <v>2468</v>
      </c>
      <c r="I366" s="18" t="s">
        <v>2469</v>
      </c>
      <c r="J366" s="15" t="s">
        <v>3883</v>
      </c>
      <c r="K366" s="15">
        <v>30</v>
      </c>
      <c r="L366" s="15">
        <v>20</v>
      </c>
      <c r="N366" s="15" t="s">
        <v>3884</v>
      </c>
      <c r="O366" s="15">
        <v>30</v>
      </c>
      <c r="P366" s="15">
        <v>35</v>
      </c>
    </row>
    <row r="367" spans="1:16" x14ac:dyDescent="0.4">
      <c r="A367" s="8">
        <v>364</v>
      </c>
      <c r="B367" s="15" t="s">
        <v>2311</v>
      </c>
      <c r="C367" s="15" t="s">
        <v>3821</v>
      </c>
      <c r="D367" s="15" t="s">
        <v>3885</v>
      </c>
      <c r="E367" s="15" t="s">
        <v>3886</v>
      </c>
      <c r="F367" s="16">
        <v>267.18344366523002</v>
      </c>
      <c r="G367" s="17">
        <v>3.9255940550919202</v>
      </c>
      <c r="H367" s="15" t="s">
        <v>2468</v>
      </c>
      <c r="I367" s="18" t="s">
        <v>2469</v>
      </c>
      <c r="J367" s="15" t="s">
        <v>3887</v>
      </c>
      <c r="K367" s="15">
        <v>70</v>
      </c>
      <c r="L367" s="15">
        <v>25</v>
      </c>
      <c r="N367" s="15" t="s">
        <v>3888</v>
      </c>
      <c r="O367" s="15">
        <v>60</v>
      </c>
      <c r="P367" s="15">
        <v>35</v>
      </c>
    </row>
    <row r="368" spans="1:16" x14ac:dyDescent="0.4">
      <c r="A368" s="8">
        <v>365</v>
      </c>
      <c r="B368" s="15" t="s">
        <v>1426</v>
      </c>
      <c r="C368" s="15" t="s">
        <v>3821</v>
      </c>
      <c r="D368" s="15" t="s">
        <v>3889</v>
      </c>
      <c r="E368" s="15" t="s">
        <v>3890</v>
      </c>
      <c r="F368" s="16">
        <v>291.21982917395002</v>
      </c>
      <c r="G368" s="17">
        <v>14.477646</v>
      </c>
      <c r="H368" s="15" t="s">
        <v>2468</v>
      </c>
      <c r="I368" s="18" t="s">
        <v>2469</v>
      </c>
      <c r="J368" s="15" t="s">
        <v>3891</v>
      </c>
      <c r="K368" s="15">
        <v>50</v>
      </c>
      <c r="L368" s="15">
        <v>30</v>
      </c>
      <c r="N368" s="15" t="s">
        <v>3892</v>
      </c>
      <c r="O368" s="15">
        <v>50</v>
      </c>
      <c r="P368" s="15">
        <v>35</v>
      </c>
    </row>
    <row r="369" spans="1:16" x14ac:dyDescent="0.4">
      <c r="A369" s="8">
        <v>366</v>
      </c>
      <c r="B369" s="15" t="s">
        <v>1633</v>
      </c>
      <c r="C369" s="15" t="s">
        <v>3821</v>
      </c>
      <c r="D369" s="15" t="s">
        <v>3893</v>
      </c>
      <c r="E369" s="15" t="s">
        <v>3894</v>
      </c>
      <c r="F369" s="16">
        <v>259.15722891739</v>
      </c>
      <c r="G369" s="17">
        <v>12.8662191</v>
      </c>
      <c r="H369" s="15" t="s">
        <v>2468</v>
      </c>
      <c r="I369" s="18" t="s">
        <v>2469</v>
      </c>
      <c r="J369" s="15" t="s">
        <v>3895</v>
      </c>
      <c r="K369" s="15">
        <v>30</v>
      </c>
      <c r="L369" s="15">
        <v>25</v>
      </c>
      <c r="N369" s="15" t="s">
        <v>3896</v>
      </c>
      <c r="O369" s="15">
        <v>70</v>
      </c>
      <c r="P369" s="15">
        <v>25</v>
      </c>
    </row>
    <row r="370" spans="1:16" x14ac:dyDescent="0.4">
      <c r="A370" s="8">
        <v>367</v>
      </c>
      <c r="B370" s="15" t="s">
        <v>939</v>
      </c>
      <c r="C370" s="15" t="s">
        <v>3821</v>
      </c>
      <c r="D370" s="15" t="s">
        <v>3897</v>
      </c>
      <c r="E370" s="15" t="s">
        <v>3716</v>
      </c>
      <c r="F370" s="16">
        <v>301.16779360109001</v>
      </c>
      <c r="G370" s="17">
        <v>11.89070177</v>
      </c>
      <c r="H370" s="15" t="s">
        <v>2468</v>
      </c>
      <c r="I370" s="18" t="s">
        <v>2469</v>
      </c>
      <c r="J370" s="15" t="s">
        <v>3898</v>
      </c>
      <c r="K370" s="15">
        <v>30</v>
      </c>
      <c r="L370" s="15">
        <v>25</v>
      </c>
      <c r="N370" s="15" t="s">
        <v>3879</v>
      </c>
      <c r="O370" s="15">
        <v>30</v>
      </c>
      <c r="P370" s="15">
        <v>55</v>
      </c>
    </row>
    <row r="371" spans="1:16" x14ac:dyDescent="0.4">
      <c r="A371" s="8">
        <v>368</v>
      </c>
      <c r="B371" s="15" t="s">
        <v>1330</v>
      </c>
      <c r="C371" s="15" t="s">
        <v>3821</v>
      </c>
      <c r="D371" s="15" t="s">
        <v>3899</v>
      </c>
      <c r="E371" s="15" t="s">
        <v>3823</v>
      </c>
      <c r="F371" s="16">
        <v>239.15214353694998</v>
      </c>
      <c r="G371" s="17">
        <v>3.891947225</v>
      </c>
      <c r="H371" s="15" t="s">
        <v>2468</v>
      </c>
      <c r="I371" s="18" t="s">
        <v>2469</v>
      </c>
      <c r="J371" s="15" t="s">
        <v>3900</v>
      </c>
      <c r="K371" s="15">
        <v>40</v>
      </c>
      <c r="L371" s="15">
        <v>25</v>
      </c>
      <c r="N371" s="15" t="s">
        <v>3901</v>
      </c>
      <c r="O371" s="15">
        <v>30</v>
      </c>
      <c r="P371" s="15">
        <v>40</v>
      </c>
    </row>
    <row r="372" spans="1:16" x14ac:dyDescent="0.4">
      <c r="A372" s="8">
        <v>369</v>
      </c>
      <c r="B372" s="15" t="s">
        <v>1736</v>
      </c>
      <c r="C372" s="15" t="s">
        <v>3821</v>
      </c>
      <c r="D372" s="15" t="s">
        <v>3902</v>
      </c>
      <c r="E372" s="15" t="s">
        <v>3903</v>
      </c>
      <c r="F372" s="16">
        <v>415.27225866962999</v>
      </c>
      <c r="G372" s="17">
        <v>14.4946424</v>
      </c>
      <c r="H372" s="15" t="s">
        <v>2468</v>
      </c>
      <c r="I372" s="18" t="s">
        <v>2469</v>
      </c>
      <c r="J372" s="15" t="s">
        <v>3904</v>
      </c>
      <c r="K372" s="18">
        <v>90</v>
      </c>
      <c r="L372" s="18">
        <v>23</v>
      </c>
      <c r="M372" s="18"/>
      <c r="N372" s="15" t="s">
        <v>3905</v>
      </c>
      <c r="O372" s="18">
        <v>90</v>
      </c>
      <c r="P372" s="18">
        <v>28</v>
      </c>
    </row>
    <row r="373" spans="1:16" x14ac:dyDescent="0.4">
      <c r="A373" s="8">
        <v>370</v>
      </c>
      <c r="B373" s="15" t="s">
        <v>1601</v>
      </c>
      <c r="C373" s="15" t="s">
        <v>3821</v>
      </c>
      <c r="D373" s="15" t="s">
        <v>3906</v>
      </c>
      <c r="E373" s="15" t="s">
        <v>2522</v>
      </c>
      <c r="F373" s="16">
        <v>316.15691164756004</v>
      </c>
      <c r="G373" s="17">
        <v>12.22871198</v>
      </c>
      <c r="H373" s="15" t="s">
        <v>2468</v>
      </c>
      <c r="I373" s="18" t="s">
        <v>2469</v>
      </c>
      <c r="J373" s="15" t="s">
        <v>3907</v>
      </c>
      <c r="K373" s="15">
        <v>30</v>
      </c>
      <c r="L373" s="15">
        <v>25</v>
      </c>
      <c r="N373" s="15" t="s">
        <v>3908</v>
      </c>
      <c r="O373" s="15">
        <v>50</v>
      </c>
      <c r="P373" s="15">
        <v>30</v>
      </c>
    </row>
    <row r="374" spans="1:16" x14ac:dyDescent="0.4">
      <c r="A374" s="8">
        <v>371</v>
      </c>
      <c r="B374" s="15" t="s">
        <v>2129</v>
      </c>
      <c r="C374" s="15" t="s">
        <v>3821</v>
      </c>
      <c r="D374" s="15" t="s">
        <v>3909</v>
      </c>
      <c r="E374" s="15" t="s">
        <v>3910</v>
      </c>
      <c r="F374" s="16">
        <v>227.10769188162001</v>
      </c>
      <c r="G374" s="17">
        <v>12.36441883</v>
      </c>
      <c r="H374" s="15" t="s">
        <v>2468</v>
      </c>
      <c r="I374" s="18" t="s">
        <v>2469</v>
      </c>
      <c r="J374" s="15" t="s">
        <v>3911</v>
      </c>
      <c r="K374" s="15">
        <v>30</v>
      </c>
      <c r="L374" s="15">
        <v>25</v>
      </c>
      <c r="N374" s="15" t="s">
        <v>3912</v>
      </c>
      <c r="O374" s="15">
        <v>30</v>
      </c>
      <c r="P374" s="15">
        <v>40</v>
      </c>
    </row>
    <row r="375" spans="1:16" x14ac:dyDescent="0.4">
      <c r="A375" s="8">
        <v>372</v>
      </c>
      <c r="B375" s="15" t="s">
        <v>2149</v>
      </c>
      <c r="C375" s="15" t="s">
        <v>3821</v>
      </c>
      <c r="D375" s="15" t="s">
        <v>3913</v>
      </c>
      <c r="E375" s="15" t="s">
        <v>3914</v>
      </c>
      <c r="F375" s="16">
        <v>261.14772686284999</v>
      </c>
      <c r="G375" s="17">
        <v>4.2619719319999998</v>
      </c>
      <c r="H375" s="15" t="s">
        <v>2468</v>
      </c>
      <c r="I375" s="18" t="s">
        <v>2469</v>
      </c>
      <c r="J375" s="15" t="s">
        <v>3915</v>
      </c>
      <c r="K375" s="15">
        <v>40</v>
      </c>
      <c r="L375" s="15">
        <v>35</v>
      </c>
      <c r="N375" s="15" t="s">
        <v>3916</v>
      </c>
      <c r="O375" s="15">
        <v>30</v>
      </c>
      <c r="P375" s="15">
        <v>25</v>
      </c>
    </row>
    <row r="376" spans="1:16" x14ac:dyDescent="0.4">
      <c r="A376" s="8">
        <v>373</v>
      </c>
      <c r="B376" s="15" t="s">
        <v>755</v>
      </c>
      <c r="C376" s="15" t="s">
        <v>3821</v>
      </c>
      <c r="D376" s="15" t="s">
        <v>3917</v>
      </c>
      <c r="E376" s="15" t="s">
        <v>3918</v>
      </c>
      <c r="F376" s="16">
        <v>287.15214353695001</v>
      </c>
      <c r="G376" s="17">
        <v>3.3809791690000002</v>
      </c>
      <c r="H376" s="15" t="s">
        <v>2468</v>
      </c>
      <c r="I376" s="18" t="s">
        <v>2469</v>
      </c>
      <c r="J376" s="15" t="s">
        <v>3919</v>
      </c>
      <c r="K376" s="15">
        <v>20</v>
      </c>
      <c r="L376" s="15">
        <v>55</v>
      </c>
      <c r="N376" s="15" t="s">
        <v>2881</v>
      </c>
      <c r="O376" s="15" t="s">
        <v>2881</v>
      </c>
      <c r="P376" s="15" t="s">
        <v>2881</v>
      </c>
    </row>
    <row r="377" spans="1:16" x14ac:dyDescent="0.4">
      <c r="A377" s="8">
        <v>374</v>
      </c>
      <c r="B377" s="15" t="s">
        <v>1660</v>
      </c>
      <c r="C377" s="15" t="s">
        <v>3920</v>
      </c>
      <c r="D377" s="15" t="s">
        <v>3921</v>
      </c>
      <c r="E377" s="15" t="s">
        <v>3922</v>
      </c>
      <c r="F377" s="16">
        <v>318.07316071893001</v>
      </c>
      <c r="G377" s="17">
        <v>12.834801603772799</v>
      </c>
      <c r="H377" s="15" t="s">
        <v>2468</v>
      </c>
      <c r="I377" s="18" t="s">
        <v>2469</v>
      </c>
      <c r="J377" s="15" t="s">
        <v>3923</v>
      </c>
      <c r="K377" s="18">
        <v>20</v>
      </c>
      <c r="L377" s="18">
        <v>60</v>
      </c>
      <c r="M377" s="18"/>
      <c r="N377" s="15" t="s">
        <v>3924</v>
      </c>
      <c r="O377" s="18">
        <v>40</v>
      </c>
      <c r="P377" s="18">
        <v>25</v>
      </c>
    </row>
    <row r="378" spans="1:16" x14ac:dyDescent="0.4">
      <c r="A378" s="8">
        <v>375</v>
      </c>
      <c r="B378" s="15" t="s">
        <v>1430</v>
      </c>
      <c r="C378" s="15" t="s">
        <v>3920</v>
      </c>
      <c r="D378" s="15" t="s">
        <v>3925</v>
      </c>
      <c r="E378" s="15" t="s">
        <v>3926</v>
      </c>
      <c r="F378" s="16">
        <v>388.15537035003001</v>
      </c>
      <c r="G378" s="17">
        <v>14.1944226413398</v>
      </c>
      <c r="H378" s="15" t="s">
        <v>2468</v>
      </c>
      <c r="I378" s="18" t="s">
        <v>2469</v>
      </c>
      <c r="J378" s="15" t="s">
        <v>3927</v>
      </c>
      <c r="K378" s="15">
        <v>40</v>
      </c>
      <c r="L378" s="15">
        <v>25</v>
      </c>
      <c r="N378" s="15" t="s">
        <v>3928</v>
      </c>
      <c r="O378" s="15">
        <v>40</v>
      </c>
      <c r="P378" s="15">
        <v>80</v>
      </c>
    </row>
    <row r="379" spans="1:16" x14ac:dyDescent="0.4">
      <c r="A379" s="8">
        <v>376</v>
      </c>
      <c r="B379" s="15" t="s">
        <v>1027</v>
      </c>
      <c r="C379" s="15" t="s">
        <v>3920</v>
      </c>
      <c r="D379" s="15" t="s">
        <v>3929</v>
      </c>
      <c r="E379" s="15" t="s">
        <v>3930</v>
      </c>
      <c r="F379" s="16">
        <v>274.12367629892998</v>
      </c>
      <c r="G379" s="17">
        <v>12.703158690944299</v>
      </c>
      <c r="H379" s="15" t="s">
        <v>2468</v>
      </c>
      <c r="I379" s="18" t="s">
        <v>2469</v>
      </c>
      <c r="J379" s="15" t="s">
        <v>3931</v>
      </c>
      <c r="K379" s="15">
        <v>80</v>
      </c>
      <c r="L379" s="15">
        <v>20</v>
      </c>
      <c r="N379" s="15" t="s">
        <v>3932</v>
      </c>
      <c r="O379" s="15">
        <v>20</v>
      </c>
      <c r="P379" s="15">
        <v>60</v>
      </c>
    </row>
    <row r="380" spans="1:16" x14ac:dyDescent="0.4">
      <c r="A380" s="8">
        <v>377</v>
      </c>
      <c r="B380" s="15" t="s">
        <v>2283</v>
      </c>
      <c r="C380" s="15" t="s">
        <v>3920</v>
      </c>
      <c r="D380" s="15" t="s">
        <v>3933</v>
      </c>
      <c r="E380" s="15" t="s">
        <v>3934</v>
      </c>
      <c r="F380" s="16">
        <v>287.16739967826999</v>
      </c>
      <c r="G380" s="17">
        <v>13.6043542784679</v>
      </c>
      <c r="H380" s="15" t="s">
        <v>2468</v>
      </c>
      <c r="I380" s="18" t="s">
        <v>2469</v>
      </c>
      <c r="J380" s="15" t="s">
        <v>3935</v>
      </c>
      <c r="K380" s="15">
        <v>70</v>
      </c>
      <c r="L380" s="15">
        <v>40</v>
      </c>
      <c r="N380" s="15" t="s">
        <v>3936</v>
      </c>
      <c r="O380" s="15">
        <v>40</v>
      </c>
      <c r="P380" s="15">
        <v>65</v>
      </c>
    </row>
    <row r="381" spans="1:16" x14ac:dyDescent="0.4">
      <c r="A381" s="8">
        <v>378</v>
      </c>
      <c r="B381" s="15" t="s">
        <v>2006</v>
      </c>
      <c r="C381" s="15" t="s">
        <v>3920</v>
      </c>
      <c r="D381" s="15" t="s">
        <v>3937</v>
      </c>
      <c r="E381" s="15" t="s">
        <v>3938</v>
      </c>
      <c r="F381" s="16">
        <v>255.16231429782999</v>
      </c>
      <c r="G381" s="17">
        <v>12.912980392982799</v>
      </c>
      <c r="H381" s="15" t="s">
        <v>2468</v>
      </c>
      <c r="I381" s="18" t="s">
        <v>2469</v>
      </c>
      <c r="J381" s="15" t="s">
        <v>3939</v>
      </c>
      <c r="K381" s="15">
        <v>20</v>
      </c>
      <c r="L381" s="15">
        <v>25</v>
      </c>
      <c r="N381" s="15" t="s">
        <v>3940</v>
      </c>
      <c r="O381" s="15">
        <v>40</v>
      </c>
      <c r="P381" s="15">
        <v>50</v>
      </c>
    </row>
    <row r="382" spans="1:16" x14ac:dyDescent="0.4">
      <c r="A382" s="8">
        <v>379</v>
      </c>
      <c r="B382" s="15" t="s">
        <v>680</v>
      </c>
      <c r="C382" s="15" t="s">
        <v>3920</v>
      </c>
      <c r="D382" s="15" t="s">
        <v>3941</v>
      </c>
      <c r="E382" s="15" t="s">
        <v>3942</v>
      </c>
      <c r="F382" s="16">
        <v>374.17610579461001</v>
      </c>
      <c r="G382" s="17">
        <v>13.8647798554777</v>
      </c>
      <c r="H382" s="15" t="s">
        <v>2468</v>
      </c>
      <c r="I382" s="18" t="s">
        <v>2469</v>
      </c>
      <c r="J382" s="15" t="s">
        <v>3943</v>
      </c>
      <c r="K382" s="15">
        <v>40</v>
      </c>
      <c r="L382" s="15">
        <v>30</v>
      </c>
      <c r="N382" s="15" t="s">
        <v>3944</v>
      </c>
      <c r="O382" s="15">
        <v>20</v>
      </c>
      <c r="P382" s="15">
        <v>55</v>
      </c>
    </row>
    <row r="383" spans="1:16" x14ac:dyDescent="0.4">
      <c r="A383" s="8">
        <v>380</v>
      </c>
      <c r="B383" s="15" t="s">
        <v>1031</v>
      </c>
      <c r="C383" s="15" t="s">
        <v>3920</v>
      </c>
      <c r="D383" s="15" t="s">
        <v>3945</v>
      </c>
      <c r="E383" s="15" t="s">
        <v>3946</v>
      </c>
      <c r="F383" s="16">
        <v>382.14480566633</v>
      </c>
      <c r="G383" s="17">
        <v>16.316715475826101</v>
      </c>
      <c r="H383" s="15" t="s">
        <v>2468</v>
      </c>
      <c r="I383" s="18" t="s">
        <v>2469</v>
      </c>
      <c r="J383" s="15" t="s">
        <v>3947</v>
      </c>
      <c r="K383" s="15">
        <v>130</v>
      </c>
      <c r="L383" s="15">
        <v>35</v>
      </c>
      <c r="N383" s="15" t="s">
        <v>3948</v>
      </c>
      <c r="O383" s="15">
        <v>90</v>
      </c>
      <c r="P383" s="15">
        <v>50</v>
      </c>
    </row>
    <row r="384" spans="1:16" x14ac:dyDescent="0.4">
      <c r="A384" s="8">
        <v>381</v>
      </c>
      <c r="B384" s="15" t="s">
        <v>1942</v>
      </c>
      <c r="C384" s="15" t="s">
        <v>3920</v>
      </c>
      <c r="D384" s="15" t="s">
        <v>3949</v>
      </c>
      <c r="E384" s="15" t="s">
        <v>3950</v>
      </c>
      <c r="F384" s="16">
        <v>284.13471965099995</v>
      </c>
      <c r="G384" s="17">
        <v>13.398624119999999</v>
      </c>
      <c r="H384" s="15" t="s">
        <v>2468</v>
      </c>
      <c r="I384" s="18" t="s">
        <v>2469</v>
      </c>
      <c r="J384" s="15" t="s">
        <v>3951</v>
      </c>
      <c r="K384" s="15">
        <v>30</v>
      </c>
      <c r="L384" s="15">
        <v>35</v>
      </c>
      <c r="N384" s="15" t="s">
        <v>3952</v>
      </c>
      <c r="O384" s="15">
        <v>30</v>
      </c>
      <c r="P384" s="15">
        <v>25</v>
      </c>
    </row>
    <row r="385" spans="1:16" x14ac:dyDescent="0.4">
      <c r="A385" s="8">
        <v>382</v>
      </c>
      <c r="B385" s="15" t="s">
        <v>1954</v>
      </c>
      <c r="C385" s="15" t="s">
        <v>3920</v>
      </c>
      <c r="D385" s="15" t="s">
        <v>3953</v>
      </c>
      <c r="E385" s="15" t="s">
        <v>3954</v>
      </c>
      <c r="F385" s="16">
        <v>471.31372955878999</v>
      </c>
      <c r="G385" s="17">
        <v>15.337431949999999</v>
      </c>
      <c r="H385" s="15" t="s">
        <v>2468</v>
      </c>
      <c r="I385" s="18" t="s">
        <v>2469</v>
      </c>
      <c r="J385" s="15" t="s">
        <v>3955</v>
      </c>
      <c r="K385" s="15">
        <v>30</v>
      </c>
      <c r="L385" s="15">
        <v>35</v>
      </c>
      <c r="N385" s="15" t="s">
        <v>3956</v>
      </c>
      <c r="O385" s="15">
        <v>40</v>
      </c>
      <c r="P385" s="15">
        <v>45</v>
      </c>
    </row>
    <row r="386" spans="1:16" x14ac:dyDescent="0.4">
      <c r="A386" s="8">
        <v>383</v>
      </c>
      <c r="B386" s="15" t="s">
        <v>687</v>
      </c>
      <c r="C386" s="15" t="s">
        <v>3920</v>
      </c>
      <c r="D386" s="15" t="s">
        <v>3957</v>
      </c>
      <c r="E386" s="15" t="s">
        <v>3958</v>
      </c>
      <c r="F386" s="16">
        <v>255.17354768786998</v>
      </c>
      <c r="G386" s="17">
        <v>12.54244802</v>
      </c>
      <c r="H386" s="15" t="s">
        <v>2468</v>
      </c>
      <c r="I386" s="18" t="s">
        <v>2469</v>
      </c>
      <c r="J386" s="15" t="s">
        <v>3959</v>
      </c>
      <c r="K386" s="15">
        <v>90</v>
      </c>
      <c r="L386" s="15">
        <v>20</v>
      </c>
      <c r="N386" s="15" t="s">
        <v>3960</v>
      </c>
      <c r="O386" s="15">
        <v>40</v>
      </c>
      <c r="P386" s="15">
        <v>50</v>
      </c>
    </row>
    <row r="387" spans="1:16" x14ac:dyDescent="0.4">
      <c r="A387" s="8">
        <v>384</v>
      </c>
      <c r="B387" s="15" t="s">
        <v>2363</v>
      </c>
      <c r="C387" s="15" t="s">
        <v>3920</v>
      </c>
      <c r="D387" s="15" t="s">
        <v>3961</v>
      </c>
      <c r="E387" s="15" t="s">
        <v>3962</v>
      </c>
      <c r="F387" s="16">
        <v>310.12367629892998</v>
      </c>
      <c r="G387" s="17">
        <v>3.3121902524228899</v>
      </c>
      <c r="H387" s="15" t="s">
        <v>2468</v>
      </c>
      <c r="I387" s="18" t="s">
        <v>2469</v>
      </c>
      <c r="J387" s="15" t="s">
        <v>3963</v>
      </c>
      <c r="K387" s="15">
        <v>20</v>
      </c>
      <c r="L387" s="15">
        <v>30</v>
      </c>
      <c r="N387" s="15" t="s">
        <v>2881</v>
      </c>
      <c r="O387" s="15" t="s">
        <v>2881</v>
      </c>
      <c r="P387" s="15" t="s">
        <v>2881</v>
      </c>
    </row>
    <row r="388" spans="1:16" x14ac:dyDescent="0.4">
      <c r="A388" s="8">
        <v>385</v>
      </c>
      <c r="B388" s="15" t="s">
        <v>839</v>
      </c>
      <c r="C388" s="15" t="s">
        <v>3964</v>
      </c>
      <c r="D388" s="15" t="s">
        <v>3965</v>
      </c>
      <c r="E388" s="15" t="s">
        <v>3966</v>
      </c>
      <c r="F388" s="16">
        <v>356.14845513883995</v>
      </c>
      <c r="G388" s="17">
        <v>14.3866372670958</v>
      </c>
      <c r="H388" s="15" t="s">
        <v>2468</v>
      </c>
      <c r="I388" s="18" t="s">
        <v>2469</v>
      </c>
      <c r="J388" s="15" t="s">
        <v>3967</v>
      </c>
      <c r="K388" s="15">
        <v>80</v>
      </c>
      <c r="L388" s="15">
        <v>35</v>
      </c>
      <c r="N388" s="15" t="s">
        <v>3968</v>
      </c>
      <c r="O388" s="15">
        <v>60</v>
      </c>
      <c r="P388" s="15">
        <v>40</v>
      </c>
    </row>
    <row r="389" spans="1:16" x14ac:dyDescent="0.4">
      <c r="A389" s="8">
        <v>386</v>
      </c>
      <c r="B389" s="15" t="s">
        <v>260</v>
      </c>
      <c r="C389" s="15" t="s">
        <v>3964</v>
      </c>
      <c r="D389" s="15" t="s">
        <v>3969</v>
      </c>
      <c r="E389" s="15" t="s">
        <v>3970</v>
      </c>
      <c r="F389" s="16">
        <v>296.07726226149003</v>
      </c>
      <c r="G389" s="17">
        <v>14.0016732298485</v>
      </c>
      <c r="H389" s="15" t="s">
        <v>2474</v>
      </c>
      <c r="I389" s="18" t="s">
        <v>2475</v>
      </c>
      <c r="J389" s="15" t="s">
        <v>3971</v>
      </c>
      <c r="K389" s="15">
        <v>-30</v>
      </c>
      <c r="L389" s="15">
        <v>-40</v>
      </c>
      <c r="N389" s="15" t="s">
        <v>3971</v>
      </c>
      <c r="O389" s="15">
        <v>-40</v>
      </c>
      <c r="P389" s="15">
        <v>-40</v>
      </c>
    </row>
    <row r="390" spans="1:16" x14ac:dyDescent="0.4">
      <c r="A390" s="8">
        <v>387</v>
      </c>
      <c r="B390" s="15" t="s">
        <v>1123</v>
      </c>
      <c r="C390" s="15" t="s">
        <v>3964</v>
      </c>
      <c r="D390" s="15" t="s">
        <v>3972</v>
      </c>
      <c r="E390" s="15" t="s">
        <v>3973</v>
      </c>
      <c r="F390" s="16">
        <v>254.09429430765999</v>
      </c>
      <c r="G390" s="17">
        <v>14.139112642107801</v>
      </c>
      <c r="H390" s="15" t="s">
        <v>2468</v>
      </c>
      <c r="I390" s="18" t="s">
        <v>2469</v>
      </c>
      <c r="J390" s="15" t="s">
        <v>3974</v>
      </c>
      <c r="K390" s="15">
        <v>30</v>
      </c>
      <c r="L390" s="15">
        <v>35</v>
      </c>
      <c r="N390" s="15" t="s">
        <v>3975</v>
      </c>
      <c r="O390" s="15">
        <v>60</v>
      </c>
      <c r="P390" s="15">
        <v>25</v>
      </c>
    </row>
    <row r="391" spans="1:16" x14ac:dyDescent="0.4">
      <c r="A391" s="8">
        <v>388</v>
      </c>
      <c r="B391" s="15" t="s">
        <v>1262</v>
      </c>
      <c r="C391" s="15" t="s">
        <v>3964</v>
      </c>
      <c r="D391" s="15" t="s">
        <v>3976</v>
      </c>
      <c r="E391" s="15" t="s">
        <v>3977</v>
      </c>
      <c r="F391" s="16">
        <v>255.08954328038999</v>
      </c>
      <c r="G391" s="17">
        <v>13.5792292099799</v>
      </c>
      <c r="H391" s="15" t="s">
        <v>2468</v>
      </c>
      <c r="I391" s="18" t="s">
        <v>2469</v>
      </c>
      <c r="J391" s="15" t="s">
        <v>3978</v>
      </c>
      <c r="K391" s="15">
        <v>70</v>
      </c>
      <c r="L391" s="15">
        <v>25</v>
      </c>
      <c r="N391" s="15" t="s">
        <v>3979</v>
      </c>
      <c r="O391" s="15">
        <v>40</v>
      </c>
      <c r="P391" s="15">
        <v>35</v>
      </c>
    </row>
    <row r="392" spans="1:16" x14ac:dyDescent="0.4">
      <c r="A392" s="8">
        <v>389</v>
      </c>
      <c r="B392" s="15" t="s">
        <v>1047</v>
      </c>
      <c r="C392" s="15" t="s">
        <v>3964</v>
      </c>
      <c r="D392" s="15" t="s">
        <v>3980</v>
      </c>
      <c r="E392" s="15" t="s">
        <v>3981</v>
      </c>
      <c r="F392" s="16">
        <v>241.11027872496999</v>
      </c>
      <c r="G392" s="17">
        <v>17.014658234073899</v>
      </c>
      <c r="H392" s="15" t="s">
        <v>2468</v>
      </c>
      <c r="I392" s="18" t="s">
        <v>2469</v>
      </c>
      <c r="J392" s="15" t="s">
        <v>3982</v>
      </c>
      <c r="K392" s="15">
        <v>20</v>
      </c>
      <c r="L392" s="15">
        <v>25</v>
      </c>
      <c r="N392" s="15" t="s">
        <v>3983</v>
      </c>
      <c r="O392" s="15">
        <v>30</v>
      </c>
      <c r="P392" s="15">
        <v>40</v>
      </c>
    </row>
    <row r="393" spans="1:16" x14ac:dyDescent="0.4">
      <c r="A393" s="8">
        <v>390</v>
      </c>
      <c r="B393" s="15" t="s">
        <v>554</v>
      </c>
      <c r="C393" s="15" t="s">
        <v>3964</v>
      </c>
      <c r="D393" s="15" t="s">
        <v>3984</v>
      </c>
      <c r="E393" s="15" t="s">
        <v>3985</v>
      </c>
      <c r="F393" s="16">
        <v>282.06161219734997</v>
      </c>
      <c r="G393" s="17">
        <v>13.978346289886099</v>
      </c>
      <c r="H393" s="15" t="s">
        <v>2474</v>
      </c>
      <c r="I393" s="18" t="s">
        <v>2475</v>
      </c>
      <c r="J393" s="15" t="s">
        <v>3986</v>
      </c>
      <c r="K393" s="15">
        <v>-20</v>
      </c>
      <c r="L393" s="15">
        <v>-25</v>
      </c>
      <c r="N393" s="15" t="s">
        <v>3987</v>
      </c>
      <c r="O393" s="15">
        <v>-20</v>
      </c>
      <c r="P393" s="15">
        <v>-45</v>
      </c>
    </row>
    <row r="394" spans="1:16" x14ac:dyDescent="0.4">
      <c r="A394" s="8">
        <v>391</v>
      </c>
      <c r="B394" s="15" t="s">
        <v>2046</v>
      </c>
      <c r="C394" s="15" t="s">
        <v>3964</v>
      </c>
      <c r="D394" s="15" t="s">
        <v>3988</v>
      </c>
      <c r="E394" s="15" t="s">
        <v>3989</v>
      </c>
      <c r="F394" s="16">
        <v>308.15247789012</v>
      </c>
      <c r="G394" s="17">
        <v>15.248686490000001</v>
      </c>
      <c r="H394" s="15" t="s">
        <v>2468</v>
      </c>
      <c r="I394" s="18" t="s">
        <v>2469</v>
      </c>
      <c r="J394" s="15" t="s">
        <v>3990</v>
      </c>
      <c r="K394" s="15">
        <v>60</v>
      </c>
      <c r="L394" s="15">
        <v>25</v>
      </c>
      <c r="N394" s="15" t="s">
        <v>3991</v>
      </c>
      <c r="O394" s="15">
        <v>50</v>
      </c>
      <c r="P394" s="15">
        <v>30</v>
      </c>
    </row>
    <row r="395" spans="1:16" x14ac:dyDescent="0.4">
      <c r="A395" s="8">
        <v>392</v>
      </c>
      <c r="B395" s="15" t="s">
        <v>2391</v>
      </c>
      <c r="C395" s="15" t="s">
        <v>3964</v>
      </c>
      <c r="D395" s="15" t="s">
        <v>3992</v>
      </c>
      <c r="E395" s="15" t="s">
        <v>3993</v>
      </c>
      <c r="F395" s="16">
        <v>331.06267690954996</v>
      </c>
      <c r="G395" s="17">
        <v>13.208091680000001</v>
      </c>
      <c r="H395" s="15" t="s">
        <v>2468</v>
      </c>
      <c r="I395" s="18" t="s">
        <v>2469</v>
      </c>
      <c r="J395" s="15" t="s">
        <v>3994</v>
      </c>
      <c r="K395" s="15">
        <v>20</v>
      </c>
      <c r="L395" s="15">
        <v>40</v>
      </c>
      <c r="N395" s="15" t="s">
        <v>3995</v>
      </c>
      <c r="O395" s="15">
        <v>50</v>
      </c>
      <c r="P395" s="15">
        <v>25</v>
      </c>
    </row>
    <row r="396" spans="1:16" x14ac:dyDescent="0.4">
      <c r="A396" s="8">
        <v>393</v>
      </c>
      <c r="B396" s="15" t="s">
        <v>1898</v>
      </c>
      <c r="C396" s="15" t="s">
        <v>3964</v>
      </c>
      <c r="D396" s="15" t="s">
        <v>3996</v>
      </c>
      <c r="E396" s="15" t="s">
        <v>3997</v>
      </c>
      <c r="F396" s="16">
        <v>356.08824362386997</v>
      </c>
      <c r="G396" s="17">
        <v>14.06040415</v>
      </c>
      <c r="H396" s="15" t="s">
        <v>2468</v>
      </c>
      <c r="I396" s="18" t="s">
        <v>2469</v>
      </c>
      <c r="J396" s="15" t="s">
        <v>3998</v>
      </c>
      <c r="K396" s="15">
        <v>70</v>
      </c>
      <c r="L396" s="15">
        <v>75</v>
      </c>
      <c r="N396" s="15" t="s">
        <v>3999</v>
      </c>
      <c r="O396" s="15">
        <v>60</v>
      </c>
      <c r="P396" s="15">
        <v>30</v>
      </c>
    </row>
    <row r="397" spans="1:16" x14ac:dyDescent="0.4">
      <c r="A397" s="8">
        <v>394</v>
      </c>
      <c r="B397" s="15" t="s">
        <v>419</v>
      </c>
      <c r="C397" s="15" t="s">
        <v>3964</v>
      </c>
      <c r="D397" s="15" t="s">
        <v>4000</v>
      </c>
      <c r="E397" s="15" t="s">
        <v>4001</v>
      </c>
      <c r="F397" s="16">
        <v>273.05565630875998</v>
      </c>
      <c r="G397" s="17">
        <v>14.1621436062934</v>
      </c>
      <c r="H397" s="15" t="s">
        <v>2474</v>
      </c>
      <c r="I397" s="18" t="s">
        <v>2475</v>
      </c>
      <c r="J397" s="15" t="s">
        <v>4002</v>
      </c>
      <c r="K397" s="15">
        <v>-20</v>
      </c>
      <c r="L397" s="15">
        <v>-40</v>
      </c>
      <c r="N397" s="15" t="s">
        <v>2881</v>
      </c>
      <c r="O397" s="15" t="s">
        <v>2881</v>
      </c>
      <c r="P397" s="15" t="s">
        <v>2881</v>
      </c>
    </row>
    <row r="398" spans="1:16" x14ac:dyDescent="0.4">
      <c r="A398" s="8">
        <v>395</v>
      </c>
      <c r="B398" s="15" t="s">
        <v>1712</v>
      </c>
      <c r="C398" s="15" t="s">
        <v>3964</v>
      </c>
      <c r="D398" s="15" t="s">
        <v>4003</v>
      </c>
      <c r="E398" s="15" t="s">
        <v>4004</v>
      </c>
      <c r="F398" s="16">
        <v>295.01668395669003</v>
      </c>
      <c r="G398" s="17">
        <v>15.9044583047027</v>
      </c>
      <c r="H398" s="15" t="s">
        <v>2468</v>
      </c>
      <c r="I398" s="18" t="s">
        <v>2469</v>
      </c>
      <c r="J398" s="15" t="s">
        <v>4005</v>
      </c>
      <c r="K398" s="15">
        <v>20</v>
      </c>
      <c r="L398" s="15">
        <v>50</v>
      </c>
      <c r="N398" s="15" t="s">
        <v>2881</v>
      </c>
      <c r="O398" s="15" t="s">
        <v>2881</v>
      </c>
      <c r="P398" s="15" t="s">
        <v>2881</v>
      </c>
    </row>
    <row r="399" spans="1:16" x14ac:dyDescent="0.4">
      <c r="A399" s="8">
        <v>396</v>
      </c>
      <c r="B399" s="15" t="s">
        <v>459</v>
      </c>
      <c r="C399" s="15" t="s">
        <v>3964</v>
      </c>
      <c r="D399" s="15" t="s">
        <v>4006</v>
      </c>
      <c r="E399" s="15" t="s">
        <v>4007</v>
      </c>
      <c r="F399" s="16">
        <v>250.04415055523998</v>
      </c>
      <c r="G399" s="17">
        <v>13.4299506042804</v>
      </c>
      <c r="H399" s="15" t="s">
        <v>2474</v>
      </c>
      <c r="I399" s="18" t="s">
        <v>2475</v>
      </c>
      <c r="J399" s="15" t="s">
        <v>4008</v>
      </c>
      <c r="K399" s="15">
        <v>-40</v>
      </c>
      <c r="L399" s="15">
        <v>-25</v>
      </c>
      <c r="N399" s="15" t="s">
        <v>2881</v>
      </c>
      <c r="O399" s="15" t="s">
        <v>2881</v>
      </c>
      <c r="P399" s="15" t="s">
        <v>2881</v>
      </c>
    </row>
    <row r="400" spans="1:16" x14ac:dyDescent="0.4">
      <c r="A400" s="8">
        <v>397</v>
      </c>
      <c r="B400" s="15" t="s">
        <v>494</v>
      </c>
      <c r="C400" s="15" t="s">
        <v>3964</v>
      </c>
      <c r="D400" s="15" t="s">
        <v>4009</v>
      </c>
      <c r="E400" s="15" t="s">
        <v>4010</v>
      </c>
      <c r="F400" s="16">
        <v>281.06636322461998</v>
      </c>
      <c r="G400" s="17">
        <v>14.774946622022901</v>
      </c>
      <c r="H400" s="15" t="s">
        <v>2474</v>
      </c>
      <c r="I400" s="18" t="s">
        <v>2475</v>
      </c>
      <c r="J400" s="15" t="s">
        <v>4011</v>
      </c>
      <c r="K400" s="15">
        <v>-30</v>
      </c>
      <c r="L400" s="15">
        <v>-40</v>
      </c>
      <c r="N400" s="15" t="s">
        <v>2881</v>
      </c>
      <c r="O400" s="15" t="s">
        <v>2881</v>
      </c>
      <c r="P400" s="15" t="s">
        <v>2881</v>
      </c>
    </row>
    <row r="401" spans="1:16" x14ac:dyDescent="0.4">
      <c r="A401" s="8">
        <v>398</v>
      </c>
      <c r="B401" s="15" t="s">
        <v>593</v>
      </c>
      <c r="C401" s="15" t="s">
        <v>3964</v>
      </c>
      <c r="D401" s="15" t="s">
        <v>4012</v>
      </c>
      <c r="E401" s="15" t="s">
        <v>4013</v>
      </c>
      <c r="F401" s="16">
        <v>261.05565630875998</v>
      </c>
      <c r="G401" s="17">
        <v>15.041934402831201</v>
      </c>
      <c r="H401" s="15" t="s">
        <v>2474</v>
      </c>
      <c r="I401" s="18" t="s">
        <v>2475</v>
      </c>
      <c r="J401" s="15" t="s">
        <v>4014</v>
      </c>
      <c r="K401" s="15">
        <v>-30</v>
      </c>
      <c r="L401" s="15">
        <v>-20</v>
      </c>
      <c r="N401" s="15" t="s">
        <v>2881</v>
      </c>
      <c r="O401" s="15" t="s">
        <v>2881</v>
      </c>
      <c r="P401" s="15" t="s">
        <v>2881</v>
      </c>
    </row>
    <row r="402" spans="1:16" x14ac:dyDescent="0.4">
      <c r="A402" s="8">
        <v>399</v>
      </c>
      <c r="B402" s="15" t="s">
        <v>871</v>
      </c>
      <c r="C402" s="15" t="s">
        <v>4015</v>
      </c>
      <c r="D402" s="15" t="s">
        <v>4016</v>
      </c>
      <c r="E402" s="15" t="s">
        <v>4017</v>
      </c>
      <c r="F402" s="16">
        <v>265.08849773456996</v>
      </c>
      <c r="G402" s="17">
        <v>14.1612227921678</v>
      </c>
      <c r="H402" s="15" t="s">
        <v>2468</v>
      </c>
      <c r="I402" s="18" t="s">
        <v>2469</v>
      </c>
      <c r="J402" s="15" t="s">
        <v>4018</v>
      </c>
      <c r="K402" s="15">
        <v>40</v>
      </c>
      <c r="L402" s="15">
        <v>25</v>
      </c>
      <c r="N402" s="15" t="s">
        <v>4019</v>
      </c>
      <c r="O402" s="15">
        <v>60</v>
      </c>
      <c r="P402" s="15">
        <v>45</v>
      </c>
    </row>
    <row r="403" spans="1:16" x14ac:dyDescent="0.4">
      <c r="A403" s="8">
        <v>400</v>
      </c>
      <c r="B403" s="15" t="s">
        <v>2179</v>
      </c>
      <c r="C403" s="15" t="s">
        <v>4015</v>
      </c>
      <c r="D403" s="15" t="s">
        <v>4020</v>
      </c>
      <c r="E403" s="15" t="s">
        <v>4021</v>
      </c>
      <c r="F403" s="16">
        <v>216.97201462004</v>
      </c>
      <c r="G403" s="17">
        <v>4.5976242883704703</v>
      </c>
      <c r="H403" s="15" t="s">
        <v>2468</v>
      </c>
      <c r="I403" s="18" t="s">
        <v>2469</v>
      </c>
      <c r="J403" s="15" t="s">
        <v>4022</v>
      </c>
      <c r="K403" s="15">
        <v>30</v>
      </c>
      <c r="L403" s="15">
        <v>25</v>
      </c>
      <c r="N403" s="15" t="s">
        <v>4023</v>
      </c>
      <c r="O403" s="15">
        <v>30</v>
      </c>
      <c r="P403" s="15">
        <v>30</v>
      </c>
    </row>
    <row r="404" spans="1:16" x14ac:dyDescent="0.4">
      <c r="A404" s="8">
        <v>401</v>
      </c>
      <c r="B404" s="15" t="s">
        <v>2018</v>
      </c>
      <c r="C404" s="15" t="s">
        <v>4015</v>
      </c>
      <c r="D404" s="15" t="s">
        <v>4024</v>
      </c>
      <c r="E404" s="15" t="s">
        <v>4025</v>
      </c>
      <c r="F404" s="16">
        <v>748.50852575336</v>
      </c>
      <c r="G404" s="17">
        <v>4.1477351075070299</v>
      </c>
      <c r="H404" s="15" t="s">
        <v>2468</v>
      </c>
      <c r="I404" s="18" t="s">
        <v>2469</v>
      </c>
      <c r="J404" s="15" t="s">
        <v>4026</v>
      </c>
      <c r="K404" s="15">
        <v>20</v>
      </c>
      <c r="L404" s="15">
        <v>45</v>
      </c>
      <c r="N404" s="15" t="s">
        <v>4027</v>
      </c>
      <c r="O404" s="15">
        <v>20</v>
      </c>
      <c r="P404" s="15">
        <v>50</v>
      </c>
    </row>
    <row r="405" spans="1:16" x14ac:dyDescent="0.4">
      <c r="A405" s="8">
        <v>402</v>
      </c>
      <c r="B405" s="15" t="s">
        <v>799</v>
      </c>
      <c r="C405" s="15" t="s">
        <v>4015</v>
      </c>
      <c r="D405" s="15" t="s">
        <v>4028</v>
      </c>
      <c r="E405" s="15" t="s">
        <v>4029</v>
      </c>
      <c r="F405" s="16">
        <v>331.13321967034005</v>
      </c>
      <c r="G405" s="17">
        <v>3.58632662929584</v>
      </c>
      <c r="H405" s="15" t="s">
        <v>2468</v>
      </c>
      <c r="I405" s="18" t="s">
        <v>2469</v>
      </c>
      <c r="J405" s="15" t="s">
        <v>4030</v>
      </c>
      <c r="K405" s="15">
        <v>60</v>
      </c>
      <c r="L405" s="15">
        <v>30</v>
      </c>
      <c r="N405" s="15" t="s">
        <v>4031</v>
      </c>
      <c r="O405" s="15">
        <v>70</v>
      </c>
      <c r="P405" s="15">
        <v>55</v>
      </c>
    </row>
    <row r="406" spans="1:16" x14ac:dyDescent="0.4">
      <c r="A406" s="8">
        <v>403</v>
      </c>
      <c r="B406" s="15" t="s">
        <v>2418</v>
      </c>
      <c r="C406" s="15" t="s">
        <v>4015</v>
      </c>
      <c r="D406" s="15" t="s">
        <v>4032</v>
      </c>
      <c r="E406" s="15" t="s">
        <v>4033</v>
      </c>
      <c r="F406" s="16">
        <v>365.09424731827005</v>
      </c>
      <c r="G406" s="17">
        <v>3.4832135883317101</v>
      </c>
      <c r="H406" s="15" t="s">
        <v>2468</v>
      </c>
      <c r="I406" s="18" t="s">
        <v>2469</v>
      </c>
      <c r="J406" s="15" t="s">
        <v>4034</v>
      </c>
      <c r="K406" s="15">
        <v>30</v>
      </c>
      <c r="L406" s="15">
        <v>25</v>
      </c>
      <c r="N406" s="15" t="s">
        <v>4035</v>
      </c>
      <c r="O406" s="15">
        <v>40</v>
      </c>
      <c r="P406" s="15">
        <v>40</v>
      </c>
    </row>
    <row r="407" spans="1:16" x14ac:dyDescent="0.4">
      <c r="A407" s="8">
        <v>404</v>
      </c>
      <c r="B407" s="68" t="s">
        <v>2351</v>
      </c>
      <c r="C407" s="15" t="s">
        <v>4015</v>
      </c>
      <c r="D407" s="68" t="s">
        <v>4036</v>
      </c>
      <c r="E407" s="15" t="s">
        <v>4037</v>
      </c>
      <c r="F407" s="16">
        <v>424.17987084571007</v>
      </c>
      <c r="G407" s="17">
        <v>3.4037335057699201</v>
      </c>
      <c r="H407" s="15" t="s">
        <v>2468</v>
      </c>
      <c r="I407" s="18" t="s">
        <v>2469</v>
      </c>
      <c r="J407" s="15" t="s">
        <v>4038</v>
      </c>
      <c r="K407" s="15">
        <v>116</v>
      </c>
      <c r="L407" s="15">
        <v>37</v>
      </c>
      <c r="N407" s="15" t="s">
        <v>4039</v>
      </c>
      <c r="O407" s="15">
        <v>140</v>
      </c>
      <c r="P407" s="15">
        <v>27</v>
      </c>
    </row>
    <row r="408" spans="1:16" x14ac:dyDescent="0.4">
      <c r="A408" s="8">
        <v>405</v>
      </c>
      <c r="B408" s="15" t="s">
        <v>2159</v>
      </c>
      <c r="C408" s="15" t="s">
        <v>4015</v>
      </c>
      <c r="D408" s="15" t="s">
        <v>4040</v>
      </c>
      <c r="E408" s="15" t="s">
        <v>4041</v>
      </c>
      <c r="F408" s="16">
        <v>357.14886973448</v>
      </c>
      <c r="G408" s="17">
        <v>3.44620868278896</v>
      </c>
      <c r="H408" s="15" t="s">
        <v>2468</v>
      </c>
      <c r="I408" s="18" t="s">
        <v>2469</v>
      </c>
      <c r="J408" s="15" t="s">
        <v>4042</v>
      </c>
      <c r="K408" s="15">
        <v>70</v>
      </c>
      <c r="L408" s="15">
        <v>30</v>
      </c>
      <c r="N408" s="15" t="s">
        <v>4043</v>
      </c>
      <c r="O408" s="15">
        <v>40</v>
      </c>
      <c r="P408" s="15">
        <v>55</v>
      </c>
    </row>
    <row r="409" spans="1:16" x14ac:dyDescent="0.4">
      <c r="A409" s="8">
        <v>406</v>
      </c>
      <c r="B409" s="15" t="s">
        <v>621</v>
      </c>
      <c r="C409" s="15" t="s">
        <v>4015</v>
      </c>
      <c r="D409" s="15" t="s">
        <v>4044</v>
      </c>
      <c r="E409" s="15" t="s">
        <v>4045</v>
      </c>
      <c r="F409" s="16">
        <v>399.13944792241</v>
      </c>
      <c r="G409" s="17">
        <v>12.0377689820439</v>
      </c>
      <c r="H409" s="15" t="s">
        <v>2468</v>
      </c>
      <c r="I409" s="18" t="s">
        <v>2469</v>
      </c>
      <c r="J409" s="15" t="s">
        <v>4046</v>
      </c>
      <c r="K409" s="15">
        <v>20</v>
      </c>
      <c r="L409" s="15">
        <v>35</v>
      </c>
      <c r="N409" s="15" t="s">
        <v>4047</v>
      </c>
      <c r="O409" s="15">
        <v>20</v>
      </c>
      <c r="P409" s="15">
        <v>30</v>
      </c>
    </row>
    <row r="410" spans="1:16" x14ac:dyDescent="0.4">
      <c r="A410" s="8">
        <v>407</v>
      </c>
      <c r="B410" s="15" t="s">
        <v>2411</v>
      </c>
      <c r="C410" s="15" t="s">
        <v>4015</v>
      </c>
      <c r="D410" s="15" t="s">
        <v>4048</v>
      </c>
      <c r="E410" s="15" t="s">
        <v>4049</v>
      </c>
      <c r="F410" s="16">
        <v>359.16451979862001</v>
      </c>
      <c r="G410" s="17">
        <v>3.4234842418084699</v>
      </c>
      <c r="H410" s="15" t="s">
        <v>2468</v>
      </c>
      <c r="I410" s="18" t="s">
        <v>2469</v>
      </c>
      <c r="J410" s="15" t="s">
        <v>4050</v>
      </c>
      <c r="K410" s="15">
        <v>50</v>
      </c>
      <c r="L410" s="15">
        <v>30</v>
      </c>
      <c r="N410" s="15" t="s">
        <v>4051</v>
      </c>
      <c r="O410" s="15">
        <v>60</v>
      </c>
      <c r="P410" s="15">
        <v>30</v>
      </c>
    </row>
    <row r="411" spans="1:16" x14ac:dyDescent="0.4">
      <c r="A411" s="8">
        <v>408</v>
      </c>
      <c r="B411" s="15" t="s">
        <v>4052</v>
      </c>
      <c r="C411" s="15" t="s">
        <v>4015</v>
      </c>
      <c r="D411" s="15" t="s">
        <v>4053</v>
      </c>
      <c r="E411" s="15" t="s">
        <v>4054</v>
      </c>
      <c r="F411" s="16">
        <v>733.46124120777006</v>
      </c>
      <c r="G411" s="17">
        <v>13.6207701569622</v>
      </c>
      <c r="H411" s="15" t="s">
        <v>2468</v>
      </c>
      <c r="I411" s="18" t="s">
        <v>2469</v>
      </c>
      <c r="J411" s="15" t="s">
        <v>4055</v>
      </c>
      <c r="K411" s="15">
        <v>30</v>
      </c>
      <c r="L411" s="15">
        <v>35</v>
      </c>
      <c r="N411" s="15" t="s">
        <v>4056</v>
      </c>
      <c r="O411" s="15">
        <v>20</v>
      </c>
      <c r="P411" s="15">
        <v>25</v>
      </c>
    </row>
    <row r="412" spans="1:16" x14ac:dyDescent="0.4">
      <c r="A412" s="8">
        <v>409</v>
      </c>
      <c r="B412" s="15" t="s">
        <v>1882</v>
      </c>
      <c r="C412" s="15" t="s">
        <v>4015</v>
      </c>
      <c r="D412" s="15" t="s">
        <v>4057</v>
      </c>
      <c r="E412" s="15" t="s">
        <v>4058</v>
      </c>
      <c r="F412" s="16">
        <v>237.10010796409</v>
      </c>
      <c r="G412" s="17">
        <v>12.838358254946399</v>
      </c>
      <c r="H412" s="15" t="s">
        <v>2468</v>
      </c>
      <c r="I412" s="18" t="s">
        <v>2469</v>
      </c>
      <c r="J412" s="15" t="s">
        <v>4059</v>
      </c>
      <c r="K412" s="15">
        <v>20</v>
      </c>
      <c r="L412" s="15">
        <v>40</v>
      </c>
      <c r="N412" s="15" t="s">
        <v>4060</v>
      </c>
      <c r="O412" s="15">
        <v>20</v>
      </c>
      <c r="P412" s="15">
        <v>30</v>
      </c>
    </row>
    <row r="413" spans="1:16" x14ac:dyDescent="0.4">
      <c r="A413" s="8">
        <v>410</v>
      </c>
      <c r="B413" s="15" t="s">
        <v>2263</v>
      </c>
      <c r="C413" s="15" t="s">
        <v>4015</v>
      </c>
      <c r="D413" s="15" t="s">
        <v>4061</v>
      </c>
      <c r="E413" s="15" t="s">
        <v>4062</v>
      </c>
      <c r="F413" s="16">
        <v>299.07284767042995</v>
      </c>
      <c r="G413" s="17">
        <v>14.971390116546401</v>
      </c>
      <c r="H413" s="15" t="s">
        <v>2468</v>
      </c>
      <c r="I413" s="18" t="s">
        <v>2469</v>
      </c>
      <c r="J413" s="15" t="s">
        <v>4063</v>
      </c>
      <c r="K413" s="15">
        <v>130</v>
      </c>
      <c r="L413" s="15">
        <v>25</v>
      </c>
      <c r="N413" s="15" t="s">
        <v>4064</v>
      </c>
      <c r="O413" s="15">
        <v>80</v>
      </c>
      <c r="P413" s="15">
        <v>45</v>
      </c>
    </row>
    <row r="414" spans="1:16" x14ac:dyDescent="0.4">
      <c r="A414" s="8">
        <v>411</v>
      </c>
      <c r="B414" s="15" t="s">
        <v>2379</v>
      </c>
      <c r="C414" s="15" t="s">
        <v>4015</v>
      </c>
      <c r="D414" s="15" t="s">
        <v>4065</v>
      </c>
      <c r="E414" s="15" t="s">
        <v>4066</v>
      </c>
      <c r="F414" s="16">
        <v>369.13002611034005</v>
      </c>
      <c r="G414" s="17">
        <v>3.36049747293709</v>
      </c>
      <c r="H414" s="15" t="s">
        <v>2468</v>
      </c>
      <c r="I414" s="18" t="s">
        <v>2469</v>
      </c>
      <c r="J414" s="15" t="s">
        <v>4067</v>
      </c>
      <c r="K414" s="15">
        <v>80</v>
      </c>
      <c r="L414" s="15">
        <v>30</v>
      </c>
      <c r="N414" s="15" t="s">
        <v>4068</v>
      </c>
      <c r="O414" s="15">
        <v>30</v>
      </c>
      <c r="P414" s="15">
        <v>30</v>
      </c>
    </row>
    <row r="415" spans="1:16" x14ac:dyDescent="0.4">
      <c r="A415" s="8">
        <v>412</v>
      </c>
      <c r="B415" s="15" t="s">
        <v>2199</v>
      </c>
      <c r="C415" s="15" t="s">
        <v>4015</v>
      </c>
      <c r="D415" s="15" t="s">
        <v>4069</v>
      </c>
      <c r="E415" s="15" t="s">
        <v>4070</v>
      </c>
      <c r="F415" s="16">
        <v>261.08012146831999</v>
      </c>
      <c r="G415" s="17">
        <v>13.1401836412113</v>
      </c>
      <c r="H415" s="15" t="s">
        <v>2468</v>
      </c>
      <c r="I415" s="18" t="s">
        <v>2469</v>
      </c>
      <c r="J415" s="15" t="s">
        <v>4071</v>
      </c>
      <c r="K415" s="15">
        <v>110</v>
      </c>
      <c r="L415" s="15">
        <v>20</v>
      </c>
      <c r="N415" s="15" t="s">
        <v>4072</v>
      </c>
      <c r="O415" s="15">
        <v>30</v>
      </c>
      <c r="P415" s="15">
        <v>50</v>
      </c>
    </row>
    <row r="416" spans="1:16" x14ac:dyDescent="0.4">
      <c r="A416" s="8">
        <v>413</v>
      </c>
      <c r="B416" s="15" t="s">
        <v>2319</v>
      </c>
      <c r="C416" s="15" t="s">
        <v>4015</v>
      </c>
      <c r="D416" s="15" t="s">
        <v>4073</v>
      </c>
      <c r="E416" s="15" t="s">
        <v>4074</v>
      </c>
      <c r="F416" s="16">
        <v>375.15943441818001</v>
      </c>
      <c r="G416" s="17">
        <v>3.4117310944746699</v>
      </c>
      <c r="H416" s="15" t="s">
        <v>2468</v>
      </c>
      <c r="I416" s="18" t="s">
        <v>2469</v>
      </c>
      <c r="J416" s="15" t="s">
        <v>4075</v>
      </c>
      <c r="K416" s="15">
        <v>80</v>
      </c>
      <c r="L416" s="15">
        <v>30</v>
      </c>
      <c r="N416" s="15" t="s">
        <v>4076</v>
      </c>
      <c r="O416" s="15">
        <v>40</v>
      </c>
      <c r="P416" s="15">
        <v>45</v>
      </c>
    </row>
    <row r="417" spans="1:16" x14ac:dyDescent="0.4">
      <c r="A417" s="8">
        <v>414</v>
      </c>
      <c r="B417" s="15" t="s">
        <v>1874</v>
      </c>
      <c r="C417" s="15" t="s">
        <v>4015</v>
      </c>
      <c r="D417" s="15" t="s">
        <v>4077</v>
      </c>
      <c r="E417" s="15" t="s">
        <v>4078</v>
      </c>
      <c r="F417" s="16">
        <v>827.46672051102996</v>
      </c>
      <c r="G417" s="17">
        <v>14.238808511307701</v>
      </c>
      <c r="H417" s="15" t="s">
        <v>2468</v>
      </c>
      <c r="I417" s="18" t="s">
        <v>2469</v>
      </c>
      <c r="J417" s="15" t="s">
        <v>4079</v>
      </c>
      <c r="K417" s="15">
        <v>20</v>
      </c>
      <c r="L417" s="15">
        <v>40</v>
      </c>
      <c r="N417" s="15" t="s">
        <v>4080</v>
      </c>
      <c r="O417" s="15">
        <v>30</v>
      </c>
      <c r="P417" s="15">
        <v>80</v>
      </c>
    </row>
    <row r="418" spans="1:16" x14ac:dyDescent="0.4">
      <c r="A418" s="8">
        <v>415</v>
      </c>
      <c r="B418" s="15" t="s">
        <v>1198</v>
      </c>
      <c r="C418" s="15" t="s">
        <v>4015</v>
      </c>
      <c r="D418" s="15" t="s">
        <v>4081</v>
      </c>
      <c r="E418" s="15" t="s">
        <v>4082</v>
      </c>
      <c r="F418" s="16">
        <v>530.14876075539996</v>
      </c>
      <c r="G418" s="17">
        <v>13.809095328062201</v>
      </c>
      <c r="H418" s="15" t="s">
        <v>2468</v>
      </c>
      <c r="I418" s="18" t="s">
        <v>2469</v>
      </c>
      <c r="J418" s="15" t="s">
        <v>4083</v>
      </c>
      <c r="K418" s="15">
        <v>60</v>
      </c>
      <c r="L418" s="15">
        <v>45</v>
      </c>
      <c r="N418" s="15" t="s">
        <v>4084</v>
      </c>
      <c r="O418" s="15">
        <v>140</v>
      </c>
      <c r="P418" s="15">
        <v>45</v>
      </c>
    </row>
    <row r="419" spans="1:16" x14ac:dyDescent="0.4">
      <c r="A419" s="8">
        <v>416</v>
      </c>
      <c r="B419" s="15" t="s">
        <v>1055</v>
      </c>
      <c r="C419" s="15" t="s">
        <v>4015</v>
      </c>
      <c r="D419" s="15" t="s">
        <v>4085</v>
      </c>
      <c r="E419" s="15" t="s">
        <v>4086</v>
      </c>
      <c r="F419" s="16">
        <v>295.09569128998999</v>
      </c>
      <c r="G419" s="17">
        <v>13.485677765484301</v>
      </c>
      <c r="H419" s="15" t="s">
        <v>2468</v>
      </c>
      <c r="I419" s="18" t="s">
        <v>2469</v>
      </c>
      <c r="J419" s="15" t="s">
        <v>4087</v>
      </c>
      <c r="K419" s="15">
        <v>70</v>
      </c>
      <c r="L419" s="15">
        <v>30</v>
      </c>
      <c r="N419" s="15" t="s">
        <v>4088</v>
      </c>
      <c r="O419" s="15">
        <v>30</v>
      </c>
      <c r="P419" s="15">
        <v>45</v>
      </c>
    </row>
    <row r="420" spans="1:16" x14ac:dyDescent="0.4">
      <c r="A420" s="8">
        <v>417</v>
      </c>
      <c r="B420" s="15" t="s">
        <v>1490</v>
      </c>
      <c r="C420" s="15" t="s">
        <v>4015</v>
      </c>
      <c r="D420" s="15" t="s">
        <v>4089</v>
      </c>
      <c r="E420" s="15" t="s">
        <v>4090</v>
      </c>
      <c r="F420" s="16">
        <v>237.09021198673</v>
      </c>
      <c r="G420" s="17">
        <v>12.469897436974399</v>
      </c>
      <c r="H420" s="15" t="s">
        <v>2468</v>
      </c>
      <c r="I420" s="18" t="s">
        <v>2469</v>
      </c>
      <c r="J420" s="15" t="s">
        <v>4091</v>
      </c>
      <c r="K420" s="15">
        <v>90</v>
      </c>
      <c r="L420" s="15">
        <v>35</v>
      </c>
      <c r="N420" s="15" t="s">
        <v>4092</v>
      </c>
      <c r="O420" s="15">
        <v>70</v>
      </c>
      <c r="P420" s="15">
        <v>45</v>
      </c>
    </row>
    <row r="421" spans="1:16" x14ac:dyDescent="0.4">
      <c r="A421" s="8">
        <v>418</v>
      </c>
      <c r="B421" s="15" t="s">
        <v>4093</v>
      </c>
      <c r="C421" s="15" t="s">
        <v>4015</v>
      </c>
      <c r="D421" s="15" t="s">
        <v>4094</v>
      </c>
      <c r="E421" s="15" t="s">
        <v>4095</v>
      </c>
      <c r="F421" s="16">
        <v>380.10420736835999</v>
      </c>
      <c r="G421" s="17">
        <v>6.685389325</v>
      </c>
      <c r="H421" s="15" t="s">
        <v>2468</v>
      </c>
      <c r="I421" s="18" t="s">
        <v>2469</v>
      </c>
      <c r="J421" s="15" t="s">
        <v>4096</v>
      </c>
      <c r="K421" s="15">
        <v>40</v>
      </c>
      <c r="L421" s="15">
        <v>35</v>
      </c>
      <c r="N421" s="15" t="s">
        <v>4097</v>
      </c>
      <c r="O421" s="15">
        <v>20</v>
      </c>
      <c r="P421" s="15">
        <v>40</v>
      </c>
    </row>
    <row r="422" spans="1:16" x14ac:dyDescent="0.4">
      <c r="A422" s="8">
        <v>419</v>
      </c>
      <c r="B422" s="15" t="s">
        <v>2427</v>
      </c>
      <c r="C422" s="15" t="s">
        <v>4015</v>
      </c>
      <c r="D422" s="15" t="s">
        <v>4098</v>
      </c>
      <c r="E422" s="15" t="s">
        <v>4099</v>
      </c>
      <c r="F422" s="16">
        <v>401.17508448232002</v>
      </c>
      <c r="G422" s="17">
        <v>3.4135562469627301</v>
      </c>
      <c r="H422" s="15" t="s">
        <v>2468</v>
      </c>
      <c r="I422" s="18" t="s">
        <v>2469</v>
      </c>
      <c r="J422" s="15" t="s">
        <v>4100</v>
      </c>
      <c r="K422" s="15">
        <v>20</v>
      </c>
      <c r="L422" s="15">
        <v>30</v>
      </c>
      <c r="N422" s="15" t="s">
        <v>4101</v>
      </c>
      <c r="O422" s="15">
        <v>70</v>
      </c>
      <c r="P422" s="15">
        <v>40</v>
      </c>
    </row>
    <row r="423" spans="1:16" x14ac:dyDescent="0.4">
      <c r="A423" s="8">
        <v>420</v>
      </c>
      <c r="B423" s="15" t="s">
        <v>1823</v>
      </c>
      <c r="C423" s="15" t="s">
        <v>4015</v>
      </c>
      <c r="D423" s="15" t="s">
        <v>4102</v>
      </c>
      <c r="E423" s="15" t="s">
        <v>4103</v>
      </c>
      <c r="F423" s="16">
        <v>403.02966252911</v>
      </c>
      <c r="G423" s="17">
        <v>12.145014311220301</v>
      </c>
      <c r="H423" s="15" t="s">
        <v>2468</v>
      </c>
      <c r="I423" s="18" t="s">
        <v>2469</v>
      </c>
      <c r="J423" s="15" t="s">
        <v>4104</v>
      </c>
      <c r="K423" s="15">
        <v>40</v>
      </c>
      <c r="L423" s="15">
        <v>30</v>
      </c>
      <c r="N423" s="15" t="s">
        <v>4105</v>
      </c>
      <c r="O423" s="15">
        <v>40</v>
      </c>
      <c r="P423" s="15">
        <v>50</v>
      </c>
    </row>
    <row r="424" spans="1:16" x14ac:dyDescent="0.4">
      <c r="A424" s="8">
        <v>421</v>
      </c>
      <c r="B424" s="15" t="s">
        <v>1522</v>
      </c>
      <c r="C424" s="15" t="s">
        <v>4015</v>
      </c>
      <c r="D424" s="15" t="s">
        <v>4106</v>
      </c>
      <c r="E424" s="15" t="s">
        <v>4107</v>
      </c>
      <c r="F424" s="16">
        <v>360.14853538131001</v>
      </c>
      <c r="G424" s="17">
        <v>13.3390374583342</v>
      </c>
      <c r="H424" s="15" t="s">
        <v>2468</v>
      </c>
      <c r="I424" s="18" t="s">
        <v>2469</v>
      </c>
      <c r="J424" s="15" t="s">
        <v>4108</v>
      </c>
      <c r="K424" s="15">
        <v>150</v>
      </c>
      <c r="L424" s="15">
        <v>45</v>
      </c>
      <c r="N424" s="15" t="s">
        <v>4109</v>
      </c>
      <c r="O424" s="15">
        <v>50</v>
      </c>
      <c r="P424" s="15">
        <v>50</v>
      </c>
    </row>
    <row r="425" spans="1:16" x14ac:dyDescent="0.4">
      <c r="A425" s="8">
        <v>422</v>
      </c>
      <c r="B425" s="15" t="s">
        <v>951</v>
      </c>
      <c r="C425" s="15" t="s">
        <v>4015</v>
      </c>
      <c r="D425" s="15" t="s">
        <v>4110</v>
      </c>
      <c r="E425" s="15" t="s">
        <v>3934</v>
      </c>
      <c r="F425" s="16">
        <v>287.16739967826999</v>
      </c>
      <c r="G425" s="17">
        <v>13.4541300255956</v>
      </c>
      <c r="H425" s="15" t="s">
        <v>2468</v>
      </c>
      <c r="I425" s="18" t="s">
        <v>2469</v>
      </c>
      <c r="J425" s="15" t="s">
        <v>4111</v>
      </c>
      <c r="K425" s="15">
        <v>30</v>
      </c>
      <c r="L425" s="15">
        <v>20</v>
      </c>
      <c r="N425" s="15" t="s">
        <v>4112</v>
      </c>
      <c r="O425" s="15">
        <v>20</v>
      </c>
      <c r="P425" s="15">
        <v>40</v>
      </c>
    </row>
    <row r="426" spans="1:16" x14ac:dyDescent="0.4">
      <c r="A426" s="8">
        <v>423</v>
      </c>
      <c r="B426" s="15" t="s">
        <v>1558</v>
      </c>
      <c r="C426" s="15" t="s">
        <v>4015</v>
      </c>
      <c r="D426" s="15" t="s">
        <v>4113</v>
      </c>
      <c r="E426" s="15" t="s">
        <v>4114</v>
      </c>
      <c r="F426" s="16">
        <v>232.08479225311999</v>
      </c>
      <c r="G426" s="17">
        <v>12.987352072606701</v>
      </c>
      <c r="H426" s="15" t="s">
        <v>2468</v>
      </c>
      <c r="I426" s="18" t="s">
        <v>2469</v>
      </c>
      <c r="J426" s="15" t="s">
        <v>4115</v>
      </c>
      <c r="K426" s="15">
        <v>20</v>
      </c>
      <c r="L426" s="15">
        <v>35</v>
      </c>
      <c r="N426" s="15" t="s">
        <v>4116</v>
      </c>
      <c r="O426" s="15">
        <v>20</v>
      </c>
      <c r="P426" s="15">
        <v>20</v>
      </c>
    </row>
    <row r="427" spans="1:16" x14ac:dyDescent="0.4">
      <c r="A427" s="8">
        <v>424</v>
      </c>
      <c r="B427" s="18" t="s">
        <v>304</v>
      </c>
      <c r="C427" s="15" t="s">
        <v>4015</v>
      </c>
      <c r="D427" s="67" t="s">
        <v>4117</v>
      </c>
      <c r="E427" s="15" t="s">
        <v>4118</v>
      </c>
      <c r="F427" s="16">
        <v>302.06511943769999</v>
      </c>
      <c r="G427" s="17">
        <v>15.4439053244514</v>
      </c>
      <c r="H427" s="15" t="s">
        <v>2474</v>
      </c>
      <c r="I427" s="18" t="s">
        <v>2475</v>
      </c>
      <c r="J427" s="15" t="s">
        <v>4119</v>
      </c>
      <c r="K427" s="18">
        <v>-40</v>
      </c>
      <c r="L427" s="18">
        <v>-26</v>
      </c>
      <c r="M427" s="18"/>
      <c r="N427" s="15" t="s">
        <v>4120</v>
      </c>
      <c r="O427" s="18">
        <v>-40</v>
      </c>
      <c r="P427" s="18">
        <v>-50</v>
      </c>
    </row>
    <row r="428" spans="1:16" x14ac:dyDescent="0.4">
      <c r="A428" s="8">
        <v>425</v>
      </c>
      <c r="B428" s="15" t="s">
        <v>1855</v>
      </c>
      <c r="C428" s="15" t="s">
        <v>4015</v>
      </c>
      <c r="D428" s="15" t="s">
        <v>4121</v>
      </c>
      <c r="E428" s="15" t="s">
        <v>4122</v>
      </c>
      <c r="F428" s="16">
        <v>319.13321967034005</v>
      </c>
      <c r="G428" s="17">
        <v>3.7935174354863799</v>
      </c>
      <c r="H428" s="15" t="s">
        <v>2468</v>
      </c>
      <c r="I428" s="18" t="s">
        <v>2469</v>
      </c>
      <c r="J428" s="15" t="s">
        <v>4123</v>
      </c>
      <c r="K428" s="15">
        <v>30</v>
      </c>
      <c r="L428" s="15">
        <v>30</v>
      </c>
      <c r="N428" s="15" t="s">
        <v>4124</v>
      </c>
      <c r="O428" s="15">
        <v>40</v>
      </c>
      <c r="P428" s="15">
        <v>45</v>
      </c>
    </row>
    <row r="429" spans="1:16" x14ac:dyDescent="0.4">
      <c r="A429" s="8">
        <v>426</v>
      </c>
      <c r="B429" s="15" t="s">
        <v>695</v>
      </c>
      <c r="C429" s="15" t="s">
        <v>4015</v>
      </c>
      <c r="D429" s="15" t="s">
        <v>4125</v>
      </c>
      <c r="E429" s="15" t="s">
        <v>4126</v>
      </c>
      <c r="F429" s="16">
        <v>395.14567617448</v>
      </c>
      <c r="G429" s="17">
        <v>11.99152542</v>
      </c>
      <c r="H429" s="15" t="s">
        <v>2468</v>
      </c>
      <c r="I429" s="18" t="s">
        <v>2469</v>
      </c>
      <c r="J429" s="15" t="s">
        <v>4127</v>
      </c>
      <c r="K429" s="15">
        <v>40</v>
      </c>
      <c r="L429" s="15">
        <v>25</v>
      </c>
      <c r="N429" s="15" t="s">
        <v>4128</v>
      </c>
      <c r="O429" s="15">
        <v>50</v>
      </c>
      <c r="P429" s="15">
        <v>30</v>
      </c>
    </row>
    <row r="430" spans="1:16" x14ac:dyDescent="0.4">
      <c r="A430" s="8">
        <v>427</v>
      </c>
      <c r="B430" s="15" t="s">
        <v>1894</v>
      </c>
      <c r="C430" s="15" t="s">
        <v>4015</v>
      </c>
      <c r="D430" s="15" t="s">
        <v>4129</v>
      </c>
      <c r="E430" s="15" t="s">
        <v>4130</v>
      </c>
      <c r="F430" s="16">
        <v>315.06776228999001</v>
      </c>
      <c r="G430" s="17">
        <v>12.759182170000001</v>
      </c>
      <c r="H430" s="15" t="s">
        <v>2468</v>
      </c>
      <c r="I430" s="18" t="s">
        <v>2469</v>
      </c>
      <c r="J430" s="15" t="s">
        <v>4131</v>
      </c>
      <c r="K430" s="15">
        <v>70</v>
      </c>
      <c r="L430" s="15">
        <v>50</v>
      </c>
      <c r="N430" s="15" t="s">
        <v>4132</v>
      </c>
      <c r="O430" s="15">
        <v>60</v>
      </c>
      <c r="P430" s="15">
        <v>30</v>
      </c>
    </row>
    <row r="431" spans="1:16" x14ac:dyDescent="0.4">
      <c r="A431" s="8">
        <v>428</v>
      </c>
      <c r="B431" s="15" t="s">
        <v>2347</v>
      </c>
      <c r="C431" s="15" t="s">
        <v>4015</v>
      </c>
      <c r="D431" s="15" t="s">
        <v>4133</v>
      </c>
      <c r="E431" s="15" t="s">
        <v>3993</v>
      </c>
      <c r="F431" s="16">
        <v>331.06267690954996</v>
      </c>
      <c r="G431" s="17">
        <v>12.77993163</v>
      </c>
      <c r="H431" s="15" t="s">
        <v>2468</v>
      </c>
      <c r="I431" s="18" t="s">
        <v>2469</v>
      </c>
      <c r="J431" s="15" t="s">
        <v>4134</v>
      </c>
      <c r="K431" s="15">
        <v>80</v>
      </c>
      <c r="L431" s="15">
        <v>30</v>
      </c>
      <c r="N431" s="15" t="s">
        <v>4135</v>
      </c>
      <c r="O431" s="15">
        <v>70</v>
      </c>
      <c r="P431" s="15">
        <v>50</v>
      </c>
    </row>
    <row r="432" spans="1:16" x14ac:dyDescent="0.4">
      <c r="A432" s="8">
        <v>429</v>
      </c>
      <c r="B432" s="15" t="s">
        <v>1502</v>
      </c>
      <c r="C432" s="15" t="s">
        <v>4015</v>
      </c>
      <c r="D432" s="15" t="s">
        <v>4136</v>
      </c>
      <c r="E432" s="15" t="s">
        <v>4137</v>
      </c>
      <c r="F432" s="16">
        <v>261.06372245537</v>
      </c>
      <c r="G432" s="17">
        <v>12.52708612</v>
      </c>
      <c r="H432" s="15" t="s">
        <v>2468</v>
      </c>
      <c r="I432" s="18" t="s">
        <v>2469</v>
      </c>
      <c r="J432" s="15" t="s">
        <v>4071</v>
      </c>
      <c r="K432" s="15">
        <v>70</v>
      </c>
      <c r="L432" s="15">
        <v>20</v>
      </c>
      <c r="N432" s="15" t="s">
        <v>4138</v>
      </c>
      <c r="O432" s="15">
        <v>30</v>
      </c>
      <c r="P432" s="15">
        <v>40</v>
      </c>
    </row>
    <row r="433" spans="1:16" x14ac:dyDescent="0.4">
      <c r="A433" s="8">
        <v>430</v>
      </c>
      <c r="B433" s="15" t="s">
        <v>2187</v>
      </c>
      <c r="C433" s="15" t="s">
        <v>4015</v>
      </c>
      <c r="D433" s="15" t="s">
        <v>4139</v>
      </c>
      <c r="E433" s="15" t="s">
        <v>4140</v>
      </c>
      <c r="F433" s="16">
        <v>318.10158518889</v>
      </c>
      <c r="G433" s="17">
        <v>3.5230000000000001</v>
      </c>
      <c r="H433" s="15" t="s">
        <v>2468</v>
      </c>
      <c r="I433" s="18" t="s">
        <v>2469</v>
      </c>
      <c r="J433" s="15" t="s">
        <v>4141</v>
      </c>
      <c r="K433" s="15">
        <v>30</v>
      </c>
      <c r="L433" s="15">
        <v>25</v>
      </c>
      <c r="N433" s="15" t="s">
        <v>4142</v>
      </c>
      <c r="O433" s="15">
        <v>30</v>
      </c>
      <c r="P433" s="15">
        <v>35</v>
      </c>
    </row>
    <row r="434" spans="1:16" x14ac:dyDescent="0.4">
      <c r="A434" s="8">
        <v>431</v>
      </c>
      <c r="B434" s="15" t="s">
        <v>1582</v>
      </c>
      <c r="C434" s="15" t="s">
        <v>4015</v>
      </c>
      <c r="D434" s="15" t="s">
        <v>4143</v>
      </c>
      <c r="E434" s="15" t="s">
        <v>4144</v>
      </c>
      <c r="F434" s="16">
        <v>303.13313942787005</v>
      </c>
      <c r="G434" s="17">
        <v>3.8280538470000001</v>
      </c>
      <c r="H434" s="15" t="s">
        <v>2468</v>
      </c>
      <c r="I434" s="18" t="s">
        <v>2469</v>
      </c>
      <c r="J434" s="15" t="s">
        <v>4145</v>
      </c>
      <c r="K434" s="15">
        <v>50</v>
      </c>
      <c r="L434" s="15">
        <v>25</v>
      </c>
      <c r="N434" s="15" t="s">
        <v>4146</v>
      </c>
      <c r="O434" s="15">
        <v>50</v>
      </c>
      <c r="P434" s="15">
        <v>45</v>
      </c>
    </row>
    <row r="435" spans="1:16" x14ac:dyDescent="0.4">
      <c r="A435" s="8">
        <v>432</v>
      </c>
      <c r="B435" s="15" t="s">
        <v>2101</v>
      </c>
      <c r="C435" s="15" t="s">
        <v>4015</v>
      </c>
      <c r="D435" s="15" t="s">
        <v>4147</v>
      </c>
      <c r="E435" s="15" t="s">
        <v>4148</v>
      </c>
      <c r="F435" s="16">
        <v>306.10044231726005</v>
      </c>
      <c r="G435" s="17">
        <v>13.35987815</v>
      </c>
      <c r="H435" s="15" t="s">
        <v>2468</v>
      </c>
      <c r="I435" s="18" t="s">
        <v>2469</v>
      </c>
      <c r="J435" s="15" t="s">
        <v>4149</v>
      </c>
      <c r="K435" s="15">
        <v>30</v>
      </c>
      <c r="L435" s="15">
        <v>55</v>
      </c>
      <c r="N435" s="15" t="s">
        <v>4150</v>
      </c>
      <c r="O435" s="15">
        <v>40</v>
      </c>
      <c r="P435" s="15">
        <v>35</v>
      </c>
    </row>
    <row r="436" spans="1:16" x14ac:dyDescent="0.4">
      <c r="A436" s="8">
        <v>433</v>
      </c>
      <c r="B436" s="15" t="s">
        <v>4151</v>
      </c>
      <c r="C436" s="15" t="s">
        <v>4015</v>
      </c>
      <c r="D436" s="15" t="s">
        <v>4152</v>
      </c>
      <c r="E436" s="15" t="s">
        <v>4153</v>
      </c>
      <c r="F436" s="16">
        <v>836.52456974031998</v>
      </c>
      <c r="G436" s="17">
        <v>14.70760164</v>
      </c>
      <c r="H436" s="15" t="s">
        <v>2468</v>
      </c>
      <c r="I436" s="18" t="s">
        <v>2469</v>
      </c>
      <c r="J436" s="15" t="s">
        <v>4154</v>
      </c>
      <c r="K436" s="15">
        <v>40</v>
      </c>
      <c r="L436" s="15">
        <v>35</v>
      </c>
      <c r="N436" s="15" t="s">
        <v>4155</v>
      </c>
      <c r="O436" s="15">
        <v>60</v>
      </c>
      <c r="P436" s="15">
        <v>35</v>
      </c>
    </row>
    <row r="437" spans="1:16" x14ac:dyDescent="0.4">
      <c r="A437" s="8">
        <v>434</v>
      </c>
      <c r="B437" s="15" t="s">
        <v>2307</v>
      </c>
      <c r="C437" s="15" t="s">
        <v>4015</v>
      </c>
      <c r="D437" s="15" t="s">
        <v>4156</v>
      </c>
      <c r="E437" s="15" t="s">
        <v>4157</v>
      </c>
      <c r="F437" s="16">
        <v>385.12379785827</v>
      </c>
      <c r="G437" s="17">
        <v>3.48</v>
      </c>
      <c r="H437" s="15" t="s">
        <v>2468</v>
      </c>
      <c r="I437" s="18" t="s">
        <v>2469</v>
      </c>
      <c r="J437" s="15" t="s">
        <v>4158</v>
      </c>
      <c r="K437" s="15">
        <v>50</v>
      </c>
      <c r="L437" s="15">
        <v>25</v>
      </c>
      <c r="N437" s="15" t="s">
        <v>4159</v>
      </c>
      <c r="O437" s="15">
        <v>80</v>
      </c>
      <c r="P437" s="15">
        <v>40</v>
      </c>
    </row>
    <row r="438" spans="1:16" x14ac:dyDescent="0.4">
      <c r="A438" s="8">
        <v>435</v>
      </c>
      <c r="B438" s="15" t="s">
        <v>2387</v>
      </c>
      <c r="C438" s="15" t="s">
        <v>4015</v>
      </c>
      <c r="D438" s="15" t="s">
        <v>4160</v>
      </c>
      <c r="E438" s="15" t="s">
        <v>4161</v>
      </c>
      <c r="F438" s="16">
        <v>392.16599702342</v>
      </c>
      <c r="G438" s="17">
        <v>3.7</v>
      </c>
      <c r="H438" s="15" t="s">
        <v>2468</v>
      </c>
      <c r="I438" s="18" t="s">
        <v>2469</v>
      </c>
      <c r="J438" s="15" t="s">
        <v>4162</v>
      </c>
      <c r="K438" s="15">
        <v>40</v>
      </c>
      <c r="L438" s="15">
        <v>30</v>
      </c>
      <c r="N438" s="15" t="s">
        <v>4163</v>
      </c>
      <c r="O438" s="15">
        <v>30</v>
      </c>
      <c r="P438" s="15">
        <v>35</v>
      </c>
    </row>
    <row r="439" spans="1:16" x14ac:dyDescent="0.4">
      <c r="A439" s="8">
        <v>436</v>
      </c>
      <c r="B439" s="15" t="s">
        <v>1755</v>
      </c>
      <c r="C439" s="15" t="s">
        <v>4015</v>
      </c>
      <c r="D439" s="15" t="s">
        <v>4164</v>
      </c>
      <c r="E439" s="15" t="s">
        <v>4165</v>
      </c>
      <c r="F439" s="16">
        <v>300.06809664315995</v>
      </c>
      <c r="G439" s="17">
        <v>12.47832004</v>
      </c>
      <c r="H439" s="15" t="s">
        <v>2468</v>
      </c>
      <c r="I439" s="18" t="s">
        <v>2469</v>
      </c>
      <c r="J439" s="15" t="s">
        <v>4166</v>
      </c>
      <c r="K439" s="15">
        <v>50</v>
      </c>
      <c r="L439" s="15">
        <v>25</v>
      </c>
      <c r="N439" s="15" t="s">
        <v>4167</v>
      </c>
      <c r="O439" s="15">
        <v>30</v>
      </c>
      <c r="P439" s="15">
        <v>35</v>
      </c>
    </row>
    <row r="440" spans="1:16" x14ac:dyDescent="0.4">
      <c r="A440" s="8">
        <v>437</v>
      </c>
      <c r="B440" s="15" t="s">
        <v>1442</v>
      </c>
      <c r="C440" s="15" t="s">
        <v>4015</v>
      </c>
      <c r="D440" s="15" t="s">
        <v>4168</v>
      </c>
      <c r="E440" s="15" t="s">
        <v>4169</v>
      </c>
      <c r="F440" s="16">
        <v>310.07357594641996</v>
      </c>
      <c r="G440" s="17">
        <v>12.41075751</v>
      </c>
      <c r="H440" s="15" t="s">
        <v>2468</v>
      </c>
      <c r="I440" s="18" t="s">
        <v>2469</v>
      </c>
      <c r="J440" s="15" t="s">
        <v>4170</v>
      </c>
      <c r="K440" s="18">
        <v>60</v>
      </c>
      <c r="L440" s="18">
        <v>30</v>
      </c>
      <c r="M440" s="18"/>
      <c r="N440" s="15" t="s">
        <v>4171</v>
      </c>
      <c r="O440" s="18">
        <v>60</v>
      </c>
      <c r="P440" s="18">
        <v>47</v>
      </c>
    </row>
    <row r="441" spans="1:16" x14ac:dyDescent="0.4">
      <c r="A441" s="8">
        <v>438</v>
      </c>
      <c r="B441" s="15" t="s">
        <v>348</v>
      </c>
      <c r="C441" s="15" t="s">
        <v>4015</v>
      </c>
      <c r="D441" s="15" t="s">
        <v>4172</v>
      </c>
      <c r="E441" s="15" t="s">
        <v>4173</v>
      </c>
      <c r="F441" s="16">
        <v>335.05759152911003</v>
      </c>
      <c r="G441" s="17">
        <v>12.1632518958837</v>
      </c>
      <c r="H441" s="15" t="s">
        <v>2474</v>
      </c>
      <c r="I441" s="18" t="s">
        <v>2475</v>
      </c>
      <c r="J441" s="15" t="s">
        <v>3573</v>
      </c>
      <c r="K441" s="15">
        <v>-70</v>
      </c>
      <c r="L441" s="15">
        <v>-40</v>
      </c>
      <c r="N441" s="15" t="s">
        <v>3574</v>
      </c>
      <c r="O441" s="15">
        <v>-50</v>
      </c>
      <c r="P441" s="15">
        <v>-45</v>
      </c>
    </row>
    <row r="442" spans="1:16" x14ac:dyDescent="0.4">
      <c r="A442" s="8">
        <v>439</v>
      </c>
      <c r="B442" s="15" t="s">
        <v>1019</v>
      </c>
      <c r="C442" s="15" t="s">
        <v>4015</v>
      </c>
      <c r="D442" s="15" t="s">
        <v>4174</v>
      </c>
      <c r="E442" s="15" t="s">
        <v>4175</v>
      </c>
      <c r="F442" s="16">
        <v>314.08374670729995</v>
      </c>
      <c r="G442" s="17">
        <v>12.279718949999999</v>
      </c>
      <c r="H442" s="15" t="s">
        <v>2468</v>
      </c>
      <c r="I442" s="18" t="s">
        <v>2469</v>
      </c>
      <c r="J442" s="15" t="s">
        <v>4176</v>
      </c>
      <c r="K442" s="15">
        <v>50</v>
      </c>
      <c r="L442" s="15">
        <v>45</v>
      </c>
      <c r="N442" s="15" t="s">
        <v>4177</v>
      </c>
      <c r="O442" s="15">
        <v>40</v>
      </c>
      <c r="P442" s="15">
        <v>30</v>
      </c>
    </row>
    <row r="443" spans="1:16" x14ac:dyDescent="0.4">
      <c r="A443" s="8">
        <v>440</v>
      </c>
      <c r="B443" s="15" t="s">
        <v>2183</v>
      </c>
      <c r="C443" s="15" t="s">
        <v>4015</v>
      </c>
      <c r="D443" s="15" t="s">
        <v>4178</v>
      </c>
      <c r="E443" s="15" t="s">
        <v>4179</v>
      </c>
      <c r="F443" s="16">
        <v>328.09939677144007</v>
      </c>
      <c r="G443" s="17">
        <v>12.43296705</v>
      </c>
      <c r="H443" s="15" t="s">
        <v>2468</v>
      </c>
      <c r="I443" s="18" t="s">
        <v>2469</v>
      </c>
      <c r="J443" s="15" t="s">
        <v>4180</v>
      </c>
      <c r="K443" s="15">
        <v>70</v>
      </c>
      <c r="L443" s="15">
        <v>40</v>
      </c>
      <c r="N443" s="15" t="s">
        <v>4181</v>
      </c>
      <c r="O443" s="15">
        <v>20</v>
      </c>
      <c r="P443" s="15">
        <v>30</v>
      </c>
    </row>
    <row r="444" spans="1:16" x14ac:dyDescent="0.4">
      <c r="A444" s="8">
        <v>441</v>
      </c>
      <c r="B444" s="15" t="s">
        <v>1847</v>
      </c>
      <c r="C444" s="15" t="s">
        <v>4015</v>
      </c>
      <c r="D444" s="15" t="s">
        <v>4182</v>
      </c>
      <c r="E444" s="15" t="s">
        <v>4183</v>
      </c>
      <c r="F444" s="16">
        <v>398.06849056598003</v>
      </c>
      <c r="G444" s="17">
        <v>13.045680389999999</v>
      </c>
      <c r="H444" s="15" t="s">
        <v>2468</v>
      </c>
      <c r="I444" s="18" t="s">
        <v>2469</v>
      </c>
      <c r="J444" s="15" t="s">
        <v>4184</v>
      </c>
      <c r="K444" s="15">
        <v>20</v>
      </c>
      <c r="L444" s="15">
        <v>30</v>
      </c>
      <c r="N444" s="15" t="s">
        <v>4185</v>
      </c>
      <c r="O444" s="15">
        <v>50</v>
      </c>
      <c r="P444" s="15">
        <v>40</v>
      </c>
    </row>
    <row r="445" spans="1:16" x14ac:dyDescent="0.4">
      <c r="A445" s="8">
        <v>442</v>
      </c>
      <c r="B445" s="15" t="s">
        <v>907</v>
      </c>
      <c r="C445" s="15" t="s">
        <v>4015</v>
      </c>
      <c r="D445" s="15" t="s">
        <v>4186</v>
      </c>
      <c r="E445" s="15" t="s">
        <v>4187</v>
      </c>
      <c r="F445" s="16">
        <v>371.02153022672996</v>
      </c>
      <c r="G445" s="17">
        <v>15.47083168</v>
      </c>
      <c r="H445" s="15" t="s">
        <v>2468</v>
      </c>
      <c r="I445" s="18" t="s">
        <v>2469</v>
      </c>
      <c r="J445" s="15" t="s">
        <v>4188</v>
      </c>
      <c r="K445" s="15">
        <v>50</v>
      </c>
      <c r="L445" s="15">
        <v>40</v>
      </c>
      <c r="N445" s="15" t="s">
        <v>4189</v>
      </c>
      <c r="O445" s="15">
        <v>20</v>
      </c>
      <c r="P445" s="15">
        <v>40</v>
      </c>
    </row>
    <row r="446" spans="1:16" x14ac:dyDescent="0.4">
      <c r="A446" s="8">
        <v>443</v>
      </c>
      <c r="B446" s="15" t="s">
        <v>597</v>
      </c>
      <c r="C446" s="15" t="s">
        <v>4015</v>
      </c>
      <c r="D446" s="15" t="s">
        <v>4190</v>
      </c>
      <c r="E446" s="15" t="s">
        <v>4191</v>
      </c>
      <c r="F446" s="16">
        <v>357.95011695778999</v>
      </c>
      <c r="G446" s="17">
        <v>17.595977205005099</v>
      </c>
      <c r="H446" s="15" t="s">
        <v>2474</v>
      </c>
      <c r="I446" s="18" t="s">
        <v>2475</v>
      </c>
      <c r="J446" s="15" t="s">
        <v>4192</v>
      </c>
      <c r="K446" s="15">
        <v>-40</v>
      </c>
      <c r="L446" s="15">
        <v>-45</v>
      </c>
      <c r="N446" s="15" t="s">
        <v>4193</v>
      </c>
      <c r="O446" s="15">
        <v>-70</v>
      </c>
      <c r="P446" s="15">
        <v>-35</v>
      </c>
    </row>
    <row r="447" spans="1:16" x14ac:dyDescent="0.4">
      <c r="A447" s="8">
        <v>444</v>
      </c>
      <c r="B447" s="15" t="s">
        <v>999</v>
      </c>
      <c r="C447" s="15" t="s">
        <v>4015</v>
      </c>
      <c r="D447" s="15" t="s">
        <v>4194</v>
      </c>
      <c r="E447" s="15" t="s">
        <v>4195</v>
      </c>
      <c r="F447" s="16">
        <v>290.13789045514</v>
      </c>
      <c r="G447" s="17">
        <v>11.76371681</v>
      </c>
      <c r="H447" s="15" t="s">
        <v>2468</v>
      </c>
      <c r="I447" s="18" t="s">
        <v>2469</v>
      </c>
      <c r="J447" s="15" t="s">
        <v>4196</v>
      </c>
      <c r="K447" s="15">
        <v>40</v>
      </c>
      <c r="L447" s="15">
        <v>35</v>
      </c>
      <c r="N447" s="15" t="s">
        <v>4197</v>
      </c>
      <c r="O447" s="15">
        <v>30</v>
      </c>
      <c r="P447" s="15">
        <v>35</v>
      </c>
    </row>
    <row r="448" spans="1:16" x14ac:dyDescent="0.4">
      <c r="A448" s="8">
        <v>445</v>
      </c>
      <c r="B448" s="15" t="s">
        <v>2335</v>
      </c>
      <c r="C448" s="15" t="s">
        <v>4015</v>
      </c>
      <c r="D448" s="15" t="s">
        <v>4198</v>
      </c>
      <c r="E448" s="15" t="s">
        <v>4199</v>
      </c>
      <c r="F448" s="16">
        <v>497.21084018152999</v>
      </c>
      <c r="G448" s="17">
        <v>8.7804386310000009</v>
      </c>
      <c r="H448" s="15" t="s">
        <v>2468</v>
      </c>
      <c r="I448" s="18" t="s">
        <v>2469</v>
      </c>
      <c r="J448" s="15" t="s">
        <v>4200</v>
      </c>
      <c r="K448" s="15">
        <v>130</v>
      </c>
      <c r="L448" s="67">
        <v>45</v>
      </c>
      <c r="M448" s="67"/>
      <c r="N448" s="15" t="s">
        <v>4201</v>
      </c>
      <c r="O448" s="15">
        <v>60</v>
      </c>
      <c r="P448" s="67">
        <v>40</v>
      </c>
    </row>
    <row r="449" spans="1:16" x14ac:dyDescent="0.4">
      <c r="A449" s="8">
        <v>446</v>
      </c>
      <c r="B449" s="15" t="s">
        <v>1083</v>
      </c>
      <c r="C449" s="15" t="s">
        <v>4015</v>
      </c>
      <c r="D449" s="15" t="s">
        <v>4202</v>
      </c>
      <c r="E449" s="15" t="s">
        <v>4203</v>
      </c>
      <c r="F449" s="16">
        <v>255.08079017466</v>
      </c>
      <c r="G449" s="17">
        <v>12.5941287757634</v>
      </c>
      <c r="H449" s="15" t="s">
        <v>2468</v>
      </c>
      <c r="I449" s="18" t="s">
        <v>2469</v>
      </c>
      <c r="J449" s="15" t="s">
        <v>4204</v>
      </c>
      <c r="K449" s="15">
        <v>90</v>
      </c>
      <c r="L449" s="15">
        <v>35</v>
      </c>
      <c r="N449" s="15" t="s">
        <v>2881</v>
      </c>
      <c r="O449" s="15" t="s">
        <v>2881</v>
      </c>
      <c r="P449" s="15" t="s">
        <v>2881</v>
      </c>
    </row>
    <row r="450" spans="1:16" x14ac:dyDescent="0.4">
      <c r="A450" s="8">
        <v>447</v>
      </c>
      <c r="B450" s="15" t="s">
        <v>423</v>
      </c>
      <c r="C450" s="15" t="s">
        <v>4015</v>
      </c>
      <c r="D450" s="15" t="s">
        <v>4205</v>
      </c>
      <c r="E450" s="15" t="s">
        <v>4206</v>
      </c>
      <c r="F450" s="16">
        <v>322.01232685223999</v>
      </c>
      <c r="G450" s="17">
        <v>12.6373677803055</v>
      </c>
      <c r="H450" s="15" t="s">
        <v>2474</v>
      </c>
      <c r="I450" s="18" t="s">
        <v>2475</v>
      </c>
      <c r="J450" s="15" t="s">
        <v>4207</v>
      </c>
      <c r="K450" s="15">
        <v>-30</v>
      </c>
      <c r="L450" s="15">
        <v>-40</v>
      </c>
      <c r="N450" s="15" t="s">
        <v>2881</v>
      </c>
      <c r="O450" s="15" t="s">
        <v>2881</v>
      </c>
      <c r="P450" s="15" t="s">
        <v>2881</v>
      </c>
    </row>
    <row r="451" spans="1:16" x14ac:dyDescent="0.4">
      <c r="A451" s="8">
        <v>448</v>
      </c>
      <c r="B451" s="15" t="s">
        <v>479</v>
      </c>
      <c r="C451" s="15" t="s">
        <v>4015</v>
      </c>
      <c r="D451" s="15" t="s">
        <v>4208</v>
      </c>
      <c r="E451" s="15" t="s">
        <v>4209</v>
      </c>
      <c r="F451" s="16">
        <v>313.08626947792004</v>
      </c>
      <c r="G451" s="17">
        <v>14.1325155986684</v>
      </c>
      <c r="H451" s="15" t="s">
        <v>2474</v>
      </c>
      <c r="I451" s="18" t="s">
        <v>2475</v>
      </c>
      <c r="J451" s="15" t="s">
        <v>4210</v>
      </c>
      <c r="K451" s="15">
        <v>-50</v>
      </c>
      <c r="L451" s="15">
        <v>-30</v>
      </c>
      <c r="N451" s="15" t="s">
        <v>2881</v>
      </c>
      <c r="O451" s="15" t="s">
        <v>2881</v>
      </c>
      <c r="P451" s="15" t="s">
        <v>2881</v>
      </c>
    </row>
    <row r="452" spans="1:16" x14ac:dyDescent="0.4">
      <c r="A452" s="8">
        <v>449</v>
      </c>
      <c r="B452" s="15" t="s">
        <v>727</v>
      </c>
      <c r="C452" s="15" t="s">
        <v>4015</v>
      </c>
      <c r="D452" s="15" t="s">
        <v>4211</v>
      </c>
      <c r="E452" s="15" t="s">
        <v>4212</v>
      </c>
      <c r="F452" s="16">
        <v>406.21375781734002</v>
      </c>
      <c r="G452" s="17">
        <v>4.4353401057588702</v>
      </c>
      <c r="H452" s="15" t="s">
        <v>2468</v>
      </c>
      <c r="I452" s="18" t="s">
        <v>2469</v>
      </c>
      <c r="J452" s="15" t="s">
        <v>4213</v>
      </c>
      <c r="K452" s="15">
        <v>40</v>
      </c>
      <c r="L452" s="15">
        <v>35</v>
      </c>
      <c r="N452" s="15" t="s">
        <v>2881</v>
      </c>
      <c r="O452" s="15" t="s">
        <v>2881</v>
      </c>
      <c r="P452" s="15" t="s">
        <v>2881</v>
      </c>
    </row>
    <row r="453" spans="1:16" x14ac:dyDescent="0.4">
      <c r="A453" s="8">
        <v>450</v>
      </c>
      <c r="B453" s="15" t="s">
        <v>1747</v>
      </c>
      <c r="C453" s="15" t="s">
        <v>4015</v>
      </c>
      <c r="D453" s="15" t="s">
        <v>4214</v>
      </c>
      <c r="E453" s="15" t="s">
        <v>4215</v>
      </c>
      <c r="F453" s="16">
        <v>201.03606823889001</v>
      </c>
      <c r="G453" s="17">
        <v>12.176433429999999</v>
      </c>
      <c r="H453" s="15" t="s">
        <v>2468</v>
      </c>
      <c r="I453" s="18" t="s">
        <v>2469</v>
      </c>
      <c r="J453" s="15" t="s">
        <v>4216</v>
      </c>
      <c r="K453" s="15">
        <v>110</v>
      </c>
      <c r="L453" s="15">
        <v>35</v>
      </c>
      <c r="N453" s="15" t="s">
        <v>2881</v>
      </c>
      <c r="O453" s="15" t="s">
        <v>2881</v>
      </c>
      <c r="P453" s="15" t="s">
        <v>2881</v>
      </c>
    </row>
    <row r="454" spans="1:16" x14ac:dyDescent="0.4">
      <c r="A454" s="8">
        <v>451</v>
      </c>
      <c r="B454" s="15" t="s">
        <v>1398</v>
      </c>
      <c r="C454" s="15" t="s">
        <v>4217</v>
      </c>
      <c r="D454" s="15" t="s">
        <v>4218</v>
      </c>
      <c r="E454" s="15" t="s">
        <v>4219</v>
      </c>
      <c r="F454" s="16">
        <v>286.19328007294001</v>
      </c>
      <c r="G454" s="17">
        <v>14.4795951457169</v>
      </c>
      <c r="H454" s="15" t="s">
        <v>2468</v>
      </c>
      <c r="I454" s="18" t="s">
        <v>2469</v>
      </c>
      <c r="J454" s="15" t="s">
        <v>4220</v>
      </c>
      <c r="K454" s="15">
        <v>30</v>
      </c>
      <c r="L454" s="15">
        <v>35</v>
      </c>
      <c r="N454" s="15" t="s">
        <v>4221</v>
      </c>
      <c r="O454" s="15">
        <v>60</v>
      </c>
      <c r="P454" s="15">
        <v>35</v>
      </c>
    </row>
    <row r="455" spans="1:16" x14ac:dyDescent="0.4">
      <c r="A455" s="8">
        <v>452</v>
      </c>
      <c r="B455" s="15" t="s">
        <v>2097</v>
      </c>
      <c r="C455" s="15" t="s">
        <v>4217</v>
      </c>
      <c r="D455" s="15" t="s">
        <v>4222</v>
      </c>
      <c r="E455" s="15" t="s">
        <v>4223</v>
      </c>
      <c r="F455" s="16">
        <v>404.17543708826997</v>
      </c>
      <c r="G455" s="17">
        <v>15.905762650135401</v>
      </c>
      <c r="H455" s="15" t="s">
        <v>2468</v>
      </c>
      <c r="I455" s="18" t="s">
        <v>2469</v>
      </c>
      <c r="J455" s="15" t="s">
        <v>4224</v>
      </c>
      <c r="K455" s="15">
        <v>90</v>
      </c>
      <c r="L455" s="15">
        <v>30</v>
      </c>
      <c r="N455" s="15" t="s">
        <v>4225</v>
      </c>
      <c r="O455" s="15">
        <v>30</v>
      </c>
      <c r="P455" s="15">
        <v>35</v>
      </c>
    </row>
    <row r="456" spans="1:16" x14ac:dyDescent="0.4">
      <c r="A456" s="8">
        <v>453</v>
      </c>
      <c r="B456" s="15" t="s">
        <v>4226</v>
      </c>
      <c r="C456" s="15" t="s">
        <v>4217</v>
      </c>
      <c r="D456" s="15" t="s">
        <v>4227</v>
      </c>
      <c r="E456" s="15" t="s">
        <v>4228</v>
      </c>
      <c r="F456" s="16">
        <v>362.20932405990004</v>
      </c>
      <c r="G456" s="17">
        <v>13.371488469999999</v>
      </c>
      <c r="H456" s="15" t="s">
        <v>2468</v>
      </c>
      <c r="I456" s="18" t="s">
        <v>2469</v>
      </c>
      <c r="J456" s="15" t="s">
        <v>4229</v>
      </c>
      <c r="K456" s="18">
        <v>40</v>
      </c>
      <c r="L456" s="18">
        <v>35</v>
      </c>
      <c r="M456" s="18"/>
      <c r="N456" s="15" t="s">
        <v>4230</v>
      </c>
      <c r="O456" s="18">
        <v>60</v>
      </c>
      <c r="P456" s="18">
        <v>25</v>
      </c>
    </row>
    <row r="457" spans="1:16" x14ac:dyDescent="0.4">
      <c r="A457" s="8">
        <v>454</v>
      </c>
      <c r="B457" s="15" t="s">
        <v>1003</v>
      </c>
      <c r="C457" s="15" t="s">
        <v>4217</v>
      </c>
      <c r="D457" s="15" t="s">
        <v>4231</v>
      </c>
      <c r="E457" s="15" t="s">
        <v>4232</v>
      </c>
      <c r="F457" s="16">
        <v>372.27767840324003</v>
      </c>
      <c r="G457" s="17">
        <v>15.050238473656799</v>
      </c>
      <c r="H457" s="15" t="s">
        <v>2468</v>
      </c>
      <c r="I457" s="18" t="s">
        <v>2469</v>
      </c>
      <c r="J457" s="15" t="s">
        <v>4233</v>
      </c>
      <c r="K457" s="15">
        <v>90</v>
      </c>
      <c r="L457" s="15">
        <v>30</v>
      </c>
      <c r="N457" s="15" t="s">
        <v>4234</v>
      </c>
      <c r="O457" s="15">
        <v>130</v>
      </c>
      <c r="P457" s="15">
        <v>40</v>
      </c>
    </row>
    <row r="458" spans="1:16" x14ac:dyDescent="0.4">
      <c r="A458" s="8">
        <v>455</v>
      </c>
      <c r="B458" s="68" t="s">
        <v>268</v>
      </c>
      <c r="C458" s="15" t="s">
        <v>4217</v>
      </c>
      <c r="D458" s="15" t="s">
        <v>4235</v>
      </c>
      <c r="E458" s="15" t="s">
        <v>4236</v>
      </c>
      <c r="F458" s="16">
        <v>270.0528234185</v>
      </c>
      <c r="G458" s="17">
        <v>12.5406709610064</v>
      </c>
      <c r="H458" s="15" t="s">
        <v>2474</v>
      </c>
      <c r="I458" s="18" t="s">
        <v>2475</v>
      </c>
      <c r="J458" s="15" t="s">
        <v>4237</v>
      </c>
      <c r="K458" s="15">
        <v>-140</v>
      </c>
      <c r="L458" s="15">
        <v>-40</v>
      </c>
      <c r="N458" s="15" t="s">
        <v>4238</v>
      </c>
      <c r="O458" s="15">
        <v>-140</v>
      </c>
      <c r="P458" s="15">
        <v>-40</v>
      </c>
    </row>
    <row r="459" spans="1:16" x14ac:dyDescent="0.4">
      <c r="A459" s="8">
        <v>456</v>
      </c>
      <c r="B459" s="15" t="s">
        <v>1902</v>
      </c>
      <c r="C459" s="15" t="s">
        <v>4217</v>
      </c>
      <c r="D459" s="15" t="s">
        <v>4239</v>
      </c>
      <c r="E459" s="15" t="s">
        <v>4240</v>
      </c>
      <c r="F459" s="16">
        <v>308.17763000880001</v>
      </c>
      <c r="G459" s="17">
        <v>14.689045022281601</v>
      </c>
      <c r="H459" s="15" t="s">
        <v>2468</v>
      </c>
      <c r="I459" s="18" t="s">
        <v>2469</v>
      </c>
      <c r="J459" s="15" t="s">
        <v>4241</v>
      </c>
      <c r="K459" s="15">
        <v>40</v>
      </c>
      <c r="L459" s="15">
        <v>35</v>
      </c>
      <c r="N459" s="15" t="s">
        <v>4242</v>
      </c>
      <c r="O459" s="15">
        <v>20</v>
      </c>
      <c r="P459" s="15">
        <v>45</v>
      </c>
    </row>
    <row r="460" spans="1:16" x14ac:dyDescent="0.4">
      <c r="A460" s="8">
        <v>457</v>
      </c>
      <c r="B460" s="15" t="s">
        <v>1934</v>
      </c>
      <c r="C460" s="15" t="s">
        <v>4217</v>
      </c>
      <c r="D460" s="15" t="s">
        <v>4243</v>
      </c>
      <c r="E460" s="15" t="s">
        <v>4244</v>
      </c>
      <c r="F460" s="16">
        <v>330.21949482078003</v>
      </c>
      <c r="G460" s="17">
        <v>15.0110461252593</v>
      </c>
      <c r="H460" s="15" t="s">
        <v>2468</v>
      </c>
      <c r="I460" s="18" t="s">
        <v>2469</v>
      </c>
      <c r="J460" s="15" t="s">
        <v>4245</v>
      </c>
      <c r="K460" s="15">
        <v>40</v>
      </c>
      <c r="L460" s="15">
        <v>40</v>
      </c>
      <c r="N460" s="15" t="s">
        <v>4246</v>
      </c>
      <c r="O460" s="15">
        <v>70</v>
      </c>
      <c r="P460" s="15">
        <v>30</v>
      </c>
    </row>
    <row r="461" spans="1:16" x14ac:dyDescent="0.4">
      <c r="A461" s="8">
        <v>458</v>
      </c>
      <c r="B461" s="15" t="s">
        <v>2399</v>
      </c>
      <c r="C461" s="15" t="s">
        <v>4217</v>
      </c>
      <c r="D461" s="15" t="s">
        <v>4247</v>
      </c>
      <c r="E461" s="15" t="s">
        <v>4248</v>
      </c>
      <c r="F461" s="16">
        <v>428.29265976104</v>
      </c>
      <c r="G461" s="17">
        <v>17.791604962646801</v>
      </c>
      <c r="H461" s="15" t="s">
        <v>2468</v>
      </c>
      <c r="I461" s="18" t="s">
        <v>2469</v>
      </c>
      <c r="J461" s="15" t="s">
        <v>4249</v>
      </c>
      <c r="K461" s="15">
        <v>50</v>
      </c>
      <c r="L461" s="15">
        <v>25</v>
      </c>
      <c r="N461" s="15" t="s">
        <v>4250</v>
      </c>
      <c r="O461" s="15">
        <v>80</v>
      </c>
      <c r="P461" s="15">
        <v>30</v>
      </c>
    </row>
    <row r="462" spans="1:16" x14ac:dyDescent="0.4">
      <c r="A462" s="8">
        <v>459</v>
      </c>
      <c r="B462" s="15" t="s">
        <v>645</v>
      </c>
      <c r="C462" s="15" t="s">
        <v>4217</v>
      </c>
      <c r="D462" s="15" t="s">
        <v>4251</v>
      </c>
      <c r="E462" s="15" t="s">
        <v>4252</v>
      </c>
      <c r="F462" s="16">
        <v>386.24570956861999</v>
      </c>
      <c r="G462" s="17">
        <v>15.9610194474454</v>
      </c>
      <c r="H462" s="15" t="s">
        <v>2468</v>
      </c>
      <c r="I462" s="18" t="s">
        <v>2469</v>
      </c>
      <c r="J462" s="15" t="s">
        <v>4253</v>
      </c>
      <c r="K462" s="15">
        <v>80</v>
      </c>
      <c r="L462" s="15">
        <v>25</v>
      </c>
      <c r="N462" s="15" t="s">
        <v>4254</v>
      </c>
      <c r="O462" s="15">
        <v>80</v>
      </c>
      <c r="P462" s="15">
        <v>40</v>
      </c>
    </row>
    <row r="463" spans="1:16" x14ac:dyDescent="0.4">
      <c r="A463" s="8">
        <v>460</v>
      </c>
      <c r="B463" s="15" t="s">
        <v>2407</v>
      </c>
      <c r="C463" s="15" t="s">
        <v>4217</v>
      </c>
      <c r="D463" s="15" t="s">
        <v>4255</v>
      </c>
      <c r="E463" s="15" t="s">
        <v>4256</v>
      </c>
      <c r="F463" s="16">
        <v>342.21949482078003</v>
      </c>
      <c r="G463" s="17">
        <v>15.410255914982899</v>
      </c>
      <c r="H463" s="15" t="s">
        <v>2468</v>
      </c>
      <c r="I463" s="18" t="s">
        <v>2469</v>
      </c>
      <c r="J463" s="15" t="s">
        <v>4257</v>
      </c>
      <c r="K463" s="15">
        <v>70</v>
      </c>
      <c r="L463" s="15">
        <v>30</v>
      </c>
      <c r="N463" s="15" t="s">
        <v>4258</v>
      </c>
      <c r="O463" s="15">
        <v>50</v>
      </c>
      <c r="P463" s="15">
        <v>30</v>
      </c>
    </row>
    <row r="464" spans="1:16" x14ac:dyDescent="0.4">
      <c r="A464" s="8">
        <v>461</v>
      </c>
      <c r="B464" s="15" t="s">
        <v>2271</v>
      </c>
      <c r="C464" s="15" t="s">
        <v>4217</v>
      </c>
      <c r="D464" s="15" t="s">
        <v>4259</v>
      </c>
      <c r="E464" s="15" t="s">
        <v>4260</v>
      </c>
      <c r="F464" s="16">
        <v>384.23005950447998</v>
      </c>
      <c r="G464" s="17">
        <v>15.7992774238796</v>
      </c>
      <c r="H464" s="15" t="s">
        <v>2468</v>
      </c>
      <c r="I464" s="18" t="s">
        <v>2469</v>
      </c>
      <c r="J464" s="15" t="s">
        <v>4261</v>
      </c>
      <c r="K464" s="15">
        <v>30</v>
      </c>
      <c r="L464" s="15">
        <v>25</v>
      </c>
      <c r="N464" s="15" t="s">
        <v>4262</v>
      </c>
      <c r="O464" s="15">
        <v>30</v>
      </c>
      <c r="P464" s="15">
        <v>35</v>
      </c>
    </row>
    <row r="465" spans="1:16" x14ac:dyDescent="0.4">
      <c r="A465" s="8">
        <v>462</v>
      </c>
      <c r="B465" s="15" t="s">
        <v>2247</v>
      </c>
      <c r="C465" s="15" t="s">
        <v>4217</v>
      </c>
      <c r="D465" s="15" t="s">
        <v>4263</v>
      </c>
      <c r="E465" s="15" t="s">
        <v>4264</v>
      </c>
      <c r="F465" s="16">
        <v>302.22458020122002</v>
      </c>
      <c r="G465" s="17">
        <v>15.266373484396301</v>
      </c>
      <c r="H465" s="15" t="s">
        <v>2468</v>
      </c>
      <c r="I465" s="18" t="s">
        <v>2469</v>
      </c>
      <c r="J465" s="15" t="s">
        <v>4265</v>
      </c>
      <c r="K465" s="15">
        <v>30</v>
      </c>
      <c r="L465" s="15">
        <v>40</v>
      </c>
      <c r="N465" s="15" t="s">
        <v>4266</v>
      </c>
      <c r="O465" s="15">
        <v>80</v>
      </c>
      <c r="P465" s="15">
        <v>50</v>
      </c>
    </row>
    <row r="466" spans="1:16" x14ac:dyDescent="0.4">
      <c r="A466" s="8">
        <v>463</v>
      </c>
      <c r="B466" s="15" t="s">
        <v>2121</v>
      </c>
      <c r="C466" s="15" t="s">
        <v>4217</v>
      </c>
      <c r="D466" s="15" t="s">
        <v>4267</v>
      </c>
      <c r="E466" s="15" t="s">
        <v>4268</v>
      </c>
      <c r="F466" s="16">
        <v>298.19328007294001</v>
      </c>
      <c r="G466" s="17">
        <v>14.4581179389086</v>
      </c>
      <c r="H466" s="15" t="s">
        <v>2468</v>
      </c>
      <c r="I466" s="18" t="s">
        <v>2469</v>
      </c>
      <c r="J466" s="15" t="s">
        <v>4269</v>
      </c>
      <c r="K466" s="15">
        <v>80</v>
      </c>
      <c r="L466" s="15">
        <v>35</v>
      </c>
      <c r="N466" s="15" t="s">
        <v>4270</v>
      </c>
      <c r="O466" s="15">
        <v>70</v>
      </c>
      <c r="P466" s="15">
        <v>30</v>
      </c>
    </row>
    <row r="467" spans="1:16" x14ac:dyDescent="0.4">
      <c r="A467" s="8">
        <v>464</v>
      </c>
      <c r="B467" s="15" t="s">
        <v>4271</v>
      </c>
      <c r="C467" s="15" t="s">
        <v>4217</v>
      </c>
      <c r="D467" s="15" t="s">
        <v>4272</v>
      </c>
      <c r="E467" s="15" t="s">
        <v>4273</v>
      </c>
      <c r="F467" s="16">
        <v>360.19367399576004</v>
      </c>
      <c r="G467" s="17">
        <v>13.37254974</v>
      </c>
      <c r="H467" s="15" t="s">
        <v>2468</v>
      </c>
      <c r="I467" s="18" t="s">
        <v>2469</v>
      </c>
      <c r="J467" s="15" t="s">
        <v>4274</v>
      </c>
      <c r="K467" s="15">
        <v>20</v>
      </c>
      <c r="L467" s="15">
        <v>35</v>
      </c>
      <c r="N467" s="15" t="s">
        <v>4275</v>
      </c>
      <c r="O467" s="15">
        <v>40</v>
      </c>
      <c r="P467" s="15">
        <v>50</v>
      </c>
    </row>
    <row r="468" spans="1:16" x14ac:dyDescent="0.4">
      <c r="A468" s="8">
        <v>465</v>
      </c>
      <c r="B468" s="15" t="s">
        <v>1771</v>
      </c>
      <c r="C468" s="15" t="s">
        <v>4217</v>
      </c>
      <c r="D468" s="15" t="s">
        <v>4276</v>
      </c>
      <c r="E468" s="15" t="s">
        <v>4277</v>
      </c>
      <c r="F468" s="16">
        <v>290.16304257382001</v>
      </c>
      <c r="G468" s="17">
        <v>4.430876434</v>
      </c>
      <c r="H468" s="15" t="s">
        <v>2468</v>
      </c>
      <c r="I468" s="18" t="s">
        <v>2469</v>
      </c>
      <c r="J468" s="15" t="s">
        <v>4278</v>
      </c>
      <c r="K468" s="15">
        <v>20</v>
      </c>
      <c r="L468" s="15">
        <v>30</v>
      </c>
      <c r="N468" s="15" t="s">
        <v>4279</v>
      </c>
      <c r="O468" s="15">
        <v>40</v>
      </c>
      <c r="P468" s="15">
        <v>35</v>
      </c>
    </row>
    <row r="469" spans="1:16" x14ac:dyDescent="0.4">
      <c r="A469" s="8">
        <v>466</v>
      </c>
      <c r="B469" s="15" t="s">
        <v>1807</v>
      </c>
      <c r="C469" s="15" t="s">
        <v>4217</v>
      </c>
      <c r="D469" s="15" t="s">
        <v>4280</v>
      </c>
      <c r="E469" s="15" t="s">
        <v>4281</v>
      </c>
      <c r="F469" s="16">
        <v>314.22458020122002</v>
      </c>
      <c r="G469" s="17">
        <v>16.131684780000001</v>
      </c>
      <c r="H469" s="15" t="s">
        <v>2468</v>
      </c>
      <c r="I469" s="18" t="s">
        <v>2469</v>
      </c>
      <c r="J469" s="15" t="s">
        <v>4282</v>
      </c>
      <c r="K469" s="15">
        <v>30</v>
      </c>
      <c r="L469" s="15">
        <v>35</v>
      </c>
      <c r="N469" s="15" t="s">
        <v>4283</v>
      </c>
      <c r="O469" s="15">
        <v>40</v>
      </c>
      <c r="P469" s="15">
        <v>40</v>
      </c>
    </row>
    <row r="470" spans="1:16" x14ac:dyDescent="0.4">
      <c r="A470" s="8">
        <v>467</v>
      </c>
      <c r="B470" s="15" t="s">
        <v>4284</v>
      </c>
      <c r="C470" s="15" t="s">
        <v>4217</v>
      </c>
      <c r="D470" s="15" t="s">
        <v>4285</v>
      </c>
      <c r="E470" s="15" t="s">
        <v>4286</v>
      </c>
      <c r="F470" s="16">
        <v>389.13755610196995</v>
      </c>
      <c r="G470" s="17">
        <v>13.759772030000001</v>
      </c>
      <c r="H470" s="15" t="s">
        <v>2468</v>
      </c>
      <c r="I470" s="18" t="s">
        <v>2469</v>
      </c>
      <c r="J470" s="15" t="s">
        <v>4287</v>
      </c>
      <c r="K470" s="15">
        <v>20</v>
      </c>
      <c r="L470" s="15">
        <v>25</v>
      </c>
      <c r="N470" s="15" t="s">
        <v>4288</v>
      </c>
      <c r="O470" s="15">
        <v>70</v>
      </c>
      <c r="P470" s="15">
        <v>30</v>
      </c>
    </row>
    <row r="471" spans="1:16" x14ac:dyDescent="0.4">
      <c r="A471" s="8">
        <v>468</v>
      </c>
      <c r="B471" s="15" t="s">
        <v>1107</v>
      </c>
      <c r="C471" s="15" t="s">
        <v>4217</v>
      </c>
      <c r="D471" s="15" t="s">
        <v>4289</v>
      </c>
      <c r="E471" s="15" t="s">
        <v>4290</v>
      </c>
      <c r="F471" s="16">
        <v>288.20893013708002</v>
      </c>
      <c r="G471" s="17">
        <v>14.8607716</v>
      </c>
      <c r="H471" s="15" t="s">
        <v>2468</v>
      </c>
      <c r="I471" s="18" t="s">
        <v>2469</v>
      </c>
      <c r="J471" s="15" t="s">
        <v>4291</v>
      </c>
      <c r="K471" s="15">
        <v>80</v>
      </c>
      <c r="L471" s="15">
        <v>35</v>
      </c>
      <c r="N471" s="15" t="s">
        <v>4292</v>
      </c>
      <c r="O471" s="15">
        <v>60</v>
      </c>
      <c r="P471" s="15">
        <v>35</v>
      </c>
    </row>
    <row r="472" spans="1:16" x14ac:dyDescent="0.4">
      <c r="A472" s="8">
        <v>469</v>
      </c>
      <c r="B472" s="15" t="s">
        <v>1878</v>
      </c>
      <c r="C472" s="15" t="s">
        <v>4217</v>
      </c>
      <c r="D472" s="15" t="s">
        <v>4293</v>
      </c>
      <c r="E472" s="15" t="s">
        <v>4294</v>
      </c>
      <c r="F472" s="16">
        <v>344.23514488492003</v>
      </c>
      <c r="G472" s="17">
        <v>17.727271200000001</v>
      </c>
      <c r="H472" s="15" t="s">
        <v>2468</v>
      </c>
      <c r="I472" s="18" t="s">
        <v>2469</v>
      </c>
      <c r="J472" s="15" t="s">
        <v>4295</v>
      </c>
      <c r="K472" s="15">
        <v>80</v>
      </c>
      <c r="L472" s="15">
        <v>40</v>
      </c>
      <c r="N472" s="15" t="s">
        <v>4296</v>
      </c>
      <c r="O472" s="15">
        <v>40</v>
      </c>
      <c r="P472" s="15">
        <v>30</v>
      </c>
    </row>
    <row r="473" spans="1:16" x14ac:dyDescent="0.4">
      <c r="A473" s="8">
        <v>470</v>
      </c>
      <c r="B473" s="18" t="s">
        <v>236</v>
      </c>
      <c r="C473" s="15" t="s">
        <v>4217</v>
      </c>
      <c r="D473" s="67" t="s">
        <v>4297</v>
      </c>
      <c r="E473" s="15" t="s">
        <v>4298</v>
      </c>
      <c r="F473" s="16">
        <v>270.16197994466</v>
      </c>
      <c r="G473" s="17">
        <v>14.940227766853001</v>
      </c>
      <c r="H473" s="15" t="s">
        <v>2474</v>
      </c>
      <c r="I473" s="18" t="s">
        <v>2475</v>
      </c>
      <c r="J473" s="15" t="s">
        <v>4299</v>
      </c>
      <c r="K473" s="18">
        <v>-100</v>
      </c>
      <c r="L473" s="18">
        <v>-53</v>
      </c>
      <c r="M473" s="18"/>
      <c r="N473" s="15" t="s">
        <v>2881</v>
      </c>
      <c r="O473" s="15" t="s">
        <v>2881</v>
      </c>
      <c r="P473" s="15" t="s">
        <v>2881</v>
      </c>
    </row>
    <row r="474" spans="1:16" x14ac:dyDescent="0.4">
      <c r="A474" s="8">
        <v>471</v>
      </c>
      <c r="B474" s="15" t="s">
        <v>4300</v>
      </c>
      <c r="C474" s="15" t="s">
        <v>4217</v>
      </c>
      <c r="D474" s="15" t="s">
        <v>4301</v>
      </c>
      <c r="E474" s="15" t="s">
        <v>4298</v>
      </c>
      <c r="F474" s="16">
        <v>270.16197994466</v>
      </c>
      <c r="G474" s="17">
        <v>15.5284229085542</v>
      </c>
      <c r="H474" s="15" t="s">
        <v>2474</v>
      </c>
      <c r="I474" s="18" t="s">
        <v>2475</v>
      </c>
      <c r="J474" s="15" t="s">
        <v>4302</v>
      </c>
      <c r="K474" s="15">
        <v>-30</v>
      </c>
      <c r="L474" s="15">
        <v>-50</v>
      </c>
      <c r="N474" s="15" t="s">
        <v>2881</v>
      </c>
      <c r="O474" s="15" t="s">
        <v>2881</v>
      </c>
      <c r="P474" s="15" t="s">
        <v>2881</v>
      </c>
    </row>
    <row r="475" spans="1:16" x14ac:dyDescent="0.4">
      <c r="A475" s="8">
        <v>472</v>
      </c>
      <c r="B475" s="15" t="s">
        <v>1562</v>
      </c>
      <c r="C475" s="15" t="s">
        <v>4303</v>
      </c>
      <c r="D475" s="15" t="s">
        <v>4304</v>
      </c>
      <c r="E475" s="15" t="s">
        <v>4305</v>
      </c>
      <c r="F475" s="16">
        <v>283.11209030294003</v>
      </c>
      <c r="G475" s="17">
        <v>12.374563517381301</v>
      </c>
      <c r="H475" s="15" t="s">
        <v>2468</v>
      </c>
      <c r="I475" s="18" t="s">
        <v>2469</v>
      </c>
      <c r="J475" s="15" t="s">
        <v>4306</v>
      </c>
      <c r="K475" s="15">
        <v>20</v>
      </c>
      <c r="L475" s="15">
        <v>35</v>
      </c>
      <c r="N475" s="15" t="s">
        <v>4307</v>
      </c>
      <c r="O475" s="15">
        <v>70</v>
      </c>
      <c r="P475" s="15">
        <v>35</v>
      </c>
    </row>
    <row r="476" spans="1:16" x14ac:dyDescent="0.4">
      <c r="A476" s="8">
        <v>473</v>
      </c>
      <c r="B476" s="15" t="s">
        <v>1538</v>
      </c>
      <c r="C476" s="15" t="s">
        <v>4303</v>
      </c>
      <c r="D476" s="15" t="s">
        <v>4308</v>
      </c>
      <c r="E476" s="15" t="s">
        <v>4309</v>
      </c>
      <c r="F476" s="16">
        <v>326.14528433470002</v>
      </c>
      <c r="G476" s="17">
        <v>13.3438778277963</v>
      </c>
      <c r="H476" s="15" t="s">
        <v>2468</v>
      </c>
      <c r="I476" s="18" t="s">
        <v>2469</v>
      </c>
      <c r="J476" s="15" t="s">
        <v>4310</v>
      </c>
      <c r="K476" s="15">
        <v>60</v>
      </c>
      <c r="L476" s="15">
        <v>35</v>
      </c>
      <c r="N476" s="15" t="s">
        <v>4311</v>
      </c>
      <c r="O476" s="15">
        <v>20</v>
      </c>
      <c r="P476" s="15">
        <v>55</v>
      </c>
    </row>
    <row r="477" spans="1:16" x14ac:dyDescent="0.4">
      <c r="A477" s="8">
        <v>474</v>
      </c>
      <c r="B477" s="15" t="s">
        <v>2109</v>
      </c>
      <c r="C477" s="15" t="s">
        <v>4303</v>
      </c>
      <c r="D477" s="15" t="s">
        <v>4312</v>
      </c>
      <c r="E477" s="15" t="s">
        <v>4313</v>
      </c>
      <c r="F477" s="16">
        <v>488.22057453328</v>
      </c>
      <c r="G477" s="17">
        <v>13.2918390754459</v>
      </c>
      <c r="H477" s="15" t="s">
        <v>2468</v>
      </c>
      <c r="I477" s="18" t="s">
        <v>2469</v>
      </c>
      <c r="J477" s="15" t="s">
        <v>4314</v>
      </c>
      <c r="K477" s="15">
        <v>40</v>
      </c>
      <c r="L477" s="15">
        <v>55</v>
      </c>
      <c r="N477" s="15" t="s">
        <v>4315</v>
      </c>
      <c r="O477" s="15">
        <v>130</v>
      </c>
      <c r="P477" s="15">
        <v>45</v>
      </c>
    </row>
    <row r="478" spans="1:16" x14ac:dyDescent="0.4">
      <c r="A478" s="8">
        <v>475</v>
      </c>
      <c r="B478" s="15" t="s">
        <v>1182</v>
      </c>
      <c r="C478" s="15" t="s">
        <v>4303</v>
      </c>
      <c r="D478" s="15" t="s">
        <v>4316</v>
      </c>
      <c r="E478" s="15" t="s">
        <v>4317</v>
      </c>
      <c r="F478" s="16">
        <v>277.18304974240999</v>
      </c>
      <c r="G478" s="17">
        <v>13.8647258114362</v>
      </c>
      <c r="H478" s="15" t="s">
        <v>2468</v>
      </c>
      <c r="I478" s="18" t="s">
        <v>2469</v>
      </c>
      <c r="J478" s="15" t="s">
        <v>4318</v>
      </c>
      <c r="K478" s="15">
        <v>60</v>
      </c>
      <c r="L478" s="15">
        <v>30</v>
      </c>
      <c r="N478" s="15" t="s">
        <v>4319</v>
      </c>
      <c r="O478" s="15">
        <v>40</v>
      </c>
      <c r="P478" s="15">
        <v>35</v>
      </c>
    </row>
    <row r="479" spans="1:16" x14ac:dyDescent="0.4">
      <c r="A479" s="8">
        <v>476</v>
      </c>
      <c r="B479" s="15" t="s">
        <v>4320</v>
      </c>
      <c r="C479" s="15" t="s">
        <v>4303</v>
      </c>
      <c r="D479" s="15" t="s">
        <v>4321</v>
      </c>
      <c r="E479" s="15" t="s">
        <v>4322</v>
      </c>
      <c r="F479" s="16">
        <v>408.14519958915002</v>
      </c>
      <c r="G479" s="17">
        <v>14.08445545</v>
      </c>
      <c r="H479" s="15" t="s">
        <v>2468</v>
      </c>
      <c r="I479" s="18" t="s">
        <v>2469</v>
      </c>
      <c r="J479" s="15" t="s">
        <v>4323</v>
      </c>
      <c r="K479" s="15">
        <v>50</v>
      </c>
      <c r="L479" s="15">
        <v>40</v>
      </c>
      <c r="N479" s="15" t="s">
        <v>4324</v>
      </c>
      <c r="O479" s="15">
        <v>30</v>
      </c>
      <c r="P479" s="15">
        <v>35</v>
      </c>
    </row>
    <row r="480" spans="1:16" x14ac:dyDescent="0.4">
      <c r="A480" s="8">
        <v>477</v>
      </c>
      <c r="B480" s="15" t="s">
        <v>1946</v>
      </c>
      <c r="C480" s="15" t="s">
        <v>4303</v>
      </c>
      <c r="D480" s="15" t="s">
        <v>4325</v>
      </c>
      <c r="E480" s="15" t="s">
        <v>4326</v>
      </c>
      <c r="F480" s="16">
        <v>309.18411237157</v>
      </c>
      <c r="G480" s="17">
        <v>13.3434537322727</v>
      </c>
      <c r="H480" s="15" t="s">
        <v>2468</v>
      </c>
      <c r="I480" s="18" t="s">
        <v>2469</v>
      </c>
      <c r="J480" s="15" t="s">
        <v>4327</v>
      </c>
      <c r="K480" s="15">
        <v>40</v>
      </c>
      <c r="L480" s="15">
        <v>25</v>
      </c>
      <c r="N480" s="15" t="s">
        <v>4328</v>
      </c>
      <c r="O480" s="15">
        <v>40</v>
      </c>
      <c r="P480" s="15">
        <v>35</v>
      </c>
    </row>
    <row r="481" spans="1:16" x14ac:dyDescent="0.4">
      <c r="A481" s="8">
        <v>478</v>
      </c>
      <c r="B481" s="15" t="s">
        <v>2215</v>
      </c>
      <c r="C481" s="15" t="s">
        <v>4303</v>
      </c>
      <c r="D481" s="15" t="s">
        <v>4329</v>
      </c>
      <c r="E481" s="15" t="s">
        <v>4330</v>
      </c>
      <c r="F481" s="16">
        <v>419.08961930153004</v>
      </c>
      <c r="G481" s="17">
        <v>13.151922325293899</v>
      </c>
      <c r="H481" s="15" t="s">
        <v>2468</v>
      </c>
      <c r="I481" s="18" t="s">
        <v>2469</v>
      </c>
      <c r="J481" s="15" t="s">
        <v>4331</v>
      </c>
      <c r="K481" s="15">
        <v>40</v>
      </c>
      <c r="L481" s="15">
        <v>35</v>
      </c>
      <c r="N481" s="15" t="s">
        <v>4332</v>
      </c>
      <c r="O481" s="15">
        <v>80</v>
      </c>
      <c r="P481" s="15">
        <v>75</v>
      </c>
    </row>
    <row r="482" spans="1:16" x14ac:dyDescent="0.4">
      <c r="A482" s="8">
        <v>479</v>
      </c>
      <c r="B482" s="15" t="s">
        <v>2141</v>
      </c>
      <c r="C482" s="15" t="s">
        <v>4303</v>
      </c>
      <c r="D482" s="15" t="s">
        <v>4333</v>
      </c>
      <c r="E482" s="15" t="s">
        <v>4334</v>
      </c>
      <c r="F482" s="16">
        <v>157.13274550505002</v>
      </c>
      <c r="G482" s="17">
        <v>3.5121858182600199</v>
      </c>
      <c r="H482" s="15" t="s">
        <v>2468</v>
      </c>
      <c r="I482" s="18" t="s">
        <v>2469</v>
      </c>
      <c r="J482" s="15" t="s">
        <v>4335</v>
      </c>
      <c r="K482" s="15">
        <v>20</v>
      </c>
      <c r="L482" s="15">
        <v>25</v>
      </c>
      <c r="N482" s="15" t="s">
        <v>4336</v>
      </c>
      <c r="O482" s="15">
        <v>40</v>
      </c>
      <c r="P482" s="15">
        <v>20</v>
      </c>
    </row>
    <row r="483" spans="1:16" x14ac:dyDescent="0.4">
      <c r="A483" s="8">
        <v>480</v>
      </c>
      <c r="B483" s="15" t="s">
        <v>779</v>
      </c>
      <c r="C483" s="15" t="s">
        <v>4303</v>
      </c>
      <c r="D483" s="15" t="s">
        <v>4337</v>
      </c>
      <c r="E483" s="15" t="s">
        <v>4338</v>
      </c>
      <c r="F483" s="16">
        <v>236.094963014</v>
      </c>
      <c r="G483" s="17">
        <v>13.328129414001699</v>
      </c>
      <c r="H483" s="15" t="s">
        <v>2468</v>
      </c>
      <c r="I483" s="18" t="s">
        <v>2469</v>
      </c>
      <c r="J483" s="15" t="s">
        <v>4339</v>
      </c>
      <c r="K483" s="15">
        <v>100</v>
      </c>
      <c r="L483" s="15">
        <v>20</v>
      </c>
      <c r="N483" s="15" t="s">
        <v>4340</v>
      </c>
      <c r="O483" s="15">
        <v>60</v>
      </c>
      <c r="P483" s="15">
        <v>50</v>
      </c>
    </row>
    <row r="484" spans="1:16" x14ac:dyDescent="0.4">
      <c r="A484" s="8">
        <v>481</v>
      </c>
      <c r="B484" s="15" t="s">
        <v>975</v>
      </c>
      <c r="C484" s="15" t="s">
        <v>4303</v>
      </c>
      <c r="D484" s="15" t="s">
        <v>4341</v>
      </c>
      <c r="E484" s="15" t="s">
        <v>4342</v>
      </c>
      <c r="F484" s="16">
        <v>318.09574729892995</v>
      </c>
      <c r="G484" s="17">
        <v>14.336423231350199</v>
      </c>
      <c r="H484" s="15" t="s">
        <v>2468</v>
      </c>
      <c r="I484" s="18" t="s">
        <v>2469</v>
      </c>
      <c r="J484" s="15" t="s">
        <v>4343</v>
      </c>
      <c r="K484" s="15">
        <v>40</v>
      </c>
      <c r="L484" s="15">
        <v>60</v>
      </c>
      <c r="N484" s="15" t="s">
        <v>4344</v>
      </c>
      <c r="O484" s="15">
        <v>30</v>
      </c>
      <c r="P484" s="15">
        <v>35</v>
      </c>
    </row>
    <row r="485" spans="1:16" x14ac:dyDescent="0.4">
      <c r="A485" s="8">
        <v>482</v>
      </c>
      <c r="B485" s="15" t="s">
        <v>1370</v>
      </c>
      <c r="C485" s="15" t="s">
        <v>4303</v>
      </c>
      <c r="D485" s="15" t="s">
        <v>4345</v>
      </c>
      <c r="E485" s="15" t="s">
        <v>4346</v>
      </c>
      <c r="F485" s="16">
        <v>315.04106887378003</v>
      </c>
      <c r="G485" s="17">
        <v>13.3969216550353</v>
      </c>
      <c r="H485" s="15" t="s">
        <v>2468</v>
      </c>
      <c r="I485" s="18" t="s">
        <v>2469</v>
      </c>
      <c r="J485" s="15" t="s">
        <v>4347</v>
      </c>
      <c r="K485" s="15">
        <v>70</v>
      </c>
      <c r="L485" s="15">
        <v>35</v>
      </c>
      <c r="N485" s="15" t="s">
        <v>4348</v>
      </c>
      <c r="O485" s="15">
        <v>90</v>
      </c>
      <c r="P485" s="15">
        <v>50</v>
      </c>
    </row>
    <row r="486" spans="1:16" x14ac:dyDescent="0.4">
      <c r="A486" s="8">
        <v>483</v>
      </c>
      <c r="B486" s="15" t="s">
        <v>863</v>
      </c>
      <c r="C486" s="15" t="s">
        <v>4303</v>
      </c>
      <c r="D486" s="15" t="s">
        <v>4349</v>
      </c>
      <c r="E486" s="15" t="s">
        <v>4350</v>
      </c>
      <c r="F486" s="16">
        <v>299.15214353695001</v>
      </c>
      <c r="G486" s="17">
        <v>3.4749269995788299</v>
      </c>
      <c r="H486" s="15" t="s">
        <v>2468</v>
      </c>
      <c r="I486" s="18" t="s">
        <v>2469</v>
      </c>
      <c r="J486" s="15" t="s">
        <v>4351</v>
      </c>
      <c r="K486" s="15">
        <v>80</v>
      </c>
      <c r="L486" s="15">
        <v>35</v>
      </c>
      <c r="N486" s="15" t="s">
        <v>4352</v>
      </c>
      <c r="O486" s="15">
        <v>80</v>
      </c>
      <c r="P486" s="15">
        <v>40</v>
      </c>
    </row>
    <row r="487" spans="1:16" x14ac:dyDescent="0.4">
      <c r="A487" s="8">
        <v>484</v>
      </c>
      <c r="B487" s="15" t="s">
        <v>1410</v>
      </c>
      <c r="C487" s="15" t="s">
        <v>4303</v>
      </c>
      <c r="D487" s="15" t="s">
        <v>4353</v>
      </c>
      <c r="E487" s="15" t="s">
        <v>4354</v>
      </c>
      <c r="F487" s="16">
        <v>284.07164072607003</v>
      </c>
      <c r="G487" s="17">
        <v>14.732586297397701</v>
      </c>
      <c r="H487" s="15" t="s">
        <v>2468</v>
      </c>
      <c r="I487" s="18" t="s">
        <v>2469</v>
      </c>
      <c r="J487" s="15" t="s">
        <v>4355</v>
      </c>
      <c r="K487" s="18">
        <v>85</v>
      </c>
      <c r="L487" s="18">
        <v>46</v>
      </c>
      <c r="M487" s="18"/>
      <c r="N487" s="15" t="s">
        <v>4356</v>
      </c>
      <c r="O487" s="18">
        <v>85</v>
      </c>
      <c r="P487" s="18">
        <v>39</v>
      </c>
    </row>
    <row r="488" spans="1:16" x14ac:dyDescent="0.4">
      <c r="A488" s="8">
        <v>485</v>
      </c>
      <c r="B488" s="15" t="s">
        <v>1466</v>
      </c>
      <c r="C488" s="15" t="s">
        <v>4303</v>
      </c>
      <c r="D488" s="15" t="s">
        <v>4357</v>
      </c>
      <c r="E488" s="15" t="s">
        <v>4358</v>
      </c>
      <c r="F488" s="16">
        <v>379.16960517906</v>
      </c>
      <c r="G488" s="17">
        <v>12.5077247186683</v>
      </c>
      <c r="H488" s="15" t="s">
        <v>2468</v>
      </c>
      <c r="I488" s="18" t="s">
        <v>2469</v>
      </c>
      <c r="J488" s="15" t="s">
        <v>4359</v>
      </c>
      <c r="K488" s="15">
        <v>50</v>
      </c>
      <c r="L488" s="15">
        <v>35</v>
      </c>
      <c r="N488" s="15" t="s">
        <v>4360</v>
      </c>
      <c r="O488" s="15">
        <v>20</v>
      </c>
      <c r="P488" s="15">
        <v>25</v>
      </c>
    </row>
    <row r="489" spans="1:16" x14ac:dyDescent="0.4">
      <c r="A489" s="8">
        <v>486</v>
      </c>
      <c r="B489" s="15" t="s">
        <v>1234</v>
      </c>
      <c r="C489" s="15" t="s">
        <v>4303</v>
      </c>
      <c r="D489" s="15" t="s">
        <v>4361</v>
      </c>
      <c r="E489" s="15" t="s">
        <v>4362</v>
      </c>
      <c r="F489" s="16">
        <v>437.17486812777997</v>
      </c>
      <c r="G489" s="17">
        <v>15.2783411063894</v>
      </c>
      <c r="H489" s="15" t="s">
        <v>2468</v>
      </c>
      <c r="I489" s="18" t="s">
        <v>2469</v>
      </c>
      <c r="J489" s="15" t="s">
        <v>4363</v>
      </c>
      <c r="K489" s="15">
        <v>110</v>
      </c>
      <c r="L489" s="15">
        <v>30</v>
      </c>
      <c r="N489" s="15" t="s">
        <v>4364</v>
      </c>
      <c r="O489" s="15">
        <v>50</v>
      </c>
      <c r="P489" s="15">
        <v>40</v>
      </c>
    </row>
    <row r="490" spans="1:16" x14ac:dyDescent="0.4">
      <c r="A490" s="8">
        <v>487</v>
      </c>
      <c r="B490" s="15" t="s">
        <v>1653</v>
      </c>
      <c r="C490" s="15" t="s">
        <v>4303</v>
      </c>
      <c r="D490" s="15" t="s">
        <v>4365</v>
      </c>
      <c r="E490" s="15" t="s">
        <v>4366</v>
      </c>
      <c r="F490" s="16">
        <v>171.12592878910999</v>
      </c>
      <c r="G490" s="17">
        <v>4.2673989259858303</v>
      </c>
      <c r="H490" s="15" t="s">
        <v>2468</v>
      </c>
      <c r="I490" s="18" t="s">
        <v>2469</v>
      </c>
      <c r="J490" s="15" t="s">
        <v>4367</v>
      </c>
      <c r="K490" s="15">
        <v>20</v>
      </c>
      <c r="L490" s="15">
        <v>20</v>
      </c>
      <c r="N490" s="15" t="s">
        <v>4368</v>
      </c>
      <c r="O490" s="15">
        <v>20</v>
      </c>
      <c r="P490" s="15">
        <v>25</v>
      </c>
    </row>
    <row r="491" spans="1:16" x14ac:dyDescent="0.4">
      <c r="A491" s="8">
        <v>488</v>
      </c>
      <c r="B491" s="15" t="s">
        <v>2125</v>
      </c>
      <c r="C491" s="15" t="s">
        <v>4303</v>
      </c>
      <c r="D491" s="15" t="s">
        <v>4369</v>
      </c>
      <c r="E491" s="15" t="s">
        <v>4370</v>
      </c>
      <c r="F491" s="16">
        <v>255.09675391915002</v>
      </c>
      <c r="G491" s="17">
        <v>4.6513895552701001</v>
      </c>
      <c r="H491" s="15" t="s">
        <v>2468</v>
      </c>
      <c r="I491" s="18" t="s">
        <v>2469</v>
      </c>
      <c r="J491" s="15" t="s">
        <v>4371</v>
      </c>
      <c r="K491" s="15">
        <v>20</v>
      </c>
      <c r="L491" s="15">
        <v>25</v>
      </c>
      <c r="N491" s="15" t="s">
        <v>4372</v>
      </c>
      <c r="O491" s="15">
        <v>20</v>
      </c>
      <c r="P491" s="15">
        <v>45</v>
      </c>
    </row>
    <row r="492" spans="1:16" x14ac:dyDescent="0.4">
      <c r="A492" s="8">
        <v>489</v>
      </c>
      <c r="B492" s="15" t="s">
        <v>510</v>
      </c>
      <c r="C492" s="15" t="s">
        <v>4303</v>
      </c>
      <c r="D492" s="15" t="s">
        <v>4373</v>
      </c>
      <c r="E492" s="15" t="s">
        <v>4374</v>
      </c>
      <c r="F492" s="16">
        <v>366.16132832165999</v>
      </c>
      <c r="G492" s="17">
        <v>14.082878768676</v>
      </c>
      <c r="H492" s="15" t="s">
        <v>2474</v>
      </c>
      <c r="I492" s="18" t="s">
        <v>2475</v>
      </c>
      <c r="J492" s="15" t="s">
        <v>4375</v>
      </c>
      <c r="K492" s="15">
        <v>-20</v>
      </c>
      <c r="L492" s="15">
        <v>-35</v>
      </c>
      <c r="N492" s="15" t="s">
        <v>4376</v>
      </c>
      <c r="O492" s="15">
        <v>-40</v>
      </c>
      <c r="P492" s="15">
        <v>-60</v>
      </c>
    </row>
    <row r="493" spans="1:16" x14ac:dyDescent="0.4">
      <c r="A493" s="8">
        <v>490</v>
      </c>
      <c r="B493" s="15" t="s">
        <v>2403</v>
      </c>
      <c r="C493" s="15" t="s">
        <v>4303</v>
      </c>
      <c r="D493" s="15" t="s">
        <v>4377</v>
      </c>
      <c r="E493" s="15" t="s">
        <v>4378</v>
      </c>
      <c r="F493" s="16">
        <v>323.13036254655003</v>
      </c>
      <c r="G493" s="17">
        <v>14.1277797568605</v>
      </c>
      <c r="H493" s="15" t="s">
        <v>2468</v>
      </c>
      <c r="I493" s="18" t="s">
        <v>2469</v>
      </c>
      <c r="J493" s="15" t="s">
        <v>4379</v>
      </c>
      <c r="K493" s="15">
        <v>40</v>
      </c>
      <c r="L493" s="15">
        <v>25</v>
      </c>
      <c r="N493" s="15" t="s">
        <v>4380</v>
      </c>
      <c r="O493" s="15">
        <v>30</v>
      </c>
      <c r="P493" s="15">
        <v>30</v>
      </c>
    </row>
    <row r="494" spans="1:16" x14ac:dyDescent="0.4">
      <c r="A494" s="8">
        <v>491</v>
      </c>
      <c r="B494" s="15" t="s">
        <v>514</v>
      </c>
      <c r="C494" s="15" t="s">
        <v>4303</v>
      </c>
      <c r="D494" s="15" t="s">
        <v>4381</v>
      </c>
      <c r="E494" s="15" t="s">
        <v>4382</v>
      </c>
      <c r="F494" s="16">
        <v>490.22499120738007</v>
      </c>
      <c r="G494" s="17">
        <v>14.951583767974499</v>
      </c>
      <c r="H494" s="15" t="s">
        <v>2474</v>
      </c>
      <c r="I494" s="18" t="s">
        <v>2475</v>
      </c>
      <c r="J494" s="15" t="s">
        <v>4383</v>
      </c>
      <c r="K494" s="15">
        <v>-50</v>
      </c>
      <c r="L494" s="15">
        <v>-45</v>
      </c>
      <c r="N494" s="15" t="s">
        <v>4384</v>
      </c>
      <c r="O494" s="15">
        <v>-20</v>
      </c>
      <c r="P494" s="15">
        <v>-35</v>
      </c>
    </row>
    <row r="495" spans="1:16" x14ac:dyDescent="0.4">
      <c r="A495" s="8">
        <v>492</v>
      </c>
      <c r="B495" s="15" t="s">
        <v>2259</v>
      </c>
      <c r="C495" s="15" t="s">
        <v>4303</v>
      </c>
      <c r="D495" s="15" t="s">
        <v>4385</v>
      </c>
      <c r="E495" s="15" t="s">
        <v>4386</v>
      </c>
      <c r="F495" s="16">
        <v>375.14013488153</v>
      </c>
      <c r="G495" s="17">
        <v>13.0027639327758</v>
      </c>
      <c r="H495" s="15" t="s">
        <v>2468</v>
      </c>
      <c r="I495" s="18" t="s">
        <v>2469</v>
      </c>
      <c r="J495" s="15" t="s">
        <v>4387</v>
      </c>
      <c r="K495" s="15">
        <v>130</v>
      </c>
      <c r="L495" s="15">
        <v>35</v>
      </c>
      <c r="N495" s="15" t="s">
        <v>4388</v>
      </c>
      <c r="O495" s="15">
        <v>40</v>
      </c>
      <c r="P495" s="15">
        <v>70</v>
      </c>
    </row>
    <row r="496" spans="1:16" x14ac:dyDescent="0.4">
      <c r="A496" s="8">
        <v>493</v>
      </c>
      <c r="B496" s="15" t="s">
        <v>1510</v>
      </c>
      <c r="C496" s="15" t="s">
        <v>4303</v>
      </c>
      <c r="D496" s="15" t="s">
        <v>4389</v>
      </c>
      <c r="E496" s="15" t="s">
        <v>4390</v>
      </c>
      <c r="F496" s="16">
        <v>326.19942808254001</v>
      </c>
      <c r="G496" s="17">
        <v>12.279956476937199</v>
      </c>
      <c r="H496" s="15" t="s">
        <v>2468</v>
      </c>
      <c r="I496" s="18" t="s">
        <v>2469</v>
      </c>
      <c r="J496" s="15" t="s">
        <v>4391</v>
      </c>
      <c r="K496" s="15">
        <v>60</v>
      </c>
      <c r="L496" s="15">
        <v>35</v>
      </c>
      <c r="N496" s="15" t="s">
        <v>4392</v>
      </c>
      <c r="O496" s="15">
        <v>90</v>
      </c>
      <c r="P496" s="15">
        <v>45</v>
      </c>
    </row>
    <row r="497" spans="1:16" x14ac:dyDescent="0.4">
      <c r="A497" s="8">
        <v>494</v>
      </c>
      <c r="B497" s="15" t="s">
        <v>522</v>
      </c>
      <c r="C497" s="15" t="s">
        <v>4303</v>
      </c>
      <c r="D497" s="15" t="s">
        <v>4393</v>
      </c>
      <c r="E497" s="15" t="s">
        <v>4394</v>
      </c>
      <c r="F497" s="16">
        <v>504.21548915284006</v>
      </c>
      <c r="G497" s="17">
        <v>14.4426934216017</v>
      </c>
      <c r="H497" s="15" t="s">
        <v>2474</v>
      </c>
      <c r="I497" s="18" t="s">
        <v>2475</v>
      </c>
      <c r="J497" s="15" t="s">
        <v>4395</v>
      </c>
      <c r="K497" s="15">
        <v>-30</v>
      </c>
      <c r="L497" s="15">
        <v>-60</v>
      </c>
      <c r="N497" s="15" t="s">
        <v>4396</v>
      </c>
      <c r="O497" s="15">
        <v>-40</v>
      </c>
      <c r="P497" s="15">
        <v>-40</v>
      </c>
    </row>
    <row r="498" spans="1:16" x14ac:dyDescent="0.4">
      <c r="A498" s="8">
        <v>495</v>
      </c>
      <c r="B498" s="15" t="s">
        <v>1294</v>
      </c>
      <c r="C498" s="15" t="s">
        <v>4303</v>
      </c>
      <c r="D498" s="15" t="s">
        <v>4397</v>
      </c>
      <c r="E498" s="15" t="s">
        <v>4398</v>
      </c>
      <c r="F498" s="16">
        <v>280.19394877927999</v>
      </c>
      <c r="G498" s="17">
        <v>13.6456783203735</v>
      </c>
      <c r="H498" s="15" t="s">
        <v>2468</v>
      </c>
      <c r="I498" s="18" t="s">
        <v>2469</v>
      </c>
      <c r="J498" s="15" t="s">
        <v>4399</v>
      </c>
      <c r="K498" s="18">
        <v>65</v>
      </c>
      <c r="L498" s="18">
        <v>24</v>
      </c>
      <c r="M498" s="18"/>
      <c r="N498" s="15" t="s">
        <v>4400</v>
      </c>
      <c r="O498" s="18">
        <v>65</v>
      </c>
      <c r="P498" s="18">
        <v>65</v>
      </c>
    </row>
    <row r="499" spans="1:16" x14ac:dyDescent="0.4">
      <c r="A499" s="8">
        <v>496</v>
      </c>
      <c r="B499" s="15" t="s">
        <v>2395</v>
      </c>
      <c r="C499" s="15" t="s">
        <v>4303</v>
      </c>
      <c r="D499" s="15" t="s">
        <v>4401</v>
      </c>
      <c r="E499" s="15" t="s">
        <v>4402</v>
      </c>
      <c r="F499" s="16">
        <v>428.23245954632</v>
      </c>
      <c r="G499" s="17">
        <v>14.551761279135601</v>
      </c>
      <c r="H499" s="15" t="s">
        <v>2468</v>
      </c>
      <c r="I499" s="18" t="s">
        <v>2469</v>
      </c>
      <c r="J499" s="15" t="s">
        <v>4403</v>
      </c>
      <c r="K499" s="15">
        <v>80</v>
      </c>
      <c r="L499" s="15">
        <v>30</v>
      </c>
      <c r="N499" s="15" t="s">
        <v>4404</v>
      </c>
      <c r="O499" s="15">
        <v>80</v>
      </c>
      <c r="P499" s="15">
        <v>30</v>
      </c>
    </row>
    <row r="500" spans="1:16" x14ac:dyDescent="0.4">
      <c r="A500" s="8">
        <v>497</v>
      </c>
      <c r="B500" s="67" t="s">
        <v>723</v>
      </c>
      <c r="C500" s="15" t="s">
        <v>4303</v>
      </c>
      <c r="D500" s="15" t="s">
        <v>4405</v>
      </c>
      <c r="E500" s="15" t="s">
        <v>4406</v>
      </c>
      <c r="F500" s="16">
        <v>129.10144537677002</v>
      </c>
      <c r="G500" s="17">
        <v>4.08900273933099</v>
      </c>
      <c r="H500" s="15" t="s">
        <v>2468</v>
      </c>
      <c r="I500" s="18" t="s">
        <v>2469</v>
      </c>
      <c r="J500" s="15" t="s">
        <v>4407</v>
      </c>
      <c r="K500" s="15">
        <v>40</v>
      </c>
      <c r="L500" s="15">
        <v>20</v>
      </c>
      <c r="N500" s="15" t="s">
        <v>4408</v>
      </c>
      <c r="O500" s="15">
        <v>10</v>
      </c>
      <c r="P500" s="15">
        <v>30</v>
      </c>
    </row>
    <row r="501" spans="1:16" x14ac:dyDescent="0.4">
      <c r="A501" s="8">
        <v>498</v>
      </c>
      <c r="B501" s="15" t="s">
        <v>1998</v>
      </c>
      <c r="C501" s="15" t="s">
        <v>4303</v>
      </c>
      <c r="D501" s="15" t="s">
        <v>4409</v>
      </c>
      <c r="E501" s="15" t="s">
        <v>4410</v>
      </c>
      <c r="F501" s="16">
        <v>209.12766012461003</v>
      </c>
      <c r="G501" s="17">
        <v>3.2774006277363901</v>
      </c>
      <c r="H501" s="15" t="s">
        <v>2468</v>
      </c>
      <c r="I501" s="18" t="s">
        <v>2469</v>
      </c>
      <c r="J501" s="15" t="s">
        <v>4411</v>
      </c>
      <c r="K501" s="15">
        <v>30</v>
      </c>
      <c r="L501" s="15">
        <v>35</v>
      </c>
      <c r="N501" s="15" t="s">
        <v>4412</v>
      </c>
      <c r="O501" s="15">
        <v>20</v>
      </c>
      <c r="P501" s="15">
        <v>35</v>
      </c>
    </row>
    <row r="502" spans="1:16" x14ac:dyDescent="0.4">
      <c r="A502" s="8">
        <v>499</v>
      </c>
      <c r="B502" s="15" t="s">
        <v>4413</v>
      </c>
      <c r="C502" s="15" t="s">
        <v>4303</v>
      </c>
      <c r="D502" s="67" t="s">
        <v>4414</v>
      </c>
      <c r="E502" s="15" t="s">
        <v>4415</v>
      </c>
      <c r="F502" s="16">
        <v>162.11569845858</v>
      </c>
      <c r="G502" s="17">
        <v>3.9983514192557199</v>
      </c>
      <c r="H502" s="15" t="s">
        <v>2468</v>
      </c>
      <c r="I502" s="18" t="s">
        <v>2469</v>
      </c>
      <c r="J502" s="15" t="s">
        <v>4416</v>
      </c>
      <c r="K502" s="15">
        <v>30</v>
      </c>
      <c r="L502" s="15">
        <v>30</v>
      </c>
      <c r="N502" s="15" t="s">
        <v>4417</v>
      </c>
      <c r="O502" s="15">
        <v>50</v>
      </c>
      <c r="P502" s="15">
        <v>20</v>
      </c>
    </row>
    <row r="503" spans="1:16" x14ac:dyDescent="0.4">
      <c r="A503" s="8">
        <v>500</v>
      </c>
      <c r="B503" s="15" t="s">
        <v>991</v>
      </c>
      <c r="C503" s="15" t="s">
        <v>4303</v>
      </c>
      <c r="D503" s="15" t="s">
        <v>4418</v>
      </c>
      <c r="E503" s="15" t="s">
        <v>4419</v>
      </c>
      <c r="F503" s="16">
        <v>346.11648630422002</v>
      </c>
      <c r="G503" s="17">
        <v>13.8078505798025</v>
      </c>
      <c r="H503" s="15" t="s">
        <v>2468</v>
      </c>
      <c r="I503" s="18" t="s">
        <v>2469</v>
      </c>
      <c r="J503" s="15" t="s">
        <v>4420</v>
      </c>
      <c r="K503" s="15">
        <v>30</v>
      </c>
      <c r="L503" s="15">
        <v>30</v>
      </c>
      <c r="N503" s="15" t="s">
        <v>4421</v>
      </c>
      <c r="O503" s="15">
        <v>30</v>
      </c>
      <c r="P503" s="15">
        <v>55</v>
      </c>
    </row>
    <row r="504" spans="1:16" x14ac:dyDescent="0.4">
      <c r="A504" s="8">
        <v>501</v>
      </c>
      <c r="B504" s="15" t="s">
        <v>2433</v>
      </c>
      <c r="C504" s="15" t="s">
        <v>4303</v>
      </c>
      <c r="D504" s="15" t="s">
        <v>4422</v>
      </c>
      <c r="E504" s="15" t="s">
        <v>4423</v>
      </c>
      <c r="F504" s="16">
        <v>360.13213636835997</v>
      </c>
      <c r="G504" s="17">
        <v>14.9384236246479</v>
      </c>
      <c r="H504" s="15" t="s">
        <v>2468</v>
      </c>
      <c r="I504" s="18" t="s">
        <v>2469</v>
      </c>
      <c r="J504" s="15" t="s">
        <v>4424</v>
      </c>
      <c r="K504" s="15">
        <v>40</v>
      </c>
      <c r="L504" s="15">
        <v>20</v>
      </c>
      <c r="N504" s="15" t="s">
        <v>4425</v>
      </c>
      <c r="O504" s="15">
        <v>40</v>
      </c>
      <c r="P504" s="15">
        <v>35</v>
      </c>
    </row>
    <row r="505" spans="1:16" x14ac:dyDescent="0.4">
      <c r="A505" s="8">
        <v>502</v>
      </c>
      <c r="B505" s="15" t="s">
        <v>743</v>
      </c>
      <c r="C505" s="15" t="s">
        <v>4303</v>
      </c>
      <c r="D505" s="15" t="s">
        <v>4426</v>
      </c>
      <c r="E505" s="15" t="s">
        <v>4427</v>
      </c>
      <c r="F505" s="16">
        <v>288.04656884986002</v>
      </c>
      <c r="G505" s="17">
        <v>14.0164132857316</v>
      </c>
      <c r="H505" s="15" t="s">
        <v>2468</v>
      </c>
      <c r="I505" s="18" t="s">
        <v>2469</v>
      </c>
      <c r="J505" s="15" t="s">
        <v>4428</v>
      </c>
      <c r="K505" s="15">
        <v>70</v>
      </c>
      <c r="L505" s="15">
        <v>40</v>
      </c>
      <c r="N505" s="15" t="s">
        <v>4429</v>
      </c>
      <c r="O505" s="15">
        <v>50</v>
      </c>
      <c r="P505" s="15">
        <v>40</v>
      </c>
    </row>
    <row r="506" spans="1:16" x14ac:dyDescent="0.4">
      <c r="A506" s="8">
        <v>503</v>
      </c>
      <c r="B506" s="15" t="s">
        <v>1950</v>
      </c>
      <c r="C506" s="15" t="s">
        <v>4303</v>
      </c>
      <c r="D506" s="15" t="s">
        <v>4430</v>
      </c>
      <c r="E506" s="15" t="s">
        <v>4431</v>
      </c>
      <c r="F506" s="16">
        <v>168.06874826615999</v>
      </c>
      <c r="G506" s="17">
        <v>12.063763562652699</v>
      </c>
      <c r="H506" s="15" t="s">
        <v>2468</v>
      </c>
      <c r="I506" s="18" t="s">
        <v>2469</v>
      </c>
      <c r="J506" s="15" t="s">
        <v>4432</v>
      </c>
      <c r="K506" s="15">
        <v>30</v>
      </c>
      <c r="L506" s="15">
        <v>45</v>
      </c>
      <c r="N506" s="15" t="s">
        <v>4433</v>
      </c>
      <c r="O506" s="15">
        <v>40</v>
      </c>
      <c r="P506" s="15">
        <v>40</v>
      </c>
    </row>
    <row r="507" spans="1:16" x14ac:dyDescent="0.4">
      <c r="A507" s="8">
        <v>504</v>
      </c>
      <c r="B507" s="15" t="s">
        <v>673</v>
      </c>
      <c r="C507" s="15" t="s">
        <v>4303</v>
      </c>
      <c r="D507" s="15" t="s">
        <v>4434</v>
      </c>
      <c r="E507" s="15" t="s">
        <v>4435</v>
      </c>
      <c r="F507" s="16">
        <v>413.14745207932998</v>
      </c>
      <c r="G507" s="17">
        <v>12.318797992885701</v>
      </c>
      <c r="H507" s="15" t="s">
        <v>2468</v>
      </c>
      <c r="I507" s="18" t="s">
        <v>2469</v>
      </c>
      <c r="J507" s="15" t="s">
        <v>4436</v>
      </c>
      <c r="K507" s="15">
        <v>40</v>
      </c>
      <c r="L507" s="15">
        <v>30</v>
      </c>
      <c r="N507" s="15" t="s">
        <v>4437</v>
      </c>
      <c r="O507" s="15">
        <v>40</v>
      </c>
      <c r="P507" s="15">
        <v>35</v>
      </c>
    </row>
    <row r="508" spans="1:16" x14ac:dyDescent="0.4">
      <c r="A508" s="8">
        <v>505</v>
      </c>
      <c r="B508" s="15" t="s">
        <v>1870</v>
      </c>
      <c r="C508" s="15" t="s">
        <v>4303</v>
      </c>
      <c r="D508" s="15" t="s">
        <v>4438</v>
      </c>
      <c r="E508" s="15" t="s">
        <v>4439</v>
      </c>
      <c r="F508" s="16">
        <v>312.20490738579997</v>
      </c>
      <c r="G508" s="17">
        <v>13.03961775</v>
      </c>
      <c r="H508" s="15" t="s">
        <v>2468</v>
      </c>
      <c r="I508" s="18" t="s">
        <v>2469</v>
      </c>
      <c r="J508" s="15" t="s">
        <v>4440</v>
      </c>
      <c r="K508" s="15">
        <v>20</v>
      </c>
      <c r="L508" s="15">
        <v>30</v>
      </c>
      <c r="N508" s="15" t="s">
        <v>4441</v>
      </c>
      <c r="O508" s="15">
        <v>30</v>
      </c>
      <c r="P508" s="15">
        <v>20</v>
      </c>
    </row>
    <row r="509" spans="1:16" x14ac:dyDescent="0.4">
      <c r="A509" s="8">
        <v>506</v>
      </c>
      <c r="B509" s="15" t="s">
        <v>1166</v>
      </c>
      <c r="C509" s="15" t="s">
        <v>4303</v>
      </c>
      <c r="D509" s="15" t="s">
        <v>4442</v>
      </c>
      <c r="E509" s="15" t="s">
        <v>4443</v>
      </c>
      <c r="F509" s="16">
        <v>252.08987763355998</v>
      </c>
      <c r="G509" s="17">
        <v>12.821620729999999</v>
      </c>
      <c r="H509" s="15" t="s">
        <v>2468</v>
      </c>
      <c r="I509" s="18" t="s">
        <v>2469</v>
      </c>
      <c r="J509" s="15" t="s">
        <v>4444</v>
      </c>
      <c r="K509" s="15">
        <v>40</v>
      </c>
      <c r="L509" s="15">
        <v>45</v>
      </c>
      <c r="N509" s="15" t="s">
        <v>4445</v>
      </c>
      <c r="O509" s="15">
        <v>40</v>
      </c>
      <c r="P509" s="15">
        <v>30</v>
      </c>
    </row>
    <row r="510" spans="1:16" x14ac:dyDescent="0.4">
      <c r="A510" s="8">
        <v>507</v>
      </c>
      <c r="B510" s="15" t="s">
        <v>1700</v>
      </c>
      <c r="C510" s="15" t="s">
        <v>4303</v>
      </c>
      <c r="D510" s="15" t="s">
        <v>4446</v>
      </c>
      <c r="E510" s="15" t="s">
        <v>4447</v>
      </c>
      <c r="F510" s="16">
        <v>339.14705815650996</v>
      </c>
      <c r="G510" s="17">
        <v>12.2780977</v>
      </c>
      <c r="H510" s="15" t="s">
        <v>2468</v>
      </c>
      <c r="I510" s="18" t="s">
        <v>2469</v>
      </c>
      <c r="J510" s="15" t="s">
        <v>4448</v>
      </c>
      <c r="K510" s="15">
        <v>40</v>
      </c>
      <c r="L510" s="15">
        <v>40</v>
      </c>
      <c r="N510" s="15" t="s">
        <v>4449</v>
      </c>
      <c r="O510" s="15">
        <v>50</v>
      </c>
      <c r="P510" s="15">
        <v>40</v>
      </c>
    </row>
    <row r="511" spans="1:16" x14ac:dyDescent="0.4">
      <c r="A511" s="8">
        <v>508</v>
      </c>
      <c r="B511" s="15" t="s">
        <v>1962</v>
      </c>
      <c r="C511" s="15" t="s">
        <v>4303</v>
      </c>
      <c r="D511" s="15" t="s">
        <v>4450</v>
      </c>
      <c r="E511" s="15" t="s">
        <v>4451</v>
      </c>
      <c r="F511" s="16">
        <v>523.17013327024995</v>
      </c>
      <c r="G511" s="17">
        <v>15.591244639999999</v>
      </c>
      <c r="H511" s="15" t="s">
        <v>2468</v>
      </c>
      <c r="I511" s="18" t="s">
        <v>2469</v>
      </c>
      <c r="J511" s="15" t="s">
        <v>4452</v>
      </c>
      <c r="K511" s="15">
        <v>30</v>
      </c>
      <c r="L511" s="15">
        <v>80</v>
      </c>
      <c r="N511" s="15" t="s">
        <v>4453</v>
      </c>
      <c r="O511" s="15">
        <v>40</v>
      </c>
      <c r="P511" s="15">
        <v>35</v>
      </c>
    </row>
    <row r="512" spans="1:16" x14ac:dyDescent="0.4">
      <c r="A512" s="8">
        <v>509</v>
      </c>
      <c r="B512" s="15" t="s">
        <v>2211</v>
      </c>
      <c r="C512" s="15" t="s">
        <v>4303</v>
      </c>
      <c r="D512" s="15" t="s">
        <v>4454</v>
      </c>
      <c r="E512" s="15" t="s">
        <v>4455</v>
      </c>
      <c r="F512" s="16">
        <v>403.14851114778003</v>
      </c>
      <c r="G512" s="17">
        <v>14.951695239999999</v>
      </c>
      <c r="H512" s="15" t="s">
        <v>2468</v>
      </c>
      <c r="I512" s="18" t="s">
        <v>2469</v>
      </c>
      <c r="J512" s="15" t="s">
        <v>4456</v>
      </c>
      <c r="K512" s="15">
        <v>30</v>
      </c>
      <c r="L512" s="15">
        <v>30</v>
      </c>
      <c r="N512" s="15" t="s">
        <v>4457</v>
      </c>
      <c r="O512" s="15">
        <v>30</v>
      </c>
      <c r="P512" s="15">
        <v>40</v>
      </c>
    </row>
    <row r="513" spans="1:16" x14ac:dyDescent="0.4">
      <c r="A513" s="8">
        <v>510</v>
      </c>
      <c r="B513" s="67" t="s">
        <v>2057</v>
      </c>
      <c r="C513" s="15" t="s">
        <v>4303</v>
      </c>
      <c r="D513" s="15" t="s">
        <v>4458</v>
      </c>
      <c r="E513" s="15" t="s">
        <v>4459</v>
      </c>
      <c r="F513" s="16">
        <v>205.13274550505002</v>
      </c>
      <c r="G513" s="17">
        <v>11.99</v>
      </c>
      <c r="H513" s="15" t="s">
        <v>2468</v>
      </c>
      <c r="I513" s="18" t="s">
        <v>2469</v>
      </c>
      <c r="J513" s="15" t="s">
        <v>4460</v>
      </c>
      <c r="K513" s="15">
        <v>60</v>
      </c>
      <c r="L513" s="15">
        <v>20</v>
      </c>
      <c r="N513" s="15" t="s">
        <v>4461</v>
      </c>
      <c r="O513" s="15">
        <v>30</v>
      </c>
      <c r="P513" s="15">
        <v>35</v>
      </c>
    </row>
    <row r="514" spans="1:16" x14ac:dyDescent="0.4">
      <c r="A514" s="8">
        <v>511</v>
      </c>
      <c r="B514" s="15" t="s">
        <v>1146</v>
      </c>
      <c r="C514" s="15" t="s">
        <v>4303</v>
      </c>
      <c r="D514" s="15" t="s">
        <v>4462</v>
      </c>
      <c r="E514" s="15" t="s">
        <v>4463</v>
      </c>
      <c r="F514" s="16">
        <v>356.11946350968003</v>
      </c>
      <c r="G514" s="17">
        <v>12.989050649999999</v>
      </c>
      <c r="H514" s="15" t="s">
        <v>2468</v>
      </c>
      <c r="I514" s="18" t="s">
        <v>2469</v>
      </c>
      <c r="J514" s="15" t="s">
        <v>4464</v>
      </c>
      <c r="K514" s="15">
        <v>40</v>
      </c>
      <c r="L514" s="15">
        <v>35</v>
      </c>
      <c r="N514" s="15" t="s">
        <v>4465</v>
      </c>
      <c r="O514" s="15">
        <v>60</v>
      </c>
      <c r="P514" s="15">
        <v>35</v>
      </c>
    </row>
    <row r="515" spans="1:16" x14ac:dyDescent="0.4">
      <c r="A515" s="8">
        <v>512</v>
      </c>
      <c r="B515" s="15" t="s">
        <v>947</v>
      </c>
      <c r="C515" s="15" t="s">
        <v>4303</v>
      </c>
      <c r="D515" s="15" t="s">
        <v>4466</v>
      </c>
      <c r="E515" s="15" t="s">
        <v>4467</v>
      </c>
      <c r="F515" s="16">
        <v>383.15935417570995</v>
      </c>
      <c r="G515" s="17">
        <v>12.28477644</v>
      </c>
      <c r="H515" s="15" t="s">
        <v>2468</v>
      </c>
      <c r="I515" s="18" t="s">
        <v>2469</v>
      </c>
      <c r="J515" s="15" t="s">
        <v>4468</v>
      </c>
      <c r="K515" s="15">
        <v>60</v>
      </c>
      <c r="L515" s="15">
        <v>40</v>
      </c>
      <c r="N515" s="15" t="s">
        <v>4469</v>
      </c>
      <c r="O515" s="15">
        <v>20</v>
      </c>
      <c r="P515" s="15">
        <v>40</v>
      </c>
    </row>
    <row r="516" spans="1:16" x14ac:dyDescent="0.4">
      <c r="A516" s="8">
        <v>513</v>
      </c>
      <c r="B516" s="15" t="s">
        <v>963</v>
      </c>
      <c r="C516" s="15" t="s">
        <v>4303</v>
      </c>
      <c r="D516" s="15" t="s">
        <v>4470</v>
      </c>
      <c r="E516" s="15" t="s">
        <v>4471</v>
      </c>
      <c r="F516" s="16">
        <v>459.19402543227</v>
      </c>
      <c r="G516" s="17">
        <v>15.64552338</v>
      </c>
      <c r="H516" s="15" t="s">
        <v>2468</v>
      </c>
      <c r="I516" s="18" t="s">
        <v>2469</v>
      </c>
      <c r="J516" s="15" t="s">
        <v>4472</v>
      </c>
      <c r="K516" s="15">
        <v>100</v>
      </c>
      <c r="L516" s="15">
        <v>70</v>
      </c>
      <c r="N516" s="15" t="s">
        <v>4473</v>
      </c>
      <c r="O516" s="15">
        <v>90</v>
      </c>
      <c r="P516" s="15">
        <v>50</v>
      </c>
    </row>
    <row r="517" spans="1:16" x14ac:dyDescent="0.4">
      <c r="A517" s="8">
        <v>514</v>
      </c>
      <c r="B517" s="15" t="s">
        <v>967</v>
      </c>
      <c r="C517" s="15" t="s">
        <v>4303</v>
      </c>
      <c r="D517" s="15" t="s">
        <v>4474</v>
      </c>
      <c r="E517" s="15" t="s">
        <v>4475</v>
      </c>
      <c r="F517" s="16">
        <v>452.26750764235999</v>
      </c>
      <c r="G517" s="17">
        <v>16.528695639999999</v>
      </c>
      <c r="H517" s="15" t="s">
        <v>2468</v>
      </c>
      <c r="I517" s="18" t="s">
        <v>2469</v>
      </c>
      <c r="J517" s="15" t="s">
        <v>4476</v>
      </c>
      <c r="K517" s="15">
        <v>130</v>
      </c>
      <c r="L517" s="15">
        <v>50</v>
      </c>
      <c r="N517" s="15" t="s">
        <v>4477</v>
      </c>
      <c r="O517" s="15">
        <v>20</v>
      </c>
      <c r="P517" s="15">
        <v>30</v>
      </c>
    </row>
    <row r="518" spans="1:16" x14ac:dyDescent="0.4">
      <c r="A518" s="8">
        <v>515</v>
      </c>
      <c r="B518" s="15" t="s">
        <v>1593</v>
      </c>
      <c r="C518" s="15" t="s">
        <v>4303</v>
      </c>
      <c r="D518" s="15" t="s">
        <v>4478</v>
      </c>
      <c r="E518" s="15" t="s">
        <v>4479</v>
      </c>
      <c r="F518" s="16">
        <v>357.11471248241003</v>
      </c>
      <c r="G518" s="17">
        <v>12.224956819999999</v>
      </c>
      <c r="H518" s="15" t="s">
        <v>2468</v>
      </c>
      <c r="I518" s="18" t="s">
        <v>2469</v>
      </c>
      <c r="J518" s="15" t="s">
        <v>4480</v>
      </c>
      <c r="K518" s="15">
        <v>80</v>
      </c>
      <c r="L518" s="15">
        <v>35</v>
      </c>
      <c r="N518" s="15" t="s">
        <v>4481</v>
      </c>
      <c r="O518" s="15">
        <v>60</v>
      </c>
      <c r="P518" s="15">
        <v>55</v>
      </c>
    </row>
    <row r="519" spans="1:16" x14ac:dyDescent="0.4">
      <c r="A519" s="8">
        <v>516</v>
      </c>
      <c r="B519" s="15" t="s">
        <v>1119</v>
      </c>
      <c r="C519" s="15" t="s">
        <v>4303</v>
      </c>
      <c r="D519" s="15" t="s">
        <v>4482</v>
      </c>
      <c r="E519" s="15" t="s">
        <v>4483</v>
      </c>
      <c r="F519" s="16">
        <v>504.19773091372002</v>
      </c>
      <c r="G519" s="17">
        <v>15.171174300000001</v>
      </c>
      <c r="H519" s="15" t="s">
        <v>2468</v>
      </c>
      <c r="I519" s="18" t="s">
        <v>2469</v>
      </c>
      <c r="J519" s="15" t="s">
        <v>4484</v>
      </c>
      <c r="K519" s="15">
        <v>40</v>
      </c>
      <c r="L519" s="15">
        <v>50</v>
      </c>
      <c r="N519" s="15" t="s">
        <v>4485</v>
      </c>
      <c r="O519" s="15">
        <v>90</v>
      </c>
      <c r="P519" s="15">
        <v>40</v>
      </c>
    </row>
    <row r="520" spans="1:16" x14ac:dyDescent="0.4">
      <c r="A520" s="8">
        <v>517</v>
      </c>
      <c r="B520" s="15" t="s">
        <v>2145</v>
      </c>
      <c r="C520" s="15" t="s">
        <v>4303</v>
      </c>
      <c r="D520" s="15" t="s">
        <v>4486</v>
      </c>
      <c r="E520" s="15" t="s">
        <v>4487</v>
      </c>
      <c r="F520" s="16">
        <v>311.15214353695001</v>
      </c>
      <c r="G520" s="17">
        <v>12.067713339999999</v>
      </c>
      <c r="H520" s="15" t="s">
        <v>2468</v>
      </c>
      <c r="I520" s="18" t="s">
        <v>2469</v>
      </c>
      <c r="J520" s="15" t="s">
        <v>4488</v>
      </c>
      <c r="K520" s="15">
        <v>30</v>
      </c>
      <c r="L520" s="15">
        <v>40</v>
      </c>
      <c r="N520" s="15" t="s">
        <v>4489</v>
      </c>
      <c r="O520" s="15">
        <v>40</v>
      </c>
      <c r="P520" s="15">
        <v>25</v>
      </c>
    </row>
    <row r="521" spans="1:16" x14ac:dyDescent="0.4">
      <c r="A521" s="8">
        <v>518</v>
      </c>
      <c r="B521" s="18" t="s">
        <v>356</v>
      </c>
      <c r="C521" s="15" t="s">
        <v>4303</v>
      </c>
      <c r="D521" s="67" t="s">
        <v>4490</v>
      </c>
      <c r="E521" s="15" t="s">
        <v>4491</v>
      </c>
      <c r="F521" s="16">
        <v>270.10381344554003</v>
      </c>
      <c r="G521" s="17">
        <v>12.691426688803199</v>
      </c>
      <c r="H521" s="15" t="s">
        <v>2474</v>
      </c>
      <c r="I521" s="18" t="s">
        <v>2475</v>
      </c>
      <c r="J521" s="15" t="s">
        <v>4492</v>
      </c>
      <c r="K521" s="18">
        <v>-20</v>
      </c>
      <c r="L521" s="18">
        <v>-28</v>
      </c>
      <c r="M521" s="18"/>
      <c r="N521" s="15" t="s">
        <v>4493</v>
      </c>
      <c r="O521" s="18">
        <v>-20</v>
      </c>
      <c r="P521" s="18">
        <v>-47</v>
      </c>
    </row>
    <row r="522" spans="1:16" x14ac:dyDescent="0.4">
      <c r="A522" s="8">
        <v>519</v>
      </c>
      <c r="B522" s="15" t="s">
        <v>1966</v>
      </c>
      <c r="C522" s="15" t="s">
        <v>4303</v>
      </c>
      <c r="D522" s="15" t="s">
        <v>4494</v>
      </c>
      <c r="E522" s="15" t="s">
        <v>4313</v>
      </c>
      <c r="F522" s="16">
        <v>488.22057453328</v>
      </c>
      <c r="G522" s="17">
        <v>13.15765712</v>
      </c>
      <c r="H522" s="15" t="s">
        <v>2468</v>
      </c>
      <c r="I522" s="18" t="s">
        <v>2469</v>
      </c>
      <c r="J522" s="15" t="s">
        <v>4495</v>
      </c>
      <c r="K522" s="15">
        <v>20</v>
      </c>
      <c r="L522" s="15">
        <v>70</v>
      </c>
      <c r="N522" s="15" t="s">
        <v>4496</v>
      </c>
      <c r="O522" s="15">
        <v>30</v>
      </c>
      <c r="P522" s="15">
        <v>55</v>
      </c>
    </row>
    <row r="523" spans="1:16" x14ac:dyDescent="0.4">
      <c r="A523" s="8">
        <v>520</v>
      </c>
      <c r="B523" s="67" t="s">
        <v>2223</v>
      </c>
      <c r="C523" s="15" t="s">
        <v>4303</v>
      </c>
      <c r="D523" s="15" t="s">
        <v>4497</v>
      </c>
      <c r="E523" s="15" t="s">
        <v>4498</v>
      </c>
      <c r="F523" s="16">
        <v>303.19467705527001</v>
      </c>
      <c r="G523" s="17">
        <v>3.7312438659999998</v>
      </c>
      <c r="H523" s="15" t="s">
        <v>2468</v>
      </c>
      <c r="I523" s="18" t="s">
        <v>2469</v>
      </c>
      <c r="J523" s="15" t="s">
        <v>4499</v>
      </c>
      <c r="K523" s="15">
        <v>30</v>
      </c>
      <c r="L523" s="15">
        <v>40</v>
      </c>
      <c r="N523" s="15" t="s">
        <v>4500</v>
      </c>
      <c r="O523" s="15">
        <v>30</v>
      </c>
      <c r="P523" s="15">
        <v>25</v>
      </c>
    </row>
    <row r="524" spans="1:16" x14ac:dyDescent="0.4">
      <c r="A524" s="8">
        <v>521</v>
      </c>
      <c r="B524" s="15" t="s">
        <v>2153</v>
      </c>
      <c r="C524" s="15" t="s">
        <v>4303</v>
      </c>
      <c r="D524" s="15" t="s">
        <v>4501</v>
      </c>
      <c r="E524" s="15" t="s">
        <v>4502</v>
      </c>
      <c r="F524" s="16">
        <v>267.13180201518998</v>
      </c>
      <c r="G524" s="17">
        <v>8.0206142410000005</v>
      </c>
      <c r="H524" s="15" t="s">
        <v>2468</v>
      </c>
      <c r="I524" s="18" t="s">
        <v>2469</v>
      </c>
      <c r="J524" s="15" t="s">
        <v>4503</v>
      </c>
      <c r="K524" s="15">
        <v>80</v>
      </c>
      <c r="L524" s="15">
        <v>30</v>
      </c>
      <c r="N524" s="15" t="s">
        <v>4504</v>
      </c>
      <c r="O524" s="15">
        <v>50</v>
      </c>
      <c r="P524" s="15">
        <v>25</v>
      </c>
    </row>
    <row r="525" spans="1:16" x14ac:dyDescent="0.4">
      <c r="A525" s="8">
        <v>522</v>
      </c>
      <c r="B525" s="15" t="s">
        <v>2050</v>
      </c>
      <c r="C525" s="15" t="s">
        <v>4303</v>
      </c>
      <c r="D525" s="15" t="s">
        <v>4505</v>
      </c>
      <c r="E525" s="15" t="s">
        <v>4506</v>
      </c>
      <c r="F525" s="16">
        <v>254.10150494641999</v>
      </c>
      <c r="G525" s="17">
        <v>14.6077545657924</v>
      </c>
      <c r="H525" s="15" t="s">
        <v>2468</v>
      </c>
      <c r="I525" s="18" t="s">
        <v>2469</v>
      </c>
      <c r="J525" s="15" t="s">
        <v>4507</v>
      </c>
      <c r="K525" s="15">
        <v>50</v>
      </c>
      <c r="L525" s="15">
        <v>25</v>
      </c>
      <c r="N525" s="15" t="s">
        <v>2881</v>
      </c>
      <c r="O525" s="15" t="s">
        <v>2881</v>
      </c>
      <c r="P525" s="15" t="s">
        <v>2881</v>
      </c>
    </row>
    <row r="526" spans="1:16" x14ac:dyDescent="0.4">
      <c r="A526" s="8">
        <v>523</v>
      </c>
      <c r="B526" s="69" t="s">
        <v>272</v>
      </c>
      <c r="C526" s="15" t="s">
        <v>4303</v>
      </c>
      <c r="D526" s="70"/>
      <c r="E526" s="15" t="s">
        <v>4508</v>
      </c>
      <c r="F526" s="16">
        <v>493.14381969016006</v>
      </c>
      <c r="G526" s="17">
        <v>14.617039041538799</v>
      </c>
      <c r="H526" s="15" t="s">
        <v>2474</v>
      </c>
      <c r="I526" s="18" t="s">
        <v>2475</v>
      </c>
      <c r="J526" s="15" t="s">
        <v>4509</v>
      </c>
      <c r="K526" s="15">
        <v>-50</v>
      </c>
      <c r="L526" s="15">
        <v>-35</v>
      </c>
      <c r="N526" s="15" t="s">
        <v>2881</v>
      </c>
      <c r="O526" s="15" t="s">
        <v>2881</v>
      </c>
      <c r="P526" s="15" t="s">
        <v>2881</v>
      </c>
    </row>
    <row r="527" spans="1:16" x14ac:dyDescent="0.4">
      <c r="A527" s="8">
        <v>524</v>
      </c>
      <c r="B527" s="15" t="s">
        <v>546</v>
      </c>
      <c r="C527" s="15" t="s">
        <v>4303</v>
      </c>
      <c r="D527" s="15" t="s">
        <v>4510</v>
      </c>
      <c r="E527" s="15" t="s">
        <v>4511</v>
      </c>
      <c r="F527" s="16">
        <v>460.18927440499999</v>
      </c>
      <c r="G527" s="17">
        <v>14.213393853299999</v>
      </c>
      <c r="H527" s="15" t="s">
        <v>2474</v>
      </c>
      <c r="I527" s="18" t="s">
        <v>2475</v>
      </c>
      <c r="J527" s="15" t="s">
        <v>4512</v>
      </c>
      <c r="K527" s="15">
        <v>-40</v>
      </c>
      <c r="L527" s="15">
        <v>-55</v>
      </c>
      <c r="N527" s="15" t="s">
        <v>2881</v>
      </c>
      <c r="O527" s="15" t="s">
        <v>2881</v>
      </c>
      <c r="P527" s="15" t="s">
        <v>2881</v>
      </c>
    </row>
    <row r="528" spans="1:16" x14ac:dyDescent="0.4">
      <c r="A528" s="8">
        <v>525</v>
      </c>
      <c r="B528" s="15" t="s">
        <v>558</v>
      </c>
      <c r="C528" s="15" t="s">
        <v>4303</v>
      </c>
      <c r="D528" s="15" t="s">
        <v>4513</v>
      </c>
      <c r="E528" s="15" t="s">
        <v>4514</v>
      </c>
      <c r="F528" s="16">
        <v>418.17400118033999</v>
      </c>
      <c r="G528" s="17">
        <v>15.764399402782701</v>
      </c>
      <c r="H528" s="15" t="s">
        <v>2474</v>
      </c>
      <c r="I528" s="18" t="s">
        <v>2475</v>
      </c>
      <c r="J528" s="15" t="s">
        <v>4515</v>
      </c>
      <c r="K528" s="15">
        <v>-40</v>
      </c>
      <c r="L528" s="15">
        <v>-30</v>
      </c>
      <c r="N528" s="15" t="s">
        <v>2881</v>
      </c>
      <c r="O528" s="15" t="s">
        <v>2881</v>
      </c>
      <c r="P528" s="15" t="s">
        <v>2881</v>
      </c>
    </row>
    <row r="529" spans="1:16" x14ac:dyDescent="0.4">
      <c r="A529" s="8">
        <v>526</v>
      </c>
      <c r="B529" s="15" t="s">
        <v>2133</v>
      </c>
      <c r="C529" s="15" t="s">
        <v>4516</v>
      </c>
      <c r="D529" s="15" t="s">
        <v>4517</v>
      </c>
      <c r="E529" s="15" t="s">
        <v>4518</v>
      </c>
      <c r="F529" s="16">
        <v>266.03775375444002</v>
      </c>
      <c r="G529" s="17">
        <v>14.500027696901601</v>
      </c>
      <c r="H529" s="15" t="s">
        <v>2468</v>
      </c>
      <c r="I529" s="18" t="s">
        <v>2469</v>
      </c>
      <c r="J529" s="15" t="s">
        <v>4519</v>
      </c>
      <c r="K529" s="15">
        <v>20</v>
      </c>
      <c r="L529" s="15">
        <v>30</v>
      </c>
      <c r="N529" s="15" t="s">
        <v>4520</v>
      </c>
      <c r="O529" s="15">
        <v>60</v>
      </c>
      <c r="P529" s="15">
        <v>45</v>
      </c>
    </row>
    <row r="530" spans="1:16" x14ac:dyDescent="0.4">
      <c r="A530" s="8">
        <v>527</v>
      </c>
      <c r="B530" s="15" t="s">
        <v>815</v>
      </c>
      <c r="C530" s="15" t="s">
        <v>4516</v>
      </c>
      <c r="D530" s="15" t="s">
        <v>4521</v>
      </c>
      <c r="E530" s="15" t="s">
        <v>4522</v>
      </c>
      <c r="F530" s="16">
        <v>265.15789762372998</v>
      </c>
      <c r="G530" s="17">
        <v>12.9565930744761</v>
      </c>
      <c r="H530" s="15" t="s">
        <v>2468</v>
      </c>
      <c r="I530" s="18" t="s">
        <v>2469</v>
      </c>
      <c r="J530" s="15" t="s">
        <v>4523</v>
      </c>
      <c r="K530" s="15">
        <v>90</v>
      </c>
      <c r="L530" s="15">
        <v>35</v>
      </c>
      <c r="N530" s="15" t="s">
        <v>4524</v>
      </c>
      <c r="O530" s="15">
        <v>90</v>
      </c>
      <c r="P530" s="15">
        <v>75</v>
      </c>
    </row>
    <row r="531" spans="1:16" x14ac:dyDescent="0.4">
      <c r="A531" s="8">
        <v>528</v>
      </c>
      <c r="B531" s="15" t="s">
        <v>1258</v>
      </c>
      <c r="C531" s="15" t="s">
        <v>4516</v>
      </c>
      <c r="D531" s="15" t="s">
        <v>4525</v>
      </c>
      <c r="E531" s="15" t="s">
        <v>4526</v>
      </c>
      <c r="F531" s="16">
        <v>267.17354768786998</v>
      </c>
      <c r="G531" s="17">
        <v>13.083686751757501</v>
      </c>
      <c r="H531" s="15" t="s">
        <v>2468</v>
      </c>
      <c r="I531" s="18" t="s">
        <v>2469</v>
      </c>
      <c r="J531" s="15" t="s">
        <v>4527</v>
      </c>
      <c r="K531" s="15">
        <v>50</v>
      </c>
      <c r="L531" s="15">
        <v>35</v>
      </c>
      <c r="N531" s="15" t="s">
        <v>4528</v>
      </c>
      <c r="O531" s="15">
        <v>70</v>
      </c>
      <c r="P531" s="15">
        <v>45</v>
      </c>
    </row>
    <row r="532" spans="1:16" x14ac:dyDescent="0.4">
      <c r="A532" s="8">
        <v>529</v>
      </c>
      <c r="B532" s="15" t="s">
        <v>2424</v>
      </c>
      <c r="C532" s="15" t="s">
        <v>4516</v>
      </c>
      <c r="D532" s="15" t="s">
        <v>4529</v>
      </c>
      <c r="E532" s="15" t="s">
        <v>4530</v>
      </c>
      <c r="F532" s="16">
        <v>169.08914935756999</v>
      </c>
      <c r="G532" s="17">
        <v>15.1598821323807</v>
      </c>
      <c r="H532" s="15" t="s">
        <v>2468</v>
      </c>
      <c r="I532" s="18" t="s">
        <v>2469</v>
      </c>
      <c r="J532" s="15" t="s">
        <v>4531</v>
      </c>
      <c r="K532" s="15">
        <v>20</v>
      </c>
      <c r="L532" s="15">
        <v>35</v>
      </c>
      <c r="N532" s="15" t="s">
        <v>4532</v>
      </c>
      <c r="O532" s="15">
        <v>70</v>
      </c>
      <c r="P532" s="15">
        <v>25</v>
      </c>
    </row>
    <row r="533" spans="1:16" x14ac:dyDescent="0.4">
      <c r="A533" s="8">
        <v>530</v>
      </c>
      <c r="B533" s="15" t="s">
        <v>2165</v>
      </c>
      <c r="C533" s="15" t="s">
        <v>4516</v>
      </c>
      <c r="D533" s="15" t="s">
        <v>4533</v>
      </c>
      <c r="E533" s="15" t="s">
        <v>3363</v>
      </c>
      <c r="F533" s="16">
        <v>193.11027872496999</v>
      </c>
      <c r="G533" s="17">
        <v>14.836461055387399</v>
      </c>
      <c r="H533" s="15" t="s">
        <v>2468</v>
      </c>
      <c r="I533" s="18" t="s">
        <v>2469</v>
      </c>
      <c r="J533" s="15" t="s">
        <v>4534</v>
      </c>
      <c r="K533" s="15">
        <v>20</v>
      </c>
      <c r="L533" s="15">
        <v>40</v>
      </c>
      <c r="N533" s="15" t="s">
        <v>4535</v>
      </c>
      <c r="O533" s="15">
        <v>20</v>
      </c>
      <c r="P533" s="15">
        <v>30</v>
      </c>
    </row>
    <row r="534" spans="1:16" x14ac:dyDescent="0.4">
      <c r="A534" s="8">
        <v>531</v>
      </c>
      <c r="B534" s="15" t="s">
        <v>895</v>
      </c>
      <c r="C534" s="15" t="s">
        <v>4516</v>
      </c>
      <c r="D534" s="15" t="s">
        <v>4536</v>
      </c>
      <c r="E534" s="15" t="s">
        <v>4537</v>
      </c>
      <c r="F534" s="16">
        <v>373.25179800857001</v>
      </c>
      <c r="G534" s="17">
        <v>16.068530189761798</v>
      </c>
      <c r="H534" s="15" t="s">
        <v>2468</v>
      </c>
      <c r="I534" s="18" t="s">
        <v>2469</v>
      </c>
      <c r="J534" s="15" t="s">
        <v>4538</v>
      </c>
      <c r="K534" s="15">
        <v>60</v>
      </c>
      <c r="L534" s="15">
        <v>45</v>
      </c>
      <c r="N534" s="15" t="s">
        <v>4539</v>
      </c>
      <c r="O534" s="15">
        <v>80</v>
      </c>
      <c r="P534" s="15">
        <v>40</v>
      </c>
    </row>
    <row r="535" spans="1:16" x14ac:dyDescent="0.4">
      <c r="A535" s="8">
        <v>532</v>
      </c>
      <c r="B535" s="15" t="s">
        <v>875</v>
      </c>
      <c r="C535" s="15" t="s">
        <v>4516</v>
      </c>
      <c r="D535" s="15" t="s">
        <v>4540</v>
      </c>
      <c r="E535" s="15" t="s">
        <v>4541</v>
      </c>
      <c r="F535" s="16">
        <v>268.15756327055999</v>
      </c>
      <c r="G535" s="17">
        <v>15.4987482023037</v>
      </c>
      <c r="H535" s="15" t="s">
        <v>2468</v>
      </c>
      <c r="I535" s="18" t="s">
        <v>2469</v>
      </c>
      <c r="J535" s="15" t="s">
        <v>4542</v>
      </c>
      <c r="K535" s="15">
        <v>140</v>
      </c>
      <c r="L535" s="15">
        <v>30</v>
      </c>
      <c r="N535" s="15" t="s">
        <v>4543</v>
      </c>
      <c r="O535" s="15">
        <v>60</v>
      </c>
      <c r="P535" s="15">
        <v>45</v>
      </c>
    </row>
    <row r="536" spans="1:16" x14ac:dyDescent="0.4">
      <c r="A536" s="8">
        <v>533</v>
      </c>
      <c r="B536" s="15" t="s">
        <v>2038</v>
      </c>
      <c r="C536" s="15" t="s">
        <v>4516</v>
      </c>
      <c r="D536" s="15" t="s">
        <v>4544</v>
      </c>
      <c r="E536" s="15" t="s">
        <v>2550</v>
      </c>
      <c r="F536" s="16">
        <v>225.12659749545</v>
      </c>
      <c r="G536" s="17">
        <v>16.165112730000001</v>
      </c>
      <c r="H536" s="15" t="s">
        <v>2468</v>
      </c>
      <c r="I536" s="18" t="s">
        <v>2469</v>
      </c>
      <c r="J536" s="15" t="s">
        <v>4545</v>
      </c>
      <c r="K536" s="15">
        <v>40</v>
      </c>
      <c r="L536" s="15">
        <v>25</v>
      </c>
      <c r="N536" s="15" t="s">
        <v>4546</v>
      </c>
      <c r="O536" s="15">
        <v>70</v>
      </c>
      <c r="P536" s="15">
        <v>35</v>
      </c>
    </row>
    <row r="537" spans="1:16" x14ac:dyDescent="0.4">
      <c r="A537" s="8">
        <v>534</v>
      </c>
      <c r="B537" s="15" t="s">
        <v>851</v>
      </c>
      <c r="C537" s="15" t="s">
        <v>4516</v>
      </c>
      <c r="D537" s="15" t="s">
        <v>4547</v>
      </c>
      <c r="E537" s="15" t="s">
        <v>4548</v>
      </c>
      <c r="F537" s="16">
        <v>443.23291928254059</v>
      </c>
      <c r="G537" s="17">
        <v>14.934626980000001</v>
      </c>
      <c r="H537" s="15" t="s">
        <v>2468</v>
      </c>
      <c r="I537" s="18" t="s">
        <v>3798</v>
      </c>
      <c r="J537" s="15" t="s">
        <v>4549</v>
      </c>
      <c r="K537" s="15">
        <v>30</v>
      </c>
      <c r="L537" s="15">
        <v>75</v>
      </c>
      <c r="N537" s="15" t="s">
        <v>4550</v>
      </c>
      <c r="O537" s="15">
        <v>90</v>
      </c>
      <c r="P537" s="15">
        <v>55</v>
      </c>
    </row>
    <row r="538" spans="1:16" x14ac:dyDescent="0.4">
      <c r="A538" s="8">
        <v>535</v>
      </c>
      <c r="B538" s="15" t="s">
        <v>923</v>
      </c>
      <c r="C538" s="15" t="s">
        <v>4516</v>
      </c>
      <c r="D538" s="15" t="s">
        <v>4551</v>
      </c>
      <c r="E538" s="15" t="s">
        <v>4552</v>
      </c>
      <c r="F538" s="16">
        <v>248.094963014</v>
      </c>
      <c r="G538" s="17">
        <v>18.399053970000001</v>
      </c>
      <c r="H538" s="15" t="s">
        <v>2468</v>
      </c>
      <c r="I538" s="18" t="s">
        <v>2469</v>
      </c>
      <c r="J538" s="15" t="s">
        <v>4553</v>
      </c>
      <c r="K538" s="15">
        <v>20</v>
      </c>
      <c r="L538" s="15">
        <v>20</v>
      </c>
      <c r="N538" s="15" t="s">
        <v>4554</v>
      </c>
      <c r="O538" s="15">
        <v>30</v>
      </c>
      <c r="P538" s="15">
        <v>40</v>
      </c>
    </row>
    <row r="539" spans="1:16" x14ac:dyDescent="0.4">
      <c r="A539" s="8">
        <v>536</v>
      </c>
      <c r="B539" s="15" t="s">
        <v>1728</v>
      </c>
      <c r="C539" s="15" t="s">
        <v>4516</v>
      </c>
      <c r="D539" s="15" t="s">
        <v>4555</v>
      </c>
      <c r="E539" s="15" t="s">
        <v>4556</v>
      </c>
      <c r="F539" s="16">
        <v>160.97990452515</v>
      </c>
      <c r="G539" s="17">
        <v>14.5661358586676</v>
      </c>
      <c r="H539" s="15" t="s">
        <v>2468</v>
      </c>
      <c r="I539" s="18" t="s">
        <v>2469</v>
      </c>
      <c r="J539" s="15" t="s">
        <v>4557</v>
      </c>
      <c r="K539" s="15">
        <v>50</v>
      </c>
      <c r="L539" s="15">
        <v>35</v>
      </c>
      <c r="N539" s="15" t="s">
        <v>2881</v>
      </c>
      <c r="O539" s="15" t="s">
        <v>2881</v>
      </c>
      <c r="P539" s="15" t="s">
        <v>2881</v>
      </c>
    </row>
    <row r="540" spans="1:16" x14ac:dyDescent="0.4">
      <c r="A540" s="8">
        <v>537</v>
      </c>
      <c r="B540" s="15" t="s">
        <v>2061</v>
      </c>
      <c r="C540" s="15" t="s">
        <v>4516</v>
      </c>
      <c r="D540" s="15" t="s">
        <v>4558</v>
      </c>
      <c r="E540" s="15" t="s">
        <v>4559</v>
      </c>
      <c r="F540" s="16">
        <v>249.99522023611999</v>
      </c>
      <c r="G540" s="17">
        <v>16.9449801652672</v>
      </c>
      <c r="H540" s="15" t="s">
        <v>2468</v>
      </c>
      <c r="I540" s="18" t="s">
        <v>2469</v>
      </c>
      <c r="J540" s="15" t="s">
        <v>4560</v>
      </c>
      <c r="K540" s="15">
        <v>20</v>
      </c>
      <c r="L540" s="15">
        <v>25</v>
      </c>
      <c r="N540" s="15" t="s">
        <v>2881</v>
      </c>
      <c r="O540" s="15" t="s">
        <v>2881</v>
      </c>
      <c r="P540" s="15" t="s">
        <v>2881</v>
      </c>
    </row>
    <row r="541" spans="1:16" x14ac:dyDescent="0.4">
      <c r="A541" s="8">
        <v>538</v>
      </c>
      <c r="B541" s="15" t="s">
        <v>4561</v>
      </c>
      <c r="C541" s="15" t="s">
        <v>4516</v>
      </c>
      <c r="D541" s="15" t="s">
        <v>4562</v>
      </c>
      <c r="E541" s="15" t="s">
        <v>4563</v>
      </c>
      <c r="F541" s="16">
        <v>313.98448615849998</v>
      </c>
      <c r="G541" s="17">
        <v>3.48091940080077</v>
      </c>
      <c r="H541" s="15" t="s">
        <v>2474</v>
      </c>
      <c r="I541" s="18" t="s">
        <v>2475</v>
      </c>
      <c r="J541" s="15" t="s">
        <v>4564</v>
      </c>
      <c r="K541" s="15">
        <v>-70</v>
      </c>
      <c r="L541" s="15">
        <v>-30</v>
      </c>
      <c r="N541" s="15" t="s">
        <v>2881</v>
      </c>
      <c r="O541" s="15" t="s">
        <v>2881</v>
      </c>
      <c r="P541" s="15" t="s">
        <v>2881</v>
      </c>
    </row>
    <row r="542" spans="1:16" x14ac:dyDescent="0.4">
      <c r="A542" s="8">
        <v>539</v>
      </c>
      <c r="B542" s="15" t="s">
        <v>4565</v>
      </c>
      <c r="C542" s="15" t="s">
        <v>4566</v>
      </c>
      <c r="D542" s="15" t="s">
        <v>4567</v>
      </c>
      <c r="E542" s="15" t="s">
        <v>4568</v>
      </c>
      <c r="F542" s="16">
        <v>692.17289130686004</v>
      </c>
      <c r="G542" s="17">
        <v>19.568671630077599</v>
      </c>
      <c r="H542" s="15" t="s">
        <v>2468</v>
      </c>
      <c r="I542" s="18" t="s">
        <v>4569</v>
      </c>
      <c r="J542" s="15" t="s">
        <v>4570</v>
      </c>
      <c r="K542" s="15">
        <v>30</v>
      </c>
      <c r="L542" s="15">
        <v>35</v>
      </c>
      <c r="N542" s="15" t="s">
        <v>4571</v>
      </c>
      <c r="O542" s="15">
        <v>20</v>
      </c>
      <c r="P542" s="15">
        <v>60</v>
      </c>
    </row>
    <row r="543" spans="1:16" x14ac:dyDescent="0.4">
      <c r="A543" s="8">
        <v>540</v>
      </c>
      <c r="B543" s="18" t="s">
        <v>447</v>
      </c>
      <c r="C543" s="15" t="s">
        <v>4566</v>
      </c>
      <c r="D543" s="67" t="s">
        <v>4572</v>
      </c>
      <c r="E543" s="15" t="s">
        <v>4573</v>
      </c>
      <c r="F543" s="16">
        <v>210.10209571757002</v>
      </c>
      <c r="G543" s="17">
        <v>13.142481943855</v>
      </c>
      <c r="H543" s="15" t="s">
        <v>2474</v>
      </c>
      <c r="I543" s="18" t="s">
        <v>2475</v>
      </c>
      <c r="J543" s="15" t="s">
        <v>4574</v>
      </c>
      <c r="K543" s="18">
        <v>-50</v>
      </c>
      <c r="L543" s="18">
        <v>-19</v>
      </c>
      <c r="M543" s="18"/>
      <c r="N543" s="15" t="s">
        <v>4575</v>
      </c>
      <c r="O543" s="18">
        <v>-50</v>
      </c>
      <c r="P543" s="18">
        <v>-45</v>
      </c>
    </row>
    <row r="544" spans="1:16" x14ac:dyDescent="0.4">
      <c r="A544" s="8">
        <v>541</v>
      </c>
      <c r="B544" s="18" t="s">
        <v>467</v>
      </c>
      <c r="C544" s="15" t="s">
        <v>4566</v>
      </c>
      <c r="D544" s="67" t="s">
        <v>4576</v>
      </c>
      <c r="E544" s="15" t="s">
        <v>4577</v>
      </c>
      <c r="F544" s="16">
        <v>250.03949546101001</v>
      </c>
      <c r="G544" s="17">
        <v>12.8464667091081</v>
      </c>
      <c r="H544" s="15" t="s">
        <v>2474</v>
      </c>
      <c r="I544" s="18" t="s">
        <v>2475</v>
      </c>
      <c r="J544" s="15" t="s">
        <v>4578</v>
      </c>
      <c r="K544" s="18">
        <v>-80</v>
      </c>
      <c r="L544" s="18">
        <v>-45</v>
      </c>
      <c r="M544" s="18"/>
      <c r="N544" s="15" t="s">
        <v>4579</v>
      </c>
      <c r="O544" s="18">
        <v>-80</v>
      </c>
      <c r="P544" s="18">
        <v>-30</v>
      </c>
    </row>
    <row r="545" spans="1:16" x14ac:dyDescent="0.4">
      <c r="A545" s="8">
        <v>542</v>
      </c>
      <c r="B545" s="15" t="s">
        <v>4580</v>
      </c>
      <c r="C545" s="15" t="s">
        <v>4566</v>
      </c>
      <c r="D545" s="15" t="s">
        <v>4581</v>
      </c>
      <c r="E545" s="15" t="s">
        <v>4582</v>
      </c>
      <c r="F545" s="16">
        <v>382.13339584585003</v>
      </c>
      <c r="G545" s="17">
        <v>18.387709399999999</v>
      </c>
      <c r="H545" s="15" t="s">
        <v>2468</v>
      </c>
      <c r="I545" s="18" t="s">
        <v>2469</v>
      </c>
      <c r="J545" s="15" t="s">
        <v>4583</v>
      </c>
      <c r="K545" s="15">
        <v>150</v>
      </c>
      <c r="L545" s="15">
        <v>40</v>
      </c>
      <c r="N545" s="15" t="s">
        <v>4584</v>
      </c>
      <c r="O545" s="15">
        <v>60</v>
      </c>
      <c r="P545" s="15">
        <v>50</v>
      </c>
    </row>
    <row r="546" spans="1:16" x14ac:dyDescent="0.4">
      <c r="A546" s="8">
        <v>543</v>
      </c>
      <c r="B546" s="15" t="s">
        <v>1617</v>
      </c>
      <c r="C546" s="15" t="s">
        <v>4566</v>
      </c>
      <c r="D546" s="15" t="s">
        <v>4585</v>
      </c>
      <c r="E546" s="15" t="s">
        <v>4586</v>
      </c>
      <c r="F546" s="16">
        <v>452.21164616655005</v>
      </c>
      <c r="G546" s="17">
        <v>19.693183319999999</v>
      </c>
      <c r="H546" s="15" t="s">
        <v>2468</v>
      </c>
      <c r="I546" s="18" t="s">
        <v>2469</v>
      </c>
      <c r="J546" s="15" t="s">
        <v>4587</v>
      </c>
      <c r="K546" s="15">
        <v>60</v>
      </c>
      <c r="L546" s="15">
        <v>45</v>
      </c>
      <c r="N546" s="15" t="s">
        <v>4588</v>
      </c>
      <c r="O546" s="15">
        <v>100</v>
      </c>
      <c r="P546" s="15">
        <v>30</v>
      </c>
    </row>
    <row r="547" spans="1:16" x14ac:dyDescent="0.4">
      <c r="A547" s="8">
        <v>544</v>
      </c>
      <c r="B547" s="15" t="s">
        <v>847</v>
      </c>
      <c r="C547" s="15" t="s">
        <v>4589</v>
      </c>
      <c r="D547" s="15" t="s">
        <v>4590</v>
      </c>
      <c r="E547" s="15" t="s">
        <v>3835</v>
      </c>
      <c r="F547" s="16">
        <v>344.17360725751996</v>
      </c>
      <c r="G547" s="17">
        <v>12.722604669073</v>
      </c>
      <c r="H547" s="15" t="s">
        <v>2468</v>
      </c>
      <c r="I547" s="18" t="s">
        <v>2469</v>
      </c>
      <c r="J547" s="15" t="s">
        <v>4591</v>
      </c>
      <c r="K547" s="15">
        <v>30</v>
      </c>
      <c r="L547" s="15">
        <v>30</v>
      </c>
      <c r="N547" s="15" t="s">
        <v>4592</v>
      </c>
      <c r="O547" s="15">
        <v>20</v>
      </c>
      <c r="P547" s="15">
        <v>45</v>
      </c>
    </row>
    <row r="548" spans="1:16" x14ac:dyDescent="0.4">
      <c r="A548" s="8">
        <v>545</v>
      </c>
      <c r="B548" s="15" t="s">
        <v>919</v>
      </c>
      <c r="C548" s="15" t="s">
        <v>4589</v>
      </c>
      <c r="D548" s="15" t="s">
        <v>4593</v>
      </c>
      <c r="E548" s="15" t="s">
        <v>4594</v>
      </c>
      <c r="F548" s="16">
        <v>268.09218613268001</v>
      </c>
      <c r="G548" s="17">
        <v>18.812149048160599</v>
      </c>
      <c r="H548" s="15" t="s">
        <v>2468</v>
      </c>
      <c r="I548" s="18" t="s">
        <v>2469</v>
      </c>
      <c r="J548" s="15" t="s">
        <v>4595</v>
      </c>
      <c r="K548" s="15">
        <v>50</v>
      </c>
      <c r="L548" s="15">
        <v>35</v>
      </c>
      <c r="N548" s="15" t="s">
        <v>4596</v>
      </c>
      <c r="O548" s="15">
        <v>40</v>
      </c>
      <c r="P548" s="15">
        <v>40</v>
      </c>
    </row>
    <row r="549" spans="1:16" x14ac:dyDescent="0.4">
      <c r="A549" s="8">
        <v>546</v>
      </c>
      <c r="B549" s="15" t="s">
        <v>1534</v>
      </c>
      <c r="C549" s="15" t="s">
        <v>4589</v>
      </c>
      <c r="D549" s="15" t="s">
        <v>4597</v>
      </c>
      <c r="E549" s="15" t="s">
        <v>4598</v>
      </c>
      <c r="F549" s="16">
        <v>324.22016352712001</v>
      </c>
      <c r="G549" s="17">
        <v>17.708562142596101</v>
      </c>
      <c r="H549" s="15" t="s">
        <v>2468</v>
      </c>
      <c r="I549" s="18" t="s">
        <v>2469</v>
      </c>
      <c r="J549" s="15" t="s">
        <v>4599</v>
      </c>
      <c r="K549" s="15">
        <v>150</v>
      </c>
      <c r="L549" s="15">
        <v>50</v>
      </c>
      <c r="N549" s="15" t="s">
        <v>4600</v>
      </c>
      <c r="O549" s="15">
        <v>60</v>
      </c>
      <c r="P549" s="15">
        <v>60</v>
      </c>
    </row>
    <row r="550" spans="1:16" x14ac:dyDescent="0.4">
      <c r="A550" s="8">
        <v>547</v>
      </c>
      <c r="B550" s="15" t="s">
        <v>1815</v>
      </c>
      <c r="C550" s="15" t="s">
        <v>4589</v>
      </c>
      <c r="D550" s="15" t="s">
        <v>4601</v>
      </c>
      <c r="E550" s="15" t="s">
        <v>4602</v>
      </c>
      <c r="F550" s="16">
        <v>216.07211939443999</v>
      </c>
      <c r="G550" s="17">
        <v>12.4233990418748</v>
      </c>
      <c r="H550" s="15" t="s">
        <v>2468</v>
      </c>
      <c r="I550" s="18" t="s">
        <v>2469</v>
      </c>
      <c r="J550" s="15" t="s">
        <v>4603</v>
      </c>
      <c r="K550" s="15">
        <v>30</v>
      </c>
      <c r="L550" s="15">
        <v>30</v>
      </c>
      <c r="N550" s="15" t="s">
        <v>4604</v>
      </c>
      <c r="O550" s="15">
        <v>60</v>
      </c>
      <c r="P550" s="15">
        <v>35</v>
      </c>
    </row>
    <row r="551" spans="1:16" x14ac:dyDescent="0.4">
      <c r="A551" s="8">
        <v>548</v>
      </c>
      <c r="B551" s="15" t="s">
        <v>1716</v>
      </c>
      <c r="C551" s="15" t="s">
        <v>4589</v>
      </c>
      <c r="D551" s="15" t="s">
        <v>4605</v>
      </c>
      <c r="E551" s="15" t="s">
        <v>4606</v>
      </c>
      <c r="F551" s="16">
        <v>258.10446506853998</v>
      </c>
      <c r="G551" s="17">
        <v>17.318281578329898</v>
      </c>
      <c r="H551" s="15" t="s">
        <v>2468</v>
      </c>
      <c r="I551" s="18" t="s">
        <v>2469</v>
      </c>
      <c r="J551" s="15" t="s">
        <v>4607</v>
      </c>
      <c r="K551" s="15">
        <v>40</v>
      </c>
      <c r="L551" s="15">
        <v>30</v>
      </c>
      <c r="N551" s="15" t="s">
        <v>4608</v>
      </c>
      <c r="O551" s="15">
        <v>40</v>
      </c>
      <c r="P551" s="15">
        <v>30</v>
      </c>
    </row>
    <row r="552" spans="1:16" x14ac:dyDescent="0.4">
      <c r="A552" s="8">
        <v>549</v>
      </c>
      <c r="B552" s="15" t="s">
        <v>1238</v>
      </c>
      <c r="C552" s="15" t="s">
        <v>4589</v>
      </c>
      <c r="D552" s="15" t="s">
        <v>4609</v>
      </c>
      <c r="E552" s="15" t="s">
        <v>4610</v>
      </c>
      <c r="F552" s="16">
        <v>191.13101416955001</v>
      </c>
      <c r="G552" s="17">
        <v>13.8471468602607</v>
      </c>
      <c r="H552" s="15" t="s">
        <v>2468</v>
      </c>
      <c r="I552" s="18" t="s">
        <v>2469</v>
      </c>
      <c r="J552" s="15" t="s">
        <v>4611</v>
      </c>
      <c r="K552" s="15">
        <v>70</v>
      </c>
      <c r="L552" s="15">
        <v>25</v>
      </c>
      <c r="N552" s="15" t="s">
        <v>4612</v>
      </c>
      <c r="O552" s="15">
        <v>50</v>
      </c>
      <c r="P552" s="15">
        <v>45</v>
      </c>
    </row>
    <row r="553" spans="1:16" x14ac:dyDescent="0.4">
      <c r="A553" s="8">
        <v>550</v>
      </c>
      <c r="B553" s="15" t="s">
        <v>1139</v>
      </c>
      <c r="C553" s="15" t="s">
        <v>4589</v>
      </c>
      <c r="D553" s="15" t="s">
        <v>4613</v>
      </c>
      <c r="E553" s="15" t="s">
        <v>4614</v>
      </c>
      <c r="F553" s="16">
        <v>355.34234434846996</v>
      </c>
      <c r="G553" s="17">
        <v>7.2906166077951804</v>
      </c>
      <c r="H553" s="15" t="s">
        <v>2468</v>
      </c>
      <c r="I553" s="18" t="s">
        <v>2469</v>
      </c>
      <c r="J553" s="15" t="s">
        <v>4615</v>
      </c>
      <c r="K553" s="15">
        <v>30</v>
      </c>
      <c r="L553" s="15">
        <v>40</v>
      </c>
      <c r="N553" s="15" t="s">
        <v>4616</v>
      </c>
      <c r="O553" s="15">
        <v>10</v>
      </c>
      <c r="P553" s="15">
        <v>30</v>
      </c>
    </row>
    <row r="554" spans="1:16" x14ac:dyDescent="0.4">
      <c r="A554" s="8">
        <v>551</v>
      </c>
      <c r="B554" s="15" t="s">
        <v>1079</v>
      </c>
      <c r="C554" s="15" t="s">
        <v>4589</v>
      </c>
      <c r="D554" s="15" t="s">
        <v>4617</v>
      </c>
      <c r="E554" s="15" t="s">
        <v>4618</v>
      </c>
      <c r="F554" s="16">
        <v>330.20959884342</v>
      </c>
      <c r="G554" s="17">
        <v>17.303782422482801</v>
      </c>
      <c r="H554" s="15" t="s">
        <v>2468</v>
      </c>
      <c r="I554" s="18" t="s">
        <v>2469</v>
      </c>
      <c r="J554" s="15" t="s">
        <v>4619</v>
      </c>
      <c r="K554" s="15">
        <v>60</v>
      </c>
      <c r="L554" s="15">
        <v>45</v>
      </c>
      <c r="N554" s="15" t="s">
        <v>4620</v>
      </c>
      <c r="O554" s="15">
        <v>40</v>
      </c>
      <c r="P554" s="15">
        <v>30</v>
      </c>
    </row>
    <row r="555" spans="1:16" x14ac:dyDescent="0.4">
      <c r="A555" s="8">
        <v>552</v>
      </c>
      <c r="B555" s="68" t="s">
        <v>300</v>
      </c>
      <c r="C555" s="15" t="s">
        <v>4589</v>
      </c>
      <c r="D555" s="15" t="s">
        <v>4621</v>
      </c>
      <c r="E555" s="15" t="s">
        <v>4622</v>
      </c>
      <c r="F555" s="16">
        <v>292.13107373920002</v>
      </c>
      <c r="G555" s="17">
        <v>12.546052841443901</v>
      </c>
      <c r="H555" s="15" t="s">
        <v>2474</v>
      </c>
      <c r="I555" s="18" t="s">
        <v>2475</v>
      </c>
      <c r="J555" s="15" t="s">
        <v>4623</v>
      </c>
      <c r="K555" s="15">
        <v>-98</v>
      </c>
      <c r="L555" s="15">
        <v>-40</v>
      </c>
      <c r="N555" s="15" t="s">
        <v>4624</v>
      </c>
      <c r="O555" s="15">
        <v>-98</v>
      </c>
      <c r="P555" s="15">
        <v>-22</v>
      </c>
    </row>
    <row r="556" spans="1:16" x14ac:dyDescent="0.4">
      <c r="A556" s="8">
        <v>553</v>
      </c>
      <c r="B556" s="15" t="s">
        <v>4625</v>
      </c>
      <c r="C556" s="15" t="s">
        <v>4589</v>
      </c>
      <c r="D556" s="15" t="s">
        <v>4626</v>
      </c>
      <c r="E556" s="15" t="s">
        <v>4627</v>
      </c>
      <c r="F556" s="16">
        <v>194.05790879893999</v>
      </c>
      <c r="G556" s="17">
        <v>12.708560930000001</v>
      </c>
      <c r="H556" s="15" t="s">
        <v>2468</v>
      </c>
      <c r="I556" s="18" t="s">
        <v>2469</v>
      </c>
      <c r="J556" s="15" t="s">
        <v>4628</v>
      </c>
      <c r="K556" s="15">
        <v>40</v>
      </c>
      <c r="L556" s="15">
        <v>25</v>
      </c>
      <c r="N556" s="15" t="s">
        <v>4629</v>
      </c>
      <c r="O556" s="15">
        <v>20</v>
      </c>
      <c r="P556" s="15">
        <v>40</v>
      </c>
    </row>
    <row r="557" spans="1:16" x14ac:dyDescent="0.4">
      <c r="A557" s="8">
        <v>554</v>
      </c>
      <c r="B557" s="15" t="s">
        <v>879</v>
      </c>
      <c r="C557" s="15" t="s">
        <v>4589</v>
      </c>
      <c r="D557" s="15" t="s">
        <v>4630</v>
      </c>
      <c r="E557" s="15" t="s">
        <v>4631</v>
      </c>
      <c r="F557" s="16">
        <v>279.12929991738997</v>
      </c>
      <c r="G557" s="17">
        <v>14.1892384460385</v>
      </c>
      <c r="H557" s="15" t="s">
        <v>2468</v>
      </c>
      <c r="I557" s="18" t="s">
        <v>2469</v>
      </c>
      <c r="J557" s="15" t="s">
        <v>4632</v>
      </c>
      <c r="K557" s="15">
        <v>40</v>
      </c>
      <c r="L557" s="15">
        <v>30</v>
      </c>
      <c r="N557" s="15" t="s">
        <v>4633</v>
      </c>
      <c r="O557" s="15">
        <v>30</v>
      </c>
      <c r="P557" s="15">
        <v>50</v>
      </c>
    </row>
    <row r="558" spans="1:16" x14ac:dyDescent="0.4">
      <c r="A558" s="8">
        <v>555</v>
      </c>
      <c r="B558" s="15" t="s">
        <v>2430</v>
      </c>
      <c r="C558" s="15" t="s">
        <v>4589</v>
      </c>
      <c r="D558" s="15" t="s">
        <v>4634</v>
      </c>
      <c r="E558" s="15" t="s">
        <v>4635</v>
      </c>
      <c r="F558" s="16">
        <v>188.05857750527997</v>
      </c>
      <c r="G558" s="17">
        <v>3.7659668070058001</v>
      </c>
      <c r="H558" s="15" t="s">
        <v>2468</v>
      </c>
      <c r="I558" s="18" t="s">
        <v>2469</v>
      </c>
      <c r="J558" s="15" t="s">
        <v>4636</v>
      </c>
      <c r="K558" s="15">
        <v>20</v>
      </c>
      <c r="L558" s="15">
        <v>25</v>
      </c>
      <c r="N558" s="15" t="s">
        <v>4637</v>
      </c>
      <c r="O558" s="15">
        <v>20</v>
      </c>
      <c r="P558" s="15">
        <v>45</v>
      </c>
    </row>
    <row r="559" spans="1:16" x14ac:dyDescent="0.4">
      <c r="A559" s="8">
        <v>556</v>
      </c>
      <c r="B559" s="15" t="s">
        <v>404</v>
      </c>
      <c r="C559" s="15" t="s">
        <v>4589</v>
      </c>
      <c r="D559" s="15" t="s">
        <v>4638</v>
      </c>
      <c r="E559" s="15" t="s">
        <v>4639</v>
      </c>
      <c r="F559" s="16">
        <v>228.07864424351999</v>
      </c>
      <c r="G559" s="17">
        <v>14.858894493818299</v>
      </c>
      <c r="H559" s="15" t="s">
        <v>2474</v>
      </c>
      <c r="I559" s="18" t="s">
        <v>2475</v>
      </c>
      <c r="J559" s="15" t="s">
        <v>4640</v>
      </c>
      <c r="K559" s="15">
        <v>-30</v>
      </c>
      <c r="L559" s="15">
        <v>-20</v>
      </c>
      <c r="N559" s="15" t="s">
        <v>2881</v>
      </c>
      <c r="O559" s="15" t="s">
        <v>2881</v>
      </c>
      <c r="P559" s="15" t="s">
        <v>2881</v>
      </c>
    </row>
    <row r="560" spans="1:16" x14ac:dyDescent="0.4">
      <c r="A560" s="8">
        <v>557</v>
      </c>
      <c r="B560" s="15" t="s">
        <v>4641</v>
      </c>
      <c r="C560" s="15" t="s">
        <v>4589</v>
      </c>
      <c r="D560" s="15" t="s">
        <v>4642</v>
      </c>
      <c r="E560" s="15" t="s">
        <v>4643</v>
      </c>
      <c r="F560" s="16">
        <v>366.20423867945999</v>
      </c>
      <c r="G560" s="17">
        <v>17.083520630542498</v>
      </c>
      <c r="H560" s="15" t="s">
        <v>2468</v>
      </c>
      <c r="I560" s="18" t="s">
        <v>2469</v>
      </c>
      <c r="J560" s="15" t="s">
        <v>4644</v>
      </c>
      <c r="K560" s="15">
        <v>50</v>
      </c>
      <c r="L560" s="15">
        <v>20</v>
      </c>
      <c r="N560" s="15" t="s">
        <v>2881</v>
      </c>
      <c r="O560" s="15" t="s">
        <v>2881</v>
      </c>
      <c r="P560" s="15" t="s">
        <v>2881</v>
      </c>
    </row>
    <row r="561" spans="1:16" x14ac:dyDescent="0.4">
      <c r="A561" s="8">
        <v>558</v>
      </c>
      <c r="B561" s="15" t="s">
        <v>1740</v>
      </c>
      <c r="C561" s="15" t="s">
        <v>4589</v>
      </c>
      <c r="D561" s="15" t="s">
        <v>4645</v>
      </c>
      <c r="E561" s="15" t="s">
        <v>4646</v>
      </c>
      <c r="F561" s="16">
        <v>422.20261597002002</v>
      </c>
      <c r="G561" s="17">
        <v>8.7869155655885294</v>
      </c>
      <c r="H561" s="15" t="s">
        <v>2468</v>
      </c>
      <c r="I561" s="18" t="s">
        <v>2469</v>
      </c>
      <c r="J561" s="15" t="s">
        <v>4647</v>
      </c>
      <c r="K561" s="15">
        <v>60</v>
      </c>
      <c r="L561" s="15">
        <v>25</v>
      </c>
      <c r="N561" s="15" t="s">
        <v>2881</v>
      </c>
      <c r="O561" s="15" t="s">
        <v>2881</v>
      </c>
      <c r="P561" s="15" t="s">
        <v>2881</v>
      </c>
    </row>
    <row r="562" spans="1:16" x14ac:dyDescent="0.4">
      <c r="A562" s="8">
        <v>559</v>
      </c>
      <c r="B562" s="15" t="s">
        <v>364</v>
      </c>
      <c r="C562" s="15" t="s">
        <v>4648</v>
      </c>
      <c r="D562" s="15" t="s">
        <v>4649</v>
      </c>
      <c r="E562" s="15" t="s">
        <v>4650</v>
      </c>
      <c r="F562" s="16">
        <v>527.96879475903006</v>
      </c>
      <c r="G562" s="17">
        <v>17.0478365326017</v>
      </c>
      <c r="H562" s="15" t="s">
        <v>2474</v>
      </c>
      <c r="I562" s="18" t="s">
        <v>2475</v>
      </c>
      <c r="J562" s="15" t="s">
        <v>4651</v>
      </c>
      <c r="K562" s="15">
        <v>-50</v>
      </c>
      <c r="L562" s="15">
        <v>-35</v>
      </c>
      <c r="N562" s="15" t="s">
        <v>4652</v>
      </c>
      <c r="O562" s="15">
        <v>-50</v>
      </c>
      <c r="P562" s="15">
        <v>-45</v>
      </c>
    </row>
    <row r="563" spans="1:16" x14ac:dyDescent="0.4">
      <c r="A563" s="8">
        <v>560</v>
      </c>
      <c r="B563" s="15" t="s">
        <v>368</v>
      </c>
      <c r="C563" s="15" t="s">
        <v>4648</v>
      </c>
      <c r="D563" s="15" t="s">
        <v>4653</v>
      </c>
      <c r="E563" s="15" t="s">
        <v>4654</v>
      </c>
      <c r="F563" s="16">
        <v>327.98156899903006</v>
      </c>
      <c r="G563" s="17">
        <v>13.599341468513201</v>
      </c>
      <c r="H563" s="15" t="s">
        <v>2474</v>
      </c>
      <c r="I563" s="18" t="s">
        <v>2475</v>
      </c>
      <c r="J563" s="15" t="s">
        <v>4655</v>
      </c>
      <c r="K563" s="15">
        <v>-50</v>
      </c>
      <c r="L563" s="15">
        <v>-25</v>
      </c>
      <c r="N563" s="15" t="s">
        <v>4656</v>
      </c>
      <c r="O563" s="15">
        <v>-40</v>
      </c>
      <c r="P563" s="15">
        <v>-35</v>
      </c>
    </row>
    <row r="564" spans="1:16" x14ac:dyDescent="0.4">
      <c r="A564" s="8">
        <v>561</v>
      </c>
      <c r="B564" s="18" t="s">
        <v>188</v>
      </c>
      <c r="C564" s="15" t="s">
        <v>4648</v>
      </c>
      <c r="D564" s="67" t="s">
        <v>4657</v>
      </c>
      <c r="E564" s="15" t="s">
        <v>4658</v>
      </c>
      <c r="F564" s="16">
        <v>789.98232911687001</v>
      </c>
      <c r="G564" s="17">
        <v>19.095927853879701</v>
      </c>
      <c r="H564" s="15" t="s">
        <v>2474</v>
      </c>
      <c r="I564" s="18" t="s">
        <v>2475</v>
      </c>
      <c r="J564" s="15" t="s">
        <v>4659</v>
      </c>
      <c r="K564" s="18">
        <v>-20</v>
      </c>
      <c r="L564" s="18">
        <v>-31</v>
      </c>
      <c r="M564" s="18"/>
      <c r="N564" s="15" t="s">
        <v>4660</v>
      </c>
      <c r="O564" s="18">
        <v>-20</v>
      </c>
      <c r="P564" s="18">
        <v>-76</v>
      </c>
    </row>
    <row r="565" spans="1:16" x14ac:dyDescent="0.4">
      <c r="A565" s="8">
        <v>562</v>
      </c>
      <c r="B565" s="18" t="s">
        <v>212</v>
      </c>
      <c r="C565" s="15" t="s">
        <v>4648</v>
      </c>
      <c r="D565" s="67" t="s">
        <v>4661</v>
      </c>
      <c r="E565" s="15" t="s">
        <v>4662</v>
      </c>
      <c r="F565" s="16">
        <v>531.90285871031006</v>
      </c>
      <c r="G565" s="17">
        <v>16.7128869068897</v>
      </c>
      <c r="H565" s="15" t="s">
        <v>2474</v>
      </c>
      <c r="I565" s="18" t="s">
        <v>2475</v>
      </c>
      <c r="J565" s="15" t="s">
        <v>4663</v>
      </c>
      <c r="K565" s="18">
        <v>-60</v>
      </c>
      <c r="L565" s="18">
        <v>-37</v>
      </c>
      <c r="M565" s="18"/>
      <c r="N565" s="15" t="s">
        <v>4664</v>
      </c>
      <c r="O565" s="18">
        <v>-60</v>
      </c>
      <c r="P565" s="18">
        <v>-90</v>
      </c>
    </row>
    <row r="566" spans="1:16" x14ac:dyDescent="0.4">
      <c r="A566" s="8">
        <v>563</v>
      </c>
      <c r="B566" s="15" t="s">
        <v>1641</v>
      </c>
      <c r="C566" s="15" t="s">
        <v>4648</v>
      </c>
      <c r="D566" s="15" t="s">
        <v>4665</v>
      </c>
      <c r="E566" s="15" t="s">
        <v>4666</v>
      </c>
      <c r="F566" s="16">
        <v>235.99080356202001</v>
      </c>
      <c r="G566" s="17">
        <v>14.2216823482796</v>
      </c>
      <c r="H566" s="15" t="s">
        <v>2468</v>
      </c>
      <c r="I566" s="18" t="s">
        <v>2469</v>
      </c>
      <c r="J566" s="15" t="s">
        <v>4667</v>
      </c>
      <c r="K566" s="15">
        <v>70</v>
      </c>
      <c r="L566" s="15">
        <v>30</v>
      </c>
      <c r="N566" s="15" t="s">
        <v>4668</v>
      </c>
      <c r="O566" s="15">
        <v>40</v>
      </c>
      <c r="P566" s="15">
        <v>25</v>
      </c>
    </row>
    <row r="567" spans="1:16" x14ac:dyDescent="0.4">
      <c r="A567" s="8">
        <v>564</v>
      </c>
      <c r="B567" s="15" t="s">
        <v>308</v>
      </c>
      <c r="C567" s="15" t="s">
        <v>4648</v>
      </c>
      <c r="D567" s="15" t="s">
        <v>4669</v>
      </c>
      <c r="E567" s="15" t="s">
        <v>4670</v>
      </c>
      <c r="F567" s="16">
        <v>663.95773477119008</v>
      </c>
      <c r="G567" s="17">
        <v>18.748003580244902</v>
      </c>
      <c r="H567" s="15" t="s">
        <v>2474</v>
      </c>
      <c r="I567" s="18" t="s">
        <v>2475</v>
      </c>
      <c r="J567" s="15" t="s">
        <v>4671</v>
      </c>
      <c r="K567" s="15">
        <v>-50</v>
      </c>
      <c r="L567" s="15">
        <v>-30</v>
      </c>
      <c r="N567" s="15" t="s">
        <v>4672</v>
      </c>
      <c r="O567" s="15">
        <v>-30</v>
      </c>
      <c r="P567" s="15">
        <v>-30</v>
      </c>
    </row>
    <row r="568" spans="1:16" x14ac:dyDescent="0.4">
      <c r="A568" s="8">
        <v>565</v>
      </c>
      <c r="B568" s="15" t="s">
        <v>566</v>
      </c>
      <c r="C568" s="15" t="s">
        <v>4648</v>
      </c>
      <c r="D568" s="15" t="s">
        <v>4673</v>
      </c>
      <c r="E568" s="15" t="s">
        <v>4674</v>
      </c>
      <c r="F568" s="16">
        <v>299.95026887075005</v>
      </c>
      <c r="G568" s="17">
        <v>12.970093865017001</v>
      </c>
      <c r="H568" s="15" t="s">
        <v>2474</v>
      </c>
      <c r="I568" s="18" t="s">
        <v>2475</v>
      </c>
      <c r="J568" s="15" t="s">
        <v>4675</v>
      </c>
      <c r="K568" s="15">
        <v>-60</v>
      </c>
      <c r="L568" s="15">
        <v>-30</v>
      </c>
      <c r="N568" s="15" t="s">
        <v>4676</v>
      </c>
      <c r="O568" s="15">
        <v>-70</v>
      </c>
      <c r="P568" s="15">
        <v>-30</v>
      </c>
    </row>
    <row r="569" spans="1:16" x14ac:dyDescent="0.4">
      <c r="A569" s="8">
        <v>566</v>
      </c>
      <c r="B569" s="15" t="s">
        <v>312</v>
      </c>
      <c r="C569" s="15" t="s">
        <v>4648</v>
      </c>
      <c r="D569" s="15" t="s">
        <v>4677</v>
      </c>
      <c r="E569" s="15" t="s">
        <v>4678</v>
      </c>
      <c r="F569" s="16">
        <v>513.96731545118996</v>
      </c>
      <c r="G569" s="17">
        <v>17.0307767327966</v>
      </c>
      <c r="H569" s="15" t="s">
        <v>2474</v>
      </c>
      <c r="I569" s="18" t="s">
        <v>2475</v>
      </c>
      <c r="J569" s="15" t="s">
        <v>4679</v>
      </c>
      <c r="K569" s="15">
        <v>-20</v>
      </c>
      <c r="L569" s="15">
        <v>-25</v>
      </c>
      <c r="N569" s="15" t="s">
        <v>4680</v>
      </c>
      <c r="O569" s="15">
        <v>-30</v>
      </c>
      <c r="P569" s="15">
        <v>-25</v>
      </c>
    </row>
    <row r="570" spans="1:16" x14ac:dyDescent="0.4">
      <c r="A570" s="8">
        <v>567</v>
      </c>
      <c r="B570" s="15" t="s">
        <v>316</v>
      </c>
      <c r="C570" s="15" t="s">
        <v>4648</v>
      </c>
      <c r="D570" s="15" t="s">
        <v>4681</v>
      </c>
      <c r="E570" s="15" t="s">
        <v>4682</v>
      </c>
      <c r="F570" s="16">
        <v>613.96092833119008</v>
      </c>
      <c r="G570" s="17">
        <v>18.252628812014699</v>
      </c>
      <c r="H570" s="15" t="s">
        <v>2474</v>
      </c>
      <c r="I570" s="18" t="s">
        <v>2475</v>
      </c>
      <c r="J570" s="15" t="s">
        <v>4683</v>
      </c>
      <c r="K570" s="15">
        <v>-30</v>
      </c>
      <c r="L570" s="15">
        <v>-30</v>
      </c>
      <c r="N570" s="15" t="s">
        <v>4684</v>
      </c>
      <c r="O570" s="15">
        <v>-30</v>
      </c>
      <c r="P570" s="15">
        <v>-40</v>
      </c>
    </row>
    <row r="571" spans="1:16" x14ac:dyDescent="0.4">
      <c r="A571" s="8">
        <v>568</v>
      </c>
      <c r="B571" s="15" t="s">
        <v>320</v>
      </c>
      <c r="C571" s="15" t="s">
        <v>4648</v>
      </c>
      <c r="D571" s="15" t="s">
        <v>4685</v>
      </c>
      <c r="E571" s="15" t="s">
        <v>4686</v>
      </c>
      <c r="F571" s="16">
        <v>449.94068819075005</v>
      </c>
      <c r="G571" s="17">
        <v>15.5012289269829</v>
      </c>
      <c r="H571" s="15" t="s">
        <v>2474</v>
      </c>
      <c r="I571" s="18" t="s">
        <v>2475</v>
      </c>
      <c r="J571" s="15" t="s">
        <v>4687</v>
      </c>
      <c r="K571" s="15">
        <v>-120</v>
      </c>
      <c r="L571" s="15">
        <v>-45</v>
      </c>
      <c r="N571" s="15" t="s">
        <v>4688</v>
      </c>
      <c r="O571" s="15">
        <v>-100</v>
      </c>
      <c r="P571" s="15">
        <v>-45</v>
      </c>
    </row>
    <row r="572" spans="1:16" x14ac:dyDescent="0.4">
      <c r="A572" s="8">
        <v>569</v>
      </c>
      <c r="B572" s="15" t="s">
        <v>324</v>
      </c>
      <c r="C572" s="15" t="s">
        <v>4648</v>
      </c>
      <c r="D572" s="15" t="s">
        <v>4689</v>
      </c>
      <c r="E572" s="15" t="s">
        <v>4690</v>
      </c>
      <c r="F572" s="16">
        <v>363.97689613119002</v>
      </c>
      <c r="G572" s="17">
        <v>14.523747129357</v>
      </c>
      <c r="H572" s="15" t="s">
        <v>2474</v>
      </c>
      <c r="I572" s="18" t="s">
        <v>2475</v>
      </c>
      <c r="J572" s="15" t="s">
        <v>4691</v>
      </c>
      <c r="K572" s="15">
        <v>-30</v>
      </c>
      <c r="L572" s="15">
        <v>-25</v>
      </c>
      <c r="N572" s="15" t="s">
        <v>4692</v>
      </c>
      <c r="O572" s="15">
        <v>-20</v>
      </c>
      <c r="P572" s="15">
        <v>-40</v>
      </c>
    </row>
    <row r="573" spans="1:16" x14ac:dyDescent="0.4">
      <c r="A573" s="8">
        <v>570</v>
      </c>
      <c r="B573" s="18" t="s">
        <v>328</v>
      </c>
      <c r="C573" s="15" t="s">
        <v>4648</v>
      </c>
      <c r="D573" s="67" t="s">
        <v>4693</v>
      </c>
      <c r="E573" s="15" t="s">
        <v>4694</v>
      </c>
      <c r="F573" s="16">
        <v>399.94388175075005</v>
      </c>
      <c r="G573" s="17">
        <v>14.598616791434999</v>
      </c>
      <c r="H573" s="15" t="s">
        <v>2474</v>
      </c>
      <c r="I573" s="18" t="s">
        <v>2475</v>
      </c>
      <c r="J573" s="15" t="s">
        <v>4695</v>
      </c>
      <c r="K573" s="18">
        <v>-50</v>
      </c>
      <c r="L573" s="18">
        <v>-85</v>
      </c>
      <c r="M573" s="18"/>
      <c r="N573" s="15" t="s">
        <v>4696</v>
      </c>
      <c r="O573" s="18">
        <v>-50</v>
      </c>
      <c r="P573" s="18">
        <v>-65</v>
      </c>
    </row>
    <row r="574" spans="1:16" x14ac:dyDescent="0.4">
      <c r="A574" s="8">
        <v>571</v>
      </c>
      <c r="B574" s="18" t="s">
        <v>570</v>
      </c>
      <c r="C574" s="15" t="s">
        <v>4648</v>
      </c>
      <c r="D574" s="67" t="s">
        <v>4697</v>
      </c>
      <c r="E574" s="15" t="s">
        <v>4698</v>
      </c>
      <c r="F574" s="16">
        <v>549.93430107075005</v>
      </c>
      <c r="G574" s="17">
        <v>17.041169291190801</v>
      </c>
      <c r="H574" s="15" t="s">
        <v>2474</v>
      </c>
      <c r="I574" s="18" t="s">
        <v>2475</v>
      </c>
      <c r="J574" s="15" t="s">
        <v>4699</v>
      </c>
      <c r="K574" s="18">
        <v>-110</v>
      </c>
      <c r="L574" s="18">
        <v>-115</v>
      </c>
      <c r="M574" s="18"/>
      <c r="N574" s="15" t="s">
        <v>4700</v>
      </c>
      <c r="O574" s="18">
        <v>-110</v>
      </c>
      <c r="P574" s="18">
        <v>-100</v>
      </c>
    </row>
    <row r="575" spans="1:16" x14ac:dyDescent="0.4">
      <c r="A575" s="8">
        <v>572</v>
      </c>
      <c r="B575" s="15" t="s">
        <v>332</v>
      </c>
      <c r="C575" s="15" t="s">
        <v>4648</v>
      </c>
      <c r="D575" s="15" t="s">
        <v>4701</v>
      </c>
      <c r="E575" s="15" t="s">
        <v>4702</v>
      </c>
      <c r="F575" s="16">
        <v>463.97050901119002</v>
      </c>
      <c r="G575" s="17">
        <v>16.285035287015099</v>
      </c>
      <c r="H575" s="15" t="s">
        <v>2474</v>
      </c>
      <c r="I575" s="18" t="s">
        <v>2475</v>
      </c>
      <c r="J575" s="15" t="s">
        <v>4703</v>
      </c>
      <c r="K575" s="15">
        <v>-60</v>
      </c>
      <c r="L575" s="15">
        <v>-25</v>
      </c>
      <c r="N575" s="15" t="s">
        <v>4704</v>
      </c>
      <c r="O575" s="15">
        <v>-20</v>
      </c>
      <c r="P575" s="15">
        <v>-30</v>
      </c>
    </row>
    <row r="576" spans="1:16" x14ac:dyDescent="0.4">
      <c r="A576" s="8">
        <v>573</v>
      </c>
      <c r="B576" s="18" t="s">
        <v>336</v>
      </c>
      <c r="C576" s="15" t="s">
        <v>4648</v>
      </c>
      <c r="D576" s="67" t="s">
        <v>4705</v>
      </c>
      <c r="E576" s="15" t="s">
        <v>4706</v>
      </c>
      <c r="F576" s="16">
        <v>499.93749463075005</v>
      </c>
      <c r="G576" s="17">
        <v>16.3197096663331</v>
      </c>
      <c r="H576" s="15" t="s">
        <v>2474</v>
      </c>
      <c r="I576" s="18" t="s">
        <v>2475</v>
      </c>
      <c r="J576" s="15" t="s">
        <v>4707</v>
      </c>
      <c r="K576" s="18">
        <v>-100</v>
      </c>
      <c r="L576" s="18">
        <v>-100</v>
      </c>
      <c r="M576" s="18"/>
      <c r="N576" s="15" t="s">
        <v>4708</v>
      </c>
      <c r="O576" s="18">
        <v>-100</v>
      </c>
      <c r="P576" s="18">
        <v>-80</v>
      </c>
    </row>
    <row r="577" spans="1:16" x14ac:dyDescent="0.4">
      <c r="A577" s="8">
        <v>574</v>
      </c>
      <c r="B577" s="15" t="s">
        <v>340</v>
      </c>
      <c r="C577" s="15" t="s">
        <v>4648</v>
      </c>
      <c r="D577" s="15" t="s">
        <v>4709</v>
      </c>
      <c r="E577" s="15" t="s">
        <v>4710</v>
      </c>
      <c r="F577" s="16">
        <v>413.97370257119002</v>
      </c>
      <c r="G577" s="17">
        <v>15.4500446062635</v>
      </c>
      <c r="H577" s="15" t="s">
        <v>2474</v>
      </c>
      <c r="I577" s="18" t="s">
        <v>2475</v>
      </c>
      <c r="J577" s="15" t="s">
        <v>4711</v>
      </c>
      <c r="K577" s="15">
        <v>-20</v>
      </c>
      <c r="L577" s="15">
        <v>-25</v>
      </c>
      <c r="N577" s="15" t="s">
        <v>4712</v>
      </c>
      <c r="O577" s="15">
        <v>-40</v>
      </c>
      <c r="P577" s="15">
        <v>-20</v>
      </c>
    </row>
    <row r="578" spans="1:16" x14ac:dyDescent="0.4">
      <c r="A578" s="8">
        <v>575</v>
      </c>
      <c r="B578" s="15" t="s">
        <v>577</v>
      </c>
      <c r="C578" s="15" t="s">
        <v>4648</v>
      </c>
      <c r="D578" s="15" t="s">
        <v>4713</v>
      </c>
      <c r="E578" s="15" t="s">
        <v>4714</v>
      </c>
      <c r="F578" s="16">
        <v>713.95454121119008</v>
      </c>
      <c r="G578" s="17">
        <v>19.1864225346282</v>
      </c>
      <c r="H578" s="15" t="s">
        <v>2474</v>
      </c>
      <c r="I578" s="18" t="s">
        <v>2475</v>
      </c>
      <c r="J578" s="15" t="s">
        <v>4715</v>
      </c>
      <c r="K578" s="15">
        <v>-20</v>
      </c>
      <c r="L578" s="15">
        <v>-35</v>
      </c>
      <c r="N578" s="15" t="s">
        <v>4716</v>
      </c>
      <c r="O578" s="15">
        <v>-30</v>
      </c>
      <c r="P578" s="15">
        <v>-30</v>
      </c>
    </row>
    <row r="579" spans="1:16" x14ac:dyDescent="0.4">
      <c r="A579" s="8">
        <v>576</v>
      </c>
      <c r="B579" s="15" t="s">
        <v>344</v>
      </c>
      <c r="C579" s="15" t="s">
        <v>4648</v>
      </c>
      <c r="D579" s="15" t="s">
        <v>4717</v>
      </c>
      <c r="E579" s="15" t="s">
        <v>4718</v>
      </c>
      <c r="F579" s="16">
        <v>563.96412189119008</v>
      </c>
      <c r="G579" s="17">
        <v>17.680249996198</v>
      </c>
      <c r="H579" s="15" t="s">
        <v>2474</v>
      </c>
      <c r="I579" s="18" t="s">
        <v>2475</v>
      </c>
      <c r="J579" s="15" t="s">
        <v>4719</v>
      </c>
      <c r="K579" s="15">
        <v>-20</v>
      </c>
      <c r="L579" s="15">
        <v>-25</v>
      </c>
      <c r="N579" s="15" t="s">
        <v>4720</v>
      </c>
      <c r="O579" s="15">
        <v>-40</v>
      </c>
      <c r="P579" s="15">
        <v>-30</v>
      </c>
    </row>
    <row r="580" spans="1:16" x14ac:dyDescent="0.4">
      <c r="A580" s="8">
        <v>577</v>
      </c>
      <c r="B580" s="18" t="s">
        <v>581</v>
      </c>
      <c r="C580" s="15" t="s">
        <v>4648</v>
      </c>
      <c r="D580" s="67" t="s">
        <v>4721</v>
      </c>
      <c r="E580" s="15" t="s">
        <v>4722</v>
      </c>
      <c r="F580" s="16">
        <v>313.98008969119002</v>
      </c>
      <c r="G580" s="17">
        <v>13.6459927931904</v>
      </c>
      <c r="H580" s="15" t="s">
        <v>2474</v>
      </c>
      <c r="I580" s="18" t="s">
        <v>2475</v>
      </c>
      <c r="J580" s="15" t="s">
        <v>4723</v>
      </c>
      <c r="K580" s="18">
        <v>-50</v>
      </c>
      <c r="L580" s="18">
        <v>-13</v>
      </c>
      <c r="M580" s="18"/>
      <c r="N580" s="15" t="s">
        <v>4724</v>
      </c>
      <c r="O580" s="18">
        <v>-50</v>
      </c>
      <c r="P580" s="18">
        <v>-28</v>
      </c>
    </row>
    <row r="581" spans="1:16" x14ac:dyDescent="0.4">
      <c r="A581" s="8">
        <v>578</v>
      </c>
      <c r="B581" s="18" t="s">
        <v>573</v>
      </c>
      <c r="C581" s="15" t="s">
        <v>4648</v>
      </c>
      <c r="D581" s="67" t="s">
        <v>4725</v>
      </c>
      <c r="E581" s="15" t="s">
        <v>4726</v>
      </c>
      <c r="F581" s="16">
        <v>263.98328325119002</v>
      </c>
      <c r="G581" s="17">
        <v>12.9540711914893</v>
      </c>
      <c r="H581" s="15" t="s">
        <v>2474</v>
      </c>
      <c r="I581" s="18" t="s">
        <v>2475</v>
      </c>
      <c r="J581" s="15" t="s">
        <v>4727</v>
      </c>
      <c r="K581" s="18">
        <v>-50</v>
      </c>
      <c r="L581" s="18">
        <v>-12</v>
      </c>
      <c r="M581" s="18"/>
      <c r="N581" s="15" t="s">
        <v>2881</v>
      </c>
      <c r="O581" s="15" t="s">
        <v>2881</v>
      </c>
      <c r="P581" s="15" t="s">
        <v>2881</v>
      </c>
    </row>
    <row r="582" spans="1:16" x14ac:dyDescent="0.4">
      <c r="A582" s="8">
        <v>579</v>
      </c>
      <c r="B582" s="15" t="s">
        <v>192</v>
      </c>
      <c r="C582" s="15" t="s">
        <v>4728</v>
      </c>
      <c r="D582" s="15" t="s">
        <v>4729</v>
      </c>
      <c r="E582" s="15" t="s">
        <v>4730</v>
      </c>
      <c r="F582" s="16">
        <v>336.05849887982004</v>
      </c>
      <c r="G582" s="17">
        <v>15.405893733618599</v>
      </c>
      <c r="H582" s="15" t="s">
        <v>2474</v>
      </c>
      <c r="I582" s="18" t="s">
        <v>2475</v>
      </c>
      <c r="J582" s="15" t="s">
        <v>4731</v>
      </c>
      <c r="K582" s="15">
        <v>-60</v>
      </c>
      <c r="L582" s="15">
        <v>-30</v>
      </c>
      <c r="N582" s="15" t="s">
        <v>4732</v>
      </c>
      <c r="O582" s="15">
        <v>-60</v>
      </c>
      <c r="P582" s="15">
        <v>-50</v>
      </c>
    </row>
    <row r="583" spans="1:16" x14ac:dyDescent="0.4">
      <c r="A583" s="8">
        <v>580</v>
      </c>
      <c r="B583" s="18" t="s">
        <v>415</v>
      </c>
      <c r="C583" s="15" t="s">
        <v>4728</v>
      </c>
      <c r="D583" s="67" t="s">
        <v>4733</v>
      </c>
      <c r="E583" s="15" t="s">
        <v>4734</v>
      </c>
      <c r="F583" s="16">
        <v>346.19328007294001</v>
      </c>
      <c r="G583" s="17">
        <v>17.724737036505999</v>
      </c>
      <c r="H583" s="15" t="s">
        <v>2474</v>
      </c>
      <c r="I583" s="18" t="s">
        <v>2475</v>
      </c>
      <c r="J583" s="15" t="s">
        <v>4735</v>
      </c>
      <c r="K583" s="18">
        <v>-140</v>
      </c>
      <c r="L583" s="18">
        <v>-37</v>
      </c>
      <c r="M583" s="18"/>
      <c r="N583" s="15" t="s">
        <v>4736</v>
      </c>
      <c r="O583" s="18">
        <v>-140</v>
      </c>
      <c r="P583" s="18">
        <v>-50</v>
      </c>
    </row>
    <row r="584" spans="1:16" x14ac:dyDescent="0.4">
      <c r="A584" s="8">
        <v>581</v>
      </c>
      <c r="B584" s="18" t="s">
        <v>196</v>
      </c>
      <c r="C584" s="15" t="s">
        <v>4728</v>
      </c>
      <c r="D584" s="67" t="s">
        <v>4737</v>
      </c>
      <c r="E584" s="15" t="s">
        <v>4738</v>
      </c>
      <c r="F584" s="16">
        <v>250.02997979893999</v>
      </c>
      <c r="G584" s="17">
        <v>11.9960115281848</v>
      </c>
      <c r="H584" s="15" t="s">
        <v>2474</v>
      </c>
      <c r="I584" s="18" t="s">
        <v>2475</v>
      </c>
      <c r="J584" s="15" t="s">
        <v>4739</v>
      </c>
      <c r="K584" s="18">
        <v>-100</v>
      </c>
      <c r="L584" s="18">
        <v>-37</v>
      </c>
      <c r="M584" s="18"/>
      <c r="N584" s="15" t="s">
        <v>4740</v>
      </c>
      <c r="O584" s="18">
        <v>-100</v>
      </c>
      <c r="P584" s="18">
        <v>-37</v>
      </c>
    </row>
    <row r="585" spans="1:16" x14ac:dyDescent="0.4">
      <c r="A585" s="8">
        <v>582</v>
      </c>
      <c r="B585" s="15" t="s">
        <v>184</v>
      </c>
      <c r="C585" s="15" t="s">
        <v>4728</v>
      </c>
      <c r="D585" s="15" t="s">
        <v>4741</v>
      </c>
      <c r="E585" s="15" t="s">
        <v>4742</v>
      </c>
      <c r="F585" s="16">
        <v>198.02767129981999</v>
      </c>
      <c r="G585" s="17">
        <v>12.2403399440337</v>
      </c>
      <c r="H585" s="15" t="s">
        <v>2474</v>
      </c>
      <c r="I585" s="18" t="s">
        <v>2475</v>
      </c>
      <c r="J585" s="15" t="s">
        <v>4743</v>
      </c>
      <c r="K585" s="15">
        <v>-30</v>
      </c>
      <c r="L585" s="15">
        <v>-30</v>
      </c>
      <c r="N585" s="15" t="s">
        <v>2881</v>
      </c>
      <c r="O585" s="15" t="s">
        <v>2881</v>
      </c>
      <c r="P585" s="15" t="s">
        <v>2881</v>
      </c>
    </row>
    <row r="586" spans="1:16" x14ac:dyDescent="0.4">
      <c r="A586" s="8">
        <v>583</v>
      </c>
      <c r="B586" s="18" t="s">
        <v>408</v>
      </c>
      <c r="C586" s="15" t="s">
        <v>4728</v>
      </c>
      <c r="D586" s="67" t="s">
        <v>4744</v>
      </c>
      <c r="E586" s="15" t="s">
        <v>4745</v>
      </c>
      <c r="F586" s="16">
        <v>200.08372962395998</v>
      </c>
      <c r="G586" s="17">
        <v>13.224569916210999</v>
      </c>
      <c r="H586" s="15" t="s">
        <v>2474</v>
      </c>
      <c r="I586" s="18" t="s">
        <v>2475</v>
      </c>
      <c r="J586" s="15" t="s">
        <v>4746</v>
      </c>
      <c r="K586" s="18">
        <v>-80</v>
      </c>
      <c r="L586" s="18">
        <v>-29</v>
      </c>
      <c r="M586" s="18"/>
      <c r="N586" s="15" t="s">
        <v>2881</v>
      </c>
      <c r="O586" s="15" t="s">
        <v>2881</v>
      </c>
      <c r="P586" s="15" t="s">
        <v>2881</v>
      </c>
    </row>
    <row r="587" spans="1:16" x14ac:dyDescent="0.4">
      <c r="A587" s="8">
        <v>584</v>
      </c>
      <c r="B587" s="15" t="s">
        <v>411</v>
      </c>
      <c r="C587" s="15" t="s">
        <v>4728</v>
      </c>
      <c r="D587" s="15" t="s">
        <v>4747</v>
      </c>
      <c r="E587" s="15" t="s">
        <v>4748</v>
      </c>
      <c r="F587" s="16">
        <v>290.13067981638</v>
      </c>
      <c r="G587" s="17">
        <v>15.4757592072396</v>
      </c>
      <c r="H587" s="15" t="s">
        <v>2474</v>
      </c>
      <c r="I587" s="18" t="s">
        <v>2475</v>
      </c>
      <c r="J587" s="15" t="s">
        <v>4749</v>
      </c>
      <c r="K587" s="15">
        <v>-90</v>
      </c>
      <c r="L587" s="15">
        <v>-30</v>
      </c>
      <c r="N587" s="15" t="s">
        <v>2881</v>
      </c>
      <c r="O587" s="15" t="s">
        <v>2881</v>
      </c>
      <c r="P587" s="15" t="s">
        <v>2881</v>
      </c>
    </row>
    <row r="588" spans="1:16" x14ac:dyDescent="0.4">
      <c r="A588" s="8">
        <v>585</v>
      </c>
      <c r="B588" s="15" t="s">
        <v>228</v>
      </c>
      <c r="C588" s="15" t="s">
        <v>4728</v>
      </c>
      <c r="D588" s="15" t="s">
        <v>4750</v>
      </c>
      <c r="E588" s="15" t="s">
        <v>3065</v>
      </c>
      <c r="F588" s="16">
        <v>240.07462149224</v>
      </c>
      <c r="G588" s="17">
        <v>13.6588526547953</v>
      </c>
      <c r="H588" s="15" t="s">
        <v>2474</v>
      </c>
      <c r="I588" s="18" t="s">
        <v>2475</v>
      </c>
      <c r="J588" s="15" t="s">
        <v>3066</v>
      </c>
      <c r="K588" s="15">
        <v>-50</v>
      </c>
      <c r="L588" s="15">
        <v>-35</v>
      </c>
      <c r="N588" s="15" t="s">
        <v>2881</v>
      </c>
      <c r="O588" s="15" t="s">
        <v>2881</v>
      </c>
      <c r="P588" s="15" t="s">
        <v>2881</v>
      </c>
    </row>
    <row r="589" spans="1:16" x14ac:dyDescent="0.4">
      <c r="A589" s="8">
        <v>586</v>
      </c>
      <c r="B589" s="15" t="s">
        <v>372</v>
      </c>
      <c r="C589" s="15" t="s">
        <v>4751</v>
      </c>
      <c r="D589" s="15" t="s">
        <v>4752</v>
      </c>
      <c r="E589" s="15" t="s">
        <v>4753</v>
      </c>
      <c r="F589" s="16">
        <v>246.0528234185</v>
      </c>
      <c r="G589" s="17">
        <v>12.298142976980101</v>
      </c>
      <c r="H589" s="15" t="s">
        <v>2474</v>
      </c>
      <c r="I589" s="18" t="s">
        <v>2475</v>
      </c>
      <c r="J589" s="15" t="s">
        <v>4754</v>
      </c>
      <c r="K589" s="15">
        <v>-20</v>
      </c>
      <c r="L589" s="15">
        <v>-20</v>
      </c>
      <c r="N589" s="15" t="s">
        <v>4755</v>
      </c>
      <c r="O589" s="15">
        <v>-20</v>
      </c>
      <c r="P589" s="15">
        <v>-30</v>
      </c>
    </row>
    <row r="590" spans="1:16" x14ac:dyDescent="0.4">
      <c r="A590" s="8">
        <v>587</v>
      </c>
      <c r="B590" s="15" t="s">
        <v>747</v>
      </c>
      <c r="C590" s="15" t="s">
        <v>4751</v>
      </c>
      <c r="D590" s="15" t="s">
        <v>4756</v>
      </c>
      <c r="E590" s="15" t="s">
        <v>4757</v>
      </c>
      <c r="F590" s="16">
        <v>274.08412354678001</v>
      </c>
      <c r="G590" s="17">
        <v>15.2420439776424</v>
      </c>
      <c r="H590" s="15" t="s">
        <v>2468</v>
      </c>
      <c r="I590" s="18" t="s">
        <v>2469</v>
      </c>
      <c r="J590" s="15" t="s">
        <v>4758</v>
      </c>
      <c r="K590" s="15">
        <v>20</v>
      </c>
      <c r="L590" s="15">
        <v>25</v>
      </c>
      <c r="N590" s="15" t="s">
        <v>4759</v>
      </c>
      <c r="O590" s="15">
        <v>40</v>
      </c>
      <c r="P590" s="15">
        <v>60</v>
      </c>
    </row>
    <row r="591" spans="1:16" x14ac:dyDescent="0.4">
      <c r="A591" s="8">
        <v>588</v>
      </c>
      <c r="B591" s="15" t="s">
        <v>2275</v>
      </c>
      <c r="C591" s="15" t="s">
        <v>4751</v>
      </c>
      <c r="D591" s="15" t="s">
        <v>4760</v>
      </c>
      <c r="E591" s="15" t="s">
        <v>3356</v>
      </c>
      <c r="F591" s="16">
        <v>277.20417910981001</v>
      </c>
      <c r="G591" s="17">
        <v>19.002049952644501</v>
      </c>
      <c r="H591" s="15" t="s">
        <v>2468</v>
      </c>
      <c r="I591" s="18" t="s">
        <v>2469</v>
      </c>
      <c r="J591" s="15" t="s">
        <v>4761</v>
      </c>
      <c r="K591" s="15">
        <v>60</v>
      </c>
      <c r="L591" s="15">
        <v>30</v>
      </c>
      <c r="N591" s="15" t="s">
        <v>4762</v>
      </c>
      <c r="O591" s="15">
        <v>60</v>
      </c>
      <c r="P591" s="15">
        <v>40</v>
      </c>
    </row>
    <row r="592" spans="1:16" x14ac:dyDescent="0.4">
      <c r="A592" s="8">
        <v>589</v>
      </c>
      <c r="B592" s="15" t="s">
        <v>2315</v>
      </c>
      <c r="C592" s="15" t="s">
        <v>4751</v>
      </c>
      <c r="D592" s="15" t="s">
        <v>4763</v>
      </c>
      <c r="E592" s="15" t="s">
        <v>4639</v>
      </c>
      <c r="F592" s="16">
        <v>228.07864424351999</v>
      </c>
      <c r="G592" s="17">
        <v>15.636397387375601</v>
      </c>
      <c r="H592" s="15" t="s">
        <v>2468</v>
      </c>
      <c r="I592" s="18" t="s">
        <v>2469</v>
      </c>
      <c r="J592" s="15" t="s">
        <v>4764</v>
      </c>
      <c r="K592" s="15">
        <v>30</v>
      </c>
      <c r="L592" s="15">
        <v>25</v>
      </c>
      <c r="N592" s="15" t="s">
        <v>4765</v>
      </c>
      <c r="O592" s="15">
        <v>40</v>
      </c>
      <c r="P592" s="15">
        <v>25</v>
      </c>
    </row>
    <row r="593" spans="1:16" x14ac:dyDescent="0.4">
      <c r="A593" s="8">
        <v>590</v>
      </c>
      <c r="B593" s="15" t="s">
        <v>172</v>
      </c>
      <c r="C593" s="15" t="s">
        <v>4751</v>
      </c>
      <c r="D593" s="15" t="s">
        <v>4766</v>
      </c>
      <c r="E593" s="15" t="s">
        <v>4767</v>
      </c>
      <c r="F593" s="16">
        <v>308.03545910219998</v>
      </c>
      <c r="G593" s="17">
        <v>12.476078959581599</v>
      </c>
      <c r="H593" s="15" t="s">
        <v>2474</v>
      </c>
      <c r="I593" s="18" t="s">
        <v>2475</v>
      </c>
      <c r="J593" s="15" t="s">
        <v>4768</v>
      </c>
      <c r="K593" s="15">
        <v>-80</v>
      </c>
      <c r="L593" s="15">
        <v>-50</v>
      </c>
      <c r="N593" s="15" t="s">
        <v>4769</v>
      </c>
      <c r="O593" s="15">
        <v>-90</v>
      </c>
      <c r="P593" s="15">
        <v>-30</v>
      </c>
    </row>
    <row r="594" spans="1:16" x14ac:dyDescent="0.4">
      <c r="A594" s="8">
        <v>591</v>
      </c>
      <c r="B594" s="15" t="s">
        <v>1043</v>
      </c>
      <c r="C594" s="15" t="s">
        <v>4751</v>
      </c>
      <c r="D594" s="15" t="s">
        <v>4770</v>
      </c>
      <c r="E594" s="15" t="s">
        <v>4771</v>
      </c>
      <c r="F594" s="16">
        <v>254.1670653251</v>
      </c>
      <c r="G594" s="17">
        <v>17.817364804277499</v>
      </c>
      <c r="H594" s="15" t="s">
        <v>2468</v>
      </c>
      <c r="I594" s="18" t="s">
        <v>2469</v>
      </c>
      <c r="J594" s="15" t="s">
        <v>4772</v>
      </c>
      <c r="K594" s="15">
        <v>30</v>
      </c>
      <c r="L594" s="15">
        <v>30</v>
      </c>
      <c r="N594" s="15" t="s">
        <v>4773</v>
      </c>
      <c r="O594" s="15">
        <v>30</v>
      </c>
      <c r="P594" s="15">
        <v>40</v>
      </c>
    </row>
    <row r="595" spans="1:16" x14ac:dyDescent="0.4">
      <c r="A595" s="8">
        <v>592</v>
      </c>
      <c r="B595" s="15" t="s">
        <v>1298</v>
      </c>
      <c r="C595" s="15" t="s">
        <v>4751</v>
      </c>
      <c r="D595" s="15" t="s">
        <v>4774</v>
      </c>
      <c r="E595" s="15" t="s">
        <v>4775</v>
      </c>
      <c r="F595" s="16">
        <v>254.07653606854001</v>
      </c>
      <c r="G595" s="17">
        <v>17.975573290554301</v>
      </c>
      <c r="H595" s="15" t="s">
        <v>2468</v>
      </c>
      <c r="I595" s="18" t="s">
        <v>2469</v>
      </c>
      <c r="J595" s="15" t="s">
        <v>4776</v>
      </c>
      <c r="K595" s="15">
        <v>30</v>
      </c>
      <c r="L595" s="15">
        <v>30</v>
      </c>
      <c r="N595" s="15" t="s">
        <v>4777</v>
      </c>
      <c r="O595" s="15">
        <v>40</v>
      </c>
      <c r="P595" s="15">
        <v>55</v>
      </c>
    </row>
    <row r="596" spans="1:16" x14ac:dyDescent="0.4">
      <c r="A596" s="8">
        <v>593</v>
      </c>
      <c r="B596" s="15" t="s">
        <v>2077</v>
      </c>
      <c r="C596" s="15" t="s">
        <v>4751</v>
      </c>
      <c r="D596" s="15" t="s">
        <v>4778</v>
      </c>
      <c r="E596" s="15" t="s">
        <v>4779</v>
      </c>
      <c r="F596" s="16">
        <v>182.07316494026</v>
      </c>
      <c r="G596" s="17">
        <v>14.680587071517101</v>
      </c>
      <c r="H596" s="15" t="s">
        <v>2468</v>
      </c>
      <c r="I596" s="18" t="s">
        <v>2469</v>
      </c>
      <c r="J596" s="15" t="s">
        <v>4780</v>
      </c>
      <c r="K596" s="15">
        <v>20</v>
      </c>
      <c r="L596" s="15">
        <v>20</v>
      </c>
      <c r="N596" s="15" t="s">
        <v>4781</v>
      </c>
      <c r="O596" s="15">
        <v>30</v>
      </c>
      <c r="P596" s="15">
        <v>40</v>
      </c>
    </row>
    <row r="597" spans="1:16" x14ac:dyDescent="0.4">
      <c r="A597" s="8">
        <v>594</v>
      </c>
      <c r="B597" s="15" t="s">
        <v>2371</v>
      </c>
      <c r="C597" s="15" t="s">
        <v>4751</v>
      </c>
      <c r="D597" s="15" t="s">
        <v>4782</v>
      </c>
      <c r="E597" s="15" t="s">
        <v>4783</v>
      </c>
      <c r="F597" s="16">
        <v>310.15689456422001</v>
      </c>
      <c r="G597" s="17">
        <v>19.092537065297702</v>
      </c>
      <c r="H597" s="15" t="s">
        <v>2468</v>
      </c>
      <c r="I597" s="18" t="s">
        <v>2469</v>
      </c>
      <c r="J597" s="15" t="s">
        <v>4784</v>
      </c>
      <c r="K597" s="15">
        <v>40</v>
      </c>
      <c r="L597" s="15">
        <v>35</v>
      </c>
      <c r="N597" s="15" t="s">
        <v>4785</v>
      </c>
      <c r="O597" s="15">
        <v>40</v>
      </c>
      <c r="P597" s="15">
        <v>35</v>
      </c>
    </row>
    <row r="598" spans="1:16" x14ac:dyDescent="0.4">
      <c r="A598" s="8">
        <v>595</v>
      </c>
      <c r="B598" s="15" t="s">
        <v>518</v>
      </c>
      <c r="C598" s="15" t="s">
        <v>4751</v>
      </c>
      <c r="D598" s="15" t="s">
        <v>4786</v>
      </c>
      <c r="E598" s="15" t="s">
        <v>4787</v>
      </c>
      <c r="F598" s="16">
        <v>236.14124450007998</v>
      </c>
      <c r="G598" s="17">
        <v>17.7382709978822</v>
      </c>
      <c r="H598" s="15" t="s">
        <v>2474</v>
      </c>
      <c r="I598" s="18" t="s">
        <v>2475</v>
      </c>
      <c r="J598" s="15" t="s">
        <v>4788</v>
      </c>
      <c r="K598" s="15">
        <v>-30</v>
      </c>
      <c r="L598" s="15">
        <v>-25</v>
      </c>
      <c r="N598" s="15" t="s">
        <v>4789</v>
      </c>
      <c r="O598" s="15">
        <v>-30</v>
      </c>
      <c r="P598" s="15">
        <v>-25</v>
      </c>
    </row>
    <row r="599" spans="1:16" x14ac:dyDescent="0.4">
      <c r="A599" s="8">
        <v>596</v>
      </c>
      <c r="B599" s="15" t="s">
        <v>380</v>
      </c>
      <c r="C599" s="15" t="s">
        <v>4751</v>
      </c>
      <c r="D599" s="15" t="s">
        <v>4790</v>
      </c>
      <c r="E599" s="15" t="s">
        <v>4791</v>
      </c>
      <c r="F599" s="16">
        <v>214.06299417937998</v>
      </c>
      <c r="G599" s="17">
        <v>13.2787506237685</v>
      </c>
      <c r="H599" s="15" t="s">
        <v>2474</v>
      </c>
      <c r="I599" s="18" t="s">
        <v>2475</v>
      </c>
      <c r="J599" s="15" t="s">
        <v>4792</v>
      </c>
      <c r="K599" s="15">
        <v>-40</v>
      </c>
      <c r="L599" s="15">
        <v>-25</v>
      </c>
      <c r="N599" s="15" t="s">
        <v>2881</v>
      </c>
      <c r="O599" s="15" t="s">
        <v>2881</v>
      </c>
      <c r="P599" s="15" t="s">
        <v>2881</v>
      </c>
    </row>
    <row r="600" spans="1:16" x14ac:dyDescent="0.4">
      <c r="A600" s="8">
        <v>597</v>
      </c>
      <c r="B600" s="15" t="s">
        <v>176</v>
      </c>
      <c r="C600" s="15" t="s">
        <v>4751</v>
      </c>
      <c r="D600" s="15" t="s">
        <v>4793</v>
      </c>
      <c r="E600" s="15" t="s">
        <v>4794</v>
      </c>
      <c r="F600" s="16">
        <v>236.17763000880001</v>
      </c>
      <c r="G600" s="17">
        <v>16.164176552991002</v>
      </c>
      <c r="H600" s="15" t="s">
        <v>2474</v>
      </c>
      <c r="I600" s="18" t="s">
        <v>2475</v>
      </c>
      <c r="J600" s="15" t="s">
        <v>4795</v>
      </c>
      <c r="K600" s="15">
        <v>-50</v>
      </c>
      <c r="L600" s="15">
        <v>-35</v>
      </c>
      <c r="N600" s="15" t="s">
        <v>2881</v>
      </c>
      <c r="O600" s="15" t="s">
        <v>2881</v>
      </c>
      <c r="P600" s="15" t="s">
        <v>2881</v>
      </c>
    </row>
    <row r="601" spans="1:16" x14ac:dyDescent="0.4">
      <c r="A601" s="71">
        <v>598</v>
      </c>
      <c r="B601" s="31" t="s">
        <v>463</v>
      </c>
      <c r="C601" s="31" t="s">
        <v>4751</v>
      </c>
      <c r="D601" s="31" t="s">
        <v>4796</v>
      </c>
      <c r="E601" s="31" t="s">
        <v>4797</v>
      </c>
      <c r="F601" s="65">
        <v>244.07355886308</v>
      </c>
      <c r="G601" s="66">
        <v>14.867220156818201</v>
      </c>
      <c r="H601" s="31" t="s">
        <v>2474</v>
      </c>
      <c r="I601" s="48" t="s">
        <v>2475</v>
      </c>
      <c r="J601" s="31" t="s">
        <v>4798</v>
      </c>
      <c r="K601" s="31">
        <v>-30</v>
      </c>
      <c r="L601" s="31">
        <v>-45</v>
      </c>
      <c r="M601" s="31"/>
      <c r="N601" s="31" t="s">
        <v>2881</v>
      </c>
      <c r="O601" s="31" t="s">
        <v>2881</v>
      </c>
      <c r="P601" s="31" t="s">
        <v>2881</v>
      </c>
    </row>
  </sheetData>
  <mergeCells count="11">
    <mergeCell ref="G2:G3"/>
    <mergeCell ref="H2:H3"/>
    <mergeCell ref="I2:I3"/>
    <mergeCell ref="J2:L2"/>
    <mergeCell ref="N2:P2"/>
    <mergeCell ref="F2:F3"/>
    <mergeCell ref="A2:A3"/>
    <mergeCell ref="B2:B3"/>
    <mergeCell ref="C2:C3"/>
    <mergeCell ref="D2:D3"/>
    <mergeCell ref="E2:E3"/>
  </mergeCells>
  <phoneticPr fontId="2" type="noConversion"/>
  <conditionalFormatting sqref="B4:B1048576 A2:B2">
    <cfRule type="duplicateValues" dxfId="6" priority="1"/>
  </conditionalFormatting>
  <hyperlinks>
    <hyperlink ref="E526" r:id="rId1" tooltip="Find all compounds that have this formula" xr:uid="{1F60045D-0D6F-4AB1-B12A-6C74BBC751B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workbookViewId="0">
      <selection activeCell="F2" sqref="A2:XFD3"/>
    </sheetView>
  </sheetViews>
  <sheetFormatPr defaultColWidth="8.9296875" defaultRowHeight="13.9" x14ac:dyDescent="0.4"/>
  <cols>
    <col min="1" max="1" width="5.73046875" style="2" customWidth="1"/>
    <col min="2" max="2" width="21.33203125" style="2" customWidth="1"/>
    <col min="3" max="3" width="8.9296875" style="2"/>
    <col min="4" max="4" width="12.6640625" style="2" customWidth="1"/>
    <col min="5" max="5" width="13.3984375" style="2" customWidth="1"/>
    <col min="6" max="8" width="10.46484375" style="2" customWidth="1"/>
    <col min="9" max="9" width="5.59765625" style="2" customWidth="1"/>
    <col min="10" max="10" width="10.46484375" style="2" customWidth="1"/>
    <col min="11" max="11" width="12.59765625" style="2" customWidth="1"/>
    <col min="12" max="12" width="10.59765625" style="2" customWidth="1"/>
    <col min="13" max="13" width="12.59765625" style="3" customWidth="1"/>
    <col min="14" max="14" width="10.59765625" style="2" customWidth="1"/>
    <col min="15" max="15" width="12.59765625" style="3" customWidth="1"/>
    <col min="16" max="16" width="10.59765625" style="3" customWidth="1"/>
    <col min="17" max="17" width="6.33203125" style="3" customWidth="1"/>
    <col min="18" max="18" width="12.59765625" style="2" customWidth="1"/>
    <col min="19" max="19" width="10.59765625" style="2" customWidth="1"/>
    <col min="20" max="20" width="12.59765625" style="2" customWidth="1"/>
    <col min="21" max="21" width="10.59765625" style="2" customWidth="1"/>
    <col min="22" max="22" width="12.796875" style="2" customWidth="1"/>
    <col min="23" max="23" width="10.59765625" style="2" customWidth="1"/>
    <col min="24" max="16384" width="8.9296875" style="2"/>
  </cols>
  <sheetData>
    <row r="1" spans="1:24" x14ac:dyDescent="0.4">
      <c r="A1" s="1" t="s">
        <v>8332</v>
      </c>
    </row>
    <row r="2" spans="1:24" s="112" customFormat="1" ht="13.5" x14ac:dyDescent="0.35">
      <c r="A2" s="143" t="s">
        <v>0</v>
      </c>
      <c r="B2" s="143" t="s">
        <v>1</v>
      </c>
      <c r="C2" s="143" t="s">
        <v>2</v>
      </c>
      <c r="D2" s="143" t="s">
        <v>3</v>
      </c>
      <c r="E2" s="143" t="s">
        <v>4</v>
      </c>
      <c r="F2" s="148" t="s">
        <v>5</v>
      </c>
      <c r="G2" s="148"/>
      <c r="H2" s="148"/>
      <c r="I2" s="95"/>
      <c r="J2" s="148" t="s">
        <v>6</v>
      </c>
      <c r="K2" s="148"/>
      <c r="L2" s="148"/>
      <c r="M2" s="148"/>
      <c r="N2" s="148"/>
      <c r="O2" s="148"/>
      <c r="P2" s="148"/>
      <c r="Q2" s="95"/>
      <c r="R2" s="148" t="s">
        <v>7</v>
      </c>
      <c r="S2" s="148"/>
      <c r="T2" s="148"/>
      <c r="U2" s="148"/>
      <c r="V2" s="148"/>
      <c r="W2" s="148"/>
    </row>
    <row r="3" spans="1:24" s="112" customFormat="1" ht="13.5" x14ac:dyDescent="0.35">
      <c r="A3" s="144"/>
      <c r="B3" s="144"/>
      <c r="C3" s="144"/>
      <c r="D3" s="144"/>
      <c r="E3" s="144"/>
      <c r="F3" s="92" t="s">
        <v>8</v>
      </c>
      <c r="G3" s="92" t="s">
        <v>9</v>
      </c>
      <c r="H3" s="92" t="s">
        <v>10</v>
      </c>
      <c r="I3" s="92"/>
      <c r="J3" s="92" t="s">
        <v>11</v>
      </c>
      <c r="K3" s="92" t="s">
        <v>8</v>
      </c>
      <c r="L3" s="92" t="s">
        <v>12</v>
      </c>
      <c r="M3" s="92" t="s">
        <v>9</v>
      </c>
      <c r="N3" s="92" t="s">
        <v>13</v>
      </c>
      <c r="O3" s="92" t="s">
        <v>10</v>
      </c>
      <c r="P3" s="92" t="s">
        <v>14</v>
      </c>
      <c r="Q3" s="92"/>
      <c r="R3" s="92" t="s">
        <v>8</v>
      </c>
      <c r="S3" s="92" t="s">
        <v>12</v>
      </c>
      <c r="T3" s="92" t="s">
        <v>9</v>
      </c>
      <c r="U3" s="92" t="s">
        <v>13</v>
      </c>
      <c r="V3" s="92" t="s">
        <v>10</v>
      </c>
      <c r="W3" s="92" t="s">
        <v>14</v>
      </c>
    </row>
    <row r="4" spans="1:24" x14ac:dyDescent="0.4">
      <c r="A4" s="2">
        <v>1</v>
      </c>
      <c r="B4" s="2" t="s">
        <v>15</v>
      </c>
      <c r="C4" s="26">
        <v>0.99827299999999997</v>
      </c>
      <c r="D4" s="3">
        <v>46.03298015</v>
      </c>
      <c r="E4" s="3">
        <v>46032.980150000003</v>
      </c>
      <c r="F4" s="3">
        <v>460.32980150000003</v>
      </c>
      <c r="G4" s="3">
        <v>2301.6490075000002</v>
      </c>
      <c r="H4" s="3">
        <v>11508.245037500001</v>
      </c>
      <c r="I4" s="3"/>
      <c r="J4" s="3">
        <v>106.95365209576872</v>
      </c>
      <c r="K4" s="3" t="s">
        <v>16</v>
      </c>
      <c r="L4" s="3">
        <v>1.59</v>
      </c>
      <c r="M4" s="3" t="s">
        <v>17</v>
      </c>
      <c r="N4" s="3">
        <v>2.2799999999999998</v>
      </c>
      <c r="O4" s="3" t="s">
        <v>18</v>
      </c>
      <c r="P4" s="3">
        <v>1.1200000000000001</v>
      </c>
      <c r="R4" s="2" t="s">
        <v>19</v>
      </c>
      <c r="S4" s="2">
        <v>3.15</v>
      </c>
      <c r="T4" s="2" t="s">
        <v>20</v>
      </c>
      <c r="U4" s="2">
        <v>1.5</v>
      </c>
      <c r="V4" s="2" t="s">
        <v>21</v>
      </c>
      <c r="W4" s="2">
        <v>3.03</v>
      </c>
      <c r="X4" s="3"/>
    </row>
    <row r="5" spans="1:24" x14ac:dyDescent="0.4">
      <c r="A5" s="2">
        <v>2</v>
      </c>
      <c r="B5" s="2" t="s">
        <v>22</v>
      </c>
      <c r="C5" s="26">
        <v>0.99772899999999998</v>
      </c>
      <c r="D5" s="3">
        <v>10.712482102419001</v>
      </c>
      <c r="E5" s="3">
        <v>10712.482102419001</v>
      </c>
      <c r="F5" s="3">
        <v>428.49928409676005</v>
      </c>
      <c r="G5" s="3">
        <v>2142.4964204838002</v>
      </c>
      <c r="H5" s="3">
        <v>10712.482102419001</v>
      </c>
      <c r="I5" s="3"/>
      <c r="J5" s="3">
        <v>86.600008755436264</v>
      </c>
      <c r="K5" s="3" t="s">
        <v>23</v>
      </c>
      <c r="L5" s="3">
        <v>0.36</v>
      </c>
      <c r="M5" s="3" t="s">
        <v>24</v>
      </c>
      <c r="N5" s="3">
        <v>0.67</v>
      </c>
      <c r="O5" s="3" t="s">
        <v>25</v>
      </c>
      <c r="P5" s="3">
        <v>1.06</v>
      </c>
      <c r="R5" s="2" t="s">
        <v>26</v>
      </c>
      <c r="S5" s="2">
        <v>4.03</v>
      </c>
      <c r="T5" s="2" t="s">
        <v>27</v>
      </c>
      <c r="U5" s="2">
        <v>1.1000000000000001</v>
      </c>
      <c r="V5" s="2" t="s">
        <v>28</v>
      </c>
      <c r="W5" s="2">
        <v>1.92</v>
      </c>
      <c r="X5" s="3"/>
    </row>
    <row r="6" spans="1:24" x14ac:dyDescent="0.4">
      <c r="A6" s="2">
        <v>3</v>
      </c>
      <c r="B6" s="2" t="s">
        <v>29</v>
      </c>
      <c r="C6" s="26">
        <v>0.99821499999999996</v>
      </c>
      <c r="D6" s="3">
        <v>109.10044060000001</v>
      </c>
      <c r="E6" s="3">
        <v>10910.04406</v>
      </c>
      <c r="F6" s="3">
        <v>436.40176240000005</v>
      </c>
      <c r="G6" s="3">
        <v>2182.0088120000005</v>
      </c>
      <c r="H6" s="3">
        <v>10910.04406</v>
      </c>
      <c r="I6" s="3"/>
      <c r="J6" s="3">
        <v>86.388183380955326</v>
      </c>
      <c r="K6" s="3" t="s">
        <v>30</v>
      </c>
      <c r="L6" s="3">
        <v>1.95</v>
      </c>
      <c r="M6" s="3" t="s">
        <v>31</v>
      </c>
      <c r="N6" s="3">
        <v>2.96</v>
      </c>
      <c r="O6" s="3" t="s">
        <v>32</v>
      </c>
      <c r="P6" s="3">
        <v>1.67</v>
      </c>
      <c r="R6" s="2" t="s">
        <v>33</v>
      </c>
      <c r="S6" s="2">
        <v>5.7</v>
      </c>
      <c r="T6" s="2" t="s">
        <v>34</v>
      </c>
      <c r="U6" s="2">
        <v>4.54</v>
      </c>
      <c r="V6" s="2" t="s">
        <v>35</v>
      </c>
      <c r="W6" s="2">
        <v>12.97</v>
      </c>
      <c r="X6" s="3"/>
    </row>
    <row r="7" spans="1:24" x14ac:dyDescent="0.4">
      <c r="A7" s="2">
        <v>4</v>
      </c>
      <c r="B7" s="2" t="s">
        <v>36</v>
      </c>
      <c r="C7" s="26">
        <v>0.99850099999999997</v>
      </c>
      <c r="D7" s="3">
        <v>53.630609959999994</v>
      </c>
      <c r="E7" s="3">
        <v>13407.65249</v>
      </c>
      <c r="F7" s="3">
        <v>536.30609959999992</v>
      </c>
      <c r="G7" s="3">
        <v>2681.5304980000001</v>
      </c>
      <c r="H7" s="3">
        <v>13407.65249</v>
      </c>
      <c r="I7" s="3"/>
      <c r="J7" s="3">
        <v>114.83016868195789</v>
      </c>
      <c r="K7" s="3" t="s">
        <v>37</v>
      </c>
      <c r="L7" s="3">
        <v>1.36</v>
      </c>
      <c r="M7" s="3" t="s">
        <v>38</v>
      </c>
      <c r="N7" s="3">
        <v>3.71</v>
      </c>
      <c r="O7" s="3" t="s">
        <v>39</v>
      </c>
      <c r="P7" s="3">
        <v>2.67</v>
      </c>
      <c r="R7" s="2" t="s">
        <v>40</v>
      </c>
      <c r="S7" s="2">
        <v>1.32</v>
      </c>
      <c r="T7" s="2" t="s">
        <v>41</v>
      </c>
      <c r="U7" s="2">
        <v>4.99</v>
      </c>
      <c r="V7" s="2" t="s">
        <v>42</v>
      </c>
      <c r="W7" s="2">
        <v>4.0199999999999996</v>
      </c>
      <c r="X7" s="3"/>
    </row>
    <row r="8" spans="1:24" x14ac:dyDescent="0.4">
      <c r="A8" s="2">
        <v>5</v>
      </c>
      <c r="B8" s="2" t="s">
        <v>43</v>
      </c>
      <c r="C8" s="26">
        <v>0.99907299999999999</v>
      </c>
      <c r="D8" s="3">
        <v>13.411345889801998</v>
      </c>
      <c r="E8" s="3">
        <v>13411.345889801998</v>
      </c>
      <c r="F8" s="3">
        <v>536.45383559207994</v>
      </c>
      <c r="G8" s="3">
        <v>2682.2691779603997</v>
      </c>
      <c r="H8" s="3">
        <v>13411.345889801998</v>
      </c>
      <c r="I8" s="3"/>
      <c r="J8" s="3">
        <v>108.69669561179568</v>
      </c>
      <c r="K8" s="3" t="s">
        <v>44</v>
      </c>
      <c r="L8" s="3">
        <v>2.58</v>
      </c>
      <c r="M8" s="3" t="s">
        <v>45</v>
      </c>
      <c r="N8" s="3">
        <v>1.46</v>
      </c>
      <c r="O8" s="3" t="s">
        <v>46</v>
      </c>
      <c r="P8" s="3">
        <v>2.13</v>
      </c>
      <c r="R8" s="2" t="s">
        <v>47</v>
      </c>
      <c r="S8" s="2">
        <v>8.3699999999999992</v>
      </c>
      <c r="T8" s="2" t="s">
        <v>48</v>
      </c>
      <c r="U8" s="2">
        <v>2.69</v>
      </c>
      <c r="V8" s="2" t="s">
        <v>49</v>
      </c>
      <c r="W8" s="2">
        <v>1.1299999999999999</v>
      </c>
      <c r="X8" s="3"/>
    </row>
    <row r="9" spans="1:24" x14ac:dyDescent="0.4">
      <c r="A9" s="2">
        <v>6</v>
      </c>
      <c r="B9" s="2" t="s">
        <v>50</v>
      </c>
      <c r="C9" s="26">
        <v>0.99505699999999997</v>
      </c>
      <c r="D9" s="3">
        <v>274.2133</v>
      </c>
      <c r="E9" s="3">
        <v>27421.33</v>
      </c>
      <c r="F9" s="3">
        <v>2742.1329999999998</v>
      </c>
      <c r="G9" s="3">
        <v>13710.665000000001</v>
      </c>
      <c r="H9" s="3">
        <v>27421.33</v>
      </c>
      <c r="I9" s="3"/>
      <c r="J9" s="3">
        <v>80.981654374126194</v>
      </c>
      <c r="K9" s="3" t="s">
        <v>51</v>
      </c>
      <c r="L9" s="3">
        <v>0.96</v>
      </c>
      <c r="M9" s="3" t="s">
        <v>52</v>
      </c>
      <c r="N9" s="3">
        <v>1.8</v>
      </c>
      <c r="O9" s="3" t="s">
        <v>53</v>
      </c>
      <c r="P9" s="3">
        <v>0.69</v>
      </c>
      <c r="R9" s="2" t="s">
        <v>54</v>
      </c>
      <c r="S9" s="2">
        <v>1.04</v>
      </c>
      <c r="T9" s="2" t="s">
        <v>55</v>
      </c>
      <c r="U9" s="2">
        <v>1.61</v>
      </c>
      <c r="V9" s="2" t="s">
        <v>56</v>
      </c>
      <c r="W9" s="2">
        <v>1.66</v>
      </c>
      <c r="X9" s="3"/>
    </row>
    <row r="10" spans="1:24" x14ac:dyDescent="0.4">
      <c r="A10" s="2">
        <v>7</v>
      </c>
      <c r="B10" s="2" t="s">
        <v>57</v>
      </c>
      <c r="C10" s="26">
        <v>0.99693799999999999</v>
      </c>
      <c r="D10" s="3">
        <v>30.014397601771996</v>
      </c>
      <c r="E10" s="3">
        <v>60028.795203543996</v>
      </c>
      <c r="F10" s="3">
        <v>600.28795203543996</v>
      </c>
      <c r="G10" s="3">
        <v>3001.4397601771998</v>
      </c>
      <c r="H10" s="3">
        <v>15007.198800885999</v>
      </c>
      <c r="I10" s="3"/>
      <c r="J10" s="3">
        <v>92.911025980415019</v>
      </c>
      <c r="K10" s="3" t="s">
        <v>58</v>
      </c>
      <c r="L10" s="3">
        <v>1.75</v>
      </c>
      <c r="M10" s="3" t="s">
        <v>59</v>
      </c>
      <c r="N10" s="3">
        <v>0.86</v>
      </c>
      <c r="O10" s="3" t="s">
        <v>60</v>
      </c>
      <c r="P10" s="3">
        <v>2.2599999999999998</v>
      </c>
      <c r="R10" s="2" t="s">
        <v>61</v>
      </c>
      <c r="S10" s="2">
        <v>3.91</v>
      </c>
      <c r="T10" s="2" t="s">
        <v>62</v>
      </c>
      <c r="U10" s="2">
        <v>1.25</v>
      </c>
      <c r="V10" s="2" t="s">
        <v>63</v>
      </c>
      <c r="W10" s="2">
        <v>2.63</v>
      </c>
      <c r="X10" s="3"/>
    </row>
    <row r="11" spans="1:24" x14ac:dyDescent="0.4">
      <c r="A11" s="2">
        <v>8</v>
      </c>
      <c r="B11" s="2" t="s">
        <v>64</v>
      </c>
      <c r="C11" s="26">
        <v>0.99463800000000002</v>
      </c>
      <c r="D11" s="3">
        <v>300.26125999999999</v>
      </c>
      <c r="E11" s="3">
        <v>30026.126</v>
      </c>
      <c r="F11" s="3">
        <v>3002.6125999999999</v>
      </c>
      <c r="G11" s="3">
        <v>15013.063</v>
      </c>
      <c r="H11" s="3">
        <v>30026.126</v>
      </c>
      <c r="I11" s="3"/>
      <c r="J11" s="3">
        <v>93.093034984910005</v>
      </c>
      <c r="K11" s="3" t="s">
        <v>65</v>
      </c>
      <c r="L11" s="3">
        <v>1.45</v>
      </c>
      <c r="M11" s="3" t="s">
        <v>66</v>
      </c>
      <c r="N11" s="3">
        <v>2.12</v>
      </c>
      <c r="O11" s="3" t="s">
        <v>67</v>
      </c>
      <c r="P11" s="3">
        <v>1.71</v>
      </c>
      <c r="R11" s="2" t="s">
        <v>68</v>
      </c>
      <c r="S11" s="2">
        <v>2.67</v>
      </c>
      <c r="T11" s="2" t="s">
        <v>69</v>
      </c>
      <c r="U11" s="2">
        <v>1.1299999999999999</v>
      </c>
      <c r="V11" s="2" t="s">
        <v>70</v>
      </c>
      <c r="W11" s="2">
        <v>1.05</v>
      </c>
      <c r="X11" s="3"/>
    </row>
    <row r="12" spans="1:24" x14ac:dyDescent="0.4">
      <c r="A12" s="2">
        <v>9</v>
      </c>
      <c r="B12" s="2" t="s">
        <v>71</v>
      </c>
      <c r="C12" s="26">
        <v>0.99785900000000005</v>
      </c>
      <c r="D12" s="3">
        <v>6.804414493013601</v>
      </c>
      <c r="E12" s="3">
        <v>17011.036232534003</v>
      </c>
      <c r="F12" s="3">
        <v>170.11036232534002</v>
      </c>
      <c r="G12" s="3">
        <v>3402.2072465068004</v>
      </c>
      <c r="H12" s="3">
        <v>17011.036232534003</v>
      </c>
      <c r="I12" s="3"/>
      <c r="J12" s="3">
        <v>95.088545071472467</v>
      </c>
      <c r="K12" s="3" t="s">
        <v>72</v>
      </c>
      <c r="L12" s="3">
        <v>2.98</v>
      </c>
      <c r="M12" s="3" t="s">
        <v>73</v>
      </c>
      <c r="N12" s="3">
        <v>2.13</v>
      </c>
      <c r="O12" s="3" t="s">
        <v>74</v>
      </c>
      <c r="P12" s="3">
        <v>3.15</v>
      </c>
      <c r="R12" s="2" t="s">
        <v>75</v>
      </c>
      <c r="S12" s="2">
        <v>2.79</v>
      </c>
      <c r="T12" s="2" t="s">
        <v>76</v>
      </c>
      <c r="U12" s="2">
        <v>2.34</v>
      </c>
      <c r="V12" s="2" t="s">
        <v>77</v>
      </c>
      <c r="W12" s="2">
        <v>1.4</v>
      </c>
      <c r="X12" s="3"/>
    </row>
    <row r="13" spans="1:24" x14ac:dyDescent="0.4">
      <c r="A13" s="2">
        <v>10</v>
      </c>
      <c r="B13" s="2" t="s">
        <v>78</v>
      </c>
      <c r="C13" s="26">
        <v>0.99605399999999999</v>
      </c>
      <c r="D13" s="3">
        <v>20.912126136220994</v>
      </c>
      <c r="E13" s="3">
        <v>20912.126136220995</v>
      </c>
      <c r="F13" s="3">
        <v>2091.2126136220995</v>
      </c>
      <c r="G13" s="3">
        <v>10456.063068110498</v>
      </c>
      <c r="H13" s="3">
        <v>20912.126136220995</v>
      </c>
      <c r="I13" s="3"/>
      <c r="J13" s="3">
        <v>99.282596608379052</v>
      </c>
      <c r="K13" s="3" t="s">
        <v>79</v>
      </c>
      <c r="L13" s="3">
        <v>2.91</v>
      </c>
      <c r="M13" s="3" t="s">
        <v>80</v>
      </c>
      <c r="N13" s="3">
        <v>3.37</v>
      </c>
      <c r="O13" s="3" t="s">
        <v>81</v>
      </c>
      <c r="P13" s="3">
        <v>2.33</v>
      </c>
      <c r="R13" s="2" t="s">
        <v>82</v>
      </c>
      <c r="S13" s="2">
        <v>5.03</v>
      </c>
      <c r="T13" s="2" t="s">
        <v>83</v>
      </c>
      <c r="U13" s="2">
        <v>2.85</v>
      </c>
      <c r="V13" s="2" t="s">
        <v>84</v>
      </c>
      <c r="W13" s="2">
        <v>1.52</v>
      </c>
      <c r="X13" s="3"/>
    </row>
    <row r="14" spans="1:24" x14ac:dyDescent="0.4">
      <c r="A14" s="2">
        <v>11</v>
      </c>
      <c r="B14" s="2" t="s">
        <v>85</v>
      </c>
      <c r="C14" s="26">
        <v>0.99861800000000001</v>
      </c>
      <c r="D14" s="3">
        <v>4.6833067980000003</v>
      </c>
      <c r="E14" s="3">
        <v>4683.3067980000005</v>
      </c>
      <c r="F14" s="3">
        <v>117.08266995000001</v>
      </c>
      <c r="G14" s="3">
        <v>468.33067980000004</v>
      </c>
      <c r="H14" s="3">
        <v>2341.6533990000003</v>
      </c>
      <c r="I14" s="3"/>
      <c r="J14" s="3">
        <v>100.33250155771225</v>
      </c>
      <c r="K14" s="3" t="s">
        <v>86</v>
      </c>
      <c r="L14" s="3">
        <v>1.47</v>
      </c>
      <c r="M14" s="3" t="s">
        <v>87</v>
      </c>
      <c r="N14" s="3">
        <v>0.98</v>
      </c>
      <c r="O14" s="3" t="s">
        <v>88</v>
      </c>
      <c r="P14" s="3">
        <v>0.8</v>
      </c>
      <c r="R14" s="2" t="s">
        <v>89</v>
      </c>
      <c r="S14" s="2">
        <v>2.27</v>
      </c>
      <c r="T14" s="2" t="s">
        <v>90</v>
      </c>
      <c r="U14" s="2">
        <v>2.5299999999999998</v>
      </c>
      <c r="V14" s="2" t="s">
        <v>91</v>
      </c>
      <c r="W14" s="2">
        <v>2.35</v>
      </c>
      <c r="X14" s="3"/>
    </row>
    <row r="15" spans="1:24" x14ac:dyDescent="0.4">
      <c r="A15" s="2">
        <v>12</v>
      </c>
      <c r="B15" s="2" t="s">
        <v>92</v>
      </c>
      <c r="C15" s="26">
        <v>0.99990599999999996</v>
      </c>
      <c r="D15" s="3">
        <v>1.3109859426099002</v>
      </c>
      <c r="E15" s="3">
        <v>524.39437704396005</v>
      </c>
      <c r="F15" s="3">
        <v>13.109859426099002</v>
      </c>
      <c r="G15" s="3">
        <v>131.09859426099001</v>
      </c>
      <c r="H15" s="3">
        <v>524.39437704396005</v>
      </c>
      <c r="I15" s="3"/>
      <c r="J15" s="3">
        <v>111.50906966653186</v>
      </c>
      <c r="K15" s="3" t="s">
        <v>93</v>
      </c>
      <c r="L15" s="3">
        <v>1.99</v>
      </c>
      <c r="M15" s="3" t="s">
        <v>94</v>
      </c>
      <c r="N15" s="3">
        <v>2.25</v>
      </c>
      <c r="O15" s="3" t="s">
        <v>95</v>
      </c>
      <c r="P15" s="3">
        <v>1.1100000000000001</v>
      </c>
      <c r="R15" s="2" t="s">
        <v>96</v>
      </c>
      <c r="S15" s="2">
        <v>3.77</v>
      </c>
      <c r="T15" s="2" t="s">
        <v>97</v>
      </c>
      <c r="U15" s="2">
        <v>5.3</v>
      </c>
      <c r="V15" s="2" t="s">
        <v>98</v>
      </c>
      <c r="W15" s="2">
        <v>1.86</v>
      </c>
      <c r="X15" s="3"/>
    </row>
    <row r="16" spans="1:24" x14ac:dyDescent="0.4">
      <c r="A16" s="2">
        <v>13</v>
      </c>
      <c r="B16" s="2" t="s">
        <v>99</v>
      </c>
      <c r="C16" s="26">
        <v>0.99676600000000004</v>
      </c>
      <c r="D16" s="3">
        <v>0.63651957755708</v>
      </c>
      <c r="E16" s="3">
        <v>3182.5978877854004</v>
      </c>
      <c r="F16" s="3">
        <v>159.12989438926999</v>
      </c>
      <c r="G16" s="3">
        <v>636.51957755707997</v>
      </c>
      <c r="H16" s="3">
        <v>3182.5978877854004</v>
      </c>
      <c r="I16" s="3"/>
      <c r="J16" s="3">
        <v>105.03462415668777</v>
      </c>
      <c r="K16" s="3" t="s">
        <v>100</v>
      </c>
      <c r="L16" s="3">
        <v>1.33</v>
      </c>
      <c r="M16" s="3" t="s">
        <v>101</v>
      </c>
      <c r="N16" s="3">
        <v>1.33</v>
      </c>
      <c r="O16" s="3" t="s">
        <v>102</v>
      </c>
      <c r="P16" s="3">
        <v>1.32</v>
      </c>
      <c r="R16" s="2" t="s">
        <v>103</v>
      </c>
      <c r="S16" s="2">
        <v>0.47</v>
      </c>
      <c r="T16" s="2" t="s">
        <v>104</v>
      </c>
      <c r="U16" s="2">
        <v>3.03</v>
      </c>
      <c r="V16" s="2" t="s">
        <v>105</v>
      </c>
      <c r="W16" s="2">
        <v>3.1</v>
      </c>
      <c r="X16" s="3"/>
    </row>
    <row r="17" spans="1:24" x14ac:dyDescent="0.4">
      <c r="A17" s="2">
        <v>14</v>
      </c>
      <c r="B17" s="2" t="s">
        <v>106</v>
      </c>
      <c r="C17" s="26">
        <v>0.99537299999999995</v>
      </c>
      <c r="D17" s="3">
        <v>0.69258217781364007</v>
      </c>
      <c r="E17" s="3">
        <v>3462.9108890682005</v>
      </c>
      <c r="F17" s="3">
        <v>173.14554445341003</v>
      </c>
      <c r="G17" s="3">
        <v>692.5821778136401</v>
      </c>
      <c r="H17" s="3">
        <v>3462.9108890682005</v>
      </c>
      <c r="I17" s="3"/>
      <c r="J17" s="3">
        <v>102.26781945651659</v>
      </c>
      <c r="K17" s="3" t="s">
        <v>107</v>
      </c>
      <c r="L17" s="3">
        <v>1.3</v>
      </c>
      <c r="M17" s="3" t="s">
        <v>108</v>
      </c>
      <c r="N17" s="3">
        <v>2.4500000000000002</v>
      </c>
      <c r="O17" s="3" t="s">
        <v>109</v>
      </c>
      <c r="P17" s="3">
        <v>1.31</v>
      </c>
      <c r="R17" s="2" t="s">
        <v>110</v>
      </c>
      <c r="S17" s="2">
        <v>1.03</v>
      </c>
      <c r="T17" s="2" t="s">
        <v>111</v>
      </c>
      <c r="U17" s="2">
        <v>4.05</v>
      </c>
      <c r="V17" s="2" t="s">
        <v>112</v>
      </c>
      <c r="W17" s="2">
        <v>3.28</v>
      </c>
      <c r="X17" s="3"/>
    </row>
    <row r="18" spans="1:24" x14ac:dyDescent="0.4">
      <c r="A18" s="2">
        <v>15</v>
      </c>
      <c r="B18" s="2" t="s">
        <v>113</v>
      </c>
      <c r="C18" s="26">
        <v>0.99920699999999996</v>
      </c>
      <c r="D18" s="3">
        <v>9.9079441685989984</v>
      </c>
      <c r="E18" s="3">
        <v>990.79441685989991</v>
      </c>
      <c r="F18" s="3">
        <v>9.9079441685989984</v>
      </c>
      <c r="G18" s="3">
        <v>99.079441685989991</v>
      </c>
      <c r="H18" s="3">
        <v>396.31776674395996</v>
      </c>
      <c r="I18" s="3"/>
      <c r="J18" s="3">
        <v>113.80387657998484</v>
      </c>
      <c r="K18" s="3" t="s">
        <v>114</v>
      </c>
      <c r="L18" s="3">
        <v>4.67</v>
      </c>
      <c r="M18" s="3" t="s">
        <v>115</v>
      </c>
      <c r="N18" s="3">
        <v>1.07</v>
      </c>
      <c r="O18" s="3" t="s">
        <v>116</v>
      </c>
      <c r="P18" s="3">
        <v>1.45</v>
      </c>
      <c r="R18" s="2" t="s">
        <v>117</v>
      </c>
      <c r="S18" s="2">
        <v>7.09</v>
      </c>
      <c r="T18" s="2" t="s">
        <v>118</v>
      </c>
      <c r="U18" s="2">
        <v>1.2</v>
      </c>
      <c r="V18" s="2" t="s">
        <v>119</v>
      </c>
      <c r="W18" s="2">
        <v>2.12</v>
      </c>
      <c r="X18" s="3"/>
    </row>
    <row r="19" spans="1:24" x14ac:dyDescent="0.4">
      <c r="A19" s="2">
        <v>16</v>
      </c>
      <c r="B19" s="2" t="s">
        <v>120</v>
      </c>
      <c r="C19" s="26">
        <v>0.99709300000000001</v>
      </c>
      <c r="D19" s="3">
        <v>1.50882427725</v>
      </c>
      <c r="E19" s="3">
        <v>3017.6485545</v>
      </c>
      <c r="F19" s="3">
        <v>15.088242772499999</v>
      </c>
      <c r="G19" s="3">
        <v>150.88242772499999</v>
      </c>
      <c r="H19" s="3">
        <v>3017.6485545</v>
      </c>
      <c r="I19" s="3"/>
      <c r="J19" s="3">
        <v>114.76162534258597</v>
      </c>
      <c r="K19" s="3" t="s">
        <v>121</v>
      </c>
      <c r="L19" s="3">
        <v>6.93</v>
      </c>
      <c r="M19" s="3" t="s">
        <v>122</v>
      </c>
      <c r="N19" s="3">
        <v>3.3</v>
      </c>
      <c r="O19" s="3" t="s">
        <v>123</v>
      </c>
      <c r="P19" s="3">
        <v>2.0099999999999998</v>
      </c>
      <c r="R19" s="2" t="s">
        <v>124</v>
      </c>
      <c r="S19" s="2">
        <v>4.67</v>
      </c>
      <c r="T19" s="2" t="s">
        <v>125</v>
      </c>
      <c r="U19" s="2">
        <v>14.06</v>
      </c>
      <c r="V19" s="2" t="s">
        <v>126</v>
      </c>
      <c r="W19" s="2">
        <v>3.68</v>
      </c>
      <c r="X19" s="3"/>
    </row>
    <row r="20" spans="1:24" x14ac:dyDescent="0.4">
      <c r="A20" s="2">
        <v>17</v>
      </c>
      <c r="B20" s="2" t="s">
        <v>127</v>
      </c>
      <c r="C20" s="26">
        <v>0.99901200000000001</v>
      </c>
      <c r="D20" s="3">
        <v>15.421426514999997</v>
      </c>
      <c r="E20" s="3">
        <v>3084.2853029999997</v>
      </c>
      <c r="F20" s="3">
        <v>15.421426514999997</v>
      </c>
      <c r="G20" s="3">
        <v>154.21426514999996</v>
      </c>
      <c r="H20" s="3">
        <v>3084.2853029999997</v>
      </c>
      <c r="I20" s="3"/>
      <c r="J20" s="3">
        <v>118.88934085605244</v>
      </c>
      <c r="K20" s="3" t="s">
        <v>128</v>
      </c>
      <c r="L20" s="3">
        <v>2.4900000000000002</v>
      </c>
      <c r="M20" s="3" t="s">
        <v>129</v>
      </c>
      <c r="N20" s="3">
        <v>2.1</v>
      </c>
      <c r="O20" s="3" t="s">
        <v>130</v>
      </c>
      <c r="P20" s="3">
        <v>1.3</v>
      </c>
      <c r="R20" s="2" t="s">
        <v>131</v>
      </c>
      <c r="S20" s="2">
        <v>2.1800000000000002</v>
      </c>
      <c r="T20" s="2" t="s">
        <v>132</v>
      </c>
      <c r="U20" s="2">
        <v>7.48</v>
      </c>
      <c r="V20" s="2" t="s">
        <v>133</v>
      </c>
      <c r="W20" s="2">
        <v>2.27</v>
      </c>
      <c r="X20" s="3"/>
    </row>
    <row r="21" spans="1:24" x14ac:dyDescent="0.4">
      <c r="A21" s="2">
        <v>18</v>
      </c>
      <c r="B21" s="2" t="s">
        <v>134</v>
      </c>
      <c r="C21" s="26">
        <v>0.99636800000000003</v>
      </c>
      <c r="D21" s="3">
        <v>134.34485994190999</v>
      </c>
      <c r="E21" s="3">
        <v>26868.971988381996</v>
      </c>
      <c r="F21" s="3">
        <v>134.34485994190999</v>
      </c>
      <c r="G21" s="3">
        <v>537.37943976763995</v>
      </c>
      <c r="H21" s="3">
        <v>13434.485994190998</v>
      </c>
      <c r="I21" s="3"/>
      <c r="J21" s="3">
        <v>112.95031613474629</v>
      </c>
      <c r="K21" s="3" t="s">
        <v>135</v>
      </c>
      <c r="L21" s="3">
        <v>1.98</v>
      </c>
      <c r="M21" s="3" t="s">
        <v>136</v>
      </c>
      <c r="N21" s="3">
        <v>3.76</v>
      </c>
      <c r="O21" s="3" t="s">
        <v>137</v>
      </c>
      <c r="P21" s="3">
        <v>6.21</v>
      </c>
      <c r="R21" s="2" t="s">
        <v>138</v>
      </c>
      <c r="S21" s="2">
        <v>2</v>
      </c>
      <c r="T21" s="2" t="s">
        <v>139</v>
      </c>
      <c r="U21" s="2">
        <v>7.55</v>
      </c>
      <c r="V21" s="2" t="s">
        <v>140</v>
      </c>
      <c r="W21" s="2">
        <v>8.17</v>
      </c>
      <c r="X21" s="3"/>
    </row>
    <row r="22" spans="1:24" x14ac:dyDescent="0.4">
      <c r="A22" s="2">
        <v>19</v>
      </c>
      <c r="B22" s="2" t="s">
        <v>141</v>
      </c>
      <c r="C22" s="26">
        <v>0.99451400000000001</v>
      </c>
      <c r="D22" s="3">
        <v>21.456681750000001</v>
      </c>
      <c r="E22" s="3">
        <v>10728.340875</v>
      </c>
      <c r="F22" s="3">
        <v>107.28340875000001</v>
      </c>
      <c r="G22" s="3">
        <v>429.13363500000003</v>
      </c>
      <c r="H22" s="3">
        <v>2145.6681749999998</v>
      </c>
      <c r="I22" s="3"/>
      <c r="J22" s="3">
        <v>83.963911273989737</v>
      </c>
      <c r="K22" s="3" t="s">
        <v>142</v>
      </c>
      <c r="L22" s="3">
        <v>3.07</v>
      </c>
      <c r="M22" s="3" t="s">
        <v>143</v>
      </c>
      <c r="N22" s="3">
        <v>5.94</v>
      </c>
      <c r="O22" s="3" t="s">
        <v>144</v>
      </c>
      <c r="P22" s="3">
        <v>4.09</v>
      </c>
      <c r="R22" s="2" t="s">
        <v>145</v>
      </c>
      <c r="S22" s="2">
        <v>4.37</v>
      </c>
      <c r="T22" s="2" t="s">
        <v>146</v>
      </c>
      <c r="U22" s="2">
        <v>9.34</v>
      </c>
      <c r="V22" s="2" t="s">
        <v>147</v>
      </c>
      <c r="W22" s="2">
        <v>6.37</v>
      </c>
      <c r="X22" s="3"/>
    </row>
    <row r="23" spans="1:24" x14ac:dyDescent="0.4">
      <c r="A23" s="2">
        <v>20</v>
      </c>
      <c r="B23" s="2" t="s">
        <v>148</v>
      </c>
      <c r="C23" s="26">
        <v>0.99919000000000002</v>
      </c>
      <c r="D23" s="3">
        <v>36.817926</v>
      </c>
      <c r="E23" s="3">
        <v>18408.963</v>
      </c>
      <c r="F23" s="3">
        <v>368.17926</v>
      </c>
      <c r="G23" s="3">
        <v>1840.8963000000001</v>
      </c>
      <c r="H23" s="3">
        <v>9204.4814999999999</v>
      </c>
      <c r="I23" s="3"/>
      <c r="J23" s="3">
        <v>95.731371868632323</v>
      </c>
      <c r="K23" s="3" t="s">
        <v>149</v>
      </c>
      <c r="L23" s="3">
        <v>5.84</v>
      </c>
      <c r="M23" s="3" t="s">
        <v>150</v>
      </c>
      <c r="N23" s="3">
        <v>6.15</v>
      </c>
      <c r="O23" s="3" t="s">
        <v>151</v>
      </c>
      <c r="P23" s="3">
        <v>4.5999999999999996</v>
      </c>
      <c r="R23" s="2" t="s">
        <v>152</v>
      </c>
      <c r="S23" s="2">
        <v>6.68</v>
      </c>
      <c r="T23" s="2" t="s">
        <v>153</v>
      </c>
      <c r="U23" s="2">
        <v>14.43</v>
      </c>
      <c r="V23" s="2" t="s">
        <v>154</v>
      </c>
      <c r="W23" s="2">
        <v>5.17</v>
      </c>
      <c r="X23" s="3"/>
    </row>
    <row r="24" spans="1:24" x14ac:dyDescent="0.4">
      <c r="A24" s="37">
        <v>21</v>
      </c>
      <c r="B24" s="37" t="s">
        <v>155</v>
      </c>
      <c r="C24" s="72">
        <v>0.99323099999999998</v>
      </c>
      <c r="D24" s="34">
        <v>161.62624249999999</v>
      </c>
      <c r="E24" s="34">
        <v>6465.0496999999996</v>
      </c>
      <c r="F24" s="34">
        <v>161.62624249999999</v>
      </c>
      <c r="G24" s="34">
        <v>646.50496999999996</v>
      </c>
      <c r="H24" s="34">
        <v>3232.5248499999998</v>
      </c>
      <c r="I24" s="34"/>
      <c r="J24" s="34">
        <v>95.043259740028361</v>
      </c>
      <c r="K24" s="34" t="s">
        <v>156</v>
      </c>
      <c r="L24" s="34">
        <v>1.24</v>
      </c>
      <c r="M24" s="34" t="s">
        <v>157</v>
      </c>
      <c r="N24" s="34">
        <v>10.57</v>
      </c>
      <c r="O24" s="34" t="s">
        <v>158</v>
      </c>
      <c r="P24" s="34">
        <v>3.58</v>
      </c>
      <c r="Q24" s="34"/>
      <c r="R24" s="37" t="s">
        <v>159</v>
      </c>
      <c r="S24" s="37">
        <v>6.66</v>
      </c>
      <c r="T24" s="37" t="s">
        <v>160</v>
      </c>
      <c r="U24" s="37">
        <v>3.68</v>
      </c>
      <c r="V24" s="37" t="s">
        <v>161</v>
      </c>
      <c r="W24" s="37">
        <v>9.31</v>
      </c>
      <c r="X24" s="3"/>
    </row>
  </sheetData>
  <mergeCells count="8">
    <mergeCell ref="J2:P2"/>
    <mergeCell ref="R2:W2"/>
    <mergeCell ref="A2:A3"/>
    <mergeCell ref="B2:B3"/>
    <mergeCell ref="C2:C3"/>
    <mergeCell ref="D2:D3"/>
    <mergeCell ref="E2:E3"/>
    <mergeCell ref="F2:H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6456-594C-4DE8-A9CA-B19460B97FBE}">
  <dimension ref="A1:R577"/>
  <sheetViews>
    <sheetView workbookViewId="0">
      <selection activeCell="D2" sqref="A2:XFD3"/>
    </sheetView>
  </sheetViews>
  <sheetFormatPr defaultColWidth="9.06640625" defaultRowHeight="13.9" x14ac:dyDescent="0.4"/>
  <cols>
    <col min="1" max="1" width="9.06640625" style="2"/>
    <col min="2" max="2" width="45.33203125" style="2" customWidth="1"/>
    <col min="3" max="3" width="13.46484375" style="2" customWidth="1"/>
    <col min="4" max="6" width="13.06640625" style="3" customWidth="1"/>
    <col min="7" max="7" width="6.796875" style="3" customWidth="1"/>
    <col min="8" max="10" width="13.06640625" style="3" customWidth="1"/>
    <col min="11" max="11" width="5.73046875" style="3" customWidth="1"/>
    <col min="12" max="14" width="14.796875" style="2" customWidth="1"/>
    <col min="15" max="15" width="5.3984375" style="2" customWidth="1"/>
    <col min="16" max="18" width="13.6640625" style="2" customWidth="1"/>
    <col min="19" max="16384" width="9.06640625" style="2"/>
  </cols>
  <sheetData>
    <row r="1" spans="1:18" x14ac:dyDescent="0.4">
      <c r="A1" s="1" t="s">
        <v>8333</v>
      </c>
    </row>
    <row r="2" spans="1:18" s="112" customFormat="1" ht="13.5" x14ac:dyDescent="0.35">
      <c r="A2" s="143" t="s">
        <v>0</v>
      </c>
      <c r="B2" s="143" t="s">
        <v>1</v>
      </c>
      <c r="C2" s="143" t="s">
        <v>5106</v>
      </c>
      <c r="D2" s="149" t="s">
        <v>162</v>
      </c>
      <c r="E2" s="149"/>
      <c r="F2" s="149"/>
      <c r="G2" s="86"/>
      <c r="H2" s="149" t="s">
        <v>163</v>
      </c>
      <c r="I2" s="149"/>
      <c r="J2" s="149"/>
      <c r="K2" s="86"/>
      <c r="L2" s="148" t="s">
        <v>7</v>
      </c>
      <c r="M2" s="148"/>
      <c r="N2" s="148"/>
      <c r="O2" s="95"/>
      <c r="P2" s="148" t="s">
        <v>164</v>
      </c>
      <c r="Q2" s="148"/>
      <c r="R2" s="148"/>
    </row>
    <row r="3" spans="1:18" s="112" customFormat="1" ht="13.5" x14ac:dyDescent="0.35">
      <c r="A3" s="144"/>
      <c r="B3" s="144"/>
      <c r="C3" s="144"/>
      <c r="D3" s="90" t="s">
        <v>165</v>
      </c>
      <c r="E3" s="90" t="s">
        <v>166</v>
      </c>
      <c r="F3" s="90" t="s">
        <v>167</v>
      </c>
      <c r="G3" s="90"/>
      <c r="H3" s="90" t="s">
        <v>165</v>
      </c>
      <c r="I3" s="90" t="s">
        <v>166</v>
      </c>
      <c r="J3" s="90" t="s">
        <v>167</v>
      </c>
      <c r="K3" s="90"/>
      <c r="L3" s="92" t="s">
        <v>165</v>
      </c>
      <c r="M3" s="92" t="s">
        <v>166</v>
      </c>
      <c r="N3" s="92" t="s">
        <v>167</v>
      </c>
      <c r="O3" s="92"/>
      <c r="P3" s="92" t="s">
        <v>165</v>
      </c>
      <c r="Q3" s="92" t="s">
        <v>166</v>
      </c>
      <c r="R3" s="92" t="s">
        <v>167</v>
      </c>
    </row>
    <row r="4" spans="1:18" x14ac:dyDescent="0.4">
      <c r="A4" s="2">
        <v>1</v>
      </c>
      <c r="B4" s="15" t="s">
        <v>168</v>
      </c>
      <c r="C4" s="2">
        <v>0.5</v>
      </c>
      <c r="D4" s="3">
        <v>3.2350285154020817</v>
      </c>
      <c r="E4" s="3">
        <v>7.0243964899712958</v>
      </c>
      <c r="F4" s="3">
        <v>2.9825600506340795</v>
      </c>
      <c r="H4" s="3">
        <v>3.9553826252569704</v>
      </c>
      <c r="I4" s="3">
        <v>6.5810411630024301</v>
      </c>
      <c r="J4" s="3">
        <v>4.8740436984955844</v>
      </c>
      <c r="L4" s="2" t="s">
        <v>169</v>
      </c>
      <c r="M4" s="2" t="s">
        <v>170</v>
      </c>
      <c r="N4" s="2" t="s">
        <v>171</v>
      </c>
      <c r="P4" s="2">
        <v>3.76</v>
      </c>
      <c r="Q4" s="2">
        <v>12.03</v>
      </c>
      <c r="R4" s="2">
        <v>2.96</v>
      </c>
    </row>
    <row r="5" spans="1:18" x14ac:dyDescent="0.4">
      <c r="A5" s="2">
        <v>2</v>
      </c>
      <c r="B5" s="15" t="s">
        <v>172</v>
      </c>
      <c r="C5" s="2">
        <v>0.5</v>
      </c>
      <c r="D5" s="3">
        <v>9.3344810064660191</v>
      </c>
      <c r="E5" s="3">
        <v>5.62423218534577</v>
      </c>
      <c r="F5" s="3">
        <v>8.5603259507460763</v>
      </c>
      <c r="H5" s="3">
        <v>9.5086510936724533</v>
      </c>
      <c r="I5" s="3">
        <v>5.8221047209321961</v>
      </c>
      <c r="J5" s="3">
        <v>8.5326537414854755</v>
      </c>
      <c r="L5" s="2" t="s">
        <v>173</v>
      </c>
      <c r="M5" s="2" t="s">
        <v>174</v>
      </c>
      <c r="N5" s="2" t="s">
        <v>175</v>
      </c>
      <c r="P5" s="2">
        <v>8.77</v>
      </c>
      <c r="Q5" s="2">
        <v>7.39</v>
      </c>
      <c r="R5" s="2">
        <v>11.65</v>
      </c>
    </row>
    <row r="6" spans="1:18" x14ac:dyDescent="0.4">
      <c r="A6" s="2">
        <v>3</v>
      </c>
      <c r="B6" s="15" t="s">
        <v>176</v>
      </c>
      <c r="C6" s="2">
        <v>0.1</v>
      </c>
      <c r="D6" s="3">
        <v>4.2748032386304162</v>
      </c>
      <c r="E6" s="3">
        <v>4.6392959460406313</v>
      </c>
      <c r="F6" s="3">
        <v>2.8171373561616369</v>
      </c>
      <c r="H6" s="3">
        <v>9.7275113350205089</v>
      </c>
      <c r="I6" s="3">
        <v>11.250036880328674</v>
      </c>
      <c r="J6" s="3">
        <v>7.3573100746662865</v>
      </c>
      <c r="L6" s="2" t="s">
        <v>177</v>
      </c>
      <c r="M6" s="2" t="s">
        <v>178</v>
      </c>
      <c r="N6" s="2" t="s">
        <v>179</v>
      </c>
      <c r="P6" s="2">
        <v>6.43</v>
      </c>
      <c r="Q6" s="2">
        <v>7.38</v>
      </c>
      <c r="R6" s="2">
        <v>3.33</v>
      </c>
    </row>
    <row r="7" spans="1:18" x14ac:dyDescent="0.4">
      <c r="A7" s="2">
        <v>4</v>
      </c>
      <c r="B7" s="73" t="s">
        <v>180</v>
      </c>
      <c r="C7" s="2">
        <v>0.05</v>
      </c>
      <c r="D7" s="3">
        <v>3.277385183405622</v>
      </c>
      <c r="E7" s="3">
        <v>7.7038519229279707</v>
      </c>
      <c r="F7" s="3">
        <v>4.4613904484419855</v>
      </c>
      <c r="H7" s="3">
        <v>3.2370171959347669</v>
      </c>
      <c r="I7" s="3">
        <v>7.4418838975537778</v>
      </c>
      <c r="J7" s="3">
        <v>4.8234283183624687</v>
      </c>
      <c r="L7" s="2" t="s">
        <v>181</v>
      </c>
      <c r="M7" s="2" t="s">
        <v>182</v>
      </c>
      <c r="N7" s="2" t="s">
        <v>183</v>
      </c>
      <c r="P7" s="2">
        <v>5.62</v>
      </c>
      <c r="Q7" s="2">
        <v>10.47</v>
      </c>
      <c r="R7" s="2">
        <v>2.63</v>
      </c>
    </row>
    <row r="8" spans="1:18" x14ac:dyDescent="0.4">
      <c r="A8" s="2">
        <v>5</v>
      </c>
      <c r="B8" s="15" t="s">
        <v>184</v>
      </c>
      <c r="C8" s="2">
        <v>0.01</v>
      </c>
      <c r="D8" s="3">
        <v>7.4095575452959226</v>
      </c>
      <c r="E8" s="3">
        <v>4.3326201374593118</v>
      </c>
      <c r="F8" s="3">
        <v>3.0881162951057908</v>
      </c>
      <c r="H8" s="3">
        <v>8.4885536340112804</v>
      </c>
      <c r="I8" s="3">
        <v>7.518932716140907</v>
      </c>
      <c r="J8" s="3">
        <v>6.9826127671126672</v>
      </c>
      <c r="L8" s="2" t="s">
        <v>185</v>
      </c>
      <c r="M8" s="2" t="s">
        <v>186</v>
      </c>
      <c r="N8" s="2" t="s">
        <v>187</v>
      </c>
      <c r="P8" s="2">
        <v>7.78</v>
      </c>
      <c r="Q8" s="2">
        <v>5.87</v>
      </c>
      <c r="R8" s="2">
        <v>4.3899999999999997</v>
      </c>
    </row>
    <row r="9" spans="1:18" x14ac:dyDescent="0.4">
      <c r="A9" s="2">
        <v>6</v>
      </c>
      <c r="B9" s="18" t="s">
        <v>188</v>
      </c>
      <c r="C9" s="2">
        <v>0.05</v>
      </c>
      <c r="D9" s="3">
        <v>3.8990284258096795</v>
      </c>
      <c r="E9" s="3">
        <v>5.1033866255620763</v>
      </c>
      <c r="F9" s="3">
        <v>2.9420552888539837</v>
      </c>
      <c r="H9" s="3">
        <v>5.276832014554194</v>
      </c>
      <c r="I9" s="3">
        <v>5.2810943182021504</v>
      </c>
      <c r="J9" s="3">
        <v>4.5051067182551545</v>
      </c>
      <c r="L9" s="2" t="s">
        <v>189</v>
      </c>
      <c r="M9" s="2" t="s">
        <v>190</v>
      </c>
      <c r="N9" s="2" t="s">
        <v>191</v>
      </c>
      <c r="P9" s="2">
        <v>6.36</v>
      </c>
      <c r="Q9" s="2">
        <v>7.11</v>
      </c>
      <c r="R9" s="2">
        <v>2.84</v>
      </c>
    </row>
    <row r="10" spans="1:18" x14ac:dyDescent="0.4">
      <c r="A10" s="2">
        <v>7</v>
      </c>
      <c r="B10" s="15" t="s">
        <v>192</v>
      </c>
      <c r="C10" s="2">
        <v>0.01</v>
      </c>
      <c r="D10" s="3">
        <v>5.5290154266952056</v>
      </c>
      <c r="E10" s="3">
        <v>2.3738261782291539</v>
      </c>
      <c r="F10" s="3">
        <v>2.2133810834765781</v>
      </c>
      <c r="H10" s="3">
        <v>7.9089137044586861</v>
      </c>
      <c r="I10" s="3">
        <v>3.1688222211743406</v>
      </c>
      <c r="J10" s="3">
        <v>2.9918953840608657</v>
      </c>
      <c r="L10" s="2" t="s">
        <v>193</v>
      </c>
      <c r="M10" s="2" t="s">
        <v>194</v>
      </c>
      <c r="N10" s="2" t="s">
        <v>195</v>
      </c>
      <c r="P10" s="2">
        <v>14.42</v>
      </c>
      <c r="Q10" s="2">
        <v>4.75</v>
      </c>
      <c r="R10" s="2">
        <v>3.15</v>
      </c>
    </row>
    <row r="11" spans="1:18" x14ac:dyDescent="0.4">
      <c r="A11" s="2">
        <v>8</v>
      </c>
      <c r="B11" s="18" t="s">
        <v>196</v>
      </c>
      <c r="C11" s="2">
        <v>5.0000000000000001E-3</v>
      </c>
      <c r="D11" s="3">
        <v>4.4353652400966759</v>
      </c>
      <c r="E11" s="3">
        <v>3.7544520296587898</v>
      </c>
      <c r="F11" s="3">
        <v>1.7760063080277337</v>
      </c>
      <c r="H11" s="3">
        <v>4.5039701403405665</v>
      </c>
      <c r="I11" s="3">
        <v>4.7835044253111985</v>
      </c>
      <c r="J11" s="3">
        <v>3.0532221175670045</v>
      </c>
      <c r="L11" s="2" t="s">
        <v>197</v>
      </c>
      <c r="M11" s="2" t="s">
        <v>198</v>
      </c>
      <c r="N11" s="2" t="s">
        <v>199</v>
      </c>
      <c r="P11" s="2">
        <v>2.56</v>
      </c>
      <c r="Q11" s="2">
        <v>5.51</v>
      </c>
      <c r="R11" s="2">
        <v>1.38</v>
      </c>
    </row>
    <row r="12" spans="1:18" x14ac:dyDescent="0.4">
      <c r="A12" s="2">
        <v>9</v>
      </c>
      <c r="B12" s="15" t="s">
        <v>200</v>
      </c>
      <c r="C12" s="2">
        <v>0.1</v>
      </c>
      <c r="D12" s="3">
        <v>4.0911008083466882</v>
      </c>
      <c r="E12" s="3">
        <v>7.0678412527720313</v>
      </c>
      <c r="F12" s="3">
        <v>3.4668206446064063</v>
      </c>
      <c r="H12" s="3">
        <v>4.7272245219499878</v>
      </c>
      <c r="I12" s="3">
        <v>6.328296434934904</v>
      </c>
      <c r="J12" s="3">
        <v>5.089448966317601</v>
      </c>
      <c r="L12" s="2" t="s">
        <v>201</v>
      </c>
      <c r="M12" s="2" t="s">
        <v>202</v>
      </c>
      <c r="N12" s="2" t="s">
        <v>203</v>
      </c>
      <c r="P12" s="2">
        <v>6.91</v>
      </c>
      <c r="Q12" s="2">
        <v>11.22</v>
      </c>
      <c r="R12" s="2">
        <v>2.9</v>
      </c>
    </row>
    <row r="13" spans="1:18" x14ac:dyDescent="0.4">
      <c r="A13" s="2">
        <v>10</v>
      </c>
      <c r="B13" s="15" t="s">
        <v>204</v>
      </c>
      <c r="C13" s="2">
        <v>0.1</v>
      </c>
      <c r="D13" s="3">
        <v>2.8213700722391102</v>
      </c>
      <c r="E13" s="3">
        <v>10.23162802161149</v>
      </c>
      <c r="F13" s="3">
        <v>2.1514992021821033</v>
      </c>
      <c r="H13" s="3">
        <v>2.802876253112784</v>
      </c>
      <c r="I13" s="3">
        <v>9.4060058291277002</v>
      </c>
      <c r="J13" s="3">
        <v>6.3221328262358236</v>
      </c>
      <c r="L13" s="2" t="s">
        <v>205</v>
      </c>
      <c r="M13" s="2" t="s">
        <v>206</v>
      </c>
      <c r="N13" s="2" t="s">
        <v>207</v>
      </c>
      <c r="P13" s="2">
        <v>3.26</v>
      </c>
      <c r="Q13" s="2">
        <v>19.29</v>
      </c>
      <c r="R13" s="2">
        <v>2.23</v>
      </c>
    </row>
    <row r="14" spans="1:18" x14ac:dyDescent="0.4">
      <c r="A14" s="2">
        <v>11</v>
      </c>
      <c r="B14" s="15" t="s">
        <v>208</v>
      </c>
      <c r="C14" s="2">
        <v>5.0000000000000001E-3</v>
      </c>
      <c r="D14" s="3">
        <v>10.977582205408472</v>
      </c>
      <c r="E14" s="3">
        <v>3.1718281861693427</v>
      </c>
      <c r="F14" s="3">
        <v>2.6858636804365656</v>
      </c>
      <c r="H14" s="3">
        <v>9.0428012343621127</v>
      </c>
      <c r="I14" s="3">
        <v>6.4305523268598259</v>
      </c>
      <c r="J14" s="3">
        <v>6.431134305825962</v>
      </c>
      <c r="L14" s="2" t="s">
        <v>209</v>
      </c>
      <c r="M14" s="2" t="s">
        <v>210</v>
      </c>
      <c r="N14" s="2" t="s">
        <v>211</v>
      </c>
      <c r="P14" s="2">
        <v>19.55</v>
      </c>
      <c r="Q14" s="2">
        <v>3.34</v>
      </c>
      <c r="R14" s="2">
        <v>1.87</v>
      </c>
    </row>
    <row r="15" spans="1:18" x14ac:dyDescent="0.4">
      <c r="A15" s="2">
        <v>12</v>
      </c>
      <c r="B15" s="18" t="s">
        <v>212</v>
      </c>
      <c r="C15" s="2">
        <v>5.0000000000000001E-3</v>
      </c>
      <c r="D15" s="3">
        <v>3.2306917062562888</v>
      </c>
      <c r="E15" s="3">
        <v>3.0850694593363985</v>
      </c>
      <c r="F15" s="3">
        <v>1.7407379116098687</v>
      </c>
      <c r="H15" s="3">
        <v>3.8684471242997569</v>
      </c>
      <c r="I15" s="3">
        <v>3.4284734977525693</v>
      </c>
      <c r="J15" s="3">
        <v>2.347633500556475</v>
      </c>
      <c r="L15" s="2" t="s">
        <v>213</v>
      </c>
      <c r="M15" s="2" t="s">
        <v>214</v>
      </c>
      <c r="N15" s="2" t="s">
        <v>215</v>
      </c>
      <c r="P15" s="2">
        <v>5.09</v>
      </c>
      <c r="Q15" s="2">
        <v>5.07</v>
      </c>
      <c r="R15" s="2">
        <v>3.46</v>
      </c>
    </row>
    <row r="16" spans="1:18" x14ac:dyDescent="0.4">
      <c r="A16" s="2">
        <v>13</v>
      </c>
      <c r="B16" s="18" t="s">
        <v>216</v>
      </c>
      <c r="C16" s="2">
        <v>0.5</v>
      </c>
      <c r="D16" s="3">
        <v>4.4458125931853596</v>
      </c>
      <c r="E16" s="3">
        <v>8.8603766605970922</v>
      </c>
      <c r="F16" s="3">
        <v>6.2990475036033793</v>
      </c>
      <c r="H16" s="3">
        <v>5.0197785060491409</v>
      </c>
      <c r="I16" s="3">
        <v>9.9836359775694099</v>
      </c>
      <c r="J16" s="3">
        <v>8.8754759201935531</v>
      </c>
      <c r="L16" s="2" t="s">
        <v>217</v>
      </c>
      <c r="M16" s="2" t="s">
        <v>218</v>
      </c>
      <c r="N16" s="2" t="s">
        <v>219</v>
      </c>
      <c r="P16" s="2">
        <v>6.29</v>
      </c>
      <c r="Q16" s="2">
        <v>9.26</v>
      </c>
      <c r="R16" s="2">
        <v>8</v>
      </c>
    </row>
    <row r="17" spans="1:18" x14ac:dyDescent="0.4">
      <c r="A17" s="2">
        <v>14</v>
      </c>
      <c r="B17" s="18" t="s">
        <v>220</v>
      </c>
      <c r="C17" s="2">
        <v>0.05</v>
      </c>
      <c r="D17" s="3">
        <v>5.7418889354451208</v>
      </c>
      <c r="E17" s="3">
        <v>11.074443064361486</v>
      </c>
      <c r="F17" s="3">
        <v>12.112758483263184</v>
      </c>
      <c r="H17" s="3">
        <v>4.8720469287970607</v>
      </c>
      <c r="I17" s="3">
        <v>8.8452132752568584</v>
      </c>
      <c r="J17" s="3">
        <v>9.0848515202787965</v>
      </c>
      <c r="L17" s="2" t="s">
        <v>221</v>
      </c>
      <c r="M17" s="2" t="s">
        <v>222</v>
      </c>
      <c r="N17" s="2" t="s">
        <v>223</v>
      </c>
      <c r="P17" s="2">
        <v>5.92</v>
      </c>
      <c r="Q17" s="2">
        <v>18.87</v>
      </c>
      <c r="R17" s="2">
        <v>17.59</v>
      </c>
    </row>
    <row r="18" spans="1:18" x14ac:dyDescent="0.4">
      <c r="A18" s="2">
        <v>15</v>
      </c>
      <c r="B18" s="15" t="s">
        <v>224</v>
      </c>
      <c r="C18" s="2">
        <v>0.5</v>
      </c>
      <c r="D18" s="3">
        <v>4.0840932346421468</v>
      </c>
      <c r="E18" s="3">
        <v>5.9449234785027265</v>
      </c>
      <c r="F18" s="3">
        <v>4.4875222704254192</v>
      </c>
      <c r="H18" s="3">
        <v>3.9228009731946623</v>
      </c>
      <c r="I18" s="3">
        <v>4.9334139259887095</v>
      </c>
      <c r="J18" s="3">
        <v>5.6006288440878382</v>
      </c>
      <c r="L18" s="2" t="s">
        <v>225</v>
      </c>
      <c r="M18" s="2" t="s">
        <v>226</v>
      </c>
      <c r="N18" s="2" t="s">
        <v>227</v>
      </c>
      <c r="P18" s="2">
        <v>3.35</v>
      </c>
      <c r="Q18" s="2">
        <v>5.24</v>
      </c>
      <c r="R18" s="2">
        <v>7.37</v>
      </c>
    </row>
    <row r="19" spans="1:18" x14ac:dyDescent="0.4">
      <c r="A19" s="2">
        <v>16</v>
      </c>
      <c r="B19" s="15" t="s">
        <v>228</v>
      </c>
      <c r="C19" s="2">
        <v>0.1</v>
      </c>
      <c r="D19" s="3">
        <v>2.6695719352553935</v>
      </c>
      <c r="E19" s="3">
        <v>4.0025631581131318</v>
      </c>
      <c r="F19" s="3">
        <v>3.2710699484246142</v>
      </c>
      <c r="H19" s="3">
        <v>6.0857939773617797</v>
      </c>
      <c r="I19" s="3">
        <v>6.7894955728465129</v>
      </c>
      <c r="J19" s="3">
        <v>8.2669103848288827</v>
      </c>
      <c r="L19" s="2" t="s">
        <v>229</v>
      </c>
      <c r="M19" s="2" t="s">
        <v>230</v>
      </c>
      <c r="N19" s="2" t="s">
        <v>231</v>
      </c>
      <c r="P19" s="2">
        <v>2.21</v>
      </c>
      <c r="Q19" s="2">
        <v>2.92</v>
      </c>
      <c r="R19" s="2">
        <v>1.93</v>
      </c>
    </row>
    <row r="20" spans="1:18" x14ac:dyDescent="0.4">
      <c r="A20" s="2">
        <v>17</v>
      </c>
      <c r="B20" s="15" t="s">
        <v>232</v>
      </c>
      <c r="C20" s="2">
        <v>0.01</v>
      </c>
      <c r="D20" s="3">
        <v>3.3799783297156023</v>
      </c>
      <c r="E20" s="3">
        <v>3.6032487906243138</v>
      </c>
      <c r="F20" s="3">
        <v>4.3125295324001467</v>
      </c>
      <c r="H20" s="3">
        <v>4.6022709531989872</v>
      </c>
      <c r="I20" s="3">
        <v>7.4231861739706604</v>
      </c>
      <c r="J20" s="3">
        <v>8.6145634963428037</v>
      </c>
      <c r="L20" s="2" t="s">
        <v>233</v>
      </c>
      <c r="M20" s="2" t="s">
        <v>234</v>
      </c>
      <c r="N20" s="2" t="s">
        <v>235</v>
      </c>
      <c r="P20" s="2">
        <v>4.4000000000000004</v>
      </c>
      <c r="Q20" s="2">
        <v>4.37</v>
      </c>
      <c r="R20" s="2">
        <v>5.52</v>
      </c>
    </row>
    <row r="21" spans="1:18" x14ac:dyDescent="0.4">
      <c r="A21" s="2">
        <v>18</v>
      </c>
      <c r="B21" s="18" t="s">
        <v>236</v>
      </c>
      <c r="C21" s="2">
        <v>0.05</v>
      </c>
      <c r="D21" s="3">
        <v>5.1577385364653159</v>
      </c>
      <c r="E21" s="3">
        <v>5.5567660026399777</v>
      </c>
      <c r="F21" s="3">
        <v>2.5395311166734986</v>
      </c>
      <c r="H21" s="3">
        <v>5.3108787003063567</v>
      </c>
      <c r="I21" s="3">
        <v>5.6681418540069632</v>
      </c>
      <c r="J21" s="3">
        <v>3.975054717422108</v>
      </c>
      <c r="L21" s="2" t="s">
        <v>237</v>
      </c>
      <c r="M21" s="2" t="s">
        <v>238</v>
      </c>
      <c r="N21" s="2" t="s">
        <v>239</v>
      </c>
      <c r="P21" s="2">
        <v>8.39</v>
      </c>
      <c r="Q21" s="2">
        <v>9.1300000000000008</v>
      </c>
      <c r="R21" s="2">
        <v>2.6</v>
      </c>
    </row>
    <row r="22" spans="1:18" x14ac:dyDescent="0.4">
      <c r="A22" s="2">
        <v>19</v>
      </c>
      <c r="B22" s="15" t="s">
        <v>240</v>
      </c>
      <c r="C22" s="2">
        <v>0.1</v>
      </c>
      <c r="D22" s="3">
        <v>7.6316197637310355</v>
      </c>
      <c r="E22" s="3">
        <v>8.4410311906863473</v>
      </c>
      <c r="F22" s="3">
        <v>3.9134270232305615</v>
      </c>
      <c r="H22" s="3">
        <v>7.3783196326366802</v>
      </c>
      <c r="I22" s="3">
        <v>7.6073607116713537</v>
      </c>
      <c r="J22" s="3">
        <v>5.4426424312087303</v>
      </c>
      <c r="L22" s="2" t="s">
        <v>241</v>
      </c>
      <c r="M22" s="2" t="s">
        <v>242</v>
      </c>
      <c r="N22" s="2" t="s">
        <v>243</v>
      </c>
      <c r="P22" s="2">
        <v>9.33</v>
      </c>
      <c r="Q22" s="2">
        <v>12.19</v>
      </c>
      <c r="R22" s="2">
        <v>5.23</v>
      </c>
    </row>
    <row r="23" spans="1:18" x14ac:dyDescent="0.4">
      <c r="A23" s="2">
        <v>20</v>
      </c>
      <c r="B23" s="18" t="s">
        <v>244</v>
      </c>
      <c r="C23" s="2">
        <v>5.0000000000000001E-3</v>
      </c>
      <c r="D23" s="3">
        <v>2.5671379981020666</v>
      </c>
      <c r="E23" s="3">
        <v>3.8522422705445463</v>
      </c>
      <c r="F23" s="3">
        <v>1.8678006251116448</v>
      </c>
      <c r="H23" s="3">
        <v>4.2230507158739332</v>
      </c>
      <c r="I23" s="3">
        <v>3.8572818015787544</v>
      </c>
      <c r="J23" s="3">
        <v>2.7597444716754205</v>
      </c>
      <c r="L23" s="2" t="s">
        <v>245</v>
      </c>
      <c r="M23" s="2" t="s">
        <v>246</v>
      </c>
      <c r="N23" s="2" t="s">
        <v>247</v>
      </c>
      <c r="P23" s="2">
        <v>4.8499999999999996</v>
      </c>
      <c r="Q23" s="2">
        <v>3.11</v>
      </c>
      <c r="R23" s="2">
        <v>2.0299999999999998</v>
      </c>
    </row>
    <row r="24" spans="1:18" x14ac:dyDescent="0.4">
      <c r="A24" s="2">
        <v>21</v>
      </c>
      <c r="B24" s="15" t="s">
        <v>248</v>
      </c>
      <c r="C24" s="2">
        <v>5.0000000000000001E-3</v>
      </c>
      <c r="D24" s="3">
        <v>3.8484332065107774</v>
      </c>
      <c r="E24" s="3">
        <v>3.7183407219158195</v>
      </c>
      <c r="F24" s="3">
        <v>3.1249679145288711</v>
      </c>
      <c r="H24" s="3">
        <v>5.8674484433919778</v>
      </c>
      <c r="I24" s="3">
        <v>3.3470515509726084</v>
      </c>
      <c r="J24" s="3">
        <v>3.0922938614264623</v>
      </c>
      <c r="L24" s="2" t="s">
        <v>249</v>
      </c>
      <c r="M24" s="2" t="s">
        <v>250</v>
      </c>
      <c r="N24" s="2" t="s">
        <v>251</v>
      </c>
      <c r="P24" s="2">
        <v>6.53</v>
      </c>
      <c r="Q24" s="2">
        <v>5.17</v>
      </c>
      <c r="R24" s="2">
        <v>5.12</v>
      </c>
    </row>
    <row r="25" spans="1:18" x14ac:dyDescent="0.4">
      <c r="A25" s="2">
        <v>22</v>
      </c>
      <c r="B25" s="15" t="s">
        <v>252</v>
      </c>
      <c r="C25" s="2">
        <v>5.0000000000000001E-3</v>
      </c>
      <c r="D25" s="3">
        <v>1.9517087767979593</v>
      </c>
      <c r="E25" s="3">
        <v>2.5458344506643087</v>
      </c>
      <c r="F25" s="3">
        <v>1.8370179039809142</v>
      </c>
      <c r="H25" s="3">
        <v>2.0705567006280932</v>
      </c>
      <c r="I25" s="3">
        <v>3.165363342313432</v>
      </c>
      <c r="J25" s="3">
        <v>1.9442202778975233</v>
      </c>
      <c r="L25" s="2" t="s">
        <v>253</v>
      </c>
      <c r="M25" s="2" t="s">
        <v>254</v>
      </c>
      <c r="N25" s="2" t="s">
        <v>255</v>
      </c>
      <c r="P25" s="2">
        <v>2.74</v>
      </c>
      <c r="Q25" s="2">
        <v>4.3899999999999997</v>
      </c>
      <c r="R25" s="2">
        <v>1.87</v>
      </c>
    </row>
    <row r="26" spans="1:18" x14ac:dyDescent="0.4">
      <c r="A26" s="2">
        <v>23</v>
      </c>
      <c r="B26" s="15" t="s">
        <v>256</v>
      </c>
      <c r="C26" s="2">
        <v>5.0000000000000001E-3</v>
      </c>
      <c r="D26" s="3">
        <v>2.8966089115877396</v>
      </c>
      <c r="E26" s="3">
        <v>2.8505687478042412</v>
      </c>
      <c r="F26" s="3">
        <v>1.9456038051049913</v>
      </c>
      <c r="H26" s="3">
        <v>3.1752901616846256</v>
      </c>
      <c r="I26" s="3">
        <v>2.617772941424656</v>
      </c>
      <c r="J26" s="3">
        <v>2.0782768919357992</v>
      </c>
      <c r="L26" s="2" t="s">
        <v>257</v>
      </c>
      <c r="M26" s="2" t="s">
        <v>258</v>
      </c>
      <c r="N26" s="2" t="s">
        <v>259</v>
      </c>
      <c r="P26" s="2">
        <v>4.76</v>
      </c>
      <c r="Q26" s="2">
        <v>4.0999999999999996</v>
      </c>
      <c r="R26" s="2">
        <v>3.1</v>
      </c>
    </row>
    <row r="27" spans="1:18" x14ac:dyDescent="0.4">
      <c r="A27" s="2">
        <v>24</v>
      </c>
      <c r="B27" s="15" t="s">
        <v>260</v>
      </c>
      <c r="C27" s="2">
        <v>5.0000000000000001E-3</v>
      </c>
      <c r="D27" s="3">
        <v>5.9806120244756373</v>
      </c>
      <c r="E27" s="3">
        <v>3.9398795421134514</v>
      </c>
      <c r="F27" s="3">
        <v>3.3297723228586742</v>
      </c>
      <c r="H27" s="3">
        <v>7.2532263055401689</v>
      </c>
      <c r="I27" s="3">
        <v>4.6206194030008323</v>
      </c>
      <c r="J27" s="3">
        <v>4.0204430938253806</v>
      </c>
      <c r="L27" s="2" t="s">
        <v>261</v>
      </c>
      <c r="M27" s="2" t="s">
        <v>262</v>
      </c>
      <c r="N27" s="2" t="s">
        <v>263</v>
      </c>
      <c r="P27" s="2">
        <v>11.81</v>
      </c>
      <c r="Q27" s="2">
        <v>5.28</v>
      </c>
      <c r="R27" s="2">
        <v>2.76</v>
      </c>
    </row>
    <row r="28" spans="1:18" x14ac:dyDescent="0.4">
      <c r="A28" s="2">
        <v>25</v>
      </c>
      <c r="B28" s="15" t="s">
        <v>264</v>
      </c>
      <c r="C28" s="2">
        <v>5.0000000000000001E-3</v>
      </c>
      <c r="D28" s="3">
        <v>5.8290180810948087</v>
      </c>
      <c r="E28" s="3">
        <v>3.9813336401013681</v>
      </c>
      <c r="F28" s="3">
        <v>2.3254277761030364</v>
      </c>
      <c r="H28" s="3">
        <v>5.3122759189913999</v>
      </c>
      <c r="I28" s="3">
        <v>3.6320185127697804</v>
      </c>
      <c r="J28" s="3">
        <v>2.8812977000118898</v>
      </c>
      <c r="L28" s="2" t="s">
        <v>265</v>
      </c>
      <c r="M28" s="2" t="s">
        <v>266</v>
      </c>
      <c r="N28" s="2" t="s">
        <v>267</v>
      </c>
      <c r="P28" s="2">
        <v>4.43</v>
      </c>
      <c r="Q28" s="2">
        <v>3.47</v>
      </c>
      <c r="R28" s="2">
        <v>2.92</v>
      </c>
    </row>
    <row r="29" spans="1:18" x14ac:dyDescent="0.4">
      <c r="A29" s="2">
        <v>26</v>
      </c>
      <c r="B29" s="73" t="s">
        <v>268</v>
      </c>
      <c r="C29" s="2">
        <v>0.1</v>
      </c>
      <c r="D29" s="3">
        <v>4.3254890406804272</v>
      </c>
      <c r="E29" s="3">
        <v>5.3738458324641805</v>
      </c>
      <c r="F29" s="3">
        <v>3.1827597766751881</v>
      </c>
      <c r="H29" s="3">
        <v>7.176271085550697</v>
      </c>
      <c r="I29" s="3">
        <v>5.2173458067909317</v>
      </c>
      <c r="J29" s="3">
        <v>3.5462731087302779</v>
      </c>
      <c r="L29" s="2" t="s">
        <v>269</v>
      </c>
      <c r="M29" s="2" t="s">
        <v>270</v>
      </c>
      <c r="N29" s="2" t="s">
        <v>271</v>
      </c>
      <c r="P29" s="2">
        <v>3.77</v>
      </c>
      <c r="Q29" s="2">
        <v>8.81</v>
      </c>
      <c r="R29" s="2">
        <v>3.55</v>
      </c>
    </row>
    <row r="30" spans="1:18" x14ac:dyDescent="0.4">
      <c r="A30" s="2">
        <v>27</v>
      </c>
      <c r="B30" s="69" t="s">
        <v>272</v>
      </c>
      <c r="C30" s="2">
        <v>0.01</v>
      </c>
      <c r="D30" s="3">
        <v>6.1766611692316244</v>
      </c>
      <c r="E30" s="3">
        <v>4.8836329592723304</v>
      </c>
      <c r="F30" s="3">
        <v>3.6038058637945434</v>
      </c>
      <c r="H30" s="3">
        <v>7.0240812393249392</v>
      </c>
      <c r="I30" s="3">
        <v>4.9549345683853856</v>
      </c>
      <c r="J30" s="3">
        <v>3.8792999506667223</v>
      </c>
      <c r="L30" s="2" t="s">
        <v>273</v>
      </c>
      <c r="M30" s="2" t="s">
        <v>274</v>
      </c>
      <c r="N30" s="2" t="s">
        <v>275</v>
      </c>
      <c r="P30" s="2">
        <v>7.55</v>
      </c>
      <c r="Q30" s="2">
        <v>7.59</v>
      </c>
      <c r="R30" s="2">
        <v>5.7</v>
      </c>
    </row>
    <row r="31" spans="1:18" x14ac:dyDescent="0.4">
      <c r="A31" s="2">
        <v>28</v>
      </c>
      <c r="B31" s="15" t="s">
        <v>276</v>
      </c>
      <c r="C31" s="2">
        <v>0.01</v>
      </c>
      <c r="D31" s="3">
        <v>5.1826653150612989</v>
      </c>
      <c r="E31" s="3">
        <v>4.8225965875629111</v>
      </c>
      <c r="F31" s="3">
        <v>5.9908882662181178</v>
      </c>
      <c r="H31" s="3">
        <v>6.5844129614786322</v>
      </c>
      <c r="I31" s="3">
        <v>5.4021002975026304</v>
      </c>
      <c r="J31" s="3">
        <v>5.3178383006586554</v>
      </c>
      <c r="L31" s="2" t="s">
        <v>277</v>
      </c>
      <c r="M31" s="2" t="s">
        <v>278</v>
      </c>
      <c r="N31" s="2" t="s">
        <v>279</v>
      </c>
      <c r="P31" s="2">
        <v>9.6999999999999993</v>
      </c>
      <c r="Q31" s="2">
        <v>6.14</v>
      </c>
      <c r="R31" s="2">
        <v>4.57</v>
      </c>
    </row>
    <row r="32" spans="1:18" x14ac:dyDescent="0.4">
      <c r="A32" s="2">
        <v>29</v>
      </c>
      <c r="B32" s="15" t="s">
        <v>280</v>
      </c>
      <c r="C32" s="2">
        <v>0.1</v>
      </c>
      <c r="D32" s="3">
        <v>6.1661517119665614</v>
      </c>
      <c r="E32" s="3">
        <v>6.4246479074059204</v>
      </c>
      <c r="F32" s="3">
        <v>2.2708335071097112</v>
      </c>
      <c r="H32" s="3">
        <v>5.5485029351267992</v>
      </c>
      <c r="I32" s="3">
        <v>10.732315358171117</v>
      </c>
      <c r="J32" s="3">
        <v>4.5750478443770479</v>
      </c>
      <c r="L32" s="2" t="s">
        <v>281</v>
      </c>
      <c r="M32" s="2" t="s">
        <v>282</v>
      </c>
      <c r="N32" s="2" t="s">
        <v>283</v>
      </c>
      <c r="P32" s="2">
        <v>3.29</v>
      </c>
      <c r="Q32" s="2">
        <v>1.81</v>
      </c>
      <c r="R32" s="2">
        <v>0.84</v>
      </c>
    </row>
    <row r="33" spans="1:18" x14ac:dyDescent="0.4">
      <c r="A33" s="2">
        <v>30</v>
      </c>
      <c r="B33" s="15" t="s">
        <v>284</v>
      </c>
      <c r="C33" s="2">
        <v>0.01</v>
      </c>
      <c r="D33" s="3">
        <v>5.2182511455948246</v>
      </c>
      <c r="E33" s="3">
        <v>4.3811419339297695</v>
      </c>
      <c r="F33" s="3">
        <v>3.5760206264998793</v>
      </c>
      <c r="H33" s="3">
        <v>5.7762846030991852</v>
      </c>
      <c r="I33" s="3">
        <v>5.4019503720950235</v>
      </c>
      <c r="J33" s="3">
        <v>4.6451541856149063</v>
      </c>
      <c r="L33" s="2" t="s">
        <v>285</v>
      </c>
      <c r="M33" s="2" t="s">
        <v>286</v>
      </c>
      <c r="N33" s="2" t="s">
        <v>287</v>
      </c>
      <c r="P33" s="2">
        <v>7.96</v>
      </c>
      <c r="Q33" s="2">
        <v>3.89</v>
      </c>
      <c r="R33" s="2">
        <v>1.98</v>
      </c>
    </row>
    <row r="34" spans="1:18" x14ac:dyDescent="0.4">
      <c r="A34" s="2">
        <v>31</v>
      </c>
      <c r="B34" s="15" t="s">
        <v>288</v>
      </c>
      <c r="C34" s="2">
        <v>0.05</v>
      </c>
      <c r="D34" s="3">
        <v>8.5836000757434689</v>
      </c>
      <c r="E34" s="3">
        <v>6.9859504426777495</v>
      </c>
      <c r="F34" s="3">
        <v>3.1371146941374519</v>
      </c>
      <c r="H34" s="3">
        <v>8.5081200808727768</v>
      </c>
      <c r="I34" s="3">
        <v>7.8115523393076938</v>
      </c>
      <c r="J34" s="3">
        <v>3.7564995276810129</v>
      </c>
      <c r="L34" s="2" t="s">
        <v>289</v>
      </c>
      <c r="M34" s="2" t="s">
        <v>290</v>
      </c>
      <c r="N34" s="2" t="s">
        <v>291</v>
      </c>
      <c r="P34" s="2">
        <v>3.34</v>
      </c>
      <c r="Q34" s="2">
        <v>13.24</v>
      </c>
      <c r="R34" s="2">
        <v>5.6</v>
      </c>
    </row>
    <row r="35" spans="1:18" x14ac:dyDescent="0.4">
      <c r="A35" s="2">
        <v>32</v>
      </c>
      <c r="B35" s="15" t="s">
        <v>292</v>
      </c>
      <c r="C35" s="2">
        <v>0.01</v>
      </c>
      <c r="D35" s="3">
        <v>7.616574496377071</v>
      </c>
      <c r="E35" s="3">
        <v>7.1777392501067592</v>
      </c>
      <c r="F35" s="3">
        <v>4.433314340253192</v>
      </c>
      <c r="H35" s="3">
        <v>8.7321108897193245</v>
      </c>
      <c r="I35" s="3">
        <v>7.2230524174401802</v>
      </c>
      <c r="J35" s="3">
        <v>5.2081919957719824</v>
      </c>
      <c r="L35" s="2" t="s">
        <v>293</v>
      </c>
      <c r="M35" s="2" t="s">
        <v>294</v>
      </c>
      <c r="N35" s="2" t="s">
        <v>295</v>
      </c>
      <c r="P35" s="2">
        <v>8.3699999999999992</v>
      </c>
      <c r="Q35" s="2">
        <v>7.51</v>
      </c>
      <c r="R35" s="2">
        <v>8.9600000000000009</v>
      </c>
    </row>
    <row r="36" spans="1:18" x14ac:dyDescent="0.4">
      <c r="A36" s="2">
        <v>33</v>
      </c>
      <c r="B36" s="15" t="s">
        <v>296</v>
      </c>
      <c r="C36" s="2">
        <v>0.5</v>
      </c>
      <c r="D36" s="3">
        <v>3.9792179308815032</v>
      </c>
      <c r="E36" s="3">
        <v>9.5146677302524481</v>
      </c>
      <c r="F36" s="3">
        <v>6.6086339477478342</v>
      </c>
      <c r="H36" s="3">
        <v>3.8849055081568848</v>
      </c>
      <c r="I36" s="3">
        <v>8.8691458704184534</v>
      </c>
      <c r="J36" s="3">
        <v>5.411295320374407</v>
      </c>
      <c r="L36" s="2" t="s">
        <v>297</v>
      </c>
      <c r="M36" s="2" t="s">
        <v>298</v>
      </c>
      <c r="N36" s="2" t="s">
        <v>299</v>
      </c>
      <c r="P36" s="2">
        <v>7.88</v>
      </c>
      <c r="Q36" s="2">
        <v>17.32</v>
      </c>
      <c r="R36" s="2">
        <v>8.7200000000000006</v>
      </c>
    </row>
    <row r="37" spans="1:18" x14ac:dyDescent="0.4">
      <c r="A37" s="2">
        <v>34</v>
      </c>
      <c r="B37" s="73" t="s">
        <v>300</v>
      </c>
      <c r="C37" s="2">
        <v>0.1</v>
      </c>
      <c r="D37" s="3">
        <v>3.5633089601962564</v>
      </c>
      <c r="E37" s="3">
        <v>5.3651105746516503</v>
      </c>
      <c r="F37" s="3">
        <v>3.1227438778359837</v>
      </c>
      <c r="H37" s="3">
        <v>4.3366008719142481</v>
      </c>
      <c r="I37" s="3">
        <v>6.7507284083749708</v>
      </c>
      <c r="J37" s="3">
        <v>5.0262835412216358</v>
      </c>
      <c r="L37" s="2" t="s">
        <v>301</v>
      </c>
      <c r="M37" s="2" t="s">
        <v>302</v>
      </c>
      <c r="N37" s="2" t="s">
        <v>303</v>
      </c>
      <c r="P37" s="2">
        <v>4.42</v>
      </c>
      <c r="Q37" s="2">
        <v>7.01</v>
      </c>
      <c r="R37" s="2">
        <v>3.58</v>
      </c>
    </row>
    <row r="38" spans="1:18" x14ac:dyDescent="0.4">
      <c r="A38" s="2">
        <v>35</v>
      </c>
      <c r="B38" s="18" t="s">
        <v>304</v>
      </c>
      <c r="C38" s="2">
        <v>0.05</v>
      </c>
      <c r="D38" s="3">
        <v>3.8105747997498343</v>
      </c>
      <c r="E38" s="3">
        <v>5.2286101263345737</v>
      </c>
      <c r="F38" s="3">
        <v>3.3438796785237876</v>
      </c>
      <c r="H38" s="3">
        <v>3.6007473988607592</v>
      </c>
      <c r="I38" s="3">
        <v>5.3331637726172882</v>
      </c>
      <c r="J38" s="3">
        <v>4.5148291658376669</v>
      </c>
      <c r="L38" s="2" t="s">
        <v>305</v>
      </c>
      <c r="M38" s="2" t="s">
        <v>306</v>
      </c>
      <c r="N38" s="2" t="s">
        <v>307</v>
      </c>
      <c r="P38" s="2">
        <v>1.55</v>
      </c>
      <c r="Q38" s="2">
        <v>7.53</v>
      </c>
      <c r="R38" s="2">
        <v>4.6500000000000004</v>
      </c>
    </row>
    <row r="39" spans="1:18" x14ac:dyDescent="0.4">
      <c r="A39" s="2">
        <v>36</v>
      </c>
      <c r="B39" s="15" t="s">
        <v>308</v>
      </c>
      <c r="C39" s="2">
        <v>0.05</v>
      </c>
      <c r="D39" s="3">
        <v>9.2720767410784219</v>
      </c>
      <c r="E39" s="3">
        <v>7.8664215505035155</v>
      </c>
      <c r="F39" s="3">
        <v>7.2099898321174676</v>
      </c>
      <c r="H39" s="3">
        <v>11.197300614462343</v>
      </c>
      <c r="I39" s="3">
        <v>9.337691968160776</v>
      </c>
      <c r="J39" s="3">
        <v>8.7960610677231372</v>
      </c>
      <c r="L39" s="2" t="s">
        <v>309</v>
      </c>
      <c r="M39" s="2" t="s">
        <v>310</v>
      </c>
      <c r="N39" s="2" t="s">
        <v>311</v>
      </c>
      <c r="P39" s="2">
        <v>7.9</v>
      </c>
      <c r="Q39" s="2">
        <v>10.8</v>
      </c>
      <c r="R39" s="2">
        <v>15.71</v>
      </c>
    </row>
    <row r="40" spans="1:18" x14ac:dyDescent="0.4">
      <c r="A40" s="2">
        <v>37</v>
      </c>
      <c r="B40" s="15" t="s">
        <v>312</v>
      </c>
      <c r="C40" s="2">
        <v>0.01</v>
      </c>
      <c r="D40" s="3">
        <v>6.2255728154979595</v>
      </c>
      <c r="E40" s="3">
        <v>2.8400819051390562</v>
      </c>
      <c r="F40" s="3">
        <v>2.0718948755476947</v>
      </c>
      <c r="H40" s="3">
        <v>4.9050453920532302</v>
      </c>
      <c r="I40" s="3">
        <v>2.8777451195445614</v>
      </c>
      <c r="J40" s="3">
        <v>2.8303463738160328</v>
      </c>
      <c r="L40" s="2" t="s">
        <v>313</v>
      </c>
      <c r="M40" s="2" t="s">
        <v>314</v>
      </c>
      <c r="N40" s="2" t="s">
        <v>315</v>
      </c>
      <c r="P40" s="2">
        <v>6.57</v>
      </c>
      <c r="Q40" s="2">
        <v>3.13</v>
      </c>
      <c r="R40" s="2">
        <v>3.89</v>
      </c>
    </row>
    <row r="41" spans="1:18" x14ac:dyDescent="0.4">
      <c r="A41" s="2">
        <v>38</v>
      </c>
      <c r="B41" s="15" t="s">
        <v>316</v>
      </c>
      <c r="C41" s="2">
        <v>0.01</v>
      </c>
      <c r="D41" s="3">
        <v>5.9325439236666604</v>
      </c>
      <c r="E41" s="3">
        <v>4.7476558619366447</v>
      </c>
      <c r="F41" s="3">
        <v>4.1014462823601177</v>
      </c>
      <c r="H41" s="3">
        <v>6.8875878133240409</v>
      </c>
      <c r="I41" s="3">
        <v>4.4274980479588564</v>
      </c>
      <c r="J41" s="3">
        <v>4.3653567039779713</v>
      </c>
      <c r="L41" s="2" t="s">
        <v>317</v>
      </c>
      <c r="M41" s="2" t="s">
        <v>318</v>
      </c>
      <c r="N41" s="2" t="s">
        <v>319</v>
      </c>
      <c r="P41" s="2">
        <v>10.5</v>
      </c>
      <c r="Q41" s="2">
        <v>8.8699999999999992</v>
      </c>
      <c r="R41" s="2">
        <v>6.22</v>
      </c>
    </row>
    <row r="42" spans="1:18" x14ac:dyDescent="0.4">
      <c r="A42" s="2">
        <v>39</v>
      </c>
      <c r="B42" s="15" t="s">
        <v>320</v>
      </c>
      <c r="C42" s="2">
        <v>0.05</v>
      </c>
      <c r="D42" s="3">
        <v>8.1707865630728271</v>
      </c>
      <c r="E42" s="3">
        <v>4.0115116386029657</v>
      </c>
      <c r="F42" s="3">
        <v>2.2004125176889131</v>
      </c>
      <c r="H42" s="3">
        <v>6.3891760741739603</v>
      </c>
      <c r="I42" s="3">
        <v>3.8855868996601139</v>
      </c>
      <c r="J42" s="3">
        <v>3.0199464684881674</v>
      </c>
      <c r="L42" s="2" t="s">
        <v>321</v>
      </c>
      <c r="M42" s="2" t="s">
        <v>322</v>
      </c>
      <c r="N42" s="2" t="s">
        <v>323</v>
      </c>
      <c r="P42" s="2">
        <v>4.1500000000000004</v>
      </c>
      <c r="Q42" s="2">
        <v>4.0599999999999996</v>
      </c>
      <c r="R42" s="2">
        <v>2.57</v>
      </c>
    </row>
    <row r="43" spans="1:18" x14ac:dyDescent="0.4">
      <c r="A43" s="2">
        <v>40</v>
      </c>
      <c r="B43" s="15" t="s">
        <v>324</v>
      </c>
      <c r="C43" s="2">
        <v>0.01</v>
      </c>
      <c r="D43" s="3">
        <v>7.8835411184572877</v>
      </c>
      <c r="E43" s="3">
        <v>3.6288651191905301</v>
      </c>
      <c r="F43" s="3">
        <v>1.9962257966621784</v>
      </c>
      <c r="H43" s="3">
        <v>8.7660873083335034</v>
      </c>
      <c r="I43" s="3">
        <v>5.1771800220365467</v>
      </c>
      <c r="J43" s="3">
        <v>3.8427086023601467</v>
      </c>
      <c r="L43" s="2" t="s">
        <v>325</v>
      </c>
      <c r="M43" s="2" t="s">
        <v>326</v>
      </c>
      <c r="N43" s="2" t="s">
        <v>327</v>
      </c>
      <c r="P43" s="2">
        <v>10.83</v>
      </c>
      <c r="Q43" s="2">
        <v>6.3</v>
      </c>
      <c r="R43" s="2">
        <v>2.11</v>
      </c>
    </row>
    <row r="44" spans="1:18" x14ac:dyDescent="0.4">
      <c r="A44" s="2">
        <v>41</v>
      </c>
      <c r="B44" s="18" t="s">
        <v>328</v>
      </c>
      <c r="C44" s="2">
        <v>0.05</v>
      </c>
      <c r="D44" s="3">
        <v>6.5240008470709157</v>
      </c>
      <c r="E44" s="3">
        <v>4.1689500255009522</v>
      </c>
      <c r="F44" s="3">
        <v>2.9683928075403392</v>
      </c>
      <c r="H44" s="3">
        <v>5.3647907296090072</v>
      </c>
      <c r="I44" s="3">
        <v>4.1723928361741258</v>
      </c>
      <c r="J44" s="3">
        <v>3.1344230652354992</v>
      </c>
      <c r="L44" s="2" t="s">
        <v>329</v>
      </c>
      <c r="M44" s="2" t="s">
        <v>330</v>
      </c>
      <c r="N44" s="2" t="s">
        <v>331</v>
      </c>
      <c r="P44" s="2">
        <v>8.77</v>
      </c>
      <c r="Q44" s="2">
        <v>5.96</v>
      </c>
      <c r="R44" s="2">
        <v>3.56</v>
      </c>
    </row>
    <row r="45" spans="1:18" x14ac:dyDescent="0.4">
      <c r="A45" s="2">
        <v>42</v>
      </c>
      <c r="B45" s="15" t="s">
        <v>332</v>
      </c>
      <c r="C45" s="2">
        <v>0.01</v>
      </c>
      <c r="D45" s="3">
        <v>3.2826561196626303</v>
      </c>
      <c r="E45" s="3">
        <v>4.7768621711125228</v>
      </c>
      <c r="F45" s="3">
        <v>0.97839803882771448</v>
      </c>
      <c r="H45" s="3">
        <v>3.3180179666958187</v>
      </c>
      <c r="I45" s="3">
        <v>4.2538285738493995</v>
      </c>
      <c r="J45" s="3">
        <v>2.6163465565115338</v>
      </c>
      <c r="L45" s="2" t="s">
        <v>333</v>
      </c>
      <c r="M45" s="2" t="s">
        <v>334</v>
      </c>
      <c r="N45" s="2" t="s">
        <v>335</v>
      </c>
      <c r="P45" s="2">
        <v>4.2699999999999996</v>
      </c>
      <c r="Q45" s="2">
        <v>7.56</v>
      </c>
      <c r="R45" s="2">
        <v>2.0499999999999998</v>
      </c>
    </row>
    <row r="46" spans="1:18" x14ac:dyDescent="0.4">
      <c r="A46" s="2">
        <v>43</v>
      </c>
      <c r="B46" s="18" t="s">
        <v>336</v>
      </c>
      <c r="C46" s="2">
        <v>0.05</v>
      </c>
      <c r="D46" s="3">
        <v>2.446067825964469</v>
      </c>
      <c r="E46" s="3">
        <v>6.0633430272846951</v>
      </c>
      <c r="F46" s="3">
        <v>2.0151639989280419</v>
      </c>
      <c r="H46" s="3">
        <v>4.4029215733827129</v>
      </c>
      <c r="I46" s="3">
        <v>4.797000156480685</v>
      </c>
      <c r="J46" s="3">
        <v>4.0869922926275235</v>
      </c>
      <c r="L46" s="2" t="s">
        <v>337</v>
      </c>
      <c r="M46" s="2" t="s">
        <v>338</v>
      </c>
      <c r="N46" s="2" t="s">
        <v>339</v>
      </c>
      <c r="P46" s="2">
        <v>3.4</v>
      </c>
      <c r="Q46" s="2">
        <v>5.62</v>
      </c>
      <c r="R46" s="2">
        <v>3.6</v>
      </c>
    </row>
    <row r="47" spans="1:18" x14ac:dyDescent="0.4">
      <c r="A47" s="2">
        <v>44</v>
      </c>
      <c r="B47" s="15" t="s">
        <v>340</v>
      </c>
      <c r="C47" s="2">
        <v>0.05</v>
      </c>
      <c r="D47" s="3">
        <v>5.7674401172088947</v>
      </c>
      <c r="E47" s="3">
        <v>3.5880024361737775</v>
      </c>
      <c r="F47" s="3">
        <v>2.0874346612482966</v>
      </c>
      <c r="H47" s="3">
        <v>5.5402409124623002</v>
      </c>
      <c r="I47" s="3">
        <v>3.6140907542031679</v>
      </c>
      <c r="J47" s="3">
        <v>3.0114329798818149</v>
      </c>
      <c r="L47" s="2" t="s">
        <v>341</v>
      </c>
      <c r="M47" s="2" t="s">
        <v>342</v>
      </c>
      <c r="N47" s="2" t="s">
        <v>343</v>
      </c>
      <c r="P47" s="2">
        <v>1.17</v>
      </c>
      <c r="Q47" s="2">
        <v>6.03</v>
      </c>
      <c r="R47" s="2">
        <v>4.0199999999999996</v>
      </c>
    </row>
    <row r="48" spans="1:18" x14ac:dyDescent="0.4">
      <c r="A48" s="2">
        <v>45</v>
      </c>
      <c r="B48" s="15" t="s">
        <v>344</v>
      </c>
      <c r="C48" s="2">
        <v>0.01</v>
      </c>
      <c r="D48" s="3">
        <v>7.4114757610850885</v>
      </c>
      <c r="E48" s="3">
        <v>4.3340663642918233</v>
      </c>
      <c r="F48" s="3">
        <v>2.9047995281023824</v>
      </c>
      <c r="H48" s="3">
        <v>7.2735231951700081</v>
      </c>
      <c r="I48" s="3">
        <v>3.9389162669397337</v>
      </c>
      <c r="J48" s="3">
        <v>3.1144364867214689</v>
      </c>
      <c r="L48" s="2" t="s">
        <v>345</v>
      </c>
      <c r="M48" s="2" t="s">
        <v>346</v>
      </c>
      <c r="N48" s="2" t="s">
        <v>347</v>
      </c>
      <c r="P48" s="2">
        <v>14.23</v>
      </c>
      <c r="Q48" s="2">
        <v>6.28</v>
      </c>
      <c r="R48" s="2">
        <v>3.33</v>
      </c>
    </row>
    <row r="49" spans="1:18" x14ac:dyDescent="0.4">
      <c r="A49" s="2">
        <v>46</v>
      </c>
      <c r="B49" s="15" t="s">
        <v>348</v>
      </c>
      <c r="C49" s="2">
        <v>0.01</v>
      </c>
      <c r="D49" s="3">
        <v>5.0052702203561683</v>
      </c>
      <c r="E49" s="3">
        <v>4.9431185805556783</v>
      </c>
      <c r="F49" s="3">
        <v>3.4787809521173569</v>
      </c>
      <c r="H49" s="3">
        <v>5.4854167379648731</v>
      </c>
      <c r="I49" s="3">
        <v>6.9065136765744057</v>
      </c>
      <c r="J49" s="3">
        <v>4.4735164410811112</v>
      </c>
      <c r="L49" s="2" t="s">
        <v>349</v>
      </c>
      <c r="M49" s="2" t="s">
        <v>350</v>
      </c>
      <c r="N49" s="2" t="s">
        <v>351</v>
      </c>
      <c r="P49" s="2">
        <v>4.74</v>
      </c>
      <c r="Q49" s="2">
        <v>5.75</v>
      </c>
      <c r="R49" s="2">
        <v>4.54</v>
      </c>
    </row>
    <row r="50" spans="1:18" x14ac:dyDescent="0.4">
      <c r="A50" s="2">
        <v>47</v>
      </c>
      <c r="B50" s="15" t="s">
        <v>352</v>
      </c>
      <c r="C50" s="2">
        <v>0.01</v>
      </c>
      <c r="D50" s="3">
        <v>4.2470684691016585</v>
      </c>
      <c r="E50" s="3">
        <v>4.3697114025181438</v>
      </c>
      <c r="F50" s="3">
        <v>2.7848585233758527</v>
      </c>
      <c r="H50" s="3">
        <v>6.8443741793567652</v>
      </c>
      <c r="I50" s="3">
        <v>5.8358711690084375</v>
      </c>
      <c r="J50" s="3">
        <v>3.887672350366993</v>
      </c>
      <c r="L50" s="2" t="s">
        <v>353</v>
      </c>
      <c r="M50" s="2" t="s">
        <v>354</v>
      </c>
      <c r="N50" s="2" t="s">
        <v>355</v>
      </c>
      <c r="P50" s="2">
        <v>7.77</v>
      </c>
      <c r="Q50" s="2">
        <v>6.26</v>
      </c>
      <c r="R50" s="2">
        <v>4.26</v>
      </c>
    </row>
    <row r="51" spans="1:18" x14ac:dyDescent="0.4">
      <c r="A51" s="2">
        <v>48</v>
      </c>
      <c r="B51" s="18" t="s">
        <v>356</v>
      </c>
      <c r="C51" s="2">
        <v>0.01</v>
      </c>
      <c r="D51" s="3">
        <v>2.8871918264873218</v>
      </c>
      <c r="E51" s="3">
        <v>3.1462742632248339</v>
      </c>
      <c r="F51" s="3">
        <v>2.748927634396392</v>
      </c>
      <c r="H51" s="3">
        <v>4.863100303412681</v>
      </c>
      <c r="I51" s="3">
        <v>4.1073700419908796</v>
      </c>
      <c r="J51" s="3">
        <v>3.2767600115806981</v>
      </c>
      <c r="L51" s="2" t="s">
        <v>357</v>
      </c>
      <c r="M51" s="2" t="s">
        <v>358</v>
      </c>
      <c r="N51" s="2" t="s">
        <v>359</v>
      </c>
      <c r="P51" s="2">
        <v>7.06</v>
      </c>
      <c r="Q51" s="2">
        <v>4.38</v>
      </c>
      <c r="R51" s="2">
        <v>2.35</v>
      </c>
    </row>
    <row r="52" spans="1:18" x14ac:dyDescent="0.4">
      <c r="A52" s="2">
        <v>49</v>
      </c>
      <c r="B52" s="15" t="s">
        <v>360</v>
      </c>
      <c r="C52" s="2">
        <v>1</v>
      </c>
      <c r="D52" s="3" t="s">
        <v>361</v>
      </c>
      <c r="E52" s="3">
        <v>5.4306117233561793</v>
      </c>
      <c r="F52" s="3">
        <v>4.1353649451461969</v>
      </c>
      <c r="H52" s="3" t="s">
        <v>361</v>
      </c>
      <c r="I52" s="3">
        <v>6.1617133106074542</v>
      </c>
      <c r="J52" s="3">
        <v>4.3640552925618321</v>
      </c>
      <c r="L52" s="2" t="s">
        <v>361</v>
      </c>
      <c r="M52" s="2" t="s">
        <v>362</v>
      </c>
      <c r="N52" s="2" t="s">
        <v>363</v>
      </c>
      <c r="P52" s="2" t="s">
        <v>361</v>
      </c>
      <c r="Q52" s="2">
        <v>8.5</v>
      </c>
      <c r="R52" s="2">
        <v>3.87</v>
      </c>
    </row>
    <row r="53" spans="1:18" x14ac:dyDescent="0.4">
      <c r="A53" s="2">
        <v>50</v>
      </c>
      <c r="B53" s="15" t="s">
        <v>364</v>
      </c>
      <c r="C53" s="2">
        <v>5.0000000000000001E-3</v>
      </c>
      <c r="D53" s="3">
        <v>4.8490339813511065</v>
      </c>
      <c r="E53" s="3">
        <v>3.2581494673751963</v>
      </c>
      <c r="F53" s="3">
        <v>3.565455152186944</v>
      </c>
      <c r="H53" s="3">
        <v>6.375412546503533</v>
      </c>
      <c r="I53" s="3">
        <v>5.5320129216614671</v>
      </c>
      <c r="J53" s="3">
        <v>3.5591383827423573</v>
      </c>
      <c r="L53" s="2" t="s">
        <v>365</v>
      </c>
      <c r="M53" s="2" t="s">
        <v>366</v>
      </c>
      <c r="N53" s="2" t="s">
        <v>367</v>
      </c>
      <c r="P53" s="2">
        <v>4.6399999999999997</v>
      </c>
      <c r="Q53" s="2">
        <v>4.74</v>
      </c>
      <c r="R53" s="2">
        <v>3.11</v>
      </c>
    </row>
    <row r="54" spans="1:18" x14ac:dyDescent="0.4">
      <c r="A54" s="2">
        <v>51</v>
      </c>
      <c r="B54" s="15" t="s">
        <v>368</v>
      </c>
      <c r="C54" s="2">
        <v>0.01</v>
      </c>
      <c r="D54" s="3">
        <v>4.5749817316417971</v>
      </c>
      <c r="E54" s="3">
        <v>3.9703678660905153</v>
      </c>
      <c r="F54" s="3">
        <v>5.1995987885851118</v>
      </c>
      <c r="H54" s="3">
        <v>5.2362035565844485</v>
      </c>
      <c r="I54" s="3">
        <v>5.4243016946199374</v>
      </c>
      <c r="J54" s="3">
        <v>5.4573868645880568</v>
      </c>
      <c r="L54" s="2" t="s">
        <v>369</v>
      </c>
      <c r="M54" s="2" t="s">
        <v>370</v>
      </c>
      <c r="N54" s="2" t="s">
        <v>371</v>
      </c>
      <c r="P54" s="2">
        <v>5.22</v>
      </c>
      <c r="Q54" s="2">
        <v>5.92</v>
      </c>
      <c r="R54" s="2">
        <v>4.33</v>
      </c>
    </row>
    <row r="55" spans="1:18" x14ac:dyDescent="0.4">
      <c r="A55" s="2">
        <v>52</v>
      </c>
      <c r="B55" s="15" t="s">
        <v>372</v>
      </c>
      <c r="C55" s="2">
        <v>5.0000000000000001E-3</v>
      </c>
      <c r="D55" s="3">
        <v>5.0463555154833015</v>
      </c>
      <c r="E55" s="3">
        <v>3.9480114423469934</v>
      </c>
      <c r="F55" s="3">
        <v>2.6319553139953951</v>
      </c>
      <c r="H55" s="3">
        <v>6.3599359134847271</v>
      </c>
      <c r="I55" s="3">
        <v>6.1521135432011791</v>
      </c>
      <c r="J55" s="3">
        <v>4.7451494158195011</v>
      </c>
      <c r="L55" s="2" t="s">
        <v>373</v>
      </c>
      <c r="M55" s="2" t="s">
        <v>374</v>
      </c>
      <c r="N55" s="2" t="s">
        <v>375</v>
      </c>
      <c r="P55" s="2">
        <v>2.39</v>
      </c>
      <c r="Q55" s="2">
        <v>5.53</v>
      </c>
      <c r="R55" s="2">
        <v>2</v>
      </c>
    </row>
    <row r="56" spans="1:18" x14ac:dyDescent="0.4">
      <c r="A56" s="2">
        <v>53</v>
      </c>
      <c r="B56" s="15" t="s">
        <v>376</v>
      </c>
      <c r="C56" s="2">
        <v>0.5</v>
      </c>
      <c r="D56" s="3">
        <v>3.2815849387425216</v>
      </c>
      <c r="E56" s="3">
        <v>8.1102116375825162</v>
      </c>
      <c r="F56" s="3">
        <v>4.1961970545450598</v>
      </c>
      <c r="H56" s="3">
        <v>3.2789566592379749</v>
      </c>
      <c r="I56" s="3">
        <v>8.5020458032126207</v>
      </c>
      <c r="J56" s="3">
        <v>4.6676537974403738</v>
      </c>
      <c r="L56" s="2" t="s">
        <v>377</v>
      </c>
      <c r="M56" s="2" t="s">
        <v>378</v>
      </c>
      <c r="N56" s="2" t="s">
        <v>379</v>
      </c>
      <c r="P56" s="2">
        <v>4.9000000000000004</v>
      </c>
      <c r="Q56" s="2">
        <v>9.6300000000000008</v>
      </c>
      <c r="R56" s="2">
        <v>5.31</v>
      </c>
    </row>
    <row r="57" spans="1:18" x14ac:dyDescent="0.4">
      <c r="A57" s="2">
        <v>54</v>
      </c>
      <c r="B57" s="15" t="s">
        <v>380</v>
      </c>
      <c r="C57" s="2">
        <v>0.05</v>
      </c>
      <c r="D57" s="3">
        <v>4.1597628017567798</v>
      </c>
      <c r="E57" s="3">
        <v>6.2883598659847895</v>
      </c>
      <c r="F57" s="3">
        <v>3.6392480105227287</v>
      </c>
      <c r="H57" s="3">
        <v>4.9431453045393736</v>
      </c>
      <c r="I57" s="3">
        <v>5.3490129815096079</v>
      </c>
      <c r="J57" s="3">
        <v>4.1730566557873559</v>
      </c>
      <c r="L57" s="2" t="s">
        <v>381</v>
      </c>
      <c r="M57" s="2" t="s">
        <v>382</v>
      </c>
      <c r="N57" s="2" t="s">
        <v>383</v>
      </c>
      <c r="P57" s="2">
        <v>4.07</v>
      </c>
      <c r="Q57" s="2">
        <v>7.93</v>
      </c>
      <c r="R57" s="2">
        <v>2.56</v>
      </c>
    </row>
    <row r="58" spans="1:18" x14ac:dyDescent="0.4">
      <c r="A58" s="2">
        <v>55</v>
      </c>
      <c r="B58" s="15" t="s">
        <v>384</v>
      </c>
      <c r="C58" s="2">
        <v>0.01</v>
      </c>
      <c r="D58" s="3">
        <v>5.1661778247168346</v>
      </c>
      <c r="E58" s="3">
        <v>4.2832469618173192</v>
      </c>
      <c r="F58" s="3">
        <v>5.8519292005314023</v>
      </c>
      <c r="H58" s="3">
        <v>7.9493162790577356</v>
      </c>
      <c r="I58" s="3">
        <v>8.545894791258819</v>
      </c>
      <c r="J58" s="3">
        <v>5.9441446401982931</v>
      </c>
      <c r="L58" s="2" t="s">
        <v>385</v>
      </c>
      <c r="M58" s="2" t="s">
        <v>386</v>
      </c>
      <c r="N58" s="2" t="s">
        <v>387</v>
      </c>
      <c r="P58" s="2">
        <v>10.79</v>
      </c>
      <c r="Q58" s="2">
        <v>5.0199999999999996</v>
      </c>
      <c r="R58" s="2">
        <v>13.8</v>
      </c>
    </row>
    <row r="59" spans="1:18" x14ac:dyDescent="0.4">
      <c r="A59" s="2">
        <v>56</v>
      </c>
      <c r="B59" s="15" t="s">
        <v>388</v>
      </c>
      <c r="C59" s="2">
        <v>0.05</v>
      </c>
      <c r="D59" s="3">
        <v>6.1303398333744932</v>
      </c>
      <c r="E59" s="3">
        <v>4.3233123233496746</v>
      </c>
      <c r="F59" s="3">
        <v>2.8261535750063929</v>
      </c>
      <c r="H59" s="3">
        <v>6.7749060290877745</v>
      </c>
      <c r="I59" s="3">
        <v>8.8400217235720131</v>
      </c>
      <c r="J59" s="3">
        <v>3.4821425908220869</v>
      </c>
      <c r="L59" s="2" t="s">
        <v>389</v>
      </c>
      <c r="M59" s="2" t="s">
        <v>390</v>
      </c>
      <c r="N59" s="2" t="s">
        <v>391</v>
      </c>
      <c r="P59" s="2">
        <v>3.2</v>
      </c>
      <c r="Q59" s="2">
        <v>2.88</v>
      </c>
      <c r="R59" s="2">
        <v>2.8</v>
      </c>
    </row>
    <row r="60" spans="1:18" x14ac:dyDescent="0.4">
      <c r="A60" s="2">
        <v>57</v>
      </c>
      <c r="B60" s="15" t="s">
        <v>392</v>
      </c>
      <c r="C60" s="2">
        <v>0.1</v>
      </c>
      <c r="D60" s="3">
        <v>6.6688349615510578</v>
      </c>
      <c r="E60" s="3">
        <v>6.9023776441492553</v>
      </c>
      <c r="F60" s="3">
        <v>5.3812118820856334</v>
      </c>
      <c r="H60" s="3">
        <v>7.051141183770457</v>
      </c>
      <c r="I60" s="3">
        <v>7.3663073717500307</v>
      </c>
      <c r="J60" s="3">
        <v>6.8067548719507185</v>
      </c>
      <c r="L60" s="2" t="s">
        <v>393</v>
      </c>
      <c r="M60" s="2" t="s">
        <v>394</v>
      </c>
      <c r="N60" s="2" t="s">
        <v>395</v>
      </c>
      <c r="P60" s="2">
        <v>8.5</v>
      </c>
      <c r="Q60" s="2">
        <v>17.63</v>
      </c>
      <c r="R60" s="2">
        <v>4.9000000000000004</v>
      </c>
    </row>
    <row r="61" spans="1:18" x14ac:dyDescent="0.4">
      <c r="A61" s="2">
        <v>58</v>
      </c>
      <c r="B61" s="15" t="s">
        <v>396</v>
      </c>
      <c r="C61" s="2">
        <v>5.0000000000000001E-3</v>
      </c>
      <c r="D61" s="3">
        <v>3.093284723673166</v>
      </c>
      <c r="E61" s="3">
        <v>3.1504266207706153</v>
      </c>
      <c r="F61" s="3">
        <v>2.1401856319261348</v>
      </c>
      <c r="H61" s="3">
        <v>4.2435195531494285</v>
      </c>
      <c r="I61" s="3">
        <v>4.6923540111163407</v>
      </c>
      <c r="J61" s="3">
        <v>3.8584706536626125</v>
      </c>
      <c r="L61" s="2" t="s">
        <v>397</v>
      </c>
      <c r="M61" s="2" t="s">
        <v>398</v>
      </c>
      <c r="N61" s="2" t="s">
        <v>399</v>
      </c>
      <c r="P61" s="2">
        <v>5.09</v>
      </c>
      <c r="Q61" s="2">
        <v>5.67</v>
      </c>
      <c r="R61" s="2">
        <v>3</v>
      </c>
    </row>
    <row r="62" spans="1:18" x14ac:dyDescent="0.4">
      <c r="A62" s="2">
        <v>59</v>
      </c>
      <c r="B62" s="15" t="s">
        <v>400</v>
      </c>
      <c r="C62" s="2">
        <v>0.01</v>
      </c>
      <c r="D62" s="3">
        <v>6.1642404683824745</v>
      </c>
      <c r="E62" s="3">
        <v>3.8744175735511202</v>
      </c>
      <c r="F62" s="3">
        <v>2.0892478897760074</v>
      </c>
      <c r="H62" s="3">
        <v>6.4935112729837003</v>
      </c>
      <c r="I62" s="3">
        <v>3.9065399522791977</v>
      </c>
      <c r="J62" s="3">
        <v>2.4681396797356929</v>
      </c>
      <c r="L62" s="2" t="s">
        <v>401</v>
      </c>
      <c r="M62" s="2" t="s">
        <v>402</v>
      </c>
      <c r="N62" s="2" t="s">
        <v>403</v>
      </c>
      <c r="P62" s="2">
        <v>9.2200000000000006</v>
      </c>
      <c r="Q62" s="2">
        <v>3.81</v>
      </c>
      <c r="R62" s="2">
        <v>5.04</v>
      </c>
    </row>
    <row r="63" spans="1:18" x14ac:dyDescent="0.4">
      <c r="A63" s="2">
        <v>60</v>
      </c>
      <c r="B63" s="15" t="s">
        <v>404</v>
      </c>
      <c r="C63" s="2">
        <v>0.05</v>
      </c>
      <c r="D63" s="3">
        <v>7.9218586735120331</v>
      </c>
      <c r="E63" s="3">
        <v>6.0700535634994148</v>
      </c>
      <c r="F63" s="3">
        <v>1.9412600700757956</v>
      </c>
      <c r="H63" s="3">
        <v>9.3183561083184578</v>
      </c>
      <c r="I63" s="3">
        <v>6.0362847096663561</v>
      </c>
      <c r="J63" s="3">
        <v>3.8441393146582969</v>
      </c>
      <c r="L63" s="2" t="s">
        <v>405</v>
      </c>
      <c r="M63" s="2" t="s">
        <v>406</v>
      </c>
      <c r="N63" s="2" t="s">
        <v>407</v>
      </c>
      <c r="P63" s="2">
        <v>15.61</v>
      </c>
      <c r="Q63" s="2">
        <v>5.94</v>
      </c>
      <c r="R63" s="2">
        <v>3.11</v>
      </c>
    </row>
    <row r="64" spans="1:18" x14ac:dyDescent="0.4">
      <c r="A64" s="2">
        <v>61</v>
      </c>
      <c r="B64" s="18" t="s">
        <v>408</v>
      </c>
      <c r="C64" s="2">
        <v>1</v>
      </c>
      <c r="D64" s="3" t="s">
        <v>361</v>
      </c>
      <c r="E64" s="3">
        <v>5.9377157594001391</v>
      </c>
      <c r="F64" s="3">
        <v>4.298238543890867</v>
      </c>
      <c r="H64" s="3" t="s">
        <v>361</v>
      </c>
      <c r="I64" s="3">
        <v>6.0120033910469255</v>
      </c>
      <c r="J64" s="3">
        <v>7.2765588991010342</v>
      </c>
      <c r="L64" s="2" t="s">
        <v>361</v>
      </c>
      <c r="M64" s="2" t="s">
        <v>409</v>
      </c>
      <c r="N64" s="2" t="s">
        <v>410</v>
      </c>
      <c r="P64" s="2" t="s">
        <v>361</v>
      </c>
      <c r="Q64" s="2">
        <v>8.4</v>
      </c>
      <c r="R64" s="2">
        <v>3.65</v>
      </c>
    </row>
    <row r="65" spans="1:18" x14ac:dyDescent="0.4">
      <c r="A65" s="2">
        <v>62</v>
      </c>
      <c r="B65" s="15" t="s">
        <v>411</v>
      </c>
      <c r="C65" s="2">
        <v>0.1</v>
      </c>
      <c r="D65" s="3">
        <v>4.2181121173462559</v>
      </c>
      <c r="E65" s="3">
        <v>6.6141775092382389</v>
      </c>
      <c r="F65" s="3">
        <v>4.0868822667338716</v>
      </c>
      <c r="H65" s="3">
        <v>4.8072409068743607</v>
      </c>
      <c r="I65" s="3">
        <v>6.7516778704390203</v>
      </c>
      <c r="J65" s="3">
        <v>4.5615621306260374</v>
      </c>
      <c r="L65" s="2" t="s">
        <v>412</v>
      </c>
      <c r="M65" s="2" t="s">
        <v>413</v>
      </c>
      <c r="N65" s="2" t="s">
        <v>414</v>
      </c>
      <c r="P65" s="2">
        <v>4.2</v>
      </c>
      <c r="Q65" s="2">
        <v>6.24</v>
      </c>
      <c r="R65" s="2">
        <v>10.92</v>
      </c>
    </row>
    <row r="66" spans="1:18" x14ac:dyDescent="0.4">
      <c r="A66" s="2">
        <v>63</v>
      </c>
      <c r="B66" s="18" t="s">
        <v>415</v>
      </c>
      <c r="C66" s="2">
        <v>0.05</v>
      </c>
      <c r="D66" s="3">
        <v>4.5639860256220102</v>
      </c>
      <c r="E66" s="3">
        <v>6.1425675182100079</v>
      </c>
      <c r="F66" s="3">
        <v>4.8681439834454769</v>
      </c>
      <c r="H66" s="3">
        <v>4.2640280983116776</v>
      </c>
      <c r="I66" s="3">
        <v>5.6562209808859381</v>
      </c>
      <c r="J66" s="3">
        <v>4.6639092527502903</v>
      </c>
      <c r="L66" s="2" t="s">
        <v>416</v>
      </c>
      <c r="M66" s="2" t="s">
        <v>417</v>
      </c>
      <c r="N66" s="2" t="s">
        <v>418</v>
      </c>
      <c r="P66" s="2">
        <v>5.12</v>
      </c>
      <c r="Q66" s="2">
        <v>9.6300000000000008</v>
      </c>
      <c r="R66" s="2">
        <v>7.05</v>
      </c>
    </row>
    <row r="67" spans="1:18" x14ac:dyDescent="0.4">
      <c r="A67" s="2">
        <v>64</v>
      </c>
      <c r="B67" s="15" t="s">
        <v>419</v>
      </c>
      <c r="C67" s="2">
        <v>0.1</v>
      </c>
      <c r="D67" s="3">
        <v>3.7315333576943228</v>
      </c>
      <c r="E67" s="3">
        <v>5.1858447203161964</v>
      </c>
      <c r="F67" s="3">
        <v>4.8724086590757363</v>
      </c>
      <c r="H67" s="3">
        <v>3.0421200109328752</v>
      </c>
      <c r="I67" s="3">
        <v>7.9476997770359787</v>
      </c>
      <c r="J67" s="3">
        <v>7.6963613753475553</v>
      </c>
      <c r="L67" s="2" t="s">
        <v>420</v>
      </c>
      <c r="M67" s="2" t="s">
        <v>421</v>
      </c>
      <c r="N67" s="2" t="s">
        <v>422</v>
      </c>
      <c r="P67" s="2">
        <v>2.78</v>
      </c>
      <c r="Q67" s="2">
        <v>3.04</v>
      </c>
      <c r="R67" s="2">
        <v>4.5999999999999996</v>
      </c>
    </row>
    <row r="68" spans="1:18" x14ac:dyDescent="0.4">
      <c r="A68" s="2">
        <v>65</v>
      </c>
      <c r="B68" s="15" t="s">
        <v>423</v>
      </c>
      <c r="C68" s="2">
        <v>0.05</v>
      </c>
      <c r="D68" s="3">
        <v>3.9903666947774052</v>
      </c>
      <c r="E68" s="3">
        <v>3.8868889450975708</v>
      </c>
      <c r="F68" s="3">
        <v>2.8649584567700619</v>
      </c>
      <c r="H68" s="3">
        <v>4.3762091535698771</v>
      </c>
      <c r="I68" s="3">
        <v>3.9117819585676332</v>
      </c>
      <c r="J68" s="3">
        <v>4.2926654155135431</v>
      </c>
      <c r="L68" s="2" t="s">
        <v>424</v>
      </c>
      <c r="M68" s="2" t="s">
        <v>425</v>
      </c>
      <c r="N68" s="2" t="s">
        <v>426</v>
      </c>
      <c r="P68" s="2">
        <v>6.73</v>
      </c>
      <c r="Q68" s="2">
        <v>4.6900000000000004</v>
      </c>
      <c r="R68" s="2">
        <v>5.88</v>
      </c>
    </row>
    <row r="69" spans="1:18" x14ac:dyDescent="0.4">
      <c r="A69" s="2">
        <v>66</v>
      </c>
      <c r="B69" s="15" t="s">
        <v>427</v>
      </c>
      <c r="C69" s="2">
        <v>0.1</v>
      </c>
      <c r="D69" s="3">
        <v>4.8271535960335461</v>
      </c>
      <c r="E69" s="3">
        <v>5.5360039434034416</v>
      </c>
      <c r="F69" s="3">
        <v>2.4884782567585</v>
      </c>
      <c r="H69" s="3">
        <v>4.6582869179527995</v>
      </c>
      <c r="I69" s="3">
        <v>5.1630106190044094</v>
      </c>
      <c r="J69" s="3">
        <v>2.7382518849530015</v>
      </c>
      <c r="L69" s="2" t="s">
        <v>428</v>
      </c>
      <c r="M69" s="2" t="s">
        <v>429</v>
      </c>
      <c r="N69" s="2" t="s">
        <v>430</v>
      </c>
      <c r="P69" s="2">
        <v>5.28</v>
      </c>
      <c r="Q69" s="2">
        <v>9.0299999999999994</v>
      </c>
      <c r="R69" s="2">
        <v>2.4700000000000002</v>
      </c>
    </row>
    <row r="70" spans="1:18" x14ac:dyDescent="0.4">
      <c r="A70" s="2">
        <v>67</v>
      </c>
      <c r="B70" s="15" t="s">
        <v>431</v>
      </c>
      <c r="C70" s="2">
        <v>0.01</v>
      </c>
      <c r="D70" s="3">
        <v>5.5918556287638301</v>
      </c>
      <c r="E70" s="3">
        <v>2.6637925621743292</v>
      </c>
      <c r="F70" s="3">
        <v>2.8484859958017688</v>
      </c>
      <c r="H70" s="3">
        <v>5.8830465563253114</v>
      </c>
      <c r="I70" s="3">
        <v>3.6909138967871087</v>
      </c>
      <c r="J70" s="3">
        <v>3.1923220542310964</v>
      </c>
      <c r="L70" s="2" t="s">
        <v>432</v>
      </c>
      <c r="M70" s="2" t="s">
        <v>433</v>
      </c>
      <c r="N70" s="2" t="s">
        <v>434</v>
      </c>
      <c r="P70" s="2">
        <v>7.73</v>
      </c>
      <c r="Q70" s="2">
        <v>1.82</v>
      </c>
      <c r="R70" s="2">
        <v>3.36</v>
      </c>
    </row>
    <row r="71" spans="1:18" x14ac:dyDescent="0.4">
      <c r="A71" s="2">
        <v>68</v>
      </c>
      <c r="B71" s="15" t="s">
        <v>435</v>
      </c>
      <c r="C71" s="2">
        <v>0.01</v>
      </c>
      <c r="D71" s="3">
        <v>3.6384683768963257</v>
      </c>
      <c r="E71" s="3">
        <v>5.8123719428547318</v>
      </c>
      <c r="F71" s="3">
        <v>3.5446753214351032</v>
      </c>
      <c r="H71" s="3">
        <v>5.3813897790398002</v>
      </c>
      <c r="I71" s="3">
        <v>5.7376547424676136</v>
      </c>
      <c r="J71" s="3">
        <v>3.5522670303467128</v>
      </c>
      <c r="L71" s="2" t="s">
        <v>436</v>
      </c>
      <c r="M71" s="2" t="s">
        <v>437</v>
      </c>
      <c r="N71" s="2" t="s">
        <v>438</v>
      </c>
      <c r="P71" s="2">
        <v>6.28</v>
      </c>
      <c r="Q71" s="2">
        <v>9.4700000000000006</v>
      </c>
      <c r="R71" s="2">
        <v>3.63</v>
      </c>
    </row>
    <row r="72" spans="1:18" x14ac:dyDescent="0.4">
      <c r="A72" s="2">
        <v>69</v>
      </c>
      <c r="B72" s="15" t="s">
        <v>439</v>
      </c>
      <c r="C72" s="2">
        <v>0.05</v>
      </c>
      <c r="D72" s="3">
        <v>3.176349967862365</v>
      </c>
      <c r="E72" s="3">
        <v>3.6996013964879255</v>
      </c>
      <c r="F72" s="3">
        <v>2.9482348959191209</v>
      </c>
      <c r="H72" s="3">
        <v>4.9285845915018012</v>
      </c>
      <c r="I72" s="3">
        <v>4.4624223726915737</v>
      </c>
      <c r="J72" s="3">
        <v>4.0144732489984429</v>
      </c>
      <c r="L72" s="2" t="s">
        <v>440</v>
      </c>
      <c r="M72" s="2" t="s">
        <v>441</v>
      </c>
      <c r="N72" s="2" t="s">
        <v>442</v>
      </c>
      <c r="P72" s="2">
        <v>4.8</v>
      </c>
      <c r="Q72" s="2">
        <v>4.24</v>
      </c>
      <c r="R72" s="2">
        <v>4.58</v>
      </c>
    </row>
    <row r="73" spans="1:18" x14ac:dyDescent="0.4">
      <c r="A73" s="2">
        <v>70</v>
      </c>
      <c r="B73" s="15" t="s">
        <v>443</v>
      </c>
      <c r="C73" s="2">
        <v>5.0000000000000001E-3</v>
      </c>
      <c r="D73" s="3">
        <v>4.0609452127543291</v>
      </c>
      <c r="E73" s="3">
        <v>3.4589163638628144</v>
      </c>
      <c r="F73" s="3">
        <v>4.0731620770640795</v>
      </c>
      <c r="H73" s="3">
        <v>11.349018430459481</v>
      </c>
      <c r="I73" s="3">
        <v>10.321190890556736</v>
      </c>
      <c r="J73" s="3">
        <v>8.6833600731444331</v>
      </c>
      <c r="L73" s="2" t="s">
        <v>444</v>
      </c>
      <c r="M73" s="2" t="s">
        <v>445</v>
      </c>
      <c r="N73" s="2" t="s">
        <v>446</v>
      </c>
      <c r="P73" s="2">
        <v>6.32</v>
      </c>
      <c r="Q73" s="2">
        <v>5.45</v>
      </c>
      <c r="R73" s="2">
        <v>3.62</v>
      </c>
    </row>
    <row r="74" spans="1:18" x14ac:dyDescent="0.4">
      <c r="A74" s="2">
        <v>71</v>
      </c>
      <c r="B74" s="18" t="s">
        <v>447</v>
      </c>
      <c r="C74" s="2">
        <v>0.5</v>
      </c>
      <c r="D74" s="3">
        <v>5.2701887745181013</v>
      </c>
      <c r="E74" s="3">
        <v>5.2983060932094812</v>
      </c>
      <c r="F74" s="3">
        <v>6.7017095046237483</v>
      </c>
      <c r="H74" s="3">
        <v>4.3332625434459899</v>
      </c>
      <c r="I74" s="3">
        <v>7.1676286881337887</v>
      </c>
      <c r="J74" s="3">
        <v>6.2135162260662282</v>
      </c>
      <c r="L74" s="2" t="s">
        <v>448</v>
      </c>
      <c r="M74" s="2" t="s">
        <v>449</v>
      </c>
      <c r="N74" s="2" t="s">
        <v>450</v>
      </c>
      <c r="P74" s="2">
        <v>5.72</v>
      </c>
      <c r="Q74" s="2">
        <v>7.44</v>
      </c>
      <c r="R74" s="2">
        <v>5.32</v>
      </c>
    </row>
    <row r="75" spans="1:18" x14ac:dyDescent="0.4">
      <c r="A75" s="2">
        <v>72</v>
      </c>
      <c r="B75" s="15" t="s">
        <v>451</v>
      </c>
      <c r="C75" s="2">
        <v>0.05</v>
      </c>
      <c r="D75" s="3">
        <v>8.8446765071527977</v>
      </c>
      <c r="E75" s="3">
        <v>5.8582521061117552</v>
      </c>
      <c r="F75" s="3">
        <v>3.7126329398342879</v>
      </c>
      <c r="H75" s="3">
        <v>8.6028012541161534</v>
      </c>
      <c r="I75" s="3">
        <v>6.406755092687332</v>
      </c>
      <c r="J75" s="3">
        <v>4.937483284551119</v>
      </c>
      <c r="L75" s="2" t="s">
        <v>452</v>
      </c>
      <c r="M75" s="2" t="s">
        <v>453</v>
      </c>
      <c r="N75" s="2" t="s">
        <v>454</v>
      </c>
      <c r="P75" s="2">
        <v>13.69</v>
      </c>
      <c r="Q75" s="2">
        <v>8.83</v>
      </c>
      <c r="R75" s="2">
        <v>4.68</v>
      </c>
    </row>
    <row r="76" spans="1:18" x14ac:dyDescent="0.4">
      <c r="A76" s="2">
        <v>73</v>
      </c>
      <c r="B76" s="18" t="s">
        <v>455</v>
      </c>
      <c r="C76" s="2">
        <v>0.5</v>
      </c>
      <c r="D76" s="3">
        <v>5.9030163447904327</v>
      </c>
      <c r="E76" s="3">
        <v>8.1877392411666996</v>
      </c>
      <c r="F76" s="3">
        <v>4.5534767749064766</v>
      </c>
      <c r="H76" s="3">
        <v>4.7739716639260168</v>
      </c>
      <c r="I76" s="3">
        <v>9.0528670436613936</v>
      </c>
      <c r="J76" s="3">
        <v>5.2645021837344075</v>
      </c>
      <c r="L76" s="2" t="s">
        <v>456</v>
      </c>
      <c r="M76" s="2" t="s">
        <v>457</v>
      </c>
      <c r="N76" s="2" t="s">
        <v>458</v>
      </c>
      <c r="P76" s="2">
        <v>6.1</v>
      </c>
      <c r="Q76" s="2">
        <v>2.21</v>
      </c>
      <c r="R76" s="2">
        <v>2.79</v>
      </c>
    </row>
    <row r="77" spans="1:18" x14ac:dyDescent="0.4">
      <c r="A77" s="2">
        <v>74</v>
      </c>
      <c r="B77" s="15" t="s">
        <v>459</v>
      </c>
      <c r="C77" s="2">
        <v>0.1</v>
      </c>
      <c r="D77" s="3">
        <v>4.9528006132276241</v>
      </c>
      <c r="E77" s="3">
        <v>2.996398993587198</v>
      </c>
      <c r="F77" s="3">
        <v>2.4655410810738552</v>
      </c>
      <c r="H77" s="3">
        <v>5.8560530259893868</v>
      </c>
      <c r="I77" s="3">
        <v>4.1519283624985892</v>
      </c>
      <c r="J77" s="3">
        <v>5.1641395948046283</v>
      </c>
      <c r="L77" s="2" t="s">
        <v>460</v>
      </c>
      <c r="M77" s="2" t="s">
        <v>461</v>
      </c>
      <c r="N77" s="2" t="s">
        <v>462</v>
      </c>
      <c r="P77" s="2">
        <v>7.81</v>
      </c>
      <c r="Q77" s="2">
        <v>3.45</v>
      </c>
      <c r="R77" s="2">
        <v>1.99</v>
      </c>
    </row>
    <row r="78" spans="1:18" x14ac:dyDescent="0.4">
      <c r="A78" s="2">
        <v>75</v>
      </c>
      <c r="B78" s="15" t="s">
        <v>463</v>
      </c>
      <c r="C78" s="2">
        <v>0.1</v>
      </c>
      <c r="D78" s="3">
        <v>6.9154017859057699</v>
      </c>
      <c r="E78" s="3">
        <v>4.458467906150827</v>
      </c>
      <c r="F78" s="3">
        <v>4.403979333132332</v>
      </c>
      <c r="H78" s="3">
        <v>7.7958965605661996</v>
      </c>
      <c r="I78" s="3">
        <v>7.0739808927564676</v>
      </c>
      <c r="J78" s="3">
        <v>5.1505893252541295</v>
      </c>
      <c r="L78" s="2" t="s">
        <v>464</v>
      </c>
      <c r="M78" s="2" t="s">
        <v>465</v>
      </c>
      <c r="N78" s="2" t="s">
        <v>466</v>
      </c>
      <c r="P78" s="2">
        <v>2.62</v>
      </c>
      <c r="Q78" s="2">
        <v>1.83</v>
      </c>
      <c r="R78" s="2">
        <v>3.13</v>
      </c>
    </row>
    <row r="79" spans="1:18" x14ac:dyDescent="0.4">
      <c r="A79" s="2">
        <v>76</v>
      </c>
      <c r="B79" s="18" t="s">
        <v>467</v>
      </c>
      <c r="C79" s="2">
        <v>0.05</v>
      </c>
      <c r="D79" s="3">
        <v>5.695773573320734</v>
      </c>
      <c r="E79" s="3">
        <v>5.6969919406795704</v>
      </c>
      <c r="F79" s="3">
        <v>4.5079882288566084</v>
      </c>
      <c r="H79" s="3">
        <v>9.6545375947559346</v>
      </c>
      <c r="I79" s="3">
        <v>6.8911755227301343</v>
      </c>
      <c r="J79" s="3">
        <v>4.9727858517009018</v>
      </c>
      <c r="L79" s="2" t="s">
        <v>468</v>
      </c>
      <c r="M79" s="2" t="s">
        <v>469</v>
      </c>
      <c r="N79" s="2" t="s">
        <v>470</v>
      </c>
      <c r="P79" s="2">
        <v>6.33</v>
      </c>
      <c r="Q79" s="2">
        <v>8.2899999999999991</v>
      </c>
      <c r="R79" s="2">
        <v>5.05</v>
      </c>
    </row>
    <row r="80" spans="1:18" x14ac:dyDescent="0.4">
      <c r="A80" s="2">
        <v>77</v>
      </c>
      <c r="B80" s="15" t="s">
        <v>471</v>
      </c>
      <c r="C80" s="2">
        <v>5.0000000000000001E-3</v>
      </c>
      <c r="D80" s="3">
        <v>7.2753570820192932</v>
      </c>
      <c r="E80" s="3">
        <v>4.2120654810532132</v>
      </c>
      <c r="F80" s="3">
        <v>3.4744309016559263</v>
      </c>
      <c r="H80" s="3">
        <v>7.7445980404526678</v>
      </c>
      <c r="I80" s="3">
        <v>4.3180504979462428</v>
      </c>
      <c r="J80" s="3">
        <v>4.0123757322765918</v>
      </c>
      <c r="L80" s="2" t="s">
        <v>472</v>
      </c>
      <c r="M80" s="2" t="s">
        <v>473</v>
      </c>
      <c r="N80" s="2" t="s">
        <v>474</v>
      </c>
      <c r="P80" s="2">
        <v>4.26</v>
      </c>
      <c r="Q80" s="2">
        <v>4.62</v>
      </c>
      <c r="R80" s="2">
        <v>5</v>
      </c>
    </row>
    <row r="81" spans="1:18" x14ac:dyDescent="0.4">
      <c r="A81" s="2">
        <v>78</v>
      </c>
      <c r="B81" s="15" t="s">
        <v>475</v>
      </c>
      <c r="C81" s="2">
        <v>0.5</v>
      </c>
      <c r="D81" s="3">
        <v>7.3972891494940374</v>
      </c>
      <c r="E81" s="3">
        <v>4.3410200752664903</v>
      </c>
      <c r="F81" s="3">
        <v>5.040696135136054</v>
      </c>
      <c r="H81" s="3">
        <v>6.9578256487358923</v>
      </c>
      <c r="I81" s="3">
        <v>6.4024958662002183</v>
      </c>
      <c r="J81" s="3">
        <v>6.7265604987714465</v>
      </c>
      <c r="L81" s="2" t="s">
        <v>476</v>
      </c>
      <c r="M81" s="2" t="s">
        <v>477</v>
      </c>
      <c r="N81" s="2" t="s">
        <v>478</v>
      </c>
      <c r="P81" s="2">
        <v>7.46</v>
      </c>
      <c r="Q81" s="2">
        <v>5.37</v>
      </c>
      <c r="R81" s="2">
        <v>3.69</v>
      </c>
    </row>
    <row r="82" spans="1:18" x14ac:dyDescent="0.4">
      <c r="A82" s="2">
        <v>79</v>
      </c>
      <c r="B82" s="15" t="s">
        <v>479</v>
      </c>
      <c r="C82" s="2">
        <v>0.01</v>
      </c>
      <c r="D82" s="3">
        <v>9.9923891526157007</v>
      </c>
      <c r="E82" s="3">
        <v>4.9178972198387934</v>
      </c>
      <c r="F82" s="3">
        <v>3.1632128071599883</v>
      </c>
      <c r="H82" s="3">
        <v>11.549691243911504</v>
      </c>
      <c r="I82" s="3">
        <v>9.1030505552833496</v>
      </c>
      <c r="J82" s="3">
        <v>3.8739390366758846</v>
      </c>
      <c r="L82" s="2" t="s">
        <v>480</v>
      </c>
      <c r="M82" s="2" t="s">
        <v>481</v>
      </c>
      <c r="N82" s="2" t="s">
        <v>482</v>
      </c>
      <c r="P82" s="2">
        <v>9.14</v>
      </c>
      <c r="Q82" s="2">
        <v>6.49</v>
      </c>
      <c r="R82" s="2">
        <v>2.46</v>
      </c>
    </row>
    <row r="83" spans="1:18" x14ac:dyDescent="0.4">
      <c r="A83" s="2">
        <v>80</v>
      </c>
      <c r="B83" s="15" t="s">
        <v>483</v>
      </c>
      <c r="C83" s="2">
        <v>1E-3</v>
      </c>
      <c r="D83" s="3">
        <v>4.4640557936140697</v>
      </c>
      <c r="E83" s="3">
        <v>3.4265146684276249</v>
      </c>
      <c r="F83" s="3">
        <v>2.6206744902586485</v>
      </c>
      <c r="H83" s="3">
        <v>7.0844232250365131</v>
      </c>
      <c r="I83" s="3">
        <v>4.4060210562695152</v>
      </c>
      <c r="J83" s="3">
        <v>3.9077142217547705</v>
      </c>
      <c r="L83" s="2" t="s">
        <v>484</v>
      </c>
      <c r="M83" s="2" t="s">
        <v>485</v>
      </c>
      <c r="N83" s="2" t="s">
        <v>486</v>
      </c>
      <c r="P83" s="2">
        <v>5.69</v>
      </c>
      <c r="Q83" s="2">
        <v>7.66</v>
      </c>
      <c r="R83" s="2">
        <v>0.46</v>
      </c>
    </row>
    <row r="84" spans="1:18" x14ac:dyDescent="0.4">
      <c r="A84" s="2">
        <v>81</v>
      </c>
      <c r="B84" s="15" t="s">
        <v>487</v>
      </c>
      <c r="C84" s="2">
        <v>1</v>
      </c>
      <c r="D84" s="3" t="s">
        <v>361</v>
      </c>
      <c r="E84" s="3">
        <v>11.438189405394089</v>
      </c>
      <c r="F84" s="3">
        <v>8.9138249786625217</v>
      </c>
      <c r="H84" s="3" t="s">
        <v>361</v>
      </c>
      <c r="I84" s="3">
        <v>14.889741724476155</v>
      </c>
      <c r="J84" s="3">
        <v>14.372046653210457</v>
      </c>
      <c r="L84" s="2" t="s">
        <v>361</v>
      </c>
      <c r="M84" s="2" t="s">
        <v>488</v>
      </c>
      <c r="N84" s="2" t="s">
        <v>489</v>
      </c>
      <c r="P84" s="2" t="s">
        <v>361</v>
      </c>
      <c r="Q84" s="2">
        <v>9.59</v>
      </c>
      <c r="R84" s="2">
        <v>15.48</v>
      </c>
    </row>
    <row r="85" spans="1:18" x14ac:dyDescent="0.4">
      <c r="A85" s="2">
        <v>82</v>
      </c>
      <c r="B85" s="15" t="s">
        <v>490</v>
      </c>
      <c r="C85" s="2">
        <v>0.01</v>
      </c>
      <c r="D85" s="3">
        <v>4.6278009254326911</v>
      </c>
      <c r="E85" s="3">
        <v>2.9097299696017904</v>
      </c>
      <c r="F85" s="3">
        <v>2.4937778832315312</v>
      </c>
      <c r="H85" s="3">
        <v>6.1295563092654293</v>
      </c>
      <c r="I85" s="3">
        <v>3.7279103430130371</v>
      </c>
      <c r="J85" s="3">
        <v>4.0987989262912414</v>
      </c>
      <c r="L85" s="2" t="s">
        <v>491</v>
      </c>
      <c r="M85" s="2" t="s">
        <v>492</v>
      </c>
      <c r="N85" s="2" t="s">
        <v>493</v>
      </c>
      <c r="P85" s="2">
        <v>5.61</v>
      </c>
      <c r="Q85" s="2">
        <v>1.55</v>
      </c>
      <c r="R85" s="2">
        <v>3.2</v>
      </c>
    </row>
    <row r="86" spans="1:18" x14ac:dyDescent="0.4">
      <c r="A86" s="2">
        <v>83</v>
      </c>
      <c r="B86" s="15" t="s">
        <v>494</v>
      </c>
      <c r="C86" s="2">
        <v>0.05</v>
      </c>
      <c r="D86" s="3">
        <v>7.7276821573343764</v>
      </c>
      <c r="E86" s="3">
        <v>5.8499442587796162</v>
      </c>
      <c r="F86" s="3">
        <v>1.4811778845067456</v>
      </c>
      <c r="H86" s="3">
        <v>8.3748097783315245</v>
      </c>
      <c r="I86" s="3">
        <v>6.1024042474552509</v>
      </c>
      <c r="J86" s="3">
        <v>3.4577292990760409</v>
      </c>
      <c r="L86" s="2" t="s">
        <v>495</v>
      </c>
      <c r="M86" s="2" t="s">
        <v>496</v>
      </c>
      <c r="N86" s="2" t="s">
        <v>497</v>
      </c>
      <c r="P86" s="2">
        <v>9.27</v>
      </c>
      <c r="Q86" s="2">
        <v>8.56</v>
      </c>
      <c r="R86" s="2">
        <v>2.0299999999999998</v>
      </c>
    </row>
    <row r="87" spans="1:18" x14ac:dyDescent="0.4">
      <c r="A87" s="2">
        <v>84</v>
      </c>
      <c r="B87" s="15" t="s">
        <v>498</v>
      </c>
      <c r="C87" s="2">
        <v>0.01</v>
      </c>
      <c r="D87" s="3">
        <v>5.6538981606751024</v>
      </c>
      <c r="E87" s="3">
        <v>3.8881953922647456</v>
      </c>
      <c r="F87" s="3">
        <v>3.5838840844696218</v>
      </c>
      <c r="H87" s="3">
        <v>7.8648688898093164</v>
      </c>
      <c r="I87" s="3">
        <v>6.0503030748389683</v>
      </c>
      <c r="J87" s="3">
        <v>6.3985057524853843</v>
      </c>
      <c r="L87" s="2" t="s">
        <v>499</v>
      </c>
      <c r="M87" s="2" t="s">
        <v>500</v>
      </c>
      <c r="N87" s="2" t="s">
        <v>501</v>
      </c>
      <c r="P87" s="2">
        <v>12.43</v>
      </c>
      <c r="Q87" s="2">
        <v>3.6</v>
      </c>
      <c r="R87" s="2">
        <v>3.18</v>
      </c>
    </row>
    <row r="88" spans="1:18" x14ac:dyDescent="0.4">
      <c r="A88" s="2">
        <v>85</v>
      </c>
      <c r="B88" s="15" t="s">
        <v>502</v>
      </c>
      <c r="C88" s="2">
        <v>0.01</v>
      </c>
      <c r="D88" s="3">
        <v>1.9175883453895619</v>
      </c>
      <c r="E88" s="3">
        <v>3.2952336937384579</v>
      </c>
      <c r="F88" s="3">
        <v>2.3510141077084286</v>
      </c>
      <c r="H88" s="3">
        <v>3.6177355344141322</v>
      </c>
      <c r="I88" s="3">
        <v>3.0571993810638842</v>
      </c>
      <c r="J88" s="3">
        <v>2.1355601349826494</v>
      </c>
      <c r="L88" s="2" t="s">
        <v>503</v>
      </c>
      <c r="M88" s="2" t="s">
        <v>504</v>
      </c>
      <c r="N88" s="2" t="s">
        <v>505</v>
      </c>
      <c r="P88" s="2">
        <v>2.69</v>
      </c>
      <c r="Q88" s="2">
        <v>4.4400000000000004</v>
      </c>
      <c r="R88" s="2">
        <v>3.06</v>
      </c>
    </row>
    <row r="89" spans="1:18" x14ac:dyDescent="0.4">
      <c r="A89" s="2">
        <v>86</v>
      </c>
      <c r="B89" s="18" t="s">
        <v>506</v>
      </c>
      <c r="C89" s="2">
        <v>5.0000000000000001E-3</v>
      </c>
      <c r="D89" s="3">
        <v>3.4370409117330567</v>
      </c>
      <c r="E89" s="3">
        <v>3.8823791384741115</v>
      </c>
      <c r="F89" s="3">
        <v>2.7192072183491476</v>
      </c>
      <c r="H89" s="3">
        <v>6.3314753045396115</v>
      </c>
      <c r="I89" s="3">
        <v>5.0074768303017221</v>
      </c>
      <c r="J89" s="3">
        <v>4.3225412824687366</v>
      </c>
      <c r="L89" s="2" t="s">
        <v>507</v>
      </c>
      <c r="M89" s="2" t="s">
        <v>508</v>
      </c>
      <c r="N89" s="2" t="s">
        <v>509</v>
      </c>
      <c r="P89" s="2">
        <v>3.22</v>
      </c>
      <c r="Q89" s="2">
        <v>4.1900000000000004</v>
      </c>
      <c r="R89" s="2">
        <v>3.73</v>
      </c>
    </row>
    <row r="90" spans="1:18" x14ac:dyDescent="0.4">
      <c r="A90" s="2">
        <v>87</v>
      </c>
      <c r="B90" s="15" t="s">
        <v>510</v>
      </c>
      <c r="C90" s="2">
        <v>0.01</v>
      </c>
      <c r="D90" s="3">
        <v>3.846641086508499</v>
      </c>
      <c r="E90" s="3">
        <v>4.2092482421873303</v>
      </c>
      <c r="F90" s="3">
        <v>1.6686260925991163</v>
      </c>
      <c r="H90" s="3">
        <v>7.5378339429763654</v>
      </c>
      <c r="I90" s="3">
        <v>8.6166222771000509</v>
      </c>
      <c r="J90" s="3">
        <v>9.0526388176752377</v>
      </c>
      <c r="L90" s="2" t="s">
        <v>511</v>
      </c>
      <c r="M90" s="2" t="s">
        <v>512</v>
      </c>
      <c r="N90" s="2" t="s">
        <v>513</v>
      </c>
      <c r="P90" s="2">
        <v>5.57</v>
      </c>
      <c r="Q90" s="2">
        <v>3.88</v>
      </c>
      <c r="R90" s="2">
        <v>4.1900000000000004</v>
      </c>
    </row>
    <row r="91" spans="1:18" x14ac:dyDescent="0.4">
      <c r="A91" s="2">
        <v>88</v>
      </c>
      <c r="B91" s="15" t="s">
        <v>514</v>
      </c>
      <c r="C91" s="2">
        <v>0.05</v>
      </c>
      <c r="D91" s="3">
        <v>3.7108020638701031</v>
      </c>
      <c r="E91" s="3">
        <v>2.1274883869186132</v>
      </c>
      <c r="F91" s="3">
        <v>2.1845715613784207</v>
      </c>
      <c r="H91" s="3">
        <v>5.2289291252892465</v>
      </c>
      <c r="I91" s="3">
        <v>3.8627169427434023</v>
      </c>
      <c r="J91" s="3">
        <v>3.0237044267062672</v>
      </c>
      <c r="L91" s="2" t="s">
        <v>515</v>
      </c>
      <c r="M91" s="2" t="s">
        <v>516</v>
      </c>
      <c r="N91" s="2" t="s">
        <v>517</v>
      </c>
      <c r="P91" s="2">
        <v>5.45</v>
      </c>
      <c r="Q91" s="2">
        <v>2.93</v>
      </c>
      <c r="R91" s="2">
        <v>5.9</v>
      </c>
    </row>
    <row r="92" spans="1:18" x14ac:dyDescent="0.4">
      <c r="A92" s="2">
        <v>89</v>
      </c>
      <c r="B92" s="15" t="s">
        <v>518</v>
      </c>
      <c r="C92" s="2">
        <v>0.05</v>
      </c>
      <c r="D92" s="3">
        <v>5.0694721979310176</v>
      </c>
      <c r="E92" s="3">
        <v>3.5226624560992303</v>
      </c>
      <c r="F92" s="3">
        <v>2.8435729805875445</v>
      </c>
      <c r="H92" s="3">
        <v>4.9105287579238066</v>
      </c>
      <c r="I92" s="3">
        <v>4.280651228905799</v>
      </c>
      <c r="J92" s="3">
        <v>3.1895929689011555</v>
      </c>
      <c r="L92" s="2" t="s">
        <v>519</v>
      </c>
      <c r="M92" s="2" t="s">
        <v>520</v>
      </c>
      <c r="N92" s="2" t="s">
        <v>521</v>
      </c>
      <c r="P92" s="2">
        <v>5.86</v>
      </c>
      <c r="Q92" s="2">
        <v>2.79</v>
      </c>
      <c r="R92" s="2">
        <v>7.08</v>
      </c>
    </row>
    <row r="93" spans="1:18" x14ac:dyDescent="0.4">
      <c r="A93" s="2">
        <v>90</v>
      </c>
      <c r="B93" s="15" t="s">
        <v>522</v>
      </c>
      <c r="C93" s="2">
        <v>5.0000000000000001E-3</v>
      </c>
      <c r="D93" s="3">
        <v>7.8504964395202821</v>
      </c>
      <c r="E93" s="3">
        <v>5.4524411659422096</v>
      </c>
      <c r="F93" s="3">
        <v>2.7080183284712116</v>
      </c>
      <c r="H93" s="3">
        <v>6.9940677660483521</v>
      </c>
      <c r="I93" s="3">
        <v>6.3277522371984904</v>
      </c>
      <c r="J93" s="3">
        <v>3.5260317131313297</v>
      </c>
      <c r="L93" s="2" t="s">
        <v>523</v>
      </c>
      <c r="M93" s="2" t="s">
        <v>524</v>
      </c>
      <c r="N93" s="2" t="s">
        <v>525</v>
      </c>
      <c r="P93" s="2">
        <v>9.43</v>
      </c>
      <c r="Q93" s="2">
        <v>4.9800000000000004</v>
      </c>
      <c r="R93" s="2">
        <v>1.37</v>
      </c>
    </row>
    <row r="94" spans="1:18" x14ac:dyDescent="0.4">
      <c r="A94" s="2">
        <v>91</v>
      </c>
      <c r="B94" s="15" t="s">
        <v>526</v>
      </c>
      <c r="C94" s="2">
        <v>0.1</v>
      </c>
      <c r="D94" s="3">
        <v>8.4519724967399057</v>
      </c>
      <c r="E94" s="3">
        <v>3.4069903275820543</v>
      </c>
      <c r="F94" s="3">
        <v>4.0786474428004675</v>
      </c>
      <c r="H94" s="3">
        <v>8.1662187787886502</v>
      </c>
      <c r="I94" s="3">
        <v>4.179558647792244</v>
      </c>
      <c r="J94" s="3">
        <v>5.4297492385266297</v>
      </c>
      <c r="L94" s="2" t="s">
        <v>527</v>
      </c>
      <c r="M94" s="2" t="s">
        <v>528</v>
      </c>
      <c r="N94" s="2" t="s">
        <v>529</v>
      </c>
      <c r="P94" s="2">
        <v>11.25</v>
      </c>
      <c r="Q94" s="2">
        <v>3.41</v>
      </c>
      <c r="R94" s="2">
        <v>4.8</v>
      </c>
    </row>
    <row r="95" spans="1:18" x14ac:dyDescent="0.4">
      <c r="A95" s="2">
        <v>92</v>
      </c>
      <c r="B95" s="15" t="s">
        <v>530</v>
      </c>
      <c r="C95" s="2">
        <v>0.5</v>
      </c>
      <c r="D95" s="3">
        <v>7.0246373304387886</v>
      </c>
      <c r="E95" s="3">
        <v>7.4772084800205354</v>
      </c>
      <c r="F95" s="3">
        <v>4.0794823952805803</v>
      </c>
      <c r="H95" s="3">
        <v>6.6827302915099747</v>
      </c>
      <c r="I95" s="3">
        <v>7.2662830218232504</v>
      </c>
      <c r="J95" s="3">
        <v>5.3169890456613764</v>
      </c>
      <c r="L95" s="2" t="s">
        <v>531</v>
      </c>
      <c r="M95" s="2" t="s">
        <v>532</v>
      </c>
      <c r="N95" s="2" t="s">
        <v>533</v>
      </c>
      <c r="P95" s="2">
        <v>2.14</v>
      </c>
      <c r="Q95" s="2">
        <v>15.64</v>
      </c>
      <c r="R95" s="2">
        <v>3.94</v>
      </c>
    </row>
    <row r="96" spans="1:18" x14ac:dyDescent="0.4">
      <c r="A96" s="2">
        <v>93</v>
      </c>
      <c r="B96" s="18" t="s">
        <v>534</v>
      </c>
      <c r="C96" s="2">
        <v>0.01</v>
      </c>
      <c r="D96" s="3">
        <v>4.1875119375312009</v>
      </c>
      <c r="E96" s="3">
        <v>6.9703686998680032</v>
      </c>
      <c r="F96" s="3">
        <v>4.681902898882722</v>
      </c>
      <c r="H96" s="3">
        <v>4.4709374277410321</v>
      </c>
      <c r="I96" s="3">
        <v>6.7291459167560523</v>
      </c>
      <c r="J96" s="3">
        <v>4.6682553547235317</v>
      </c>
      <c r="L96" s="2" t="s">
        <v>535</v>
      </c>
      <c r="M96" s="2" t="s">
        <v>536</v>
      </c>
      <c r="N96" s="2" t="s">
        <v>537</v>
      </c>
      <c r="P96" s="2">
        <v>9.34</v>
      </c>
      <c r="Q96" s="2">
        <v>9.8800000000000008</v>
      </c>
      <c r="R96" s="2">
        <v>4.9000000000000004</v>
      </c>
    </row>
    <row r="97" spans="1:18" x14ac:dyDescent="0.4">
      <c r="A97" s="2">
        <v>94</v>
      </c>
      <c r="B97" s="15" t="s">
        <v>538</v>
      </c>
      <c r="C97" s="2">
        <v>0.05</v>
      </c>
      <c r="D97" s="3">
        <v>5.038017799840441</v>
      </c>
      <c r="E97" s="3">
        <v>3.6592742514489669</v>
      </c>
      <c r="F97" s="3">
        <v>2.6446751696225075</v>
      </c>
      <c r="H97" s="3">
        <v>7.0393260078157933</v>
      </c>
      <c r="I97" s="3">
        <v>3.9344828915926033</v>
      </c>
      <c r="J97" s="3">
        <v>3.8643779629846673</v>
      </c>
      <c r="L97" s="2" t="s">
        <v>539</v>
      </c>
      <c r="M97" s="2" t="s">
        <v>540</v>
      </c>
      <c r="N97" s="2" t="s">
        <v>541</v>
      </c>
      <c r="P97" s="2">
        <v>3.89</v>
      </c>
      <c r="Q97" s="2">
        <v>3.94</v>
      </c>
      <c r="R97" s="2">
        <v>3.3</v>
      </c>
    </row>
    <row r="98" spans="1:18" x14ac:dyDescent="0.4">
      <c r="A98" s="2">
        <v>95</v>
      </c>
      <c r="B98" s="15" t="s">
        <v>542</v>
      </c>
      <c r="C98" s="2">
        <v>0.05</v>
      </c>
      <c r="D98" s="3">
        <v>5.3464616171678321</v>
      </c>
      <c r="E98" s="3">
        <v>3.2666399950453249</v>
      </c>
      <c r="F98" s="3">
        <v>3.4752308014690065</v>
      </c>
      <c r="H98" s="3">
        <v>5.5513837385777558</v>
      </c>
      <c r="I98" s="3">
        <v>6.2005870517557913</v>
      </c>
      <c r="J98" s="3">
        <v>6.1615687387505913</v>
      </c>
      <c r="L98" s="2" t="s">
        <v>543</v>
      </c>
      <c r="M98" s="2" t="s">
        <v>544</v>
      </c>
      <c r="N98" s="2" t="s">
        <v>545</v>
      </c>
      <c r="P98" s="2">
        <v>6.17</v>
      </c>
      <c r="Q98" s="2">
        <v>6.65</v>
      </c>
      <c r="R98" s="2">
        <v>5</v>
      </c>
    </row>
    <row r="99" spans="1:18" x14ac:dyDescent="0.4">
      <c r="A99" s="2">
        <v>96</v>
      </c>
      <c r="B99" s="15" t="s">
        <v>546</v>
      </c>
      <c r="C99" s="2">
        <v>0.05</v>
      </c>
      <c r="D99" s="3">
        <v>9.1783962328409405</v>
      </c>
      <c r="E99" s="3">
        <v>4.3813027963814726</v>
      </c>
      <c r="F99" s="3">
        <v>5.6383577742533086</v>
      </c>
      <c r="H99" s="3">
        <v>14.83679486114344</v>
      </c>
      <c r="I99" s="3">
        <v>7.6393634570422062</v>
      </c>
      <c r="J99" s="3">
        <v>12.323608689058782</v>
      </c>
      <c r="L99" s="2" t="s">
        <v>547</v>
      </c>
      <c r="M99" s="2" t="s">
        <v>548</v>
      </c>
      <c r="N99" s="2" t="s">
        <v>549</v>
      </c>
      <c r="P99" s="2">
        <v>7.63</v>
      </c>
      <c r="Q99" s="2">
        <v>4.5599999999999996</v>
      </c>
      <c r="R99" s="2">
        <v>6.51</v>
      </c>
    </row>
    <row r="100" spans="1:18" x14ac:dyDescent="0.4">
      <c r="A100" s="2">
        <v>97</v>
      </c>
      <c r="B100" s="15" t="s">
        <v>550</v>
      </c>
      <c r="C100" s="2">
        <v>0.05</v>
      </c>
      <c r="D100" s="3">
        <v>5.9356761238570046</v>
      </c>
      <c r="E100" s="3">
        <v>3.9336292755418976</v>
      </c>
      <c r="F100" s="3">
        <v>2.4892857481080575</v>
      </c>
      <c r="H100" s="3">
        <v>6.5751705115918497</v>
      </c>
      <c r="I100" s="3">
        <v>3.580172362830651</v>
      </c>
      <c r="J100" s="3">
        <v>2.9983480460802627</v>
      </c>
      <c r="L100" s="2" t="s">
        <v>551</v>
      </c>
      <c r="M100" s="2" t="s">
        <v>552</v>
      </c>
      <c r="N100" s="2" t="s">
        <v>553</v>
      </c>
      <c r="P100" s="2">
        <v>8.32</v>
      </c>
      <c r="Q100" s="2">
        <v>5.59</v>
      </c>
      <c r="R100" s="2">
        <v>2.56</v>
      </c>
    </row>
    <row r="101" spans="1:18" x14ac:dyDescent="0.4">
      <c r="A101" s="2">
        <v>98</v>
      </c>
      <c r="B101" s="15" t="s">
        <v>554</v>
      </c>
      <c r="C101" s="2">
        <v>0.05</v>
      </c>
      <c r="D101" s="3">
        <v>5.6189875364929787</v>
      </c>
      <c r="E101" s="3">
        <v>3.3626578134129019</v>
      </c>
      <c r="F101" s="3">
        <v>3.1762445803487496</v>
      </c>
      <c r="H101" s="3">
        <v>4.9504574654665152</v>
      </c>
      <c r="I101" s="3">
        <v>4.6688070640366428</v>
      </c>
      <c r="J101" s="3">
        <v>4.8951789390634852</v>
      </c>
      <c r="L101" s="2" t="s">
        <v>555</v>
      </c>
      <c r="M101" s="2" t="s">
        <v>556</v>
      </c>
      <c r="N101" s="2" t="s">
        <v>557</v>
      </c>
      <c r="P101" s="2">
        <v>1.42</v>
      </c>
      <c r="Q101" s="2">
        <v>5.0199999999999996</v>
      </c>
      <c r="R101" s="2">
        <v>4.83</v>
      </c>
    </row>
    <row r="102" spans="1:18" x14ac:dyDescent="0.4">
      <c r="A102" s="2">
        <v>99</v>
      </c>
      <c r="B102" s="15" t="s">
        <v>558</v>
      </c>
      <c r="C102" s="2">
        <v>0.1</v>
      </c>
      <c r="D102" s="3">
        <v>4.1845559094612348</v>
      </c>
      <c r="E102" s="3">
        <v>4.4033749817164054</v>
      </c>
      <c r="F102" s="3">
        <v>3.8174338247665589</v>
      </c>
      <c r="H102" s="3">
        <v>4.765413889395429</v>
      </c>
      <c r="I102" s="3">
        <v>5.024468327787349</v>
      </c>
      <c r="J102" s="3">
        <v>3.3248665546349443</v>
      </c>
      <c r="L102" s="2" t="s">
        <v>559</v>
      </c>
      <c r="M102" s="2" t="s">
        <v>560</v>
      </c>
      <c r="N102" s="2" t="s">
        <v>561</v>
      </c>
      <c r="P102" s="2">
        <v>7.58</v>
      </c>
      <c r="Q102" s="2">
        <v>4.91</v>
      </c>
      <c r="R102" s="2">
        <v>2.95</v>
      </c>
    </row>
    <row r="103" spans="1:18" x14ac:dyDescent="0.4">
      <c r="A103" s="2">
        <v>100</v>
      </c>
      <c r="B103" s="15" t="s">
        <v>562</v>
      </c>
      <c r="C103" s="2">
        <v>0.05</v>
      </c>
      <c r="D103" s="3">
        <v>7.7942118722666196</v>
      </c>
      <c r="E103" s="3">
        <v>5.6871775509515139</v>
      </c>
      <c r="F103" s="3">
        <v>4.3115308058426143</v>
      </c>
      <c r="H103" s="3">
        <v>8.3631722536361792</v>
      </c>
      <c r="I103" s="3">
        <v>4.9321656266348342</v>
      </c>
      <c r="J103" s="3">
        <v>3.7323133461091733</v>
      </c>
      <c r="L103" s="2" t="s">
        <v>563</v>
      </c>
      <c r="M103" s="2" t="s">
        <v>564</v>
      </c>
      <c r="N103" s="2" t="s">
        <v>565</v>
      </c>
      <c r="P103" s="2">
        <v>11.1</v>
      </c>
      <c r="Q103" s="2">
        <v>4.79</v>
      </c>
      <c r="R103" s="2">
        <v>4.17</v>
      </c>
    </row>
    <row r="104" spans="1:18" x14ac:dyDescent="0.4">
      <c r="A104" s="2">
        <v>101</v>
      </c>
      <c r="B104" s="15" t="s">
        <v>566</v>
      </c>
      <c r="C104" s="2">
        <v>0.1</v>
      </c>
      <c r="D104" s="3">
        <v>7.4942398057646278</v>
      </c>
      <c r="E104" s="3">
        <v>5.5270425319084451</v>
      </c>
      <c r="F104" s="3">
        <v>4.5820665856329938</v>
      </c>
      <c r="H104" s="3">
        <v>6.9803855926642342</v>
      </c>
      <c r="I104" s="3">
        <v>5.343281188091324</v>
      </c>
      <c r="J104" s="3">
        <v>4.8309475301789551</v>
      </c>
      <c r="L104" s="2" t="s">
        <v>567</v>
      </c>
      <c r="M104" s="2" t="s">
        <v>568</v>
      </c>
      <c r="N104" s="2" t="s">
        <v>569</v>
      </c>
      <c r="P104" s="2">
        <v>5.36</v>
      </c>
      <c r="Q104" s="2">
        <v>6.03</v>
      </c>
      <c r="R104" s="2">
        <v>2.0099999999999998</v>
      </c>
    </row>
    <row r="105" spans="1:18" x14ac:dyDescent="0.4">
      <c r="A105" s="2">
        <v>102</v>
      </c>
      <c r="B105" s="18" t="s">
        <v>570</v>
      </c>
      <c r="C105" s="2">
        <v>1</v>
      </c>
      <c r="D105" s="3" t="s">
        <v>361</v>
      </c>
      <c r="E105" s="3">
        <v>4.2130799633053932</v>
      </c>
      <c r="F105" s="3">
        <v>3.3753139915861365</v>
      </c>
      <c r="H105" s="3" t="s">
        <v>361</v>
      </c>
      <c r="I105" s="3">
        <v>5.1352964430400725</v>
      </c>
      <c r="J105" s="3">
        <v>3.4809168090554841</v>
      </c>
      <c r="L105" s="2" t="s">
        <v>361</v>
      </c>
      <c r="M105" s="2" t="s">
        <v>571</v>
      </c>
      <c r="N105" s="2" t="s">
        <v>572</v>
      </c>
      <c r="P105" s="2" t="s">
        <v>361</v>
      </c>
      <c r="Q105" s="2">
        <v>12.7</v>
      </c>
      <c r="R105" s="2">
        <v>5.73</v>
      </c>
    </row>
    <row r="106" spans="1:18" x14ac:dyDescent="0.4">
      <c r="A106" s="2">
        <v>103</v>
      </c>
      <c r="B106" s="18" t="s">
        <v>573</v>
      </c>
      <c r="C106" s="2">
        <v>0.5</v>
      </c>
      <c r="D106" s="3">
        <v>7.0976563986836796</v>
      </c>
      <c r="E106" s="3">
        <v>6.5743485053689978</v>
      </c>
      <c r="F106" s="3">
        <v>4.8300356572413561</v>
      </c>
      <c r="H106" s="3">
        <v>6.5142056737525937</v>
      </c>
      <c r="I106" s="3">
        <v>5.8960012312623569</v>
      </c>
      <c r="J106" s="3">
        <v>4.3472692928086598</v>
      </c>
      <c r="L106" s="2" t="s">
        <v>574</v>
      </c>
      <c r="M106" s="2" t="s">
        <v>575</v>
      </c>
      <c r="N106" s="2" t="s">
        <v>576</v>
      </c>
      <c r="P106" s="2">
        <v>4.9800000000000004</v>
      </c>
      <c r="Q106" s="2">
        <v>8.9499999999999993</v>
      </c>
      <c r="R106" s="2">
        <v>5.51</v>
      </c>
    </row>
    <row r="107" spans="1:18" x14ac:dyDescent="0.4">
      <c r="A107" s="2">
        <v>104</v>
      </c>
      <c r="B107" s="15" t="s">
        <v>577</v>
      </c>
      <c r="C107" s="2">
        <v>0.05</v>
      </c>
      <c r="D107" s="3">
        <v>8.3940470046647793</v>
      </c>
      <c r="E107" s="3">
        <v>10.814194659177135</v>
      </c>
      <c r="F107" s="3">
        <v>9.9204814965467936</v>
      </c>
      <c r="H107" s="3">
        <v>9.4645724384099683</v>
      </c>
      <c r="I107" s="3">
        <v>15.722426651140385</v>
      </c>
      <c r="J107" s="3">
        <v>13.541025567119183</v>
      </c>
      <c r="L107" s="2" t="s">
        <v>578</v>
      </c>
      <c r="M107" s="2" t="s">
        <v>579</v>
      </c>
      <c r="N107" s="2" t="s">
        <v>580</v>
      </c>
      <c r="P107" s="2">
        <v>10.77</v>
      </c>
      <c r="Q107" s="2">
        <v>18.28</v>
      </c>
      <c r="R107" s="2">
        <v>16.2</v>
      </c>
    </row>
    <row r="108" spans="1:18" x14ac:dyDescent="0.4">
      <c r="A108" s="2">
        <v>105</v>
      </c>
      <c r="B108" s="18" t="s">
        <v>581</v>
      </c>
      <c r="C108" s="2">
        <v>0.1</v>
      </c>
      <c r="D108" s="3">
        <v>7.0278881648486777</v>
      </c>
      <c r="E108" s="3">
        <v>3.480383329544372</v>
      </c>
      <c r="F108" s="3">
        <v>2.6691761896910209</v>
      </c>
      <c r="H108" s="3">
        <v>8.7607731882071018</v>
      </c>
      <c r="I108" s="3">
        <v>4.0804013282723037</v>
      </c>
      <c r="J108" s="3">
        <v>2.9536579877261966</v>
      </c>
      <c r="L108" s="2" t="s">
        <v>582</v>
      </c>
      <c r="M108" s="2" t="s">
        <v>583</v>
      </c>
      <c r="N108" s="2" t="s">
        <v>584</v>
      </c>
      <c r="P108" s="2">
        <v>8.1999999999999993</v>
      </c>
      <c r="Q108" s="2">
        <v>6.93</v>
      </c>
      <c r="R108" s="2">
        <v>3.04</v>
      </c>
    </row>
    <row r="109" spans="1:18" x14ac:dyDescent="0.4">
      <c r="A109" s="2">
        <v>106</v>
      </c>
      <c r="B109" s="15" t="s">
        <v>585</v>
      </c>
      <c r="C109" s="2">
        <v>0.01</v>
      </c>
      <c r="D109" s="3">
        <v>7.2953489018858297</v>
      </c>
      <c r="E109" s="3">
        <v>6.7367341858324874</v>
      </c>
      <c r="F109" s="3">
        <v>4.5247761973385776</v>
      </c>
      <c r="H109" s="3">
        <v>6.1128699854750694</v>
      </c>
      <c r="I109" s="3">
        <v>6.6763362969161406</v>
      </c>
      <c r="J109" s="3">
        <v>4.3009777283598423</v>
      </c>
      <c r="L109" s="2" t="s">
        <v>586</v>
      </c>
      <c r="M109" s="2" t="s">
        <v>587</v>
      </c>
      <c r="N109" s="2" t="s">
        <v>588</v>
      </c>
      <c r="P109" s="2">
        <v>8.08</v>
      </c>
      <c r="Q109" s="2">
        <v>9.41</v>
      </c>
      <c r="R109" s="2">
        <v>7.79</v>
      </c>
    </row>
    <row r="110" spans="1:18" x14ac:dyDescent="0.4">
      <c r="A110" s="2">
        <v>107</v>
      </c>
      <c r="B110" s="15" t="s">
        <v>589</v>
      </c>
      <c r="C110" s="2">
        <v>0.01</v>
      </c>
      <c r="D110" s="3">
        <v>5.3265533976777952</v>
      </c>
      <c r="E110" s="3">
        <v>4.7248400163936815</v>
      </c>
      <c r="F110" s="3">
        <v>2.3959257424383429</v>
      </c>
      <c r="H110" s="3">
        <v>6.536370661931155</v>
      </c>
      <c r="I110" s="3">
        <v>4.1605495976592248</v>
      </c>
      <c r="J110" s="3">
        <v>3.0153374799040682</v>
      </c>
      <c r="L110" s="2" t="s">
        <v>590</v>
      </c>
      <c r="M110" s="2" t="s">
        <v>591</v>
      </c>
      <c r="N110" s="2" t="s">
        <v>592</v>
      </c>
      <c r="P110" s="2">
        <v>4.76</v>
      </c>
      <c r="Q110" s="2">
        <v>8.44</v>
      </c>
      <c r="R110" s="2">
        <v>2.67</v>
      </c>
    </row>
    <row r="111" spans="1:18" x14ac:dyDescent="0.4">
      <c r="A111" s="2">
        <v>108</v>
      </c>
      <c r="B111" s="15" t="s">
        <v>593</v>
      </c>
      <c r="C111" s="2">
        <v>0.1</v>
      </c>
      <c r="D111" s="3">
        <v>4.0593834393386494</v>
      </c>
      <c r="E111" s="3">
        <v>3.2546798981799592</v>
      </c>
      <c r="F111" s="3">
        <v>2.3853381184194569</v>
      </c>
      <c r="H111" s="3">
        <v>4.4650081183856685</v>
      </c>
      <c r="I111" s="3">
        <v>5.3631254527117083</v>
      </c>
      <c r="J111" s="3">
        <v>5.6595046392413648</v>
      </c>
      <c r="L111" s="2" t="s">
        <v>594</v>
      </c>
      <c r="M111" s="2" t="s">
        <v>595</v>
      </c>
      <c r="N111" s="2" t="s">
        <v>596</v>
      </c>
      <c r="P111" s="2">
        <v>3.25</v>
      </c>
      <c r="Q111" s="2">
        <v>2.34</v>
      </c>
      <c r="R111" s="2">
        <v>0.94</v>
      </c>
    </row>
    <row r="112" spans="1:18" x14ac:dyDescent="0.4">
      <c r="A112" s="2">
        <v>109</v>
      </c>
      <c r="B112" s="15" t="s">
        <v>597</v>
      </c>
      <c r="C112" s="2">
        <v>0.05</v>
      </c>
      <c r="D112" s="3">
        <v>5.8636876046513136</v>
      </c>
      <c r="E112" s="3">
        <v>4.2457115257029754</v>
      </c>
      <c r="F112" s="3">
        <v>2.3687410718797381</v>
      </c>
      <c r="H112" s="3">
        <v>6.4767013447242388</v>
      </c>
      <c r="I112" s="3">
        <v>4.3440554253859078</v>
      </c>
      <c r="J112" s="3">
        <v>3.2477238154546657</v>
      </c>
      <c r="L112" s="2" t="s">
        <v>598</v>
      </c>
      <c r="M112" s="2" t="s">
        <v>599</v>
      </c>
      <c r="N112" s="2" t="s">
        <v>600</v>
      </c>
      <c r="P112" s="2">
        <v>4.9400000000000004</v>
      </c>
      <c r="Q112" s="2">
        <v>4.37</v>
      </c>
      <c r="R112" s="2">
        <v>4.91</v>
      </c>
    </row>
    <row r="113" spans="1:18" x14ac:dyDescent="0.4">
      <c r="A113" s="2">
        <v>110</v>
      </c>
      <c r="B113" s="18" t="s">
        <v>601</v>
      </c>
      <c r="C113" s="2">
        <v>0.5</v>
      </c>
      <c r="D113" s="3">
        <v>7.8583045723114511</v>
      </c>
      <c r="E113" s="3">
        <v>9.7297301969470986</v>
      </c>
      <c r="F113" s="3">
        <v>3.627155089643233</v>
      </c>
      <c r="H113" s="3">
        <v>6.9211158314229264</v>
      </c>
      <c r="I113" s="3">
        <v>10.554909431797881</v>
      </c>
      <c r="J113" s="3">
        <v>4.1545811607095144</v>
      </c>
      <c r="L113" s="2" t="s">
        <v>602</v>
      </c>
      <c r="M113" s="2" t="s">
        <v>603</v>
      </c>
      <c r="N113" s="2" t="s">
        <v>604</v>
      </c>
      <c r="P113" s="2">
        <v>9.6</v>
      </c>
      <c r="Q113" s="2">
        <v>11.71</v>
      </c>
      <c r="R113" s="2">
        <v>6.05</v>
      </c>
    </row>
    <row r="114" spans="1:18" x14ac:dyDescent="0.4">
      <c r="A114" s="2">
        <v>111</v>
      </c>
      <c r="B114" s="18" t="s">
        <v>605</v>
      </c>
      <c r="C114" s="2">
        <v>0.01</v>
      </c>
      <c r="D114" s="3">
        <v>6.4286504108852807</v>
      </c>
      <c r="E114" s="3">
        <v>6.6114726034220634</v>
      </c>
      <c r="F114" s="3">
        <v>7.373979751645825</v>
      </c>
      <c r="H114" s="3">
        <v>6.1629009508243282</v>
      </c>
      <c r="I114" s="3">
        <v>7.7402956381603643</v>
      </c>
      <c r="J114" s="3">
        <v>8.7440511965751107</v>
      </c>
      <c r="L114" s="2" t="s">
        <v>606</v>
      </c>
      <c r="M114" s="2" t="s">
        <v>607</v>
      </c>
      <c r="N114" s="2" t="s">
        <v>608</v>
      </c>
      <c r="P114" s="2">
        <v>13.93</v>
      </c>
      <c r="Q114" s="2">
        <v>9.56</v>
      </c>
      <c r="R114" s="2">
        <v>12.43</v>
      </c>
    </row>
    <row r="115" spans="1:18" x14ac:dyDescent="0.4">
      <c r="A115" s="2">
        <v>112</v>
      </c>
      <c r="B115" s="2" t="s">
        <v>609</v>
      </c>
      <c r="C115" s="2">
        <v>1E-3</v>
      </c>
      <c r="D115" s="3">
        <v>3.2608430950679126</v>
      </c>
      <c r="E115" s="3">
        <v>2.6333436322466039</v>
      </c>
      <c r="F115" s="3">
        <v>1.8991738285801198</v>
      </c>
      <c r="H115" s="3">
        <v>3.3249310024901955</v>
      </c>
      <c r="I115" s="3">
        <v>2.4795106408686012</v>
      </c>
      <c r="J115" s="3">
        <v>2.3254544989166224</v>
      </c>
      <c r="L115" s="2" t="s">
        <v>610</v>
      </c>
      <c r="M115" s="2" t="s">
        <v>611</v>
      </c>
      <c r="N115" s="2" t="s">
        <v>612</v>
      </c>
      <c r="P115" s="2">
        <v>0.88</v>
      </c>
      <c r="Q115" s="2">
        <v>3.71</v>
      </c>
      <c r="R115" s="2">
        <v>2.88</v>
      </c>
    </row>
    <row r="116" spans="1:18" x14ac:dyDescent="0.4">
      <c r="A116" s="2">
        <v>113</v>
      </c>
      <c r="B116" s="2" t="s">
        <v>613</v>
      </c>
      <c r="C116" s="2">
        <v>0.01</v>
      </c>
      <c r="D116" s="3">
        <v>5.367401128840994</v>
      </c>
      <c r="E116" s="3">
        <v>14.805881350426937</v>
      </c>
      <c r="F116" s="3">
        <v>4.7537643610847038</v>
      </c>
      <c r="H116" s="3">
        <v>5.2162068163280999</v>
      </c>
      <c r="I116" s="3">
        <v>15.120870924210063</v>
      </c>
      <c r="J116" s="3">
        <v>5.6261412665932076</v>
      </c>
      <c r="L116" s="2" t="s">
        <v>614</v>
      </c>
      <c r="M116" s="2" t="s">
        <v>615</v>
      </c>
      <c r="N116" s="2" t="s">
        <v>616</v>
      </c>
      <c r="P116" s="2">
        <v>1.6</v>
      </c>
      <c r="Q116" s="2">
        <v>6.92</v>
      </c>
      <c r="R116" s="2">
        <v>4.72</v>
      </c>
    </row>
    <row r="117" spans="1:18" x14ac:dyDescent="0.4">
      <c r="A117" s="2">
        <v>114</v>
      </c>
      <c r="B117" s="2" t="s">
        <v>617</v>
      </c>
      <c r="C117" s="2">
        <v>5.0000000000000001E-3</v>
      </c>
      <c r="D117" s="3">
        <v>6.6039156316754948</v>
      </c>
      <c r="E117" s="3">
        <v>2.7158414693182609</v>
      </c>
      <c r="F117" s="3">
        <v>2.0106061544748517</v>
      </c>
      <c r="H117" s="3">
        <v>4.807769434426783</v>
      </c>
      <c r="I117" s="3">
        <v>2.719135128476851</v>
      </c>
      <c r="J117" s="3">
        <v>2.5869568865799284</v>
      </c>
      <c r="L117" s="2" t="s">
        <v>618</v>
      </c>
      <c r="M117" s="2" t="s">
        <v>619</v>
      </c>
      <c r="N117" s="2" t="s">
        <v>620</v>
      </c>
      <c r="P117" s="2">
        <v>1.1299999999999999</v>
      </c>
      <c r="Q117" s="2">
        <v>3.8</v>
      </c>
      <c r="R117" s="2">
        <v>2.2799999999999998</v>
      </c>
    </row>
    <row r="118" spans="1:18" x14ac:dyDescent="0.4">
      <c r="A118" s="2">
        <v>115</v>
      </c>
      <c r="B118" s="2" t="s">
        <v>621</v>
      </c>
      <c r="C118" s="2">
        <v>0.05</v>
      </c>
      <c r="D118" s="3">
        <v>1.2769426469665672</v>
      </c>
      <c r="E118" s="3">
        <v>2.0568896506362799</v>
      </c>
      <c r="F118" s="3">
        <v>1.2894761049276613</v>
      </c>
      <c r="H118" s="3">
        <v>4.4998586124174595</v>
      </c>
      <c r="I118" s="3">
        <v>2.331761579365208</v>
      </c>
      <c r="J118" s="3">
        <v>1.6271683236071861</v>
      </c>
      <c r="L118" s="2" t="s">
        <v>622</v>
      </c>
      <c r="M118" s="2" t="s">
        <v>623</v>
      </c>
      <c r="N118" s="2" t="s">
        <v>624</v>
      </c>
      <c r="P118" s="2">
        <v>1.03</v>
      </c>
      <c r="Q118" s="2">
        <v>2.4300000000000002</v>
      </c>
      <c r="R118" s="2">
        <v>1.41</v>
      </c>
    </row>
    <row r="119" spans="1:18" x14ac:dyDescent="0.4">
      <c r="A119" s="2">
        <v>116</v>
      </c>
      <c r="B119" s="2" t="s">
        <v>625</v>
      </c>
      <c r="C119" s="2">
        <v>5.0000000000000001E-3</v>
      </c>
      <c r="D119" s="3">
        <v>7.7669114835247495</v>
      </c>
      <c r="E119" s="3">
        <v>8.7369305076441979</v>
      </c>
      <c r="F119" s="3">
        <v>2.0264104073300455</v>
      </c>
      <c r="H119" s="3">
        <v>8.0987143560731507</v>
      </c>
      <c r="I119" s="3">
        <v>10.232639928046718</v>
      </c>
      <c r="J119" s="3">
        <v>2.1862896680787629</v>
      </c>
      <c r="L119" s="2" t="s">
        <v>626</v>
      </c>
      <c r="M119" s="2" t="s">
        <v>627</v>
      </c>
      <c r="N119" s="2" t="s">
        <v>628</v>
      </c>
      <c r="P119" s="2">
        <v>1.62</v>
      </c>
      <c r="Q119" s="2">
        <v>9.11</v>
      </c>
      <c r="R119" s="2">
        <v>2</v>
      </c>
    </row>
    <row r="120" spans="1:18" x14ac:dyDescent="0.4">
      <c r="A120" s="2">
        <v>117</v>
      </c>
      <c r="B120" s="2" t="s">
        <v>629</v>
      </c>
      <c r="C120" s="2">
        <v>0.05</v>
      </c>
      <c r="D120" s="3">
        <v>3.2514631210911511</v>
      </c>
      <c r="E120" s="3">
        <v>15.997483595678792</v>
      </c>
      <c r="F120" s="3">
        <v>4.8009817013070624</v>
      </c>
      <c r="H120" s="3">
        <v>7.1330583807946013</v>
      </c>
      <c r="I120" s="3">
        <v>13.854739864075439</v>
      </c>
      <c r="J120" s="3">
        <v>3.4851574129691345</v>
      </c>
      <c r="L120" s="2" t="s">
        <v>630</v>
      </c>
      <c r="M120" s="2" t="s">
        <v>631</v>
      </c>
      <c r="N120" s="2" t="s">
        <v>632</v>
      </c>
      <c r="P120" s="2">
        <v>2.0099999999999998</v>
      </c>
      <c r="Q120" s="2">
        <v>10.44</v>
      </c>
      <c r="R120" s="2">
        <v>4.34</v>
      </c>
    </row>
    <row r="121" spans="1:18" x14ac:dyDescent="0.4">
      <c r="A121" s="2">
        <v>118</v>
      </c>
      <c r="B121" s="15" t="s">
        <v>633</v>
      </c>
      <c r="C121" s="2">
        <v>0.01</v>
      </c>
      <c r="D121" s="3">
        <v>3.2193602900312897</v>
      </c>
      <c r="E121" s="3">
        <v>2.2800865359632629</v>
      </c>
      <c r="F121" s="3">
        <v>0.64842546031852955</v>
      </c>
      <c r="H121" s="3">
        <v>2.7009112043593801</v>
      </c>
      <c r="I121" s="3">
        <v>2.3923787253775646</v>
      </c>
      <c r="J121" s="3">
        <v>1.1534598765443289</v>
      </c>
      <c r="L121" s="2" t="s">
        <v>634</v>
      </c>
      <c r="M121" s="2" t="s">
        <v>635</v>
      </c>
      <c r="N121" s="2" t="s">
        <v>636</v>
      </c>
      <c r="P121" s="2">
        <v>1.71</v>
      </c>
      <c r="Q121" s="2">
        <v>3.3</v>
      </c>
      <c r="R121" s="2">
        <v>0.9</v>
      </c>
    </row>
    <row r="122" spans="1:18" x14ac:dyDescent="0.4">
      <c r="A122" s="2">
        <v>119</v>
      </c>
      <c r="B122" s="2" t="s">
        <v>637</v>
      </c>
      <c r="C122" s="2">
        <v>0.05</v>
      </c>
      <c r="D122" s="3">
        <v>4.0604050193989387</v>
      </c>
      <c r="E122" s="3">
        <v>5.8717760476461702</v>
      </c>
      <c r="F122" s="3">
        <v>3.2776840125129261</v>
      </c>
      <c r="H122" s="3">
        <v>4.0761910236154772</v>
      </c>
      <c r="I122" s="3">
        <v>6.8394271369087143</v>
      </c>
      <c r="J122" s="3">
        <v>2.9601848523946521</v>
      </c>
      <c r="L122" s="2" t="s">
        <v>638</v>
      </c>
      <c r="M122" s="2" t="s">
        <v>639</v>
      </c>
      <c r="N122" s="2" t="s">
        <v>640</v>
      </c>
      <c r="P122" s="2">
        <v>1.88</v>
      </c>
      <c r="Q122" s="2">
        <v>9.86</v>
      </c>
      <c r="R122" s="2">
        <v>1.17</v>
      </c>
    </row>
    <row r="123" spans="1:18" x14ac:dyDescent="0.4">
      <c r="A123" s="2">
        <v>120</v>
      </c>
      <c r="B123" s="2" t="s">
        <v>641</v>
      </c>
      <c r="C123" s="2">
        <v>0.05</v>
      </c>
      <c r="D123" s="3">
        <v>6.3020685623221055</v>
      </c>
      <c r="E123" s="3">
        <v>7.6567966369954821</v>
      </c>
      <c r="F123" s="3">
        <v>3.1182957517298928</v>
      </c>
      <c r="H123" s="3">
        <v>5.8378537805443811</v>
      </c>
      <c r="I123" s="3">
        <v>7.5535182037322643</v>
      </c>
      <c r="J123" s="3">
        <v>2.4935356173336714</v>
      </c>
      <c r="L123" s="2" t="s">
        <v>642</v>
      </c>
      <c r="M123" s="2" t="s">
        <v>643</v>
      </c>
      <c r="N123" s="2" t="s">
        <v>644</v>
      </c>
      <c r="P123" s="2">
        <v>2.0099999999999998</v>
      </c>
      <c r="Q123" s="2">
        <v>6.01</v>
      </c>
      <c r="R123" s="2">
        <v>1.61</v>
      </c>
    </row>
    <row r="124" spans="1:18" x14ac:dyDescent="0.4">
      <c r="A124" s="2">
        <v>121</v>
      </c>
      <c r="B124" s="2" t="s">
        <v>645</v>
      </c>
      <c r="C124" s="2">
        <v>0.05</v>
      </c>
      <c r="D124" s="3">
        <v>12.470240805132619</v>
      </c>
      <c r="E124" s="3">
        <v>9.309666038780648</v>
      </c>
      <c r="F124" s="3">
        <v>6.2011229484417383</v>
      </c>
      <c r="H124" s="3">
        <v>11.733357657681271</v>
      </c>
      <c r="I124" s="3">
        <v>6.7821295371071857</v>
      </c>
      <c r="J124" s="3">
        <v>4.6392977743699797</v>
      </c>
      <c r="L124" s="2" t="s">
        <v>646</v>
      </c>
      <c r="M124" s="2" t="s">
        <v>647</v>
      </c>
      <c r="N124" s="2" t="s">
        <v>648</v>
      </c>
      <c r="P124" s="2">
        <v>1.71</v>
      </c>
      <c r="Q124" s="2">
        <v>8.15</v>
      </c>
      <c r="R124" s="2">
        <v>4.43</v>
      </c>
    </row>
    <row r="125" spans="1:18" x14ac:dyDescent="0.4">
      <c r="A125" s="2">
        <v>122</v>
      </c>
      <c r="B125" s="2" t="s">
        <v>649</v>
      </c>
      <c r="C125" s="2">
        <v>0.01</v>
      </c>
      <c r="D125" s="3">
        <v>7.3920144897793669</v>
      </c>
      <c r="E125" s="3">
        <v>17.426485552577319</v>
      </c>
      <c r="F125" s="3">
        <v>6.8798954679799342</v>
      </c>
      <c r="H125" s="3">
        <v>7.8363454093088114</v>
      </c>
      <c r="I125" s="3">
        <v>17.283627151520129</v>
      </c>
      <c r="J125" s="3">
        <v>8.9768687511547611</v>
      </c>
      <c r="L125" s="2" t="s">
        <v>650</v>
      </c>
      <c r="M125" s="2" t="s">
        <v>651</v>
      </c>
      <c r="N125" s="2" t="s">
        <v>652</v>
      </c>
      <c r="P125" s="2">
        <v>2.99</v>
      </c>
      <c r="Q125" s="2">
        <v>12.71</v>
      </c>
      <c r="R125" s="2">
        <v>10.37</v>
      </c>
    </row>
    <row r="126" spans="1:18" x14ac:dyDescent="0.4">
      <c r="A126" s="2">
        <v>123</v>
      </c>
      <c r="B126" s="2" t="s">
        <v>653</v>
      </c>
      <c r="C126" s="2">
        <v>5.0000000000000001E-3</v>
      </c>
      <c r="D126" s="3">
        <v>4.1760505292175329</v>
      </c>
      <c r="E126" s="3">
        <v>3.6181215196658627</v>
      </c>
      <c r="F126" s="3">
        <v>1.5379498463693917</v>
      </c>
      <c r="H126" s="3">
        <v>3.9601379140947066</v>
      </c>
      <c r="I126" s="3">
        <v>5.7695094928301076</v>
      </c>
      <c r="J126" s="3">
        <v>2.3093513141577207</v>
      </c>
      <c r="L126" s="2" t="s">
        <v>654</v>
      </c>
      <c r="M126" s="2" t="s">
        <v>655</v>
      </c>
      <c r="N126" s="2" t="s">
        <v>656</v>
      </c>
      <c r="P126" s="2">
        <v>2.08</v>
      </c>
      <c r="Q126" s="2">
        <v>7.73</v>
      </c>
      <c r="R126" s="2">
        <v>2.29</v>
      </c>
    </row>
    <row r="127" spans="1:18" x14ac:dyDescent="0.4">
      <c r="A127" s="2">
        <v>124</v>
      </c>
      <c r="B127" s="2" t="s">
        <v>657</v>
      </c>
      <c r="C127" s="2">
        <v>5.0000000000000001E-3</v>
      </c>
      <c r="D127" s="3">
        <v>3.3660586350310924</v>
      </c>
      <c r="E127" s="3">
        <v>9.1036981685522544</v>
      </c>
      <c r="F127" s="3">
        <v>6.5251382241014158</v>
      </c>
      <c r="H127" s="3">
        <v>3.5257721344320565</v>
      </c>
      <c r="I127" s="3">
        <v>7.9755505573654855</v>
      </c>
      <c r="J127" s="3">
        <v>5.2377337191193707</v>
      </c>
      <c r="L127" s="2" t="s">
        <v>658</v>
      </c>
      <c r="M127" s="2" t="s">
        <v>659</v>
      </c>
      <c r="N127" s="2" t="s">
        <v>660</v>
      </c>
      <c r="P127" s="2">
        <v>2.1800000000000002</v>
      </c>
      <c r="Q127" s="2">
        <v>2.65</v>
      </c>
      <c r="R127" s="2">
        <v>7.14</v>
      </c>
    </row>
    <row r="128" spans="1:18" x14ac:dyDescent="0.4">
      <c r="A128" s="2">
        <v>125</v>
      </c>
      <c r="B128" s="2" t="s">
        <v>661</v>
      </c>
      <c r="C128" s="2">
        <v>5.0000000000000001E-3</v>
      </c>
      <c r="D128" s="3">
        <v>3.5469654849103067</v>
      </c>
      <c r="E128" s="3">
        <v>3.0640556218272081</v>
      </c>
      <c r="F128" s="3">
        <v>1.7380708132270055</v>
      </c>
      <c r="H128" s="3">
        <v>5.0673242756971115</v>
      </c>
      <c r="I128" s="3">
        <v>3.0393210584531309</v>
      </c>
      <c r="J128" s="3">
        <v>1.9417446565638818</v>
      </c>
      <c r="L128" s="2" t="s">
        <v>662</v>
      </c>
      <c r="M128" s="2" t="s">
        <v>663</v>
      </c>
      <c r="N128" s="2" t="s">
        <v>664</v>
      </c>
      <c r="P128" s="2">
        <v>2.13</v>
      </c>
      <c r="Q128" s="2">
        <v>5.75</v>
      </c>
      <c r="R128" s="2">
        <v>2.75</v>
      </c>
    </row>
    <row r="129" spans="1:18" x14ac:dyDescent="0.4">
      <c r="A129" s="2">
        <v>126</v>
      </c>
      <c r="B129" s="2" t="s">
        <v>665</v>
      </c>
      <c r="C129" s="2">
        <v>5.0000000000000001E-3</v>
      </c>
      <c r="D129" s="3">
        <v>3.7039041449874928</v>
      </c>
      <c r="E129" s="3">
        <v>3.2431076842426401</v>
      </c>
      <c r="F129" s="3">
        <v>1.610793984097437</v>
      </c>
      <c r="H129" s="3">
        <v>3.5298908109642841</v>
      </c>
      <c r="I129" s="3">
        <v>4.7178592269391801</v>
      </c>
      <c r="J129" s="3">
        <v>2.6052615367693575</v>
      </c>
      <c r="L129" s="2" t="s">
        <v>666</v>
      </c>
      <c r="M129" s="2" t="s">
        <v>667</v>
      </c>
      <c r="N129" s="2" t="s">
        <v>668</v>
      </c>
      <c r="P129" s="2">
        <v>2.04</v>
      </c>
      <c r="Q129" s="2">
        <v>4.95</v>
      </c>
      <c r="R129" s="2">
        <v>1.92</v>
      </c>
    </row>
    <row r="130" spans="1:18" x14ac:dyDescent="0.4">
      <c r="A130" s="2">
        <v>127</v>
      </c>
      <c r="B130" s="2" t="s">
        <v>669</v>
      </c>
      <c r="C130" s="2">
        <v>5.0000000000000001E-3</v>
      </c>
      <c r="D130" s="3">
        <v>5.133505206422778</v>
      </c>
      <c r="E130" s="3">
        <v>3.1483617906963604</v>
      </c>
      <c r="F130" s="3">
        <v>0.86831663455512365</v>
      </c>
      <c r="H130" s="3">
        <v>4.2796670375934269</v>
      </c>
      <c r="I130" s="3">
        <v>3.2746734105982851</v>
      </c>
      <c r="J130" s="3">
        <v>1.6819936082839531</v>
      </c>
      <c r="L130" s="2" t="s">
        <v>670</v>
      </c>
      <c r="M130" s="2" t="s">
        <v>671</v>
      </c>
      <c r="N130" s="2" t="s">
        <v>672</v>
      </c>
      <c r="P130" s="2">
        <v>2.0499999999999998</v>
      </c>
      <c r="Q130" s="2">
        <v>2.34</v>
      </c>
      <c r="R130" s="2">
        <v>2.69</v>
      </c>
    </row>
    <row r="131" spans="1:18" x14ac:dyDescent="0.4">
      <c r="A131" s="2">
        <v>128</v>
      </c>
      <c r="B131" s="2" t="s">
        <v>673</v>
      </c>
      <c r="C131" s="2">
        <v>0.01</v>
      </c>
      <c r="D131" s="3">
        <v>5.3999779514915058</v>
      </c>
      <c r="E131" s="3">
        <v>6.6217479762954961</v>
      </c>
      <c r="F131" s="3">
        <v>5.1397246697455632</v>
      </c>
      <c r="H131" s="3">
        <v>8.6143151804471447</v>
      </c>
      <c r="I131" s="3">
        <v>6.3836820223977799</v>
      </c>
      <c r="J131" s="3">
        <v>4.7313754335845815</v>
      </c>
      <c r="L131" s="2" t="s">
        <v>674</v>
      </c>
      <c r="M131" s="2" t="s">
        <v>675</v>
      </c>
      <c r="N131" s="2" t="s">
        <v>676</v>
      </c>
      <c r="P131" s="2">
        <v>2.39</v>
      </c>
      <c r="Q131" s="2">
        <v>8.3800000000000008</v>
      </c>
      <c r="R131" s="2">
        <v>2.2999999999999998</v>
      </c>
    </row>
    <row r="132" spans="1:18" x14ac:dyDescent="0.4">
      <c r="A132" s="2">
        <v>129</v>
      </c>
      <c r="B132" s="2" t="s">
        <v>677</v>
      </c>
      <c r="C132" s="2">
        <v>5.0000000000000001E-3</v>
      </c>
      <c r="D132" s="3">
        <v>5.6799332904263187</v>
      </c>
      <c r="E132" s="3">
        <v>6.6031274448320145</v>
      </c>
      <c r="F132" s="3">
        <v>2.6012091349131028</v>
      </c>
      <c r="H132" s="3">
        <v>5.557451542363423</v>
      </c>
      <c r="I132" s="3">
        <v>8.7065183735779925</v>
      </c>
      <c r="J132" s="3">
        <v>2.4178563830725226</v>
      </c>
      <c r="L132" s="2" t="s">
        <v>674</v>
      </c>
      <c r="M132" s="2" t="s">
        <v>678</v>
      </c>
      <c r="N132" s="2" t="s">
        <v>679</v>
      </c>
      <c r="P132" s="2">
        <v>2.39</v>
      </c>
      <c r="Q132" s="2">
        <v>11.51</v>
      </c>
      <c r="R132" s="2">
        <v>1.91</v>
      </c>
    </row>
    <row r="133" spans="1:18" x14ac:dyDescent="0.4">
      <c r="A133" s="2">
        <v>130</v>
      </c>
      <c r="B133" s="2" t="s">
        <v>680</v>
      </c>
      <c r="C133" s="2">
        <v>5.0000000000000001E-3</v>
      </c>
      <c r="D133" s="3">
        <v>2.6360066165777942</v>
      </c>
      <c r="E133" s="3">
        <v>7.9486267795993228</v>
      </c>
      <c r="F133" s="3">
        <v>2.5100933136117138</v>
      </c>
      <c r="H133" s="3">
        <v>3.5830711846908136</v>
      </c>
      <c r="I133" s="3">
        <v>5.4797004340488726</v>
      </c>
      <c r="J133" s="3">
        <v>2.6600740715567106</v>
      </c>
      <c r="L133" s="2" t="s">
        <v>569</v>
      </c>
      <c r="M133" s="2" t="s">
        <v>681</v>
      </c>
      <c r="N133" s="2" t="s">
        <v>682</v>
      </c>
      <c r="P133" s="2">
        <v>2.06</v>
      </c>
      <c r="Q133" s="2">
        <v>3.98</v>
      </c>
      <c r="R133" s="2">
        <v>3.23</v>
      </c>
    </row>
    <row r="134" spans="1:18" x14ac:dyDescent="0.4">
      <c r="A134" s="2">
        <v>131</v>
      </c>
      <c r="B134" s="2" t="s">
        <v>683</v>
      </c>
      <c r="C134" s="2">
        <v>0.01</v>
      </c>
      <c r="D134" s="3">
        <v>6.3347003640780768</v>
      </c>
      <c r="E134" s="3">
        <v>16.499972487701022</v>
      </c>
      <c r="F134" s="3">
        <v>5.9303710323595755</v>
      </c>
      <c r="H134" s="3">
        <v>7.3579481743308861</v>
      </c>
      <c r="I134" s="3">
        <v>15.881416880944361</v>
      </c>
      <c r="J134" s="3">
        <v>4.483460133514833</v>
      </c>
      <c r="L134" s="2" t="s">
        <v>684</v>
      </c>
      <c r="M134" s="2" t="s">
        <v>685</v>
      </c>
      <c r="N134" s="2" t="s">
        <v>686</v>
      </c>
      <c r="P134" s="2">
        <v>3.27</v>
      </c>
      <c r="Q134" s="2">
        <v>14.69</v>
      </c>
      <c r="R134" s="2">
        <v>5.21</v>
      </c>
    </row>
    <row r="135" spans="1:18" x14ac:dyDescent="0.4">
      <c r="A135" s="2">
        <v>132</v>
      </c>
      <c r="B135" s="2" t="s">
        <v>687</v>
      </c>
      <c r="C135" s="2">
        <v>0.01</v>
      </c>
      <c r="D135" s="3">
        <v>7.0229384115798021</v>
      </c>
      <c r="E135" s="3">
        <v>4.6943841315477188</v>
      </c>
      <c r="F135" s="3">
        <v>2.5169350905270953</v>
      </c>
      <c r="H135" s="3">
        <v>6.9382345682869264</v>
      </c>
      <c r="I135" s="3">
        <v>5.3262836948019778</v>
      </c>
      <c r="J135" s="3">
        <v>2.7178368850968209</v>
      </c>
      <c r="L135" s="2" t="s">
        <v>688</v>
      </c>
      <c r="M135" s="2" t="s">
        <v>689</v>
      </c>
      <c r="N135" s="2" t="s">
        <v>690</v>
      </c>
      <c r="P135" s="2">
        <v>2.46</v>
      </c>
      <c r="Q135" s="2">
        <v>4.03</v>
      </c>
      <c r="R135" s="2">
        <v>2.14</v>
      </c>
    </row>
    <row r="136" spans="1:18" x14ac:dyDescent="0.4">
      <c r="A136" s="2">
        <v>133</v>
      </c>
      <c r="B136" s="2" t="s">
        <v>691</v>
      </c>
      <c r="C136" s="2">
        <v>1E-3</v>
      </c>
      <c r="D136" s="3">
        <v>4.8988341282495487</v>
      </c>
      <c r="E136" s="3">
        <v>3.472452788959469</v>
      </c>
      <c r="F136" s="3">
        <v>2.0949601400950391</v>
      </c>
      <c r="H136" s="3">
        <v>4.4140472383983944</v>
      </c>
      <c r="I136" s="3">
        <v>3.6958587786296833</v>
      </c>
      <c r="J136" s="3">
        <v>2.7851442195892284</v>
      </c>
      <c r="L136" s="2" t="s">
        <v>692</v>
      </c>
      <c r="M136" s="2" t="s">
        <v>693</v>
      </c>
      <c r="N136" s="2" t="s">
        <v>694</v>
      </c>
      <c r="P136" s="2">
        <v>2.38</v>
      </c>
      <c r="Q136" s="2">
        <v>2.46</v>
      </c>
      <c r="R136" s="2">
        <v>1.81</v>
      </c>
    </row>
    <row r="137" spans="1:18" x14ac:dyDescent="0.4">
      <c r="A137" s="2">
        <v>134</v>
      </c>
      <c r="B137" s="2" t="s">
        <v>695</v>
      </c>
      <c r="C137" s="2">
        <v>0.1</v>
      </c>
      <c r="D137" s="3">
        <v>8.3649801217177693</v>
      </c>
      <c r="E137" s="3">
        <v>5.7207481886433662</v>
      </c>
      <c r="F137" s="3">
        <v>6.2435335841937958</v>
      </c>
      <c r="H137" s="3">
        <v>14.009281113910971</v>
      </c>
      <c r="I137" s="3">
        <v>7.7961984415150569</v>
      </c>
      <c r="J137" s="3">
        <v>11.021945151760635</v>
      </c>
      <c r="L137" s="2" t="s">
        <v>696</v>
      </c>
      <c r="M137" s="2" t="s">
        <v>697</v>
      </c>
      <c r="N137" s="2" t="s">
        <v>698</v>
      </c>
      <c r="P137" s="2">
        <v>2.62</v>
      </c>
      <c r="Q137" s="2">
        <v>10.28</v>
      </c>
      <c r="R137" s="2">
        <v>16.18</v>
      </c>
    </row>
    <row r="138" spans="1:18" x14ac:dyDescent="0.4">
      <c r="A138" s="2">
        <v>135</v>
      </c>
      <c r="B138" s="2" t="s">
        <v>699</v>
      </c>
      <c r="C138" s="2">
        <v>0.05</v>
      </c>
      <c r="D138" s="3">
        <v>11.005343132152889</v>
      </c>
      <c r="E138" s="3">
        <v>15.808564181271871</v>
      </c>
      <c r="F138" s="3">
        <v>7.0089682986971367</v>
      </c>
      <c r="H138" s="3">
        <v>14.452687525037868</v>
      </c>
      <c r="I138" s="3">
        <v>11.981339714585259</v>
      </c>
      <c r="J138" s="3">
        <v>6.1225190868610735</v>
      </c>
      <c r="L138" s="2" t="s">
        <v>700</v>
      </c>
      <c r="M138" s="2" t="s">
        <v>701</v>
      </c>
      <c r="N138" s="2" t="s">
        <v>702</v>
      </c>
      <c r="P138" s="2">
        <v>2.44</v>
      </c>
      <c r="Q138" s="2">
        <v>22.37</v>
      </c>
      <c r="R138" s="2">
        <v>14.05</v>
      </c>
    </row>
    <row r="139" spans="1:18" x14ac:dyDescent="0.4">
      <c r="A139" s="2">
        <v>136</v>
      </c>
      <c r="B139" s="2" t="s">
        <v>703</v>
      </c>
      <c r="C139" s="2">
        <v>5.0000000000000001E-3</v>
      </c>
      <c r="D139" s="3">
        <v>4.8161663689522385</v>
      </c>
      <c r="E139" s="3">
        <v>2.4352424243961748</v>
      </c>
      <c r="F139" s="3">
        <v>2.3575192322867005</v>
      </c>
      <c r="H139" s="3">
        <v>8.8603817154499893</v>
      </c>
      <c r="I139" s="3">
        <v>5.6107082305897071</v>
      </c>
      <c r="J139" s="3">
        <v>2.8565464512853724</v>
      </c>
      <c r="L139" s="2" t="s">
        <v>704</v>
      </c>
      <c r="M139" s="2" t="s">
        <v>705</v>
      </c>
      <c r="N139" s="2" t="s">
        <v>706</v>
      </c>
      <c r="P139" s="2">
        <v>2.57</v>
      </c>
      <c r="Q139" s="2">
        <v>4</v>
      </c>
      <c r="R139" s="2">
        <v>1.91</v>
      </c>
    </row>
    <row r="140" spans="1:18" x14ac:dyDescent="0.4">
      <c r="A140" s="2">
        <v>137</v>
      </c>
      <c r="B140" s="2" t="s">
        <v>707</v>
      </c>
      <c r="C140" s="2">
        <v>0.01</v>
      </c>
      <c r="D140" s="3">
        <v>2.3441901887698462</v>
      </c>
      <c r="E140" s="3">
        <v>2.6046159514957834</v>
      </c>
      <c r="F140" s="3">
        <v>1.1968470320476163</v>
      </c>
      <c r="H140" s="3">
        <v>7.1394391728312057</v>
      </c>
      <c r="I140" s="3">
        <v>6.2089181001384555</v>
      </c>
      <c r="J140" s="3">
        <v>4.29739527061483</v>
      </c>
      <c r="L140" s="2" t="s">
        <v>708</v>
      </c>
      <c r="M140" s="2" t="s">
        <v>709</v>
      </c>
      <c r="N140" s="2" t="s">
        <v>710</v>
      </c>
      <c r="P140" s="2">
        <v>2.5</v>
      </c>
      <c r="Q140" s="2">
        <v>6.23</v>
      </c>
      <c r="R140" s="2">
        <v>0.88</v>
      </c>
    </row>
    <row r="141" spans="1:18" x14ac:dyDescent="0.4">
      <c r="A141" s="2">
        <v>138</v>
      </c>
      <c r="B141" s="2" t="s">
        <v>711</v>
      </c>
      <c r="C141" s="2">
        <v>5.0000000000000001E-3</v>
      </c>
      <c r="D141" s="3">
        <v>8.8613431518771275</v>
      </c>
      <c r="E141" s="3">
        <v>3.9754488053679826</v>
      </c>
      <c r="F141" s="3">
        <v>6.2842646863131693</v>
      </c>
      <c r="H141" s="3">
        <v>7.5296833241816996</v>
      </c>
      <c r="I141" s="3">
        <v>3.2909029655740203</v>
      </c>
      <c r="J141" s="3">
        <v>6.6155941356711727</v>
      </c>
      <c r="L141" s="2" t="s">
        <v>712</v>
      </c>
      <c r="M141" s="2" t="s">
        <v>713</v>
      </c>
      <c r="N141" s="2" t="s">
        <v>714</v>
      </c>
      <c r="P141" s="2">
        <v>2.58</v>
      </c>
      <c r="Q141" s="2">
        <v>2.69</v>
      </c>
      <c r="R141" s="2">
        <v>6.28</v>
      </c>
    </row>
    <row r="142" spans="1:18" x14ac:dyDescent="0.4">
      <c r="A142" s="2">
        <v>139</v>
      </c>
      <c r="B142" s="2" t="s">
        <v>715</v>
      </c>
      <c r="C142" s="2">
        <v>5.0000000000000001E-3</v>
      </c>
      <c r="D142" s="3">
        <v>5.5090101429120946</v>
      </c>
      <c r="E142" s="3">
        <v>2.3068922840225055</v>
      </c>
      <c r="F142" s="3">
        <v>1.7982384124811213</v>
      </c>
      <c r="H142" s="3">
        <v>5.0585944046152651</v>
      </c>
      <c r="I142" s="3">
        <v>2.8579409517902739</v>
      </c>
      <c r="J142" s="3">
        <v>2.9343160400594077</v>
      </c>
      <c r="L142" s="2" t="s">
        <v>716</v>
      </c>
      <c r="M142" s="2" t="s">
        <v>717</v>
      </c>
      <c r="N142" s="2" t="s">
        <v>718</v>
      </c>
      <c r="P142" s="2">
        <v>2.68</v>
      </c>
      <c r="Q142" s="2">
        <v>5</v>
      </c>
      <c r="R142" s="2">
        <v>1.58</v>
      </c>
    </row>
    <row r="143" spans="1:18" x14ac:dyDescent="0.4">
      <c r="A143" s="2">
        <v>140</v>
      </c>
      <c r="B143" s="2" t="s">
        <v>719</v>
      </c>
      <c r="C143" s="2">
        <v>5.0000000000000001E-3</v>
      </c>
      <c r="D143" s="3">
        <v>2.781147986845506</v>
      </c>
      <c r="E143" s="3">
        <v>1.3199069121816618</v>
      </c>
      <c r="F143" s="3">
        <v>1.5253432444841661</v>
      </c>
      <c r="H143" s="3">
        <v>3.447093339214137</v>
      </c>
      <c r="I143" s="3">
        <v>2.0713318957121012</v>
      </c>
      <c r="J143" s="3">
        <v>2.7021705945312573</v>
      </c>
      <c r="L143" s="2" t="s">
        <v>720</v>
      </c>
      <c r="M143" s="2" t="s">
        <v>721</v>
      </c>
      <c r="N143" s="2" t="s">
        <v>722</v>
      </c>
      <c r="P143" s="2">
        <v>2.52</v>
      </c>
      <c r="Q143" s="2">
        <v>3.07</v>
      </c>
      <c r="R143" s="2">
        <v>2.1800000000000002</v>
      </c>
    </row>
    <row r="144" spans="1:18" x14ac:dyDescent="0.4">
      <c r="A144" s="2">
        <v>141</v>
      </c>
      <c r="B144" s="74" t="s">
        <v>723</v>
      </c>
      <c r="C144" s="2">
        <v>0.5</v>
      </c>
      <c r="D144" s="3">
        <v>4.3191280259261786</v>
      </c>
      <c r="E144" s="3">
        <v>2.2078915797400538</v>
      </c>
      <c r="F144" s="3">
        <v>11.515746572148986</v>
      </c>
      <c r="H144" s="3">
        <v>5.966201627004077</v>
      </c>
      <c r="I144" s="3">
        <v>6.2509027339200429</v>
      </c>
      <c r="J144" s="3">
        <v>7.4583442095977563</v>
      </c>
      <c r="L144" s="2" t="s">
        <v>724</v>
      </c>
      <c r="M144" s="2" t="s">
        <v>725</v>
      </c>
      <c r="N144" s="2" t="s">
        <v>726</v>
      </c>
      <c r="P144" s="2">
        <v>3.14</v>
      </c>
      <c r="Q144" s="2">
        <v>9.14</v>
      </c>
      <c r="R144" s="2">
        <v>2.42</v>
      </c>
    </row>
    <row r="145" spans="1:18" x14ac:dyDescent="0.4">
      <c r="A145" s="2">
        <v>142</v>
      </c>
      <c r="B145" s="2" t="s">
        <v>727</v>
      </c>
      <c r="C145" s="2">
        <v>5.0000000000000001E-3</v>
      </c>
      <c r="D145" s="3">
        <v>1.4638446142303549</v>
      </c>
      <c r="E145" s="3">
        <v>3.6181394742406652</v>
      </c>
      <c r="F145" s="3">
        <v>3.7132834206094953</v>
      </c>
      <c r="H145" s="3">
        <v>3.8283321607849179</v>
      </c>
      <c r="I145" s="3">
        <v>9.7383177217613497</v>
      </c>
      <c r="J145" s="3">
        <v>8.2610574860372168</v>
      </c>
      <c r="L145" s="2" t="s">
        <v>728</v>
      </c>
      <c r="M145" s="2" t="s">
        <v>729</v>
      </c>
      <c r="N145" s="2" t="s">
        <v>730</v>
      </c>
      <c r="P145" s="2">
        <v>2.94</v>
      </c>
      <c r="Q145" s="2">
        <v>5.0199999999999996</v>
      </c>
      <c r="R145" s="2">
        <v>3.63</v>
      </c>
    </row>
    <row r="146" spans="1:18" x14ac:dyDescent="0.4">
      <c r="A146" s="2">
        <v>143</v>
      </c>
      <c r="B146" s="2" t="s">
        <v>731</v>
      </c>
      <c r="C146" s="2">
        <v>0.01</v>
      </c>
      <c r="D146" s="3">
        <v>3.1681513365388967</v>
      </c>
      <c r="E146" s="3">
        <v>4.3979763223611457</v>
      </c>
      <c r="F146" s="3">
        <v>1.5463283238987948</v>
      </c>
      <c r="H146" s="3">
        <v>4.3029907390405109</v>
      </c>
      <c r="I146" s="3">
        <v>3.1826002455404181</v>
      </c>
      <c r="J146" s="3">
        <v>1.6714852443367523</v>
      </c>
      <c r="L146" s="2" t="s">
        <v>732</v>
      </c>
      <c r="M146" s="2" t="s">
        <v>733</v>
      </c>
      <c r="N146" s="2" t="s">
        <v>734</v>
      </c>
      <c r="P146" s="2">
        <v>2.66</v>
      </c>
      <c r="Q146" s="2">
        <v>4.83</v>
      </c>
      <c r="R146" s="2">
        <v>1.26</v>
      </c>
    </row>
    <row r="147" spans="1:18" x14ac:dyDescent="0.4">
      <c r="A147" s="2">
        <v>144</v>
      </c>
      <c r="B147" s="15" t="s">
        <v>735</v>
      </c>
      <c r="C147" s="2">
        <v>0.01</v>
      </c>
      <c r="D147" s="3">
        <v>8.9878688258380404</v>
      </c>
      <c r="E147" s="3">
        <v>6.8579070339277326</v>
      </c>
      <c r="F147" s="3">
        <v>5.0073319769887288</v>
      </c>
      <c r="H147" s="3">
        <v>7.1278160363508931</v>
      </c>
      <c r="I147" s="3">
        <v>5.4198157215355378</v>
      </c>
      <c r="J147" s="3">
        <v>4.0412217447317538</v>
      </c>
      <c r="L147" s="2" t="s">
        <v>736</v>
      </c>
      <c r="M147" s="2" t="s">
        <v>737</v>
      </c>
      <c r="N147" s="2" t="s">
        <v>738</v>
      </c>
      <c r="P147" s="2">
        <v>2.98</v>
      </c>
      <c r="Q147" s="2">
        <v>5.51</v>
      </c>
      <c r="R147" s="2">
        <v>2.37</v>
      </c>
    </row>
    <row r="148" spans="1:18" x14ac:dyDescent="0.4">
      <c r="A148" s="2">
        <v>145</v>
      </c>
      <c r="B148" s="2" t="s">
        <v>739</v>
      </c>
      <c r="C148" s="2">
        <v>5.0000000000000001E-3</v>
      </c>
      <c r="D148" s="3">
        <v>7.6016572992004496</v>
      </c>
      <c r="E148" s="3">
        <v>1.4680873606178604</v>
      </c>
      <c r="F148" s="3">
        <v>2.9574273005393872</v>
      </c>
      <c r="H148" s="3">
        <v>5.2436789929856893</v>
      </c>
      <c r="I148" s="3">
        <v>3.0669931531628274</v>
      </c>
      <c r="J148" s="3">
        <v>4.2429738799417356</v>
      </c>
      <c r="L148" s="2" t="s">
        <v>740</v>
      </c>
      <c r="M148" s="2" t="s">
        <v>741</v>
      </c>
      <c r="N148" s="2" t="s">
        <v>742</v>
      </c>
      <c r="P148" s="2">
        <v>2.81</v>
      </c>
      <c r="Q148" s="2">
        <v>3.29</v>
      </c>
      <c r="R148" s="2">
        <v>4.4800000000000004</v>
      </c>
    </row>
    <row r="149" spans="1:18" x14ac:dyDescent="0.4">
      <c r="A149" s="2">
        <v>146</v>
      </c>
      <c r="B149" s="2" t="s">
        <v>743</v>
      </c>
      <c r="C149" s="2">
        <v>0.01</v>
      </c>
      <c r="D149" s="3">
        <v>8.8659200203002051</v>
      </c>
      <c r="E149" s="3">
        <v>3.3482027445879958</v>
      </c>
      <c r="F149" s="3">
        <v>2.2676264786545794</v>
      </c>
      <c r="H149" s="3">
        <v>9.0791942617531483</v>
      </c>
      <c r="I149" s="3">
        <v>4.0035524585127256</v>
      </c>
      <c r="J149" s="3">
        <v>2.8174913679505886</v>
      </c>
      <c r="L149" s="2" t="s">
        <v>744</v>
      </c>
      <c r="M149" s="2" t="s">
        <v>745</v>
      </c>
      <c r="N149" s="2" t="s">
        <v>746</v>
      </c>
      <c r="P149" s="2">
        <v>2.73</v>
      </c>
      <c r="Q149" s="2">
        <v>3.03</v>
      </c>
      <c r="R149" s="2">
        <v>1.59</v>
      </c>
    </row>
    <row r="150" spans="1:18" x14ac:dyDescent="0.4">
      <c r="A150" s="2">
        <v>147</v>
      </c>
      <c r="B150" s="2" t="s">
        <v>747</v>
      </c>
      <c r="C150" s="2">
        <v>0.01</v>
      </c>
      <c r="D150" s="3">
        <v>5.2195279218024044</v>
      </c>
      <c r="E150" s="3">
        <v>2.4606100379149027</v>
      </c>
      <c r="F150" s="3">
        <v>2.6849054123689418</v>
      </c>
      <c r="H150" s="3">
        <v>5.4754163289072544</v>
      </c>
      <c r="I150" s="3">
        <v>3.8203348114912896</v>
      </c>
      <c r="J150" s="3">
        <v>2.3566306004066564</v>
      </c>
      <c r="L150" s="2" t="s">
        <v>748</v>
      </c>
      <c r="M150" s="2" t="s">
        <v>749</v>
      </c>
      <c r="N150" s="2" t="s">
        <v>750</v>
      </c>
      <c r="P150" s="2">
        <v>2.6</v>
      </c>
      <c r="Q150" s="2">
        <v>6.73</v>
      </c>
      <c r="R150" s="2">
        <v>2.8</v>
      </c>
    </row>
    <row r="151" spans="1:18" x14ac:dyDescent="0.4">
      <c r="A151" s="2">
        <v>148</v>
      </c>
      <c r="B151" s="2" t="s">
        <v>751</v>
      </c>
      <c r="C151" s="2">
        <v>0.05</v>
      </c>
      <c r="D151" s="3">
        <v>6.7556911998155673</v>
      </c>
      <c r="E151" s="3">
        <v>8.6029171809577623</v>
      </c>
      <c r="F151" s="3">
        <v>3.3835019411889125</v>
      </c>
      <c r="H151" s="3">
        <v>6.4240634808673462</v>
      </c>
      <c r="I151" s="3">
        <v>7.7773822484272479</v>
      </c>
      <c r="J151" s="3">
        <v>3.9484405650867136</v>
      </c>
      <c r="L151" s="2" t="s">
        <v>752</v>
      </c>
      <c r="M151" s="2" t="s">
        <v>753</v>
      </c>
      <c r="N151" s="2" t="s">
        <v>754</v>
      </c>
      <c r="P151" s="2">
        <v>2.82</v>
      </c>
      <c r="Q151" s="2">
        <v>4.9400000000000004</v>
      </c>
      <c r="R151" s="2">
        <v>7.08</v>
      </c>
    </row>
    <row r="152" spans="1:18" x14ac:dyDescent="0.4">
      <c r="A152" s="2">
        <v>149</v>
      </c>
      <c r="B152" s="2" t="s">
        <v>755</v>
      </c>
      <c r="C152" s="2">
        <v>0.05</v>
      </c>
      <c r="D152" s="3">
        <v>4.7590686353258649</v>
      </c>
      <c r="E152" s="3">
        <v>18.79568491485789</v>
      </c>
      <c r="F152" s="3">
        <v>4.0491225569615841</v>
      </c>
      <c r="H152" s="3">
        <v>8.6527379544478578</v>
      </c>
      <c r="I152" s="3">
        <v>16.436125802820488</v>
      </c>
      <c r="J152" s="3">
        <v>6.6826735986533805</v>
      </c>
      <c r="L152" s="2" t="s">
        <v>756</v>
      </c>
      <c r="M152" s="2" t="s">
        <v>757</v>
      </c>
      <c r="N152" s="2" t="s">
        <v>758</v>
      </c>
      <c r="P152" s="2">
        <v>2.78</v>
      </c>
      <c r="Q152" s="2">
        <v>7.74</v>
      </c>
      <c r="R152" s="2">
        <v>5.92</v>
      </c>
    </row>
    <row r="153" spans="1:18" x14ac:dyDescent="0.4">
      <c r="A153" s="2">
        <v>150</v>
      </c>
      <c r="B153" s="2" t="s">
        <v>759</v>
      </c>
      <c r="C153" s="2">
        <v>0.01</v>
      </c>
      <c r="D153" s="3">
        <v>5.4708017606953794</v>
      </c>
      <c r="E153" s="3">
        <v>2.8913480084296346</v>
      </c>
      <c r="F153" s="3">
        <v>2.4708373139105548</v>
      </c>
      <c r="H153" s="3">
        <v>6.1421723770582881</v>
      </c>
      <c r="I153" s="3">
        <v>3.0488230979524551</v>
      </c>
      <c r="J153" s="3">
        <v>2.5386167013825491</v>
      </c>
      <c r="L153" s="2" t="s">
        <v>760</v>
      </c>
      <c r="M153" s="2" t="s">
        <v>761</v>
      </c>
      <c r="N153" s="2" t="s">
        <v>762</v>
      </c>
      <c r="P153" s="2">
        <v>2.65</v>
      </c>
      <c r="Q153" s="2">
        <v>3.79</v>
      </c>
      <c r="R153" s="2">
        <v>3.37</v>
      </c>
    </row>
    <row r="154" spans="1:18" x14ac:dyDescent="0.4">
      <c r="A154" s="2">
        <v>151</v>
      </c>
      <c r="B154" s="2" t="s">
        <v>763</v>
      </c>
      <c r="C154" s="2">
        <v>5.0000000000000001E-3</v>
      </c>
      <c r="D154" s="3">
        <v>2.7934707828138912</v>
      </c>
      <c r="E154" s="3">
        <v>3.2531467514233583</v>
      </c>
      <c r="F154" s="3">
        <v>2.2158933854413947</v>
      </c>
      <c r="H154" s="3">
        <v>2.7155861038950584</v>
      </c>
      <c r="I154" s="3">
        <v>3.3615945534547005</v>
      </c>
      <c r="J154" s="3">
        <v>4.1002960338717527</v>
      </c>
      <c r="L154" s="2" t="s">
        <v>764</v>
      </c>
      <c r="M154" s="2" t="s">
        <v>765</v>
      </c>
      <c r="N154" s="2" t="s">
        <v>766</v>
      </c>
      <c r="P154" s="2">
        <v>2.91</v>
      </c>
      <c r="Q154" s="2">
        <v>6.85</v>
      </c>
      <c r="R154" s="2">
        <v>2.36</v>
      </c>
    </row>
    <row r="155" spans="1:18" x14ac:dyDescent="0.4">
      <c r="A155" s="2">
        <v>152</v>
      </c>
      <c r="B155" s="2" t="s">
        <v>767</v>
      </c>
      <c r="C155" s="2">
        <v>5.0000000000000001E-3</v>
      </c>
      <c r="D155" s="3">
        <v>3.3192733863973727</v>
      </c>
      <c r="E155" s="3">
        <v>2.9014048826680638</v>
      </c>
      <c r="F155" s="3">
        <v>2.9299113711333029</v>
      </c>
      <c r="H155" s="3">
        <v>5.110378885734038</v>
      </c>
      <c r="I155" s="3">
        <v>2.8813582220396099</v>
      </c>
      <c r="J155" s="3">
        <v>2.850498321959579</v>
      </c>
      <c r="L155" s="2" t="s">
        <v>768</v>
      </c>
      <c r="M155" s="2" t="s">
        <v>769</v>
      </c>
      <c r="N155" s="2" t="s">
        <v>770</v>
      </c>
      <c r="P155" s="2">
        <v>3.25</v>
      </c>
      <c r="Q155" s="2">
        <v>1.92</v>
      </c>
      <c r="R155" s="2">
        <v>2.4</v>
      </c>
    </row>
    <row r="156" spans="1:18" x14ac:dyDescent="0.4">
      <c r="A156" s="2">
        <v>153</v>
      </c>
      <c r="B156" s="2" t="s">
        <v>771</v>
      </c>
      <c r="C156" s="2">
        <v>1E-3</v>
      </c>
      <c r="D156" s="3">
        <v>4.2873215905158331</v>
      </c>
      <c r="E156" s="3">
        <v>2.2718393505326921</v>
      </c>
      <c r="F156" s="3">
        <v>0.55708867402537576</v>
      </c>
      <c r="H156" s="3">
        <v>4.3750451899570484</v>
      </c>
      <c r="I156" s="3">
        <v>3.2068752769042148</v>
      </c>
      <c r="J156" s="3">
        <v>1.5462598674552499</v>
      </c>
      <c r="L156" s="2" t="s">
        <v>772</v>
      </c>
      <c r="M156" s="2" t="s">
        <v>773</v>
      </c>
      <c r="N156" s="2" t="s">
        <v>774</v>
      </c>
      <c r="P156" s="2">
        <v>2.88</v>
      </c>
      <c r="Q156" s="2">
        <v>2.5099999999999998</v>
      </c>
      <c r="R156" s="2">
        <v>2.82</v>
      </c>
    </row>
    <row r="157" spans="1:18" x14ac:dyDescent="0.4">
      <c r="A157" s="2">
        <v>154</v>
      </c>
      <c r="B157" s="2" t="s">
        <v>775</v>
      </c>
      <c r="C157" s="2">
        <v>0.01</v>
      </c>
      <c r="D157" s="3">
        <v>4.4214289068382486</v>
      </c>
      <c r="E157" s="3">
        <v>3.7154318201580829</v>
      </c>
      <c r="F157" s="3">
        <v>1.8697658675436706</v>
      </c>
      <c r="H157" s="3">
        <v>3.9805390424219809</v>
      </c>
      <c r="I157" s="3">
        <v>4.2261287164994226</v>
      </c>
      <c r="J157" s="3">
        <v>3.3951185284617078</v>
      </c>
      <c r="L157" s="2" t="s">
        <v>776</v>
      </c>
      <c r="M157" s="2" t="s">
        <v>777</v>
      </c>
      <c r="N157" s="2" t="s">
        <v>778</v>
      </c>
      <c r="P157" s="2">
        <v>3.12</v>
      </c>
      <c r="Q157" s="2">
        <v>3.01</v>
      </c>
      <c r="R157" s="2">
        <v>2.08</v>
      </c>
    </row>
    <row r="158" spans="1:18" x14ac:dyDescent="0.4">
      <c r="A158" s="2">
        <v>155</v>
      </c>
      <c r="B158" s="2" t="s">
        <v>779</v>
      </c>
      <c r="C158" s="2">
        <v>5.0000000000000001E-3</v>
      </c>
      <c r="D158" s="3">
        <v>1.7071309871991482</v>
      </c>
      <c r="E158" s="3">
        <v>2.5508142170999286</v>
      </c>
      <c r="F158" s="3">
        <v>1.7528159163157147</v>
      </c>
      <c r="H158" s="3">
        <v>3.6847799911950996</v>
      </c>
      <c r="I158" s="3">
        <v>4.0683329831267141</v>
      </c>
      <c r="J158" s="3">
        <v>2.3616099998272255</v>
      </c>
      <c r="L158" s="2" t="s">
        <v>780</v>
      </c>
      <c r="M158" s="2" t="s">
        <v>781</v>
      </c>
      <c r="N158" s="2" t="s">
        <v>782</v>
      </c>
      <c r="P158" s="2">
        <v>2.4300000000000002</v>
      </c>
      <c r="Q158" s="2">
        <v>0.9</v>
      </c>
      <c r="R158" s="2">
        <v>1.57</v>
      </c>
    </row>
    <row r="159" spans="1:18" x14ac:dyDescent="0.4">
      <c r="A159" s="2">
        <v>156</v>
      </c>
      <c r="B159" s="2" t="s">
        <v>783</v>
      </c>
      <c r="C159" s="2">
        <v>1E-3</v>
      </c>
      <c r="D159" s="3">
        <v>2.5705397356953466</v>
      </c>
      <c r="E159" s="3">
        <v>3.3238529920671009</v>
      </c>
      <c r="F159" s="3">
        <v>1.5352709240185716</v>
      </c>
      <c r="H159" s="3">
        <v>5.7155796290631118</v>
      </c>
      <c r="I159" s="3">
        <v>3.5139229608875535</v>
      </c>
      <c r="J159" s="3">
        <v>1.6627585094007369</v>
      </c>
      <c r="L159" s="2" t="s">
        <v>784</v>
      </c>
      <c r="M159" s="2" t="s">
        <v>785</v>
      </c>
      <c r="N159" s="2" t="s">
        <v>786</v>
      </c>
      <c r="P159" s="2">
        <v>3.52</v>
      </c>
      <c r="Q159" s="2">
        <v>3.87</v>
      </c>
      <c r="R159" s="2">
        <v>1.86</v>
      </c>
    </row>
    <row r="160" spans="1:18" x14ac:dyDescent="0.4">
      <c r="A160" s="2">
        <v>157</v>
      </c>
      <c r="B160" s="2" t="s">
        <v>787</v>
      </c>
      <c r="C160" s="2">
        <v>0.01</v>
      </c>
      <c r="D160" s="3">
        <v>3.8344142246351782</v>
      </c>
      <c r="E160" s="3">
        <v>2.3581849107797335</v>
      </c>
      <c r="F160" s="3">
        <v>1.5288585909442898</v>
      </c>
      <c r="H160" s="3">
        <v>2.7237376002072455</v>
      </c>
      <c r="I160" s="3">
        <v>2.1873753310065318</v>
      </c>
      <c r="J160" s="3">
        <v>2.8979966250854208</v>
      </c>
      <c r="L160" s="2" t="s">
        <v>788</v>
      </c>
      <c r="M160" s="2" t="s">
        <v>789</v>
      </c>
      <c r="N160" s="2" t="s">
        <v>790</v>
      </c>
      <c r="P160" s="2">
        <v>3.05</v>
      </c>
      <c r="Q160" s="2">
        <v>1.69</v>
      </c>
      <c r="R160" s="2">
        <v>2.13</v>
      </c>
    </row>
    <row r="161" spans="1:18" x14ac:dyDescent="0.4">
      <c r="A161" s="2">
        <v>158</v>
      </c>
      <c r="B161" s="2" t="s">
        <v>791</v>
      </c>
      <c r="C161" s="2">
        <v>1E-3</v>
      </c>
      <c r="D161" s="3">
        <v>5.6525484586772032</v>
      </c>
      <c r="E161" s="3">
        <v>1.3508370050872001</v>
      </c>
      <c r="F161" s="3">
        <v>0.98939619424818503</v>
      </c>
      <c r="H161" s="3">
        <v>5.0834203044285111</v>
      </c>
      <c r="I161" s="3">
        <v>4.1767889658204247</v>
      </c>
      <c r="J161" s="3">
        <v>1.7250008363588407</v>
      </c>
      <c r="L161" s="2" t="s">
        <v>792</v>
      </c>
      <c r="M161" s="2" t="s">
        <v>793</v>
      </c>
      <c r="N161" s="2" t="s">
        <v>794</v>
      </c>
      <c r="P161" s="2">
        <v>3.27</v>
      </c>
      <c r="Q161" s="2">
        <v>3.07</v>
      </c>
      <c r="R161" s="2">
        <v>3.33</v>
      </c>
    </row>
    <row r="162" spans="1:18" x14ac:dyDescent="0.4">
      <c r="A162" s="2">
        <v>159</v>
      </c>
      <c r="B162" s="2" t="s">
        <v>795</v>
      </c>
      <c r="C162" s="2">
        <v>5.0000000000000001E-3</v>
      </c>
      <c r="D162" s="3">
        <v>3.210230868212923</v>
      </c>
      <c r="E162" s="3">
        <v>2.1823356509705865</v>
      </c>
      <c r="F162" s="3">
        <v>1.8554386127227651</v>
      </c>
      <c r="H162" s="3">
        <v>4.5941095552333593</v>
      </c>
      <c r="I162" s="3">
        <v>1.7922780373451386</v>
      </c>
      <c r="J162" s="3">
        <v>1.361258465910516</v>
      </c>
      <c r="L162" s="2" t="s">
        <v>796</v>
      </c>
      <c r="M162" s="2" t="s">
        <v>797</v>
      </c>
      <c r="N162" s="2" t="s">
        <v>798</v>
      </c>
      <c r="P162" s="2">
        <v>3.39</v>
      </c>
      <c r="Q162" s="2">
        <v>1.82</v>
      </c>
      <c r="R162" s="2">
        <v>0.84</v>
      </c>
    </row>
    <row r="163" spans="1:18" x14ac:dyDescent="0.4">
      <c r="A163" s="2">
        <v>160</v>
      </c>
      <c r="B163" s="2" t="s">
        <v>799</v>
      </c>
      <c r="C163" s="2">
        <v>0.5</v>
      </c>
      <c r="D163" s="3">
        <v>2.8645294558032499</v>
      </c>
      <c r="E163" s="3">
        <v>7.7443149677495819</v>
      </c>
      <c r="F163" s="3">
        <v>4.1055794379914863</v>
      </c>
      <c r="H163" s="3">
        <v>9.367048541728126</v>
      </c>
      <c r="I163" s="3">
        <v>10.574604653046146</v>
      </c>
      <c r="J163" s="3">
        <v>6.4005099512896573</v>
      </c>
      <c r="L163" s="2" t="s">
        <v>800</v>
      </c>
      <c r="M163" s="2" t="s">
        <v>801</v>
      </c>
      <c r="N163" s="2" t="s">
        <v>802</v>
      </c>
      <c r="P163" s="2">
        <v>3.45</v>
      </c>
      <c r="Q163" s="2">
        <v>4.0599999999999996</v>
      </c>
      <c r="R163" s="2">
        <v>7.9</v>
      </c>
    </row>
    <row r="164" spans="1:18" x14ac:dyDescent="0.4">
      <c r="A164" s="2">
        <v>161</v>
      </c>
      <c r="B164" s="2" t="s">
        <v>803</v>
      </c>
      <c r="C164" s="2">
        <v>1E-3</v>
      </c>
      <c r="D164" s="3">
        <v>4.6227485544872007</v>
      </c>
      <c r="E164" s="3">
        <v>2.7780609902507174</v>
      </c>
      <c r="F164" s="3">
        <v>1.7368851576404836</v>
      </c>
      <c r="H164" s="3">
        <v>4.8355955947674332</v>
      </c>
      <c r="I164" s="3">
        <v>2.3719894859707171</v>
      </c>
      <c r="J164" s="3">
        <v>2.0225422664263144</v>
      </c>
      <c r="L164" s="2" t="s">
        <v>804</v>
      </c>
      <c r="M164" s="2" t="s">
        <v>805</v>
      </c>
      <c r="N164" s="2" t="s">
        <v>806</v>
      </c>
      <c r="P164" s="2">
        <v>3.52</v>
      </c>
      <c r="Q164" s="2">
        <v>3.04</v>
      </c>
      <c r="R164" s="2">
        <v>2.63</v>
      </c>
    </row>
    <row r="165" spans="1:18" x14ac:dyDescent="0.4">
      <c r="A165" s="2">
        <v>162</v>
      </c>
      <c r="B165" s="2" t="s">
        <v>807</v>
      </c>
      <c r="C165" s="2">
        <v>5.0000000000000001E-3</v>
      </c>
      <c r="D165" s="3">
        <v>5.4166516823480899</v>
      </c>
      <c r="E165" s="3">
        <v>1.9429629181856261</v>
      </c>
      <c r="F165" s="3">
        <v>1.3495667700758316</v>
      </c>
      <c r="H165" s="3">
        <v>4.4282769897842957</v>
      </c>
      <c r="I165" s="3">
        <v>2.5693575651728295</v>
      </c>
      <c r="J165" s="3">
        <v>1.3607600919267662</v>
      </c>
      <c r="L165" s="2" t="s">
        <v>808</v>
      </c>
      <c r="M165" s="2" t="s">
        <v>809</v>
      </c>
      <c r="N165" s="2" t="s">
        <v>810</v>
      </c>
      <c r="P165" s="2">
        <v>3.57</v>
      </c>
      <c r="Q165" s="2">
        <v>2.16</v>
      </c>
      <c r="R165" s="2">
        <v>1.17</v>
      </c>
    </row>
    <row r="166" spans="1:18" x14ac:dyDescent="0.4">
      <c r="A166" s="2">
        <v>163</v>
      </c>
      <c r="B166" s="2" t="s">
        <v>811</v>
      </c>
      <c r="C166" s="2">
        <v>5.0000000000000001E-3</v>
      </c>
      <c r="D166" s="3">
        <v>3.2742443729175474</v>
      </c>
      <c r="E166" s="3">
        <v>1.7288994170731034</v>
      </c>
      <c r="F166" s="3">
        <v>0.70961571392747436</v>
      </c>
      <c r="H166" s="3">
        <v>3.2687342174373937</v>
      </c>
      <c r="I166" s="3">
        <v>2.7021734743208041</v>
      </c>
      <c r="J166" s="3">
        <v>1.7480575158929292</v>
      </c>
      <c r="L166" s="2" t="s">
        <v>812</v>
      </c>
      <c r="M166" s="2" t="s">
        <v>813</v>
      </c>
      <c r="N166" s="2" t="s">
        <v>814</v>
      </c>
      <c r="P166" s="2">
        <v>3.49</v>
      </c>
      <c r="Q166" s="2">
        <v>3.6</v>
      </c>
      <c r="R166" s="2">
        <v>1.29</v>
      </c>
    </row>
    <row r="167" spans="1:18" x14ac:dyDescent="0.4">
      <c r="A167" s="2">
        <v>164</v>
      </c>
      <c r="B167" s="2" t="s">
        <v>815</v>
      </c>
      <c r="C167" s="2">
        <v>0.01</v>
      </c>
      <c r="D167" s="3">
        <v>6.6931934318980755</v>
      </c>
      <c r="E167" s="3">
        <v>5.751801353884944</v>
      </c>
      <c r="F167" s="3">
        <v>5.4369984709614236</v>
      </c>
      <c r="H167" s="3">
        <v>5.5051647956767251</v>
      </c>
      <c r="I167" s="3">
        <v>6.5442720053405932</v>
      </c>
      <c r="J167" s="3">
        <v>4.0763103129819269</v>
      </c>
      <c r="L167" s="2" t="s">
        <v>816</v>
      </c>
      <c r="M167" s="2" t="s">
        <v>817</v>
      </c>
      <c r="N167" s="2" t="s">
        <v>818</v>
      </c>
      <c r="P167" s="2">
        <v>3.79</v>
      </c>
      <c r="Q167" s="2">
        <v>10.28</v>
      </c>
      <c r="R167" s="2">
        <v>7.47</v>
      </c>
    </row>
    <row r="168" spans="1:18" x14ac:dyDescent="0.4">
      <c r="A168" s="2">
        <v>165</v>
      </c>
      <c r="B168" s="2" t="s">
        <v>819</v>
      </c>
      <c r="C168" s="2">
        <v>0.01</v>
      </c>
      <c r="D168" s="3">
        <v>7.4645334059657493</v>
      </c>
      <c r="E168" s="3">
        <v>11.855242690156695</v>
      </c>
      <c r="F168" s="3">
        <v>10.580886673677787</v>
      </c>
      <c r="H168" s="3">
        <v>8.3743350088117694</v>
      </c>
      <c r="I168" s="3">
        <v>10.535992472921391</v>
      </c>
      <c r="J168" s="3">
        <v>8.6049594544392711</v>
      </c>
      <c r="L168" s="2" t="s">
        <v>820</v>
      </c>
      <c r="M168" s="2" t="s">
        <v>821</v>
      </c>
      <c r="N168" s="2" t="s">
        <v>822</v>
      </c>
      <c r="P168" s="2">
        <v>4.37</v>
      </c>
      <c r="Q168" s="2">
        <v>11.81</v>
      </c>
      <c r="R168" s="2">
        <v>10.44</v>
      </c>
    </row>
    <row r="169" spans="1:18" x14ac:dyDescent="0.4">
      <c r="A169" s="2">
        <v>166</v>
      </c>
      <c r="B169" s="2" t="s">
        <v>823</v>
      </c>
      <c r="C169" s="2">
        <v>0.05</v>
      </c>
      <c r="D169" s="3">
        <v>10.766062384867082</v>
      </c>
      <c r="E169" s="3">
        <v>5.7433767284121826</v>
      </c>
      <c r="F169" s="3">
        <v>4.5384674641736655</v>
      </c>
      <c r="H169" s="3">
        <v>8.4729853216229838</v>
      </c>
      <c r="I169" s="3">
        <v>4.2822852051658824</v>
      </c>
      <c r="J169" s="3">
        <v>7.2223164631491494</v>
      </c>
      <c r="L169" s="2" t="s">
        <v>824</v>
      </c>
      <c r="M169" s="2" t="s">
        <v>825</v>
      </c>
      <c r="N169" s="2" t="s">
        <v>826</v>
      </c>
      <c r="P169" s="2">
        <v>4.1100000000000003</v>
      </c>
      <c r="Q169" s="2">
        <v>5.77</v>
      </c>
      <c r="R169" s="2">
        <v>13.09</v>
      </c>
    </row>
    <row r="170" spans="1:18" x14ac:dyDescent="0.4">
      <c r="A170" s="2">
        <v>167</v>
      </c>
      <c r="B170" s="2" t="s">
        <v>827</v>
      </c>
      <c r="C170" s="2">
        <v>5.0000000000000001E-3</v>
      </c>
      <c r="D170" s="3">
        <v>3.4971237162217883</v>
      </c>
      <c r="E170" s="3">
        <v>3.9512168716094602</v>
      </c>
      <c r="F170" s="3">
        <v>3.535909498203095</v>
      </c>
      <c r="H170" s="3">
        <v>3.2131014986817412</v>
      </c>
      <c r="I170" s="3">
        <v>4.3105603386901468</v>
      </c>
      <c r="J170" s="3">
        <v>3.3182777718433352</v>
      </c>
      <c r="L170" s="2" t="s">
        <v>828</v>
      </c>
      <c r="M170" s="2" t="s">
        <v>829</v>
      </c>
      <c r="N170" s="2" t="s">
        <v>830</v>
      </c>
      <c r="P170" s="2">
        <v>3.55</v>
      </c>
      <c r="Q170" s="2">
        <v>4.12</v>
      </c>
      <c r="R170" s="2">
        <v>3.73</v>
      </c>
    </row>
    <row r="171" spans="1:18" x14ac:dyDescent="0.4">
      <c r="A171" s="2">
        <v>168</v>
      </c>
      <c r="B171" s="2" t="s">
        <v>831</v>
      </c>
      <c r="C171" s="2">
        <v>1E-3</v>
      </c>
      <c r="D171" s="3">
        <v>3.0891185207684044</v>
      </c>
      <c r="E171" s="3">
        <v>3.7375859319222751</v>
      </c>
      <c r="F171" s="3">
        <v>2.7315407472606417</v>
      </c>
      <c r="H171" s="3">
        <v>3.2848506219768541</v>
      </c>
      <c r="I171" s="3">
        <v>3.2343453929402801</v>
      </c>
      <c r="J171" s="3">
        <v>2.3897047006518957</v>
      </c>
      <c r="L171" s="2" t="s">
        <v>832</v>
      </c>
      <c r="M171" s="2" t="s">
        <v>833</v>
      </c>
      <c r="N171" s="2" t="s">
        <v>834</v>
      </c>
      <c r="P171" s="2">
        <v>3.72</v>
      </c>
      <c r="Q171" s="2">
        <v>4.55</v>
      </c>
      <c r="R171" s="2">
        <v>2.2599999999999998</v>
      </c>
    </row>
    <row r="172" spans="1:18" x14ac:dyDescent="0.4">
      <c r="A172" s="2">
        <v>169</v>
      </c>
      <c r="B172" s="2" t="s">
        <v>835</v>
      </c>
      <c r="C172" s="2">
        <v>5.0000000000000001E-3</v>
      </c>
      <c r="D172" s="3">
        <v>7.1437032687288573</v>
      </c>
      <c r="E172" s="3">
        <v>5.4965133799882144</v>
      </c>
      <c r="F172" s="3">
        <v>5.2860532695738929</v>
      </c>
      <c r="H172" s="3">
        <v>5.6915884077897099</v>
      </c>
      <c r="I172" s="3">
        <v>7.150427052851378</v>
      </c>
      <c r="J172" s="3">
        <v>7.765717786554168</v>
      </c>
      <c r="L172" s="2" t="s">
        <v>836</v>
      </c>
      <c r="M172" s="2" t="s">
        <v>837</v>
      </c>
      <c r="N172" s="2" t="s">
        <v>838</v>
      </c>
      <c r="P172" s="2">
        <v>3.37</v>
      </c>
      <c r="Q172" s="2">
        <v>3.88</v>
      </c>
      <c r="R172" s="2">
        <v>11.94</v>
      </c>
    </row>
    <row r="173" spans="1:18" x14ac:dyDescent="0.4">
      <c r="A173" s="2">
        <v>170</v>
      </c>
      <c r="B173" s="2" t="s">
        <v>839</v>
      </c>
      <c r="C173" s="2">
        <v>0.05</v>
      </c>
      <c r="D173" s="3">
        <v>9.6887785246251301</v>
      </c>
      <c r="E173" s="3">
        <v>6.7775005697312949</v>
      </c>
      <c r="F173" s="3">
        <v>3.6657991950922226</v>
      </c>
      <c r="H173" s="3">
        <v>10.010139742501543</v>
      </c>
      <c r="I173" s="3">
        <v>6.537215224733254</v>
      </c>
      <c r="J173" s="3">
        <v>4.432939489824407</v>
      </c>
      <c r="L173" s="2" t="s">
        <v>840</v>
      </c>
      <c r="M173" s="2" t="s">
        <v>841</v>
      </c>
      <c r="N173" s="2" t="s">
        <v>842</v>
      </c>
      <c r="P173" s="2">
        <v>3.72</v>
      </c>
      <c r="Q173" s="2">
        <v>5.08</v>
      </c>
      <c r="R173" s="2">
        <v>5.56</v>
      </c>
    </row>
    <row r="174" spans="1:18" x14ac:dyDescent="0.4">
      <c r="A174" s="2">
        <v>171</v>
      </c>
      <c r="B174" s="2" t="s">
        <v>843</v>
      </c>
      <c r="C174" s="2">
        <v>5.0000000000000001E-3</v>
      </c>
      <c r="D174" s="3">
        <v>4.8700922043128516</v>
      </c>
      <c r="E174" s="3">
        <v>4.7327654905746215</v>
      </c>
      <c r="F174" s="3">
        <v>1.3765609368852045</v>
      </c>
      <c r="H174" s="3">
        <v>4.5959954183279628</v>
      </c>
      <c r="I174" s="3">
        <v>4.0161853856957741</v>
      </c>
      <c r="J174" s="3">
        <v>2.8328860330949466</v>
      </c>
      <c r="L174" s="2" t="s">
        <v>844</v>
      </c>
      <c r="M174" s="2" t="s">
        <v>845</v>
      </c>
      <c r="N174" s="2" t="s">
        <v>846</v>
      </c>
      <c r="P174" s="2">
        <v>3.73</v>
      </c>
      <c r="Q174" s="2">
        <v>4.8099999999999996</v>
      </c>
      <c r="R174" s="2">
        <v>1.26</v>
      </c>
    </row>
    <row r="175" spans="1:18" x14ac:dyDescent="0.4">
      <c r="A175" s="2">
        <v>172</v>
      </c>
      <c r="B175" s="2" t="s">
        <v>847</v>
      </c>
      <c r="C175" s="2">
        <v>0.01</v>
      </c>
      <c r="D175" s="3">
        <v>9.3915775545426108</v>
      </c>
      <c r="E175" s="3">
        <v>7.9871492374093833</v>
      </c>
      <c r="F175" s="3">
        <v>9.1347730035110164</v>
      </c>
      <c r="H175" s="3">
        <v>6.7670079492462003</v>
      </c>
      <c r="I175" s="3">
        <v>6.241661345697084</v>
      </c>
      <c r="J175" s="3">
        <v>6.6193369103129376</v>
      </c>
      <c r="L175" s="2" t="s">
        <v>848</v>
      </c>
      <c r="M175" s="2" t="s">
        <v>849</v>
      </c>
      <c r="N175" s="2" t="s">
        <v>850</v>
      </c>
      <c r="P175" s="2">
        <v>3.61</v>
      </c>
      <c r="Q175" s="2">
        <v>7.76</v>
      </c>
      <c r="R175" s="2">
        <v>6.31</v>
      </c>
    </row>
    <row r="176" spans="1:18" x14ac:dyDescent="0.4">
      <c r="A176" s="2">
        <v>173</v>
      </c>
      <c r="B176" s="2" t="s">
        <v>851</v>
      </c>
      <c r="C176" s="2">
        <v>0.01</v>
      </c>
      <c r="D176" s="3">
        <v>11.176411128642021</v>
      </c>
      <c r="E176" s="3">
        <v>3.8579578490074602</v>
      </c>
      <c r="F176" s="3">
        <v>2.8938253207914038</v>
      </c>
      <c r="H176" s="3">
        <v>8.4375455334725338</v>
      </c>
      <c r="I176" s="3">
        <v>4.9744813055170471</v>
      </c>
      <c r="J176" s="3">
        <v>4.3717611659384534</v>
      </c>
      <c r="L176" s="2" t="s">
        <v>852</v>
      </c>
      <c r="M176" s="2" t="s">
        <v>853</v>
      </c>
      <c r="N176" s="2" t="s">
        <v>854</v>
      </c>
      <c r="P176" s="2">
        <v>3.99</v>
      </c>
      <c r="Q176" s="2">
        <v>3.14</v>
      </c>
      <c r="R176" s="2">
        <v>5.87</v>
      </c>
    </row>
    <row r="177" spans="1:18" x14ac:dyDescent="0.4">
      <c r="A177" s="2">
        <v>174</v>
      </c>
      <c r="B177" s="2" t="s">
        <v>855</v>
      </c>
      <c r="C177" s="2">
        <v>5.0000000000000001E-3</v>
      </c>
      <c r="D177" s="3">
        <v>3.4085277127922464</v>
      </c>
      <c r="E177" s="3">
        <v>2.2360677788260199</v>
      </c>
      <c r="F177" s="3">
        <v>2.2978860986723033</v>
      </c>
      <c r="H177" s="3">
        <v>5.9828983403454634</v>
      </c>
      <c r="I177" s="3">
        <v>6.4493457797115674</v>
      </c>
      <c r="J177" s="3">
        <v>3.358745145870111</v>
      </c>
      <c r="L177" s="2" t="s">
        <v>856</v>
      </c>
      <c r="M177" s="2" t="s">
        <v>857</v>
      </c>
      <c r="N177" s="2" t="s">
        <v>858</v>
      </c>
      <c r="P177" s="2">
        <v>3.38</v>
      </c>
      <c r="Q177" s="2">
        <v>4.13</v>
      </c>
      <c r="R177" s="2">
        <v>3.76</v>
      </c>
    </row>
    <row r="178" spans="1:18" x14ac:dyDescent="0.4">
      <c r="A178" s="2">
        <v>175</v>
      </c>
      <c r="B178" s="2" t="s">
        <v>859</v>
      </c>
      <c r="C178" s="2">
        <v>0.05</v>
      </c>
      <c r="D178" s="3">
        <v>2.1274808268463343</v>
      </c>
      <c r="E178" s="3">
        <v>4.7102157345641009</v>
      </c>
      <c r="F178" s="3">
        <v>1.7913721771366806</v>
      </c>
      <c r="H178" s="3">
        <v>2.8087453999608338</v>
      </c>
      <c r="I178" s="3">
        <v>5.0349931752468891</v>
      </c>
      <c r="J178" s="3">
        <v>3.2992618317216853</v>
      </c>
      <c r="L178" s="2" t="s">
        <v>860</v>
      </c>
      <c r="M178" s="2" t="s">
        <v>861</v>
      </c>
      <c r="N178" s="2" t="s">
        <v>862</v>
      </c>
      <c r="P178" s="2">
        <v>3.98</v>
      </c>
      <c r="Q178" s="2">
        <v>4.3600000000000003</v>
      </c>
      <c r="R178" s="2">
        <v>0.67</v>
      </c>
    </row>
    <row r="179" spans="1:18" x14ac:dyDescent="0.4">
      <c r="A179" s="2">
        <v>176</v>
      </c>
      <c r="B179" s="2" t="s">
        <v>863</v>
      </c>
      <c r="C179" s="2">
        <v>0.1</v>
      </c>
      <c r="D179" s="3">
        <v>6.0493722158045733</v>
      </c>
      <c r="E179" s="3">
        <v>5.0353223101900051</v>
      </c>
      <c r="F179" s="3">
        <v>1.1989940883295951</v>
      </c>
      <c r="H179" s="3">
        <v>5.8666051846313252</v>
      </c>
      <c r="I179" s="3">
        <v>8.3840660352947243</v>
      </c>
      <c r="J179" s="3">
        <v>2.3058036529375676</v>
      </c>
      <c r="L179" s="2" t="s">
        <v>864</v>
      </c>
      <c r="M179" s="2" t="s">
        <v>865</v>
      </c>
      <c r="N179" s="2" t="s">
        <v>866</v>
      </c>
      <c r="P179" s="2">
        <v>3.72</v>
      </c>
      <c r="Q179" s="2">
        <v>7.11</v>
      </c>
      <c r="R179" s="2">
        <v>2.71</v>
      </c>
    </row>
    <row r="180" spans="1:18" x14ac:dyDescent="0.4">
      <c r="A180" s="2">
        <v>177</v>
      </c>
      <c r="B180" s="2" t="s">
        <v>867</v>
      </c>
      <c r="C180" s="2">
        <v>5.0000000000000001E-3</v>
      </c>
      <c r="D180" s="3">
        <v>5.4806014807010017</v>
      </c>
      <c r="E180" s="3">
        <v>1.753336039897881</v>
      </c>
      <c r="F180" s="3">
        <v>1.020355734289798</v>
      </c>
      <c r="H180" s="3">
        <v>4.673947243769196</v>
      </c>
      <c r="I180" s="3">
        <v>3.596860586546899</v>
      </c>
      <c r="J180" s="3">
        <v>2.1978993660633983</v>
      </c>
      <c r="L180" s="2" t="s">
        <v>868</v>
      </c>
      <c r="M180" s="2" t="s">
        <v>869</v>
      </c>
      <c r="N180" s="2" t="s">
        <v>870</v>
      </c>
      <c r="P180" s="2">
        <v>3.89</v>
      </c>
      <c r="Q180" s="2">
        <v>5.04</v>
      </c>
      <c r="R180" s="2">
        <v>1.49</v>
      </c>
    </row>
    <row r="181" spans="1:18" x14ac:dyDescent="0.4">
      <c r="A181" s="2">
        <v>178</v>
      </c>
      <c r="B181" s="2" t="s">
        <v>871</v>
      </c>
      <c r="C181" s="2">
        <v>0.01</v>
      </c>
      <c r="D181" s="3">
        <v>4.7903293466211041</v>
      </c>
      <c r="E181" s="3">
        <v>2.1157089415722945</v>
      </c>
      <c r="F181" s="3">
        <v>1.7777940687450575</v>
      </c>
      <c r="H181" s="3">
        <v>6.6654181078327488</v>
      </c>
      <c r="I181" s="3">
        <v>2.4692833636312725</v>
      </c>
      <c r="J181" s="3">
        <v>1.6170194522974441</v>
      </c>
      <c r="L181" s="2" t="s">
        <v>872</v>
      </c>
      <c r="M181" s="2" t="s">
        <v>873</v>
      </c>
      <c r="N181" s="2" t="s">
        <v>874</v>
      </c>
      <c r="P181" s="2">
        <v>4.21</v>
      </c>
      <c r="Q181" s="2">
        <v>2.96</v>
      </c>
      <c r="R181" s="2">
        <v>1.31</v>
      </c>
    </row>
    <row r="182" spans="1:18" x14ac:dyDescent="0.4">
      <c r="A182" s="2">
        <v>179</v>
      </c>
      <c r="B182" s="2" t="s">
        <v>875</v>
      </c>
      <c r="C182" s="2">
        <v>5.0000000000000001E-3</v>
      </c>
      <c r="D182" s="3">
        <v>3.7063579018294495</v>
      </c>
      <c r="E182" s="3">
        <v>2.8568492228491382</v>
      </c>
      <c r="F182" s="3">
        <v>1.4168783934865337</v>
      </c>
      <c r="H182" s="3">
        <v>3.4949491544756648</v>
      </c>
      <c r="I182" s="3">
        <v>3.8793521279574423</v>
      </c>
      <c r="J182" s="3">
        <v>2.4931238939534905</v>
      </c>
      <c r="L182" s="2" t="s">
        <v>876</v>
      </c>
      <c r="M182" s="2" t="s">
        <v>877</v>
      </c>
      <c r="N182" s="2" t="s">
        <v>878</v>
      </c>
      <c r="P182" s="2">
        <v>3.83</v>
      </c>
      <c r="Q182" s="2">
        <v>3.88</v>
      </c>
      <c r="R182" s="2">
        <v>1.89</v>
      </c>
    </row>
    <row r="183" spans="1:18" x14ac:dyDescent="0.4">
      <c r="A183" s="2">
        <v>180</v>
      </c>
      <c r="B183" s="2" t="s">
        <v>879</v>
      </c>
      <c r="C183" s="2">
        <v>0.01</v>
      </c>
      <c r="D183" s="3">
        <v>6.0698780761104549</v>
      </c>
      <c r="E183" s="3">
        <v>1.4078597322585218</v>
      </c>
      <c r="F183" s="3">
        <v>1.9448976162888132</v>
      </c>
      <c r="H183" s="3">
        <v>6.3710816513560147</v>
      </c>
      <c r="I183" s="3">
        <v>3.5253321578771275</v>
      </c>
      <c r="J183" s="3">
        <v>2.343652579840191</v>
      </c>
      <c r="L183" s="2" t="s">
        <v>880</v>
      </c>
      <c r="M183" s="2" t="s">
        <v>881</v>
      </c>
      <c r="N183" s="2" t="s">
        <v>882</v>
      </c>
      <c r="P183" s="2">
        <v>4.1399999999999997</v>
      </c>
      <c r="Q183" s="2">
        <v>3.41</v>
      </c>
      <c r="R183" s="2">
        <v>1.92</v>
      </c>
    </row>
    <row r="184" spans="1:18" x14ac:dyDescent="0.4">
      <c r="A184" s="2">
        <v>181</v>
      </c>
      <c r="B184" s="2" t="s">
        <v>883</v>
      </c>
      <c r="C184" s="2">
        <v>0.01</v>
      </c>
      <c r="D184" s="3">
        <v>10.394248151290599</v>
      </c>
      <c r="E184" s="3">
        <v>3.7337229366956168</v>
      </c>
      <c r="F184" s="3">
        <v>1.9069864094175655</v>
      </c>
      <c r="H184" s="3">
        <v>6.9354040766208804</v>
      </c>
      <c r="I184" s="3">
        <v>2.8583764138638874</v>
      </c>
      <c r="J184" s="3">
        <v>1.7819531041110235</v>
      </c>
      <c r="L184" s="2" t="s">
        <v>884</v>
      </c>
      <c r="M184" s="2" t="s">
        <v>885</v>
      </c>
      <c r="N184" s="2" t="s">
        <v>886</v>
      </c>
      <c r="P184" s="2">
        <v>4.18</v>
      </c>
      <c r="Q184" s="2">
        <v>4.5599999999999996</v>
      </c>
      <c r="R184" s="2">
        <v>2.1</v>
      </c>
    </row>
    <row r="185" spans="1:18" x14ac:dyDescent="0.4">
      <c r="A185" s="2">
        <v>182</v>
      </c>
      <c r="B185" s="2" t="s">
        <v>887</v>
      </c>
      <c r="C185" s="2">
        <v>5.0000000000000001E-3</v>
      </c>
      <c r="D185" s="3">
        <v>3.4589100834168858</v>
      </c>
      <c r="E185" s="3">
        <v>3.3876185193685777</v>
      </c>
      <c r="F185" s="3">
        <v>2.8963972435160938</v>
      </c>
      <c r="H185" s="3">
        <v>4.0898511258060228</v>
      </c>
      <c r="I185" s="3">
        <v>3.0072071639713158</v>
      </c>
      <c r="J185" s="3">
        <v>3.3324194382198331</v>
      </c>
      <c r="L185" s="2" t="s">
        <v>888</v>
      </c>
      <c r="M185" s="2" t="s">
        <v>889</v>
      </c>
      <c r="N185" s="2" t="s">
        <v>890</v>
      </c>
      <c r="P185" s="2">
        <v>4.0999999999999996</v>
      </c>
      <c r="Q185" s="2">
        <v>4.24</v>
      </c>
      <c r="R185" s="2">
        <v>6.65</v>
      </c>
    </row>
    <row r="186" spans="1:18" x14ac:dyDescent="0.4">
      <c r="A186" s="2">
        <v>183</v>
      </c>
      <c r="B186" s="2" t="s">
        <v>891</v>
      </c>
      <c r="C186" s="2">
        <v>0.05</v>
      </c>
      <c r="D186" s="3">
        <v>9.0901197994169092</v>
      </c>
      <c r="E186" s="3">
        <v>4.0127204965248326</v>
      </c>
      <c r="F186" s="3">
        <v>2.460259255645425</v>
      </c>
      <c r="H186" s="3">
        <v>14.381576733933816</v>
      </c>
      <c r="I186" s="3">
        <v>4.4587585510749932</v>
      </c>
      <c r="J186" s="3">
        <v>3.3515997405906828</v>
      </c>
      <c r="L186" s="2" t="s">
        <v>892</v>
      </c>
      <c r="M186" s="2" t="s">
        <v>893</v>
      </c>
      <c r="N186" s="2" t="s">
        <v>894</v>
      </c>
      <c r="P186" s="2">
        <v>3.71</v>
      </c>
      <c r="Q186" s="2">
        <v>3.65</v>
      </c>
      <c r="R186" s="2">
        <v>3.11</v>
      </c>
    </row>
    <row r="187" spans="1:18" x14ac:dyDescent="0.4">
      <c r="A187" s="2">
        <v>184</v>
      </c>
      <c r="B187" s="2" t="s">
        <v>895</v>
      </c>
      <c r="C187" s="2">
        <v>0.05</v>
      </c>
      <c r="D187" s="3">
        <v>3.5000228496064172</v>
      </c>
      <c r="E187" s="3">
        <v>5.9765637864818943</v>
      </c>
      <c r="F187" s="3">
        <v>6.038131854092863</v>
      </c>
      <c r="H187" s="3">
        <v>5.1218448504539165</v>
      </c>
      <c r="I187" s="3">
        <v>5.2978061417006854</v>
      </c>
      <c r="J187" s="3">
        <v>6.1522196805629301</v>
      </c>
      <c r="L187" s="2" t="s">
        <v>896</v>
      </c>
      <c r="M187" s="2" t="s">
        <v>897</v>
      </c>
      <c r="N187" s="2" t="s">
        <v>898</v>
      </c>
      <c r="P187" s="2">
        <v>3.94</v>
      </c>
      <c r="Q187" s="2">
        <v>6.03</v>
      </c>
      <c r="R187" s="2">
        <v>9.52</v>
      </c>
    </row>
    <row r="188" spans="1:18" x14ac:dyDescent="0.4">
      <c r="A188" s="2">
        <v>185</v>
      </c>
      <c r="B188" s="2" t="s">
        <v>899</v>
      </c>
      <c r="C188" s="2">
        <v>5.0000000000000001E-3</v>
      </c>
      <c r="D188" s="3">
        <v>1.2136754104261831</v>
      </c>
      <c r="E188" s="3">
        <v>2.0545094132471573</v>
      </c>
      <c r="F188" s="3">
        <v>1.2398362524341158</v>
      </c>
      <c r="H188" s="3">
        <v>2.7119379212204309</v>
      </c>
      <c r="I188" s="3">
        <v>2.6623600970436638</v>
      </c>
      <c r="J188" s="3">
        <v>1.6152238864728494</v>
      </c>
      <c r="L188" s="2" t="s">
        <v>900</v>
      </c>
      <c r="M188" s="2" t="s">
        <v>901</v>
      </c>
      <c r="N188" s="2" t="s">
        <v>902</v>
      </c>
      <c r="P188" s="2">
        <v>3.79</v>
      </c>
      <c r="Q188" s="2">
        <v>1.64</v>
      </c>
      <c r="R188" s="2">
        <v>1.83</v>
      </c>
    </row>
    <row r="189" spans="1:18" x14ac:dyDescent="0.4">
      <c r="A189" s="2">
        <v>186</v>
      </c>
      <c r="B189" s="2" t="s">
        <v>903</v>
      </c>
      <c r="C189" s="2">
        <v>5.0000000000000001E-3</v>
      </c>
      <c r="D189" s="3">
        <v>5.4345488689011958</v>
      </c>
      <c r="E189" s="3">
        <v>2.3338556123982892</v>
      </c>
      <c r="F189" s="3">
        <v>1.9915177187656028</v>
      </c>
      <c r="H189" s="3">
        <v>6.8093316574173324</v>
      </c>
      <c r="I189" s="3">
        <v>2.8814882731302305</v>
      </c>
      <c r="J189" s="3">
        <v>1.8545368136616993</v>
      </c>
      <c r="L189" s="2" t="s">
        <v>904</v>
      </c>
      <c r="M189" s="2" t="s">
        <v>905</v>
      </c>
      <c r="N189" s="2" t="s">
        <v>906</v>
      </c>
      <c r="P189" s="2">
        <v>4.55</v>
      </c>
      <c r="Q189" s="2">
        <v>6.47</v>
      </c>
      <c r="R189" s="2">
        <v>2.37</v>
      </c>
    </row>
    <row r="190" spans="1:18" x14ac:dyDescent="0.4">
      <c r="A190" s="2">
        <v>187</v>
      </c>
      <c r="B190" s="2" t="s">
        <v>907</v>
      </c>
      <c r="C190" s="2">
        <v>0.01</v>
      </c>
      <c r="D190" s="3">
        <v>5.0751324211657938</v>
      </c>
      <c r="E190" s="3">
        <v>1.6434235524100569</v>
      </c>
      <c r="F190" s="3">
        <v>2.7967567744440855</v>
      </c>
      <c r="H190" s="3">
        <v>4.9481559074605954</v>
      </c>
      <c r="I190" s="3">
        <v>3.9718049519911438</v>
      </c>
      <c r="J190" s="3">
        <v>2.2469105020820801</v>
      </c>
      <c r="L190" s="2" t="s">
        <v>908</v>
      </c>
      <c r="M190" s="2" t="s">
        <v>909</v>
      </c>
      <c r="N190" s="2" t="s">
        <v>910</v>
      </c>
      <c r="P190" s="2">
        <v>3.78</v>
      </c>
      <c r="Q190" s="2">
        <v>7.3</v>
      </c>
      <c r="R190" s="2">
        <v>2.58</v>
      </c>
    </row>
    <row r="191" spans="1:18" x14ac:dyDescent="0.4">
      <c r="A191" s="2">
        <v>188</v>
      </c>
      <c r="B191" s="2" t="s">
        <v>911</v>
      </c>
      <c r="C191" s="2">
        <v>1E-3</v>
      </c>
      <c r="D191" s="3">
        <v>5.6247376578513721</v>
      </c>
      <c r="E191" s="3">
        <v>1.8169764179302219</v>
      </c>
      <c r="F191" s="3">
        <v>2.0905871968855365</v>
      </c>
      <c r="H191" s="3">
        <v>5.1248208959541941</v>
      </c>
      <c r="I191" s="3">
        <v>3.1340183069556375</v>
      </c>
      <c r="J191" s="3">
        <v>1.813343090014405</v>
      </c>
      <c r="L191" s="2" t="s">
        <v>912</v>
      </c>
      <c r="M191" s="2" t="s">
        <v>913</v>
      </c>
      <c r="N191" s="2" t="s">
        <v>914</v>
      </c>
      <c r="P191" s="2">
        <v>4.3499999999999996</v>
      </c>
      <c r="Q191" s="2">
        <v>4.17</v>
      </c>
      <c r="R191" s="2">
        <v>3.32</v>
      </c>
    </row>
    <row r="192" spans="1:18" x14ac:dyDescent="0.4">
      <c r="A192" s="2">
        <v>189</v>
      </c>
      <c r="B192" s="2" t="s">
        <v>915</v>
      </c>
      <c r="C192" s="2">
        <v>0.01</v>
      </c>
      <c r="D192" s="3">
        <v>2.2637227447854649</v>
      </c>
      <c r="E192" s="3">
        <v>3.3926243482904419</v>
      </c>
      <c r="F192" s="3">
        <v>2.3917940668695672</v>
      </c>
      <c r="H192" s="3">
        <v>4.8795205791990215</v>
      </c>
      <c r="I192" s="3">
        <v>4.4524041236578604</v>
      </c>
      <c r="J192" s="3">
        <v>3.781691601756235</v>
      </c>
      <c r="L192" s="2" t="s">
        <v>916</v>
      </c>
      <c r="M192" s="2" t="s">
        <v>917</v>
      </c>
      <c r="N192" s="2" t="s">
        <v>918</v>
      </c>
      <c r="P192" s="2">
        <v>4.53</v>
      </c>
      <c r="Q192" s="2">
        <v>4.6100000000000003</v>
      </c>
      <c r="R192" s="2">
        <v>3.54</v>
      </c>
    </row>
    <row r="193" spans="1:18" x14ac:dyDescent="0.4">
      <c r="A193" s="2">
        <v>190</v>
      </c>
      <c r="B193" s="2" t="s">
        <v>919</v>
      </c>
      <c r="C193" s="2">
        <v>0.01</v>
      </c>
      <c r="D193" s="3">
        <v>9.1220891549053409</v>
      </c>
      <c r="E193" s="3">
        <v>4.8132821947739544</v>
      </c>
      <c r="F193" s="3">
        <v>13.037953197144383</v>
      </c>
      <c r="H193" s="3">
        <v>8.2936622154531356</v>
      </c>
      <c r="I193" s="3">
        <v>9.2994290696195669</v>
      </c>
      <c r="J193" s="3">
        <v>8.9680177555598295</v>
      </c>
      <c r="L193" s="2" t="s">
        <v>920</v>
      </c>
      <c r="M193" s="2" t="s">
        <v>921</v>
      </c>
      <c r="N193" s="2" t="s">
        <v>922</v>
      </c>
      <c r="P193" s="2">
        <v>3.85</v>
      </c>
      <c r="Q193" s="2">
        <v>11.14</v>
      </c>
      <c r="R193" s="2">
        <v>7.26</v>
      </c>
    </row>
    <row r="194" spans="1:18" x14ac:dyDescent="0.4">
      <c r="A194" s="2">
        <v>191</v>
      </c>
      <c r="B194" s="2" t="s">
        <v>923</v>
      </c>
      <c r="C194" s="2">
        <v>0.01</v>
      </c>
      <c r="D194" s="3">
        <v>4.6499763549472997</v>
      </c>
      <c r="E194" s="3">
        <v>5.7929274050489354</v>
      </c>
      <c r="F194" s="3">
        <v>8.4365626586273326</v>
      </c>
      <c r="H194" s="3">
        <v>4.0932693184919131</v>
      </c>
      <c r="I194" s="3">
        <v>6.0575921888502222</v>
      </c>
      <c r="J194" s="3">
        <v>6.7520259409460079</v>
      </c>
      <c r="L194" s="2" t="s">
        <v>924</v>
      </c>
      <c r="M194" s="2" t="s">
        <v>925</v>
      </c>
      <c r="N194" s="2" t="s">
        <v>926</v>
      </c>
      <c r="P194" s="2">
        <v>3.82</v>
      </c>
      <c r="Q194" s="2">
        <v>4.6500000000000004</v>
      </c>
      <c r="R194" s="2">
        <v>8.39</v>
      </c>
    </row>
    <row r="195" spans="1:18" x14ac:dyDescent="0.4">
      <c r="A195" s="2">
        <v>192</v>
      </c>
      <c r="B195" s="2" t="s">
        <v>927</v>
      </c>
      <c r="C195" s="2">
        <v>5.0000000000000001E-3</v>
      </c>
      <c r="D195" s="3">
        <v>2.7478210865592665</v>
      </c>
      <c r="E195" s="3">
        <v>2.5986370320919852</v>
      </c>
      <c r="F195" s="3">
        <v>0.91097215221802585</v>
      </c>
      <c r="H195" s="3">
        <v>3.4334895203939513</v>
      </c>
      <c r="I195" s="3">
        <v>2.6131095486421567</v>
      </c>
      <c r="J195" s="3">
        <v>1.4970181332432824</v>
      </c>
      <c r="L195" s="2" t="s">
        <v>928</v>
      </c>
      <c r="M195" s="2" t="s">
        <v>929</v>
      </c>
      <c r="N195" s="2" t="s">
        <v>930</v>
      </c>
      <c r="P195" s="2">
        <v>4.28</v>
      </c>
      <c r="Q195" s="2">
        <v>1.33</v>
      </c>
      <c r="R195" s="2">
        <v>1.26</v>
      </c>
    </row>
    <row r="196" spans="1:18" x14ac:dyDescent="0.4">
      <c r="A196" s="2">
        <v>193</v>
      </c>
      <c r="B196" s="2" t="s">
        <v>931</v>
      </c>
      <c r="C196" s="2">
        <v>1E-3</v>
      </c>
      <c r="D196" s="3">
        <v>1.7834575436054905</v>
      </c>
      <c r="E196" s="3">
        <v>4.2504927499550327</v>
      </c>
      <c r="F196" s="3">
        <v>1.2346898108986502</v>
      </c>
      <c r="H196" s="3">
        <v>2.58318292271088</v>
      </c>
      <c r="I196" s="3">
        <v>3.1076800729389462</v>
      </c>
      <c r="J196" s="3">
        <v>1.5589018063047568</v>
      </c>
      <c r="L196" s="2" t="s">
        <v>932</v>
      </c>
      <c r="M196" s="2" t="s">
        <v>933</v>
      </c>
      <c r="N196" s="2" t="s">
        <v>934</v>
      </c>
      <c r="P196" s="2">
        <v>3.8</v>
      </c>
      <c r="Q196" s="2">
        <v>4.57</v>
      </c>
      <c r="R196" s="2">
        <v>2.95</v>
      </c>
    </row>
    <row r="197" spans="1:18" x14ac:dyDescent="0.4">
      <c r="A197" s="2">
        <v>194</v>
      </c>
      <c r="B197" s="2" t="s">
        <v>935</v>
      </c>
      <c r="C197" s="2">
        <v>5.0000000000000001E-3</v>
      </c>
      <c r="D197" s="3">
        <v>1.5720682021856098</v>
      </c>
      <c r="E197" s="3">
        <v>2.7045194773866132</v>
      </c>
      <c r="F197" s="3">
        <v>5.9274051981464559</v>
      </c>
      <c r="H197" s="3">
        <v>3.2490254101317229</v>
      </c>
      <c r="I197" s="3">
        <v>3.1679658831984105</v>
      </c>
      <c r="J197" s="3">
        <v>4.2037745956995343</v>
      </c>
      <c r="L197" s="2" t="s">
        <v>936</v>
      </c>
      <c r="M197" s="2" t="s">
        <v>937</v>
      </c>
      <c r="N197" s="2" t="s">
        <v>938</v>
      </c>
      <c r="P197" s="2">
        <v>4.2699999999999996</v>
      </c>
      <c r="Q197" s="2">
        <v>7.11</v>
      </c>
      <c r="R197" s="2">
        <v>1.91</v>
      </c>
    </row>
    <row r="198" spans="1:18" x14ac:dyDescent="0.4">
      <c r="A198" s="2">
        <v>195</v>
      </c>
      <c r="B198" s="2" t="s">
        <v>939</v>
      </c>
      <c r="C198" s="2">
        <v>5.0000000000000001E-3</v>
      </c>
      <c r="D198" s="3">
        <v>6.0983632264853886</v>
      </c>
      <c r="E198" s="3">
        <v>7.4286125749730587</v>
      </c>
      <c r="F198" s="3">
        <v>6.6514920961937136</v>
      </c>
      <c r="H198" s="3">
        <v>8.1331357544630603</v>
      </c>
      <c r="I198" s="3">
        <v>15.793920349376895</v>
      </c>
      <c r="J198" s="3">
        <v>8.3041851325604394</v>
      </c>
      <c r="L198" s="2" t="s">
        <v>940</v>
      </c>
      <c r="M198" s="2" t="s">
        <v>941</v>
      </c>
      <c r="N198" s="2" t="s">
        <v>942</v>
      </c>
      <c r="P198" s="2">
        <v>4.3899999999999997</v>
      </c>
      <c r="Q198" s="2">
        <v>11.79</v>
      </c>
      <c r="R198" s="2">
        <v>9.4700000000000006</v>
      </c>
    </row>
    <row r="199" spans="1:18" x14ac:dyDescent="0.4">
      <c r="A199" s="2">
        <v>196</v>
      </c>
      <c r="B199" s="2" t="s">
        <v>943</v>
      </c>
      <c r="C199" s="2">
        <v>0.01</v>
      </c>
      <c r="D199" s="3">
        <v>4.6059914945783804</v>
      </c>
      <c r="E199" s="3">
        <v>2.0373232001453427</v>
      </c>
      <c r="F199" s="3">
        <v>2.9372944064712274</v>
      </c>
      <c r="H199" s="3">
        <v>6.9704095595879982</v>
      </c>
      <c r="I199" s="3">
        <v>2.8632327792119612</v>
      </c>
      <c r="J199" s="3">
        <v>3.1548845319952323</v>
      </c>
      <c r="L199" s="2" t="s">
        <v>944</v>
      </c>
      <c r="M199" s="2" t="s">
        <v>945</v>
      </c>
      <c r="N199" s="2" t="s">
        <v>946</v>
      </c>
      <c r="P199" s="2">
        <v>4.91</v>
      </c>
      <c r="Q199" s="2">
        <v>6.39</v>
      </c>
      <c r="R199" s="2">
        <v>3.92</v>
      </c>
    </row>
    <row r="200" spans="1:18" x14ac:dyDescent="0.4">
      <c r="A200" s="2">
        <v>197</v>
      </c>
      <c r="B200" s="2" t="s">
        <v>947</v>
      </c>
      <c r="C200" s="2">
        <v>0.01</v>
      </c>
      <c r="D200" s="3">
        <v>6.2505738823067007</v>
      </c>
      <c r="E200" s="3">
        <v>3.9427005617351312</v>
      </c>
      <c r="F200" s="3">
        <v>2.4962954352517142</v>
      </c>
      <c r="H200" s="3">
        <v>7.0058541460407575</v>
      </c>
      <c r="I200" s="3">
        <v>5.4871479126613902</v>
      </c>
      <c r="J200" s="3">
        <v>2.3788339990649154</v>
      </c>
      <c r="L200" s="2" t="s">
        <v>948</v>
      </c>
      <c r="M200" s="2" t="s">
        <v>949</v>
      </c>
      <c r="N200" s="2" t="s">
        <v>950</v>
      </c>
      <c r="P200" s="2">
        <v>4.75</v>
      </c>
      <c r="Q200" s="2">
        <v>7.47</v>
      </c>
      <c r="R200" s="2">
        <v>3.3</v>
      </c>
    </row>
    <row r="201" spans="1:18" x14ac:dyDescent="0.4">
      <c r="A201" s="2">
        <v>198</v>
      </c>
      <c r="B201" s="2" t="s">
        <v>951</v>
      </c>
      <c r="C201" s="2">
        <v>5.0000000000000001E-3</v>
      </c>
      <c r="D201" s="3">
        <v>3.5093996733172177</v>
      </c>
      <c r="E201" s="3">
        <v>5.6183095317384355</v>
      </c>
      <c r="F201" s="3">
        <v>6.2091309702929589</v>
      </c>
      <c r="H201" s="3">
        <v>4.9803157264185218</v>
      </c>
      <c r="I201" s="3">
        <v>4.212466170217561</v>
      </c>
      <c r="J201" s="3">
        <v>4.2297236345064997</v>
      </c>
      <c r="L201" s="2" t="s">
        <v>952</v>
      </c>
      <c r="M201" s="2" t="s">
        <v>953</v>
      </c>
      <c r="N201" s="2" t="s">
        <v>954</v>
      </c>
      <c r="P201" s="2">
        <v>4.25</v>
      </c>
      <c r="Q201" s="2">
        <v>8.58</v>
      </c>
      <c r="R201" s="2">
        <v>6.62</v>
      </c>
    </row>
    <row r="202" spans="1:18" x14ac:dyDescent="0.4">
      <c r="A202" s="2">
        <v>199</v>
      </c>
      <c r="B202" s="2" t="s">
        <v>955</v>
      </c>
      <c r="C202" s="2">
        <v>0.01</v>
      </c>
      <c r="D202" s="3">
        <v>5.2528971186995363</v>
      </c>
      <c r="E202" s="3">
        <v>2.2039877348588437</v>
      </c>
      <c r="F202" s="3">
        <v>3.2178032952469389</v>
      </c>
      <c r="H202" s="3">
        <v>5.1243475167236934</v>
      </c>
      <c r="I202" s="3">
        <v>2.5336286229312819</v>
      </c>
      <c r="J202" s="3">
        <v>2.9358188100024507</v>
      </c>
      <c r="L202" s="2" t="s">
        <v>956</v>
      </c>
      <c r="M202" s="2" t="s">
        <v>957</v>
      </c>
      <c r="N202" s="2" t="s">
        <v>958</v>
      </c>
      <c r="P202" s="2">
        <v>4.74</v>
      </c>
      <c r="Q202" s="2">
        <v>4.1399999999999997</v>
      </c>
      <c r="R202" s="2">
        <v>5.28</v>
      </c>
    </row>
    <row r="203" spans="1:18" x14ac:dyDescent="0.4">
      <c r="A203" s="2">
        <v>200</v>
      </c>
      <c r="B203" s="2" t="s">
        <v>959</v>
      </c>
      <c r="C203" s="2">
        <v>5.0000000000000001E-3</v>
      </c>
      <c r="D203" s="3">
        <v>4.4126163650754853</v>
      </c>
      <c r="E203" s="3">
        <v>4.3388984369724204</v>
      </c>
      <c r="F203" s="3">
        <v>1.9475424347340449</v>
      </c>
      <c r="H203" s="3">
        <v>4.6156918395524276</v>
      </c>
      <c r="I203" s="3">
        <v>5.116246114564702</v>
      </c>
      <c r="J203" s="3">
        <v>2.4888500475910385</v>
      </c>
      <c r="L203" s="2" t="s">
        <v>960</v>
      </c>
      <c r="M203" s="2" t="s">
        <v>961</v>
      </c>
      <c r="N203" s="2" t="s">
        <v>962</v>
      </c>
      <c r="P203" s="2">
        <v>4.6500000000000004</v>
      </c>
      <c r="Q203" s="2">
        <v>2.06</v>
      </c>
      <c r="R203" s="2">
        <v>3.71</v>
      </c>
    </row>
    <row r="204" spans="1:18" x14ac:dyDescent="0.4">
      <c r="A204" s="2">
        <v>201</v>
      </c>
      <c r="B204" s="2" t="s">
        <v>963</v>
      </c>
      <c r="C204" s="2">
        <v>5.0000000000000001E-3</v>
      </c>
      <c r="D204" s="3">
        <v>9.80943219716257</v>
      </c>
      <c r="E204" s="3">
        <v>5.4030463372169821</v>
      </c>
      <c r="F204" s="3">
        <v>2.9084868332417053</v>
      </c>
      <c r="H204" s="3">
        <v>7.8185642442696706</v>
      </c>
      <c r="I204" s="3">
        <v>3.7603259932918895</v>
      </c>
      <c r="J204" s="3">
        <v>2.4190417003258169</v>
      </c>
      <c r="L204" s="2" t="s">
        <v>964</v>
      </c>
      <c r="M204" s="2" t="s">
        <v>965</v>
      </c>
      <c r="N204" s="2" t="s">
        <v>966</v>
      </c>
      <c r="P204" s="2">
        <v>4.3499999999999996</v>
      </c>
      <c r="Q204" s="2">
        <v>5.14</v>
      </c>
      <c r="R204" s="2">
        <v>3.85</v>
      </c>
    </row>
    <row r="205" spans="1:18" x14ac:dyDescent="0.4">
      <c r="A205" s="2">
        <v>202</v>
      </c>
      <c r="B205" s="2" t="s">
        <v>967</v>
      </c>
      <c r="C205" s="2">
        <v>5.0000000000000001E-3</v>
      </c>
      <c r="D205" s="3">
        <v>4.8013909630386884</v>
      </c>
      <c r="E205" s="3">
        <v>1.3838493359741362</v>
      </c>
      <c r="F205" s="3">
        <v>2.0537247389128899</v>
      </c>
      <c r="H205" s="3">
        <v>7.4727407313875425</v>
      </c>
      <c r="I205" s="3">
        <v>3.6125252306768081</v>
      </c>
      <c r="J205" s="3">
        <v>2.6972692981873392</v>
      </c>
      <c r="L205" s="2" t="s">
        <v>968</v>
      </c>
      <c r="M205" s="2" t="s">
        <v>969</v>
      </c>
      <c r="N205" s="2" t="s">
        <v>970</v>
      </c>
      <c r="P205" s="2">
        <v>4.3899999999999997</v>
      </c>
      <c r="Q205" s="2">
        <v>4.29</v>
      </c>
      <c r="R205" s="2">
        <v>3.62</v>
      </c>
    </row>
    <row r="206" spans="1:18" x14ac:dyDescent="0.4">
      <c r="A206" s="2">
        <v>203</v>
      </c>
      <c r="B206" s="2" t="s">
        <v>971</v>
      </c>
      <c r="C206" s="2">
        <v>5.0000000000000001E-3</v>
      </c>
      <c r="D206" s="3">
        <v>5.7883836952757752</v>
      </c>
      <c r="E206" s="3">
        <v>3.1350310091783791</v>
      </c>
      <c r="F206" s="3">
        <v>2.8700759652785828</v>
      </c>
      <c r="H206" s="3">
        <v>8.4665708217563829</v>
      </c>
      <c r="I206" s="3">
        <v>3.5767617789781037</v>
      </c>
      <c r="J206" s="3">
        <v>2.7163715367630616</v>
      </c>
      <c r="L206" s="2" t="s">
        <v>972</v>
      </c>
      <c r="M206" s="2" t="s">
        <v>973</v>
      </c>
      <c r="N206" s="2" t="s">
        <v>974</v>
      </c>
      <c r="P206" s="2">
        <v>4.71</v>
      </c>
      <c r="Q206" s="2">
        <v>1.89</v>
      </c>
      <c r="R206" s="2">
        <v>3.82</v>
      </c>
    </row>
    <row r="207" spans="1:18" x14ac:dyDescent="0.4">
      <c r="A207" s="2">
        <v>204</v>
      </c>
      <c r="B207" s="2" t="s">
        <v>975</v>
      </c>
      <c r="C207" s="2">
        <v>0.01</v>
      </c>
      <c r="D207" s="3">
        <v>5.3709678940813079</v>
      </c>
      <c r="E207" s="3">
        <v>6.4884713562214813</v>
      </c>
      <c r="F207" s="3">
        <v>3.6498530045895841</v>
      </c>
      <c r="H207" s="3">
        <v>6.4302806205469079</v>
      </c>
      <c r="I207" s="3">
        <v>6.291492026492814</v>
      </c>
      <c r="J207" s="3">
        <v>3.024070723395702</v>
      </c>
      <c r="L207" s="2" t="s">
        <v>976</v>
      </c>
      <c r="M207" s="2" t="s">
        <v>977</v>
      </c>
      <c r="N207" s="2" t="s">
        <v>978</v>
      </c>
      <c r="P207" s="2">
        <v>4.26</v>
      </c>
      <c r="Q207" s="2">
        <v>10.220000000000001</v>
      </c>
      <c r="R207" s="2">
        <v>1.27</v>
      </c>
    </row>
    <row r="208" spans="1:18" x14ac:dyDescent="0.4">
      <c r="A208" s="2">
        <v>205</v>
      </c>
      <c r="B208" s="2" t="s">
        <v>979</v>
      </c>
      <c r="C208" s="2">
        <v>1E-3</v>
      </c>
      <c r="D208" s="3">
        <v>2.309437852897871</v>
      </c>
      <c r="E208" s="3">
        <v>1.7392982530374024</v>
      </c>
      <c r="F208" s="3">
        <v>1.1764959951363123</v>
      </c>
      <c r="H208" s="3">
        <v>5.823065007176643</v>
      </c>
      <c r="I208" s="3">
        <v>1.9145301356657658</v>
      </c>
      <c r="J208" s="3">
        <v>1.8310957873063887</v>
      </c>
      <c r="L208" s="2" t="s">
        <v>980</v>
      </c>
      <c r="M208" s="2" t="s">
        <v>981</v>
      </c>
      <c r="N208" s="2" t="s">
        <v>982</v>
      </c>
      <c r="P208" s="2">
        <v>4.97</v>
      </c>
      <c r="Q208" s="2">
        <v>2.82</v>
      </c>
      <c r="R208" s="2">
        <v>1.78</v>
      </c>
    </row>
    <row r="209" spans="1:18" x14ac:dyDescent="0.4">
      <c r="A209" s="2">
        <v>206</v>
      </c>
      <c r="B209" s="2" t="s">
        <v>983</v>
      </c>
      <c r="C209" s="2">
        <v>0.01</v>
      </c>
      <c r="D209" s="3">
        <v>2.8264238766232825</v>
      </c>
      <c r="E209" s="3">
        <v>3.4321429557239056</v>
      </c>
      <c r="F209" s="3">
        <v>1.2327114940569701</v>
      </c>
      <c r="H209" s="3">
        <v>6.4838376354600555</v>
      </c>
      <c r="I209" s="3">
        <v>4.3100180980389586</v>
      </c>
      <c r="J209" s="3">
        <v>2.8718647395429375</v>
      </c>
      <c r="L209" s="2" t="s">
        <v>984</v>
      </c>
      <c r="M209" s="2" t="s">
        <v>985</v>
      </c>
      <c r="N209" s="2" t="s">
        <v>986</v>
      </c>
      <c r="P209" s="2">
        <v>5.13</v>
      </c>
      <c r="Q209" s="2">
        <v>4.83</v>
      </c>
      <c r="R209" s="2">
        <v>2.77</v>
      </c>
    </row>
    <row r="210" spans="1:18" x14ac:dyDescent="0.4">
      <c r="A210" s="2">
        <v>207</v>
      </c>
      <c r="B210" s="2" t="s">
        <v>987</v>
      </c>
      <c r="C210" s="2">
        <v>0.01</v>
      </c>
      <c r="D210" s="3">
        <v>5.0910440227107339</v>
      </c>
      <c r="E210" s="3">
        <v>3.4688466333547572</v>
      </c>
      <c r="F210" s="3">
        <v>2.7808125695494348</v>
      </c>
      <c r="H210" s="3">
        <v>5.6552938164265125</v>
      </c>
      <c r="I210" s="3">
        <v>3.5940676577756361</v>
      </c>
      <c r="J210" s="3">
        <v>3.9355168058100083</v>
      </c>
      <c r="L210" s="2" t="s">
        <v>988</v>
      </c>
      <c r="M210" s="2" t="s">
        <v>989</v>
      </c>
      <c r="N210" s="2" t="s">
        <v>990</v>
      </c>
      <c r="P210" s="2">
        <v>4.45</v>
      </c>
      <c r="Q210" s="2">
        <v>2.0099999999999998</v>
      </c>
      <c r="R210" s="2">
        <v>8.09</v>
      </c>
    </row>
    <row r="211" spans="1:18" x14ac:dyDescent="0.4">
      <c r="A211" s="2">
        <v>208</v>
      </c>
      <c r="B211" s="2" t="s">
        <v>991</v>
      </c>
      <c r="C211" s="2">
        <v>0.1</v>
      </c>
      <c r="D211" s="3">
        <v>17.829091639660369</v>
      </c>
      <c r="E211" s="3">
        <v>12.016921920898323</v>
      </c>
      <c r="F211" s="3">
        <v>21.563322758057208</v>
      </c>
      <c r="H211" s="3">
        <v>16.128336615250817</v>
      </c>
      <c r="I211" s="3">
        <v>13.321000991271237</v>
      </c>
      <c r="J211" s="3">
        <v>19.367787963324936</v>
      </c>
      <c r="L211" s="2" t="s">
        <v>992</v>
      </c>
      <c r="M211" s="2" t="s">
        <v>993</v>
      </c>
      <c r="N211" s="2" t="s">
        <v>994</v>
      </c>
      <c r="P211" s="2">
        <v>4.33</v>
      </c>
      <c r="Q211" s="2">
        <v>20.239999999999998</v>
      </c>
      <c r="R211" s="2">
        <v>28.63</v>
      </c>
    </row>
    <row r="212" spans="1:18" x14ac:dyDescent="0.4">
      <c r="A212" s="2">
        <v>209</v>
      </c>
      <c r="B212" s="2" t="s">
        <v>995</v>
      </c>
      <c r="C212" s="2">
        <v>5.0000000000000001E-3</v>
      </c>
      <c r="D212" s="3">
        <v>3.4895796908621879</v>
      </c>
      <c r="E212" s="3">
        <v>2.4113862428347614</v>
      </c>
      <c r="F212" s="3">
        <v>1.4743172734885845</v>
      </c>
      <c r="H212" s="3">
        <v>4.2245566471195142</v>
      </c>
      <c r="I212" s="3">
        <v>3.0754548828521657</v>
      </c>
      <c r="J212" s="3">
        <v>2.8450142587278537</v>
      </c>
      <c r="L212" s="2" t="s">
        <v>996</v>
      </c>
      <c r="M212" s="2" t="s">
        <v>997</v>
      </c>
      <c r="N212" s="2" t="s">
        <v>998</v>
      </c>
      <c r="P212" s="2">
        <v>4.57</v>
      </c>
      <c r="Q212" s="2">
        <v>3.37</v>
      </c>
      <c r="R212" s="2">
        <v>2.25</v>
      </c>
    </row>
    <row r="213" spans="1:18" x14ac:dyDescent="0.4">
      <c r="A213" s="2">
        <v>210</v>
      </c>
      <c r="B213" s="2" t="s">
        <v>999</v>
      </c>
      <c r="C213" s="2">
        <v>0.01</v>
      </c>
      <c r="D213" s="3">
        <v>3.425111738301851</v>
      </c>
      <c r="E213" s="3">
        <v>3.2965119005912782</v>
      </c>
      <c r="F213" s="3">
        <v>2.4440971205364761</v>
      </c>
      <c r="H213" s="3">
        <v>4.807466996812007</v>
      </c>
      <c r="I213" s="3">
        <v>3.9807147421215325</v>
      </c>
      <c r="J213" s="3">
        <v>3.7801545679075237</v>
      </c>
      <c r="L213" s="2" t="s">
        <v>1000</v>
      </c>
      <c r="M213" s="2" t="s">
        <v>1001</v>
      </c>
      <c r="N213" s="2" t="s">
        <v>1002</v>
      </c>
      <c r="P213" s="2">
        <v>4.47</v>
      </c>
      <c r="Q213" s="2">
        <v>7.02</v>
      </c>
      <c r="R213" s="2">
        <v>6.17</v>
      </c>
    </row>
    <row r="214" spans="1:18" x14ac:dyDescent="0.4">
      <c r="A214" s="2">
        <v>211</v>
      </c>
      <c r="B214" s="2" t="s">
        <v>1003</v>
      </c>
      <c r="C214" s="2">
        <v>0.01</v>
      </c>
      <c r="D214" s="3">
        <v>2.9872883568991124</v>
      </c>
      <c r="E214" s="3">
        <v>4.0054607727126834</v>
      </c>
      <c r="F214" s="3">
        <v>2.5465496811781669</v>
      </c>
      <c r="H214" s="3">
        <v>6.0595230266265174</v>
      </c>
      <c r="I214" s="3">
        <v>4.4575240660724189</v>
      </c>
      <c r="J214" s="3">
        <v>3.2042488831243614</v>
      </c>
      <c r="L214" s="2" t="s">
        <v>1004</v>
      </c>
      <c r="M214" s="2" t="s">
        <v>1005</v>
      </c>
      <c r="N214" s="2" t="s">
        <v>1006</v>
      </c>
      <c r="P214" s="2">
        <v>4.53</v>
      </c>
      <c r="Q214" s="2">
        <v>3.3</v>
      </c>
      <c r="R214" s="2">
        <v>1.9</v>
      </c>
    </row>
    <row r="215" spans="1:18" x14ac:dyDescent="0.4">
      <c r="A215" s="2">
        <v>212</v>
      </c>
      <c r="B215" s="2" t="s">
        <v>1007</v>
      </c>
      <c r="C215" s="2">
        <v>0.05</v>
      </c>
      <c r="D215" s="3">
        <v>2.2706244483803495</v>
      </c>
      <c r="E215" s="3">
        <v>6.3293068396131078</v>
      </c>
      <c r="F215" s="3">
        <v>4.0059037464854406</v>
      </c>
      <c r="H215" s="3">
        <v>5.9548557259251798</v>
      </c>
      <c r="I215" s="3">
        <v>5.2639532059660272</v>
      </c>
      <c r="J215" s="3">
        <v>3.0488741908025152</v>
      </c>
      <c r="L215" s="2" t="s">
        <v>1008</v>
      </c>
      <c r="M215" s="2" t="s">
        <v>1009</v>
      </c>
      <c r="N215" s="2" t="s">
        <v>1010</v>
      </c>
      <c r="P215" s="2">
        <v>4.79</v>
      </c>
      <c r="Q215" s="2">
        <v>3.78</v>
      </c>
      <c r="R215" s="2">
        <v>4.04</v>
      </c>
    </row>
    <row r="216" spans="1:18" x14ac:dyDescent="0.4">
      <c r="A216" s="2">
        <v>213</v>
      </c>
      <c r="B216" s="2" t="s">
        <v>1011</v>
      </c>
      <c r="C216" s="2">
        <v>1E-3</v>
      </c>
      <c r="D216" s="3">
        <v>4.5430934134649004</v>
      </c>
      <c r="E216" s="3">
        <v>3.5666706954012444</v>
      </c>
      <c r="F216" s="3">
        <v>2.1249580406550694</v>
      </c>
      <c r="H216" s="3">
        <v>4.0569314181758527</v>
      </c>
      <c r="I216" s="3">
        <v>6.1327496233763519</v>
      </c>
      <c r="J216" s="3">
        <v>2.3698023614747563</v>
      </c>
      <c r="L216" s="2" t="s">
        <v>1012</v>
      </c>
      <c r="M216" s="2" t="s">
        <v>1013</v>
      </c>
      <c r="N216" s="2" t="s">
        <v>1014</v>
      </c>
      <c r="P216" s="2">
        <v>5.29</v>
      </c>
      <c r="Q216" s="2">
        <v>4.4400000000000004</v>
      </c>
      <c r="R216" s="2">
        <v>3.66</v>
      </c>
    </row>
    <row r="217" spans="1:18" x14ac:dyDescent="0.4">
      <c r="A217" s="2">
        <v>214</v>
      </c>
      <c r="B217" s="2" t="s">
        <v>1015</v>
      </c>
      <c r="C217" s="2">
        <v>5.0000000000000001E-3</v>
      </c>
      <c r="D217" s="3">
        <v>2.0973880845239301</v>
      </c>
      <c r="E217" s="3">
        <v>1.439768188516203</v>
      </c>
      <c r="F217" s="3">
        <v>1.330389621809813</v>
      </c>
      <c r="H217" s="3">
        <v>2.9076980271127968</v>
      </c>
      <c r="I217" s="3">
        <v>2.710557957669173</v>
      </c>
      <c r="J217" s="3">
        <v>1.5690662441094712</v>
      </c>
      <c r="L217" s="2" t="s">
        <v>1016</v>
      </c>
      <c r="M217" s="2" t="s">
        <v>1017</v>
      </c>
      <c r="N217" s="2" t="s">
        <v>1018</v>
      </c>
      <c r="P217" s="2">
        <v>4.83</v>
      </c>
      <c r="Q217" s="2">
        <v>1.92</v>
      </c>
      <c r="R217" s="2">
        <v>1.39</v>
      </c>
    </row>
    <row r="218" spans="1:18" x14ac:dyDescent="0.4">
      <c r="A218" s="2">
        <v>215</v>
      </c>
      <c r="B218" s="2" t="s">
        <v>1019</v>
      </c>
      <c r="C218" s="2">
        <v>0.01</v>
      </c>
      <c r="D218" s="3">
        <v>6.8223884140454141</v>
      </c>
      <c r="E218" s="3">
        <v>10.674157756183941</v>
      </c>
      <c r="F218" s="3">
        <v>3.5534729611179019</v>
      </c>
      <c r="H218" s="3">
        <v>8.9824861009453905</v>
      </c>
      <c r="I218" s="3">
        <v>8.4723794382438289</v>
      </c>
      <c r="J218" s="3">
        <v>3.3567887303819886</v>
      </c>
      <c r="L218" s="2" t="s">
        <v>1020</v>
      </c>
      <c r="M218" s="2" t="s">
        <v>1021</v>
      </c>
      <c r="N218" s="2" t="s">
        <v>1022</v>
      </c>
      <c r="P218" s="2">
        <v>5.4</v>
      </c>
      <c r="Q218" s="2">
        <v>9.3000000000000007</v>
      </c>
      <c r="R218" s="2">
        <v>4.07</v>
      </c>
    </row>
    <row r="219" spans="1:18" x14ac:dyDescent="0.4">
      <c r="A219" s="2">
        <v>216</v>
      </c>
      <c r="B219" s="2" t="s">
        <v>1023</v>
      </c>
      <c r="C219" s="2">
        <v>1E-3</v>
      </c>
      <c r="D219" s="3">
        <v>5.6232661495497656</v>
      </c>
      <c r="E219" s="3">
        <v>3.8888396744306957</v>
      </c>
      <c r="F219" s="3">
        <v>3.3682118516085988</v>
      </c>
      <c r="H219" s="3">
        <v>4.6668279935565309</v>
      </c>
      <c r="I219" s="3">
        <v>4.5270349873998565</v>
      </c>
      <c r="J219" s="3">
        <v>2.7398419542363484</v>
      </c>
      <c r="L219" s="2" t="s">
        <v>1024</v>
      </c>
      <c r="M219" s="2" t="s">
        <v>1025</v>
      </c>
      <c r="N219" s="2" t="s">
        <v>1026</v>
      </c>
      <c r="P219" s="2">
        <v>5.0999999999999996</v>
      </c>
      <c r="Q219" s="2">
        <v>3.02</v>
      </c>
      <c r="R219" s="2">
        <v>4.33</v>
      </c>
    </row>
    <row r="220" spans="1:18" x14ac:dyDescent="0.4">
      <c r="A220" s="2">
        <v>217</v>
      </c>
      <c r="B220" s="2" t="s">
        <v>1027</v>
      </c>
      <c r="C220" s="2">
        <v>0.01</v>
      </c>
      <c r="D220" s="3">
        <v>8.4249679927410526</v>
      </c>
      <c r="E220" s="3">
        <v>5.4384090802481682</v>
      </c>
      <c r="F220" s="3">
        <v>3.901842495518411</v>
      </c>
      <c r="H220" s="3">
        <v>7.2831313139722385</v>
      </c>
      <c r="I220" s="3">
        <v>4.4625631214003763</v>
      </c>
      <c r="J220" s="3">
        <v>3.2390189623906367</v>
      </c>
      <c r="L220" s="2" t="s">
        <v>1028</v>
      </c>
      <c r="M220" s="2" t="s">
        <v>1029</v>
      </c>
      <c r="N220" s="2" t="s">
        <v>1030</v>
      </c>
      <c r="P220" s="2">
        <v>4.79</v>
      </c>
      <c r="Q220" s="2">
        <v>2.52</v>
      </c>
      <c r="R220" s="2">
        <v>1.97</v>
      </c>
    </row>
    <row r="221" spans="1:18" x14ac:dyDescent="0.4">
      <c r="A221" s="2">
        <v>218</v>
      </c>
      <c r="B221" s="2" t="s">
        <v>1031</v>
      </c>
      <c r="C221" s="2">
        <v>0.01</v>
      </c>
      <c r="D221" s="3">
        <v>4.7030842707096188</v>
      </c>
      <c r="E221" s="3">
        <v>3.7019468531456017</v>
      </c>
      <c r="F221" s="3">
        <v>2.357829485945794</v>
      </c>
      <c r="H221" s="3">
        <v>4.2378246499503973</v>
      </c>
      <c r="I221" s="3">
        <v>2.8502121738834272</v>
      </c>
      <c r="J221" s="3">
        <v>1.8285928939325145</v>
      </c>
      <c r="L221" s="2" t="s">
        <v>1032</v>
      </c>
      <c r="M221" s="2" t="s">
        <v>1033</v>
      </c>
      <c r="N221" s="2" t="s">
        <v>1034</v>
      </c>
      <c r="P221" s="2">
        <v>4.58</v>
      </c>
      <c r="Q221" s="2">
        <v>3.07</v>
      </c>
      <c r="R221" s="2">
        <v>1.87</v>
      </c>
    </row>
    <row r="222" spans="1:18" x14ac:dyDescent="0.4">
      <c r="A222" s="2">
        <v>219</v>
      </c>
      <c r="B222" s="2" t="s">
        <v>1035</v>
      </c>
      <c r="C222" s="2">
        <v>0.1</v>
      </c>
      <c r="D222" s="3">
        <v>5.6570742280185806</v>
      </c>
      <c r="E222" s="3">
        <v>6.4677839766617629</v>
      </c>
      <c r="F222" s="3">
        <v>5.8020571111518988</v>
      </c>
      <c r="H222" s="3">
        <v>5.9249388630609738</v>
      </c>
      <c r="I222" s="3">
        <v>9.1397834269325298</v>
      </c>
      <c r="J222" s="3">
        <v>7.2899701387165239</v>
      </c>
      <c r="L222" s="2" t="s">
        <v>1036</v>
      </c>
      <c r="M222" s="2" t="s">
        <v>1037</v>
      </c>
      <c r="N222" s="2" t="s">
        <v>1038</v>
      </c>
      <c r="P222" s="2">
        <v>5.01</v>
      </c>
      <c r="Q222" s="2">
        <v>6.73</v>
      </c>
      <c r="R222" s="2">
        <v>7.78</v>
      </c>
    </row>
    <row r="223" spans="1:18" x14ac:dyDescent="0.4">
      <c r="A223" s="2">
        <v>220</v>
      </c>
      <c r="B223" s="2" t="s">
        <v>1039</v>
      </c>
      <c r="C223" s="2">
        <v>1E-3</v>
      </c>
      <c r="D223" s="3">
        <v>3.3126782196431281</v>
      </c>
      <c r="E223" s="3">
        <v>3.2429011175716167</v>
      </c>
      <c r="F223" s="3">
        <v>1.9006513745157345</v>
      </c>
      <c r="H223" s="3">
        <v>2.761236203343866</v>
      </c>
      <c r="I223" s="3">
        <v>3.1991053162179486</v>
      </c>
      <c r="J223" s="3">
        <v>2.0472120407354106</v>
      </c>
      <c r="L223" s="2" t="s">
        <v>1040</v>
      </c>
      <c r="M223" s="2" t="s">
        <v>1041</v>
      </c>
      <c r="N223" s="2" t="s">
        <v>1042</v>
      </c>
      <c r="P223" s="2">
        <v>4.97</v>
      </c>
      <c r="Q223" s="2">
        <v>4.07</v>
      </c>
      <c r="R223" s="2">
        <v>1.91</v>
      </c>
    </row>
    <row r="224" spans="1:18" x14ac:dyDescent="0.4">
      <c r="A224" s="2">
        <v>221</v>
      </c>
      <c r="B224" s="2" t="s">
        <v>1043</v>
      </c>
      <c r="C224" s="2">
        <v>0.1</v>
      </c>
      <c r="D224" s="3">
        <v>11.237647390297056</v>
      </c>
      <c r="E224" s="3">
        <v>9.2291860616696475</v>
      </c>
      <c r="F224" s="3">
        <v>4.8587006129337658</v>
      </c>
      <c r="H224" s="3">
        <v>9.5911210094215917</v>
      </c>
      <c r="I224" s="3">
        <v>7.2215837716024254</v>
      </c>
      <c r="J224" s="3">
        <v>4.6926691872514317</v>
      </c>
      <c r="L224" s="2" t="s">
        <v>1044</v>
      </c>
      <c r="M224" s="2" t="s">
        <v>1045</v>
      </c>
      <c r="N224" s="2" t="s">
        <v>1046</v>
      </c>
      <c r="P224" s="2">
        <v>5.44</v>
      </c>
      <c r="Q224" s="2">
        <v>5.44</v>
      </c>
      <c r="R224" s="2">
        <v>4.3499999999999996</v>
      </c>
    </row>
    <row r="225" spans="1:18" x14ac:dyDescent="0.4">
      <c r="A225" s="2">
        <v>222</v>
      </c>
      <c r="B225" s="2" t="s">
        <v>1047</v>
      </c>
      <c r="C225" s="2">
        <v>0.05</v>
      </c>
      <c r="D225" s="3">
        <v>5.3347212248388507</v>
      </c>
      <c r="E225" s="3">
        <v>3.1094760378342681</v>
      </c>
      <c r="F225" s="3">
        <v>1.6082579408272946</v>
      </c>
      <c r="H225" s="3">
        <v>5.0744467596602219</v>
      </c>
      <c r="I225" s="3">
        <v>3.0326759863298247</v>
      </c>
      <c r="J225" s="3">
        <v>2.4532716564239454</v>
      </c>
      <c r="L225" s="2" t="s">
        <v>1048</v>
      </c>
      <c r="M225" s="2" t="s">
        <v>1049</v>
      </c>
      <c r="N225" s="2" t="s">
        <v>1050</v>
      </c>
      <c r="P225" s="2">
        <v>5.03</v>
      </c>
      <c r="Q225" s="2">
        <v>3.97</v>
      </c>
      <c r="R225" s="2">
        <v>2.67</v>
      </c>
    </row>
    <row r="226" spans="1:18" x14ac:dyDescent="0.4">
      <c r="A226" s="2">
        <v>223</v>
      </c>
      <c r="B226" s="2" t="s">
        <v>1051</v>
      </c>
      <c r="C226" s="2">
        <v>0.01</v>
      </c>
      <c r="D226" s="3">
        <v>7.858469615842731</v>
      </c>
      <c r="E226" s="3">
        <v>3.5645663377539383</v>
      </c>
      <c r="F226" s="3">
        <v>1.4909413947565227</v>
      </c>
      <c r="H226" s="3">
        <v>6.4920270067876054</v>
      </c>
      <c r="I226" s="3">
        <v>5.0608252177208248</v>
      </c>
      <c r="J226" s="3">
        <v>2.5444255753467648</v>
      </c>
      <c r="L226" s="2" t="s">
        <v>1052</v>
      </c>
      <c r="M226" s="2" t="s">
        <v>1053</v>
      </c>
      <c r="N226" s="2" t="s">
        <v>1054</v>
      </c>
      <c r="P226" s="2">
        <v>5.27</v>
      </c>
      <c r="Q226" s="2">
        <v>4.08</v>
      </c>
      <c r="R226" s="2">
        <v>1.73</v>
      </c>
    </row>
    <row r="227" spans="1:18" x14ac:dyDescent="0.4">
      <c r="A227" s="2">
        <v>224</v>
      </c>
      <c r="B227" s="2" t="s">
        <v>1055</v>
      </c>
      <c r="C227" s="2">
        <v>0.01</v>
      </c>
      <c r="D227" s="3">
        <v>3.7976402147077817</v>
      </c>
      <c r="E227" s="3">
        <v>0.93621066124204877</v>
      </c>
      <c r="F227" s="3">
        <v>3.2216026885710285</v>
      </c>
      <c r="H227" s="3">
        <v>5.144045854173628</v>
      </c>
      <c r="I227" s="3">
        <v>3.098822599945386</v>
      </c>
      <c r="J227" s="3">
        <v>3.3484713447268848</v>
      </c>
      <c r="L227" s="2" t="s">
        <v>1056</v>
      </c>
      <c r="M227" s="2" t="s">
        <v>1057</v>
      </c>
      <c r="N227" s="2" t="s">
        <v>1058</v>
      </c>
      <c r="P227" s="2">
        <v>4.8600000000000003</v>
      </c>
      <c r="Q227" s="2">
        <v>1.69</v>
      </c>
      <c r="R227" s="2">
        <v>4.8600000000000003</v>
      </c>
    </row>
    <row r="228" spans="1:18" x14ac:dyDescent="0.4">
      <c r="A228" s="2">
        <v>225</v>
      </c>
      <c r="B228" s="2" t="s">
        <v>1059</v>
      </c>
      <c r="C228" s="2">
        <v>5.0000000000000001E-3</v>
      </c>
      <c r="D228" s="3">
        <v>2.3910797648488602</v>
      </c>
      <c r="E228" s="3">
        <v>3.3605867164473362</v>
      </c>
      <c r="F228" s="3">
        <v>1.2205503748414994</v>
      </c>
      <c r="H228" s="3">
        <v>4.8791348421644418</v>
      </c>
      <c r="I228" s="3">
        <v>3.4264950487580483</v>
      </c>
      <c r="J228" s="3">
        <v>1.3000753379623451</v>
      </c>
      <c r="L228" s="2" t="s">
        <v>1060</v>
      </c>
      <c r="M228" s="2" t="s">
        <v>1061</v>
      </c>
      <c r="N228" s="2" t="s">
        <v>1062</v>
      </c>
      <c r="P228" s="2">
        <v>5.74</v>
      </c>
      <c r="Q228" s="2">
        <v>3.61</v>
      </c>
      <c r="R228" s="2">
        <v>2.5</v>
      </c>
    </row>
    <row r="229" spans="1:18" x14ac:dyDescent="0.4">
      <c r="A229" s="2">
        <v>226</v>
      </c>
      <c r="B229" s="2" t="s">
        <v>1063</v>
      </c>
      <c r="C229" s="2">
        <v>0.1</v>
      </c>
      <c r="D229" s="3">
        <v>7.2433814584840475</v>
      </c>
      <c r="E229" s="3">
        <v>6.0104127834128684</v>
      </c>
      <c r="F229" s="3">
        <v>3.0138419983355256</v>
      </c>
      <c r="H229" s="3">
        <v>6.5156152311175193</v>
      </c>
      <c r="I229" s="3">
        <v>7.687506517561796</v>
      </c>
      <c r="J229" s="3">
        <v>2.8549991971293451</v>
      </c>
      <c r="L229" s="2" t="s">
        <v>1064</v>
      </c>
      <c r="M229" s="2" t="s">
        <v>1065</v>
      </c>
      <c r="N229" s="2" t="s">
        <v>1066</v>
      </c>
      <c r="P229" s="2">
        <v>6.82</v>
      </c>
      <c r="Q229" s="2">
        <v>12.17</v>
      </c>
      <c r="R229" s="2">
        <v>4.54</v>
      </c>
    </row>
    <row r="230" spans="1:18" x14ac:dyDescent="0.4">
      <c r="A230" s="2">
        <v>227</v>
      </c>
      <c r="B230" s="2" t="s">
        <v>1067</v>
      </c>
      <c r="C230" s="2">
        <v>0.05</v>
      </c>
      <c r="D230" s="3">
        <v>2.2513102634806694</v>
      </c>
      <c r="E230" s="3">
        <v>4.133169000669823</v>
      </c>
      <c r="F230" s="3">
        <v>2.250383269612414</v>
      </c>
      <c r="H230" s="3">
        <v>3.7719187165126566</v>
      </c>
      <c r="I230" s="3">
        <v>5.0405398040436067</v>
      </c>
      <c r="J230" s="3">
        <v>2.9565538711666752</v>
      </c>
      <c r="L230" s="2" t="s">
        <v>1068</v>
      </c>
      <c r="M230" s="2" t="s">
        <v>1069</v>
      </c>
      <c r="N230" s="2" t="s">
        <v>1070</v>
      </c>
      <c r="P230" s="2">
        <v>5.0599999999999996</v>
      </c>
      <c r="Q230" s="2">
        <v>2.9</v>
      </c>
      <c r="R230" s="2">
        <v>2.15</v>
      </c>
    </row>
    <row r="231" spans="1:18" x14ac:dyDescent="0.4">
      <c r="A231" s="2">
        <v>228</v>
      </c>
      <c r="B231" s="2" t="s">
        <v>1071</v>
      </c>
      <c r="C231" s="2">
        <v>5.0000000000000001E-3</v>
      </c>
      <c r="D231" s="3">
        <v>4.7686494238272488</v>
      </c>
      <c r="E231" s="3">
        <v>4.4685453382242022</v>
      </c>
      <c r="F231" s="3">
        <v>2.9716717682759151</v>
      </c>
      <c r="H231" s="3">
        <v>5.5994443832505363</v>
      </c>
      <c r="I231" s="3">
        <v>4.8715377573353615</v>
      </c>
      <c r="J231" s="3">
        <v>3.0844915461538043</v>
      </c>
      <c r="L231" s="2" t="s">
        <v>1072</v>
      </c>
      <c r="M231" s="2" t="s">
        <v>1073</v>
      </c>
      <c r="N231" s="2" t="s">
        <v>1074</v>
      </c>
      <c r="P231" s="2">
        <v>5.19</v>
      </c>
      <c r="Q231" s="2">
        <v>2.83</v>
      </c>
      <c r="R231" s="2">
        <v>3.09</v>
      </c>
    </row>
    <row r="232" spans="1:18" x14ac:dyDescent="0.4">
      <c r="A232" s="2">
        <v>229</v>
      </c>
      <c r="B232" s="2" t="s">
        <v>1075</v>
      </c>
      <c r="C232" s="2">
        <v>0.01</v>
      </c>
      <c r="D232" s="3">
        <v>4.2998900930452644</v>
      </c>
      <c r="E232" s="3">
        <v>9.7901647859937313</v>
      </c>
      <c r="F232" s="3">
        <v>4.111029886460341</v>
      </c>
      <c r="H232" s="3">
        <v>6.643840591243654</v>
      </c>
      <c r="I232" s="3">
        <v>10.396069240336844</v>
      </c>
      <c r="J232" s="3">
        <v>2.9870858488724266</v>
      </c>
      <c r="L232" s="2" t="s">
        <v>1076</v>
      </c>
      <c r="M232" s="2" t="s">
        <v>1077</v>
      </c>
      <c r="N232" s="2" t="s">
        <v>1078</v>
      </c>
      <c r="P232" s="2">
        <v>6.43</v>
      </c>
      <c r="Q232" s="2">
        <v>10.039999999999999</v>
      </c>
      <c r="R232" s="2">
        <v>1.68</v>
      </c>
    </row>
    <row r="233" spans="1:18" x14ac:dyDescent="0.4">
      <c r="A233" s="2">
        <v>230</v>
      </c>
      <c r="B233" s="2" t="s">
        <v>1079</v>
      </c>
      <c r="C233" s="2">
        <v>0.01</v>
      </c>
      <c r="D233" s="3">
        <v>6.05600319381616</v>
      </c>
      <c r="E233" s="3">
        <v>2.5260546177230907</v>
      </c>
      <c r="F233" s="3">
        <v>7.3203081043320024</v>
      </c>
      <c r="H233" s="3">
        <v>6.40235832839452</v>
      </c>
      <c r="I233" s="3">
        <v>4.176813222423073</v>
      </c>
      <c r="J233" s="3">
        <v>6.5571383583437406</v>
      </c>
      <c r="L233" s="2" t="s">
        <v>1080</v>
      </c>
      <c r="M233" s="2" t="s">
        <v>1081</v>
      </c>
      <c r="N233" s="2" t="s">
        <v>1082</v>
      </c>
      <c r="P233" s="2">
        <v>4.87</v>
      </c>
      <c r="Q233" s="2">
        <v>5.69</v>
      </c>
      <c r="R233" s="2">
        <v>11.22</v>
      </c>
    </row>
    <row r="234" spans="1:18" x14ac:dyDescent="0.4">
      <c r="A234" s="2">
        <v>231</v>
      </c>
      <c r="B234" s="2" t="s">
        <v>1083</v>
      </c>
      <c r="C234" s="2">
        <v>0.01</v>
      </c>
      <c r="D234" s="3">
        <v>6.310829650920259</v>
      </c>
      <c r="E234" s="3">
        <v>6.2540852042388968</v>
      </c>
      <c r="F234" s="3">
        <v>1.4870981012165265</v>
      </c>
      <c r="H234" s="3">
        <v>6.9802303188574459</v>
      </c>
      <c r="I234" s="3">
        <v>5.0531435007381678</v>
      </c>
      <c r="J234" s="3">
        <v>1.630500192385526</v>
      </c>
      <c r="L234" s="2" t="s">
        <v>1084</v>
      </c>
      <c r="M234" s="2" t="s">
        <v>1085</v>
      </c>
      <c r="N234" s="2" t="s">
        <v>1086</v>
      </c>
      <c r="P234" s="2">
        <v>5.3</v>
      </c>
      <c r="Q234" s="2">
        <v>5.75</v>
      </c>
      <c r="R234" s="2">
        <v>3.66</v>
      </c>
    </row>
    <row r="235" spans="1:18" x14ac:dyDescent="0.4">
      <c r="A235" s="2">
        <v>232</v>
      </c>
      <c r="B235" s="2" t="s">
        <v>1087</v>
      </c>
      <c r="C235" s="2">
        <v>0.05</v>
      </c>
      <c r="D235" s="3">
        <v>11.143867758576558</v>
      </c>
      <c r="E235" s="3">
        <v>2.5936477442507599</v>
      </c>
      <c r="F235" s="3">
        <v>2.5621159664767057</v>
      </c>
      <c r="H235" s="3">
        <v>10.17169591755632</v>
      </c>
      <c r="I235" s="3">
        <v>4.0634543717223863</v>
      </c>
      <c r="J235" s="3">
        <v>3.4175220487218656</v>
      </c>
      <c r="L235" s="2" t="s">
        <v>1088</v>
      </c>
      <c r="M235" s="2" t="s">
        <v>1089</v>
      </c>
      <c r="N235" s="2" t="s">
        <v>1090</v>
      </c>
      <c r="P235" s="2">
        <v>4.7699999999999996</v>
      </c>
      <c r="Q235" s="2">
        <v>8.25</v>
      </c>
      <c r="R235" s="2">
        <v>2.95</v>
      </c>
    </row>
    <row r="236" spans="1:18" x14ac:dyDescent="0.4">
      <c r="A236" s="2">
        <v>233</v>
      </c>
      <c r="B236" s="2" t="s">
        <v>1091</v>
      </c>
      <c r="C236" s="2">
        <v>0.05</v>
      </c>
      <c r="D236" s="3">
        <v>5.2321736221724437</v>
      </c>
      <c r="E236" s="3">
        <v>7.9026457976325322</v>
      </c>
      <c r="F236" s="3">
        <v>4.7633588999842065</v>
      </c>
      <c r="H236" s="3">
        <v>4.9572879341841887</v>
      </c>
      <c r="I236" s="3">
        <v>8.0438476889317787</v>
      </c>
      <c r="J236" s="3">
        <v>4.2257767503956698</v>
      </c>
      <c r="L236" s="2" t="s">
        <v>1092</v>
      </c>
      <c r="M236" s="2" t="s">
        <v>1093</v>
      </c>
      <c r="N236" s="2" t="s">
        <v>1094</v>
      </c>
      <c r="P236" s="2">
        <v>6.95</v>
      </c>
      <c r="Q236" s="2">
        <v>6.57</v>
      </c>
      <c r="R236" s="2">
        <v>5.17</v>
      </c>
    </row>
    <row r="237" spans="1:18" x14ac:dyDescent="0.4">
      <c r="A237" s="2">
        <v>234</v>
      </c>
      <c r="B237" s="2" t="s">
        <v>1095</v>
      </c>
      <c r="C237" s="2">
        <v>5.0000000000000001E-3</v>
      </c>
      <c r="D237" s="3">
        <v>4.7211334338795732</v>
      </c>
      <c r="E237" s="3">
        <v>3.3064119833703756</v>
      </c>
      <c r="F237" s="3">
        <v>1.1636975790232422</v>
      </c>
      <c r="H237" s="3">
        <v>3.5688659030525298</v>
      </c>
      <c r="I237" s="3">
        <v>2.9525082786414707</v>
      </c>
      <c r="J237" s="3">
        <v>2.473386898008183</v>
      </c>
      <c r="L237" s="2" t="s">
        <v>1096</v>
      </c>
      <c r="M237" s="2" t="s">
        <v>1097</v>
      </c>
      <c r="N237" s="2" t="s">
        <v>1098</v>
      </c>
      <c r="P237" s="2">
        <v>5.42</v>
      </c>
      <c r="Q237" s="2">
        <v>3.82</v>
      </c>
      <c r="R237" s="2">
        <v>2.69</v>
      </c>
    </row>
    <row r="238" spans="1:18" x14ac:dyDescent="0.4">
      <c r="A238" s="2">
        <v>235</v>
      </c>
      <c r="B238" s="2" t="s">
        <v>1099</v>
      </c>
      <c r="C238" s="2">
        <v>0.01</v>
      </c>
      <c r="D238" s="3">
        <v>3.7644958477879253</v>
      </c>
      <c r="E238" s="3">
        <v>13.191385129077403</v>
      </c>
      <c r="F238" s="3">
        <v>3.631098077655289</v>
      </c>
      <c r="H238" s="3">
        <v>4.9624050787795797</v>
      </c>
      <c r="I238" s="3">
        <v>13.415315244054739</v>
      </c>
      <c r="J238" s="3">
        <v>2.8930679110995707</v>
      </c>
      <c r="L238" s="2" t="s">
        <v>1100</v>
      </c>
      <c r="M238" s="2" t="s">
        <v>1101</v>
      </c>
      <c r="N238" s="2" t="s">
        <v>1102</v>
      </c>
      <c r="P238" s="2">
        <v>6.48</v>
      </c>
      <c r="Q238" s="2">
        <v>10.4</v>
      </c>
      <c r="R238" s="2">
        <v>3.2</v>
      </c>
    </row>
    <row r="239" spans="1:18" x14ac:dyDescent="0.4">
      <c r="A239" s="2">
        <v>236</v>
      </c>
      <c r="B239" s="2" t="s">
        <v>1103</v>
      </c>
      <c r="C239" s="2">
        <v>5.0000000000000001E-3</v>
      </c>
      <c r="D239" s="3">
        <v>9.9111178665650197</v>
      </c>
      <c r="E239" s="3">
        <v>4.671061305471671</v>
      </c>
      <c r="F239" s="3">
        <v>4.1581263034141234</v>
      </c>
      <c r="H239" s="3">
        <v>7.6301976287135176</v>
      </c>
      <c r="I239" s="3">
        <v>5.8525439010591302</v>
      </c>
      <c r="J239" s="3">
        <v>4.0272242231636284</v>
      </c>
      <c r="L239" s="2" t="s">
        <v>1104</v>
      </c>
      <c r="M239" s="2" t="s">
        <v>1105</v>
      </c>
      <c r="N239" s="2" t="s">
        <v>1106</v>
      </c>
      <c r="P239" s="2">
        <v>5.0599999999999996</v>
      </c>
      <c r="Q239" s="2">
        <v>9.6</v>
      </c>
      <c r="R239" s="2">
        <v>4.99</v>
      </c>
    </row>
    <row r="240" spans="1:18" x14ac:dyDescent="0.4">
      <c r="A240" s="2">
        <v>237</v>
      </c>
      <c r="B240" s="2" t="s">
        <v>1107</v>
      </c>
      <c r="C240" s="2">
        <v>0.5</v>
      </c>
      <c r="D240" s="3">
        <v>4.3373349288504039</v>
      </c>
      <c r="E240" s="3">
        <v>2.9466505872874227</v>
      </c>
      <c r="F240" s="3">
        <v>2.3431173333786712</v>
      </c>
      <c r="H240" s="3">
        <v>6.1388746134211489</v>
      </c>
      <c r="I240" s="3">
        <v>4.8595737130878414</v>
      </c>
      <c r="J240" s="3">
        <v>4.0270522143802037</v>
      </c>
      <c r="L240" s="2" t="s">
        <v>1108</v>
      </c>
      <c r="M240" s="2" t="s">
        <v>1109</v>
      </c>
      <c r="N240" s="2" t="s">
        <v>1110</v>
      </c>
      <c r="P240" s="2">
        <v>4.92</v>
      </c>
      <c r="Q240" s="2">
        <v>6.88</v>
      </c>
      <c r="R240" s="2">
        <v>3.19</v>
      </c>
    </row>
    <row r="241" spans="1:18" x14ac:dyDescent="0.4">
      <c r="A241" s="2">
        <v>238</v>
      </c>
      <c r="B241" s="2" t="s">
        <v>1111</v>
      </c>
      <c r="C241" s="2">
        <v>0.05</v>
      </c>
      <c r="D241" s="3">
        <v>7.1303115295903856</v>
      </c>
      <c r="E241" s="3">
        <v>3.074156461682561</v>
      </c>
      <c r="F241" s="3">
        <v>1.5636822111101225</v>
      </c>
      <c r="H241" s="3">
        <v>5.9061861144247523</v>
      </c>
      <c r="I241" s="3">
        <v>3.3880183080493067</v>
      </c>
      <c r="J241" s="3">
        <v>2.6653307578580581</v>
      </c>
      <c r="L241" s="2" t="s">
        <v>1112</v>
      </c>
      <c r="M241" s="2" t="s">
        <v>1113</v>
      </c>
      <c r="N241" s="2" t="s">
        <v>1114</v>
      </c>
      <c r="P241" s="2">
        <v>6.28</v>
      </c>
      <c r="Q241" s="2">
        <v>5.33</v>
      </c>
      <c r="R241" s="2">
        <v>4.3899999999999997</v>
      </c>
    </row>
    <row r="242" spans="1:18" x14ac:dyDescent="0.4">
      <c r="A242" s="2">
        <v>239</v>
      </c>
      <c r="B242" s="2" t="s">
        <v>1115</v>
      </c>
      <c r="C242" s="2">
        <v>1E-3</v>
      </c>
      <c r="D242" s="3">
        <v>5.993975558291786</v>
      </c>
      <c r="E242" s="3">
        <v>12.468231377952202</v>
      </c>
      <c r="F242" s="3">
        <v>3.4680711296886853</v>
      </c>
      <c r="H242" s="3">
        <v>6.3837238806118508</v>
      </c>
      <c r="I242" s="3">
        <v>10.38408376817441</v>
      </c>
      <c r="J242" s="3">
        <v>3.1004723411038349</v>
      </c>
      <c r="L242" s="2" t="s">
        <v>1116</v>
      </c>
      <c r="M242" s="2" t="s">
        <v>1117</v>
      </c>
      <c r="N242" s="2" t="s">
        <v>1118</v>
      </c>
      <c r="P242" s="2">
        <v>5.19</v>
      </c>
      <c r="Q242" s="2">
        <v>7.05</v>
      </c>
      <c r="R242" s="2">
        <v>1.05</v>
      </c>
    </row>
    <row r="243" spans="1:18" x14ac:dyDescent="0.4">
      <c r="A243" s="2">
        <v>240</v>
      </c>
      <c r="B243" s="2" t="s">
        <v>1119</v>
      </c>
      <c r="C243" s="2">
        <v>0.1</v>
      </c>
      <c r="D243" s="3">
        <v>10.141933933397947</v>
      </c>
      <c r="E243" s="3">
        <v>8.7406229814100627</v>
      </c>
      <c r="F243" s="3">
        <v>7.1764045903371372</v>
      </c>
      <c r="H243" s="3">
        <v>11.649193119680124</v>
      </c>
      <c r="I243" s="3">
        <v>8.4768599169205743</v>
      </c>
      <c r="J243" s="3">
        <v>6.5036703164661871</v>
      </c>
      <c r="L243" s="2" t="s">
        <v>1120</v>
      </c>
      <c r="M243" s="2" t="s">
        <v>1121</v>
      </c>
      <c r="N243" s="2" t="s">
        <v>1122</v>
      </c>
      <c r="P243" s="2">
        <v>6.09</v>
      </c>
      <c r="Q243" s="2">
        <v>18.34</v>
      </c>
      <c r="R243" s="2">
        <v>6.98</v>
      </c>
    </row>
    <row r="244" spans="1:18" x14ac:dyDescent="0.4">
      <c r="A244" s="2">
        <v>241</v>
      </c>
      <c r="B244" s="2" t="s">
        <v>1123</v>
      </c>
      <c r="C244" s="2">
        <v>0.1</v>
      </c>
      <c r="D244" s="3">
        <v>3.053375414766295</v>
      </c>
      <c r="E244" s="3">
        <v>2.3491961053327066</v>
      </c>
      <c r="F244" s="3">
        <v>3.3873746379803884</v>
      </c>
      <c r="H244" s="3">
        <v>2.8886097588589617</v>
      </c>
      <c r="I244" s="3">
        <v>5.2319732727670063</v>
      </c>
      <c r="J244" s="3">
        <v>3.7406175996967184</v>
      </c>
      <c r="L244" s="2" t="s">
        <v>1124</v>
      </c>
      <c r="M244" s="2" t="s">
        <v>1125</v>
      </c>
      <c r="N244" s="2" t="s">
        <v>1126</v>
      </c>
      <c r="P244" s="2">
        <v>4.38</v>
      </c>
      <c r="Q244" s="2">
        <v>7.35</v>
      </c>
      <c r="R244" s="2">
        <v>2.08</v>
      </c>
    </row>
    <row r="245" spans="1:18" x14ac:dyDescent="0.4">
      <c r="A245" s="2">
        <v>242</v>
      </c>
      <c r="B245" s="2" t="s">
        <v>1127</v>
      </c>
      <c r="C245" s="2">
        <v>0.05</v>
      </c>
      <c r="D245" s="3">
        <v>6.8551691769436198</v>
      </c>
      <c r="E245" s="3">
        <v>6.2331608351014021</v>
      </c>
      <c r="F245" s="3">
        <v>3.7965952494992239</v>
      </c>
      <c r="H245" s="3">
        <v>9.5671659984360673</v>
      </c>
      <c r="I245" s="3">
        <v>6.5446812257920755</v>
      </c>
      <c r="J245" s="3">
        <v>4.9638667235784739</v>
      </c>
      <c r="L245" s="2" t="s">
        <v>1128</v>
      </c>
      <c r="M245" s="2" t="s">
        <v>1129</v>
      </c>
      <c r="N245" s="2" t="s">
        <v>1130</v>
      </c>
      <c r="P245" s="2">
        <v>6.48</v>
      </c>
      <c r="Q245" s="2">
        <v>9.09</v>
      </c>
      <c r="R245" s="2">
        <v>8.16</v>
      </c>
    </row>
    <row r="246" spans="1:18" x14ac:dyDescent="0.4">
      <c r="A246" s="2">
        <v>243</v>
      </c>
      <c r="B246" s="2" t="s">
        <v>1131</v>
      </c>
      <c r="C246" s="2">
        <v>0.05</v>
      </c>
      <c r="D246" s="3">
        <v>19.906325772219198</v>
      </c>
      <c r="E246" s="3">
        <v>5.9325758145661123</v>
      </c>
      <c r="F246" s="3">
        <v>1.1848672639021307</v>
      </c>
      <c r="H246" s="3">
        <v>13.451230972347284</v>
      </c>
      <c r="I246" s="3">
        <v>6.9095304033176923</v>
      </c>
      <c r="J246" s="3">
        <v>4.6602355987392565</v>
      </c>
      <c r="L246" s="2" t="s">
        <v>1132</v>
      </c>
      <c r="M246" s="2" t="s">
        <v>1133</v>
      </c>
      <c r="N246" s="2" t="s">
        <v>1134</v>
      </c>
      <c r="P246" s="2">
        <v>5.78</v>
      </c>
      <c r="Q246" s="2">
        <v>1.72</v>
      </c>
      <c r="R246" s="2">
        <v>10.72</v>
      </c>
    </row>
    <row r="247" spans="1:18" x14ac:dyDescent="0.4">
      <c r="A247" s="2">
        <v>244</v>
      </c>
      <c r="B247" s="2" t="s">
        <v>1135</v>
      </c>
      <c r="C247" s="2">
        <v>5.0000000000000001E-3</v>
      </c>
      <c r="D247" s="3">
        <v>6.8486675062475566</v>
      </c>
      <c r="E247" s="3">
        <v>2.3357425321925276</v>
      </c>
      <c r="F247" s="3">
        <v>1.5066088123826684</v>
      </c>
      <c r="H247" s="3">
        <v>5.78847100307273</v>
      </c>
      <c r="I247" s="3">
        <v>3.2090483133265155</v>
      </c>
      <c r="J247" s="3">
        <v>2.1184027390398192</v>
      </c>
      <c r="L247" s="2" t="s">
        <v>1136</v>
      </c>
      <c r="M247" s="2" t="s">
        <v>1137</v>
      </c>
      <c r="N247" s="2" t="s">
        <v>1138</v>
      </c>
      <c r="P247" s="2">
        <v>5.65</v>
      </c>
      <c r="Q247" s="2">
        <v>3.05</v>
      </c>
      <c r="R247" s="2">
        <v>4.3600000000000003</v>
      </c>
    </row>
    <row r="248" spans="1:18" x14ac:dyDescent="0.4">
      <c r="A248" s="2">
        <v>245</v>
      </c>
      <c r="B248" s="2" t="s">
        <v>1139</v>
      </c>
      <c r="C248" s="2">
        <v>5</v>
      </c>
      <c r="D248" s="3" t="s">
        <v>361</v>
      </c>
      <c r="E248" s="3">
        <v>8.7068934690112556</v>
      </c>
      <c r="F248" s="3">
        <v>15.118404709301647</v>
      </c>
      <c r="H248" s="3" t="s">
        <v>361</v>
      </c>
      <c r="I248" s="3">
        <v>7.7546255218832876</v>
      </c>
      <c r="J248" s="3">
        <v>16.325255649379439</v>
      </c>
      <c r="L248" s="2" t="s">
        <v>361</v>
      </c>
      <c r="M248" s="2" t="s">
        <v>1140</v>
      </c>
      <c r="N248" s="2" t="s">
        <v>1141</v>
      </c>
      <c r="P248" s="2" t="s">
        <v>361</v>
      </c>
      <c r="Q248" s="2">
        <v>13.53</v>
      </c>
      <c r="R248" s="2">
        <v>14.96</v>
      </c>
    </row>
    <row r="249" spans="1:18" x14ac:dyDescent="0.4">
      <c r="A249" s="2">
        <v>246</v>
      </c>
      <c r="B249" s="2" t="s">
        <v>1142</v>
      </c>
      <c r="C249" s="2">
        <v>0.05</v>
      </c>
      <c r="D249" s="3">
        <v>4.4350600371753917</v>
      </c>
      <c r="E249" s="3">
        <v>3.2664323395405601</v>
      </c>
      <c r="F249" s="3">
        <v>3.9316272104523464</v>
      </c>
      <c r="H249" s="3">
        <v>5.8323878258576531</v>
      </c>
      <c r="I249" s="3">
        <v>4.0980140561961624</v>
      </c>
      <c r="J249" s="3">
        <v>4.0401533134371084</v>
      </c>
      <c r="L249" s="2" t="s">
        <v>1143</v>
      </c>
      <c r="M249" s="2" t="s">
        <v>1144</v>
      </c>
      <c r="N249" s="2" t="s">
        <v>1145</v>
      </c>
      <c r="P249" s="2">
        <v>5.46</v>
      </c>
      <c r="Q249" s="2">
        <v>3.74</v>
      </c>
      <c r="R249" s="2">
        <v>4.08</v>
      </c>
    </row>
    <row r="250" spans="1:18" x14ac:dyDescent="0.4">
      <c r="A250" s="2">
        <v>247</v>
      </c>
      <c r="B250" s="2" t="s">
        <v>1146</v>
      </c>
      <c r="C250" s="2">
        <v>5.0000000000000001E-3</v>
      </c>
      <c r="D250" s="3">
        <v>2.5920664374561158</v>
      </c>
      <c r="E250" s="3">
        <v>4.0876821960595064</v>
      </c>
      <c r="F250" s="3">
        <v>2.0561569559917068</v>
      </c>
      <c r="H250" s="3">
        <v>5.8468272731663085</v>
      </c>
      <c r="I250" s="3">
        <v>3.3343981582664477</v>
      </c>
      <c r="J250" s="3">
        <v>2.8846929531698531</v>
      </c>
      <c r="L250" s="2" t="s">
        <v>1147</v>
      </c>
      <c r="M250" s="2" t="s">
        <v>1148</v>
      </c>
      <c r="N250" s="2" t="s">
        <v>1149</v>
      </c>
      <c r="P250" s="2">
        <v>5.56</v>
      </c>
      <c r="Q250" s="2">
        <v>2.91</v>
      </c>
      <c r="R250" s="2">
        <v>3.71</v>
      </c>
    </row>
    <row r="251" spans="1:18" x14ac:dyDescent="0.4">
      <c r="A251" s="2">
        <v>248</v>
      </c>
      <c r="B251" s="2" t="s">
        <v>1150</v>
      </c>
      <c r="C251" s="2">
        <v>0.01</v>
      </c>
      <c r="D251" s="3">
        <v>11.414759260472843</v>
      </c>
      <c r="E251" s="3">
        <v>9.7162245279443464</v>
      </c>
      <c r="F251" s="3">
        <v>8.8461279265417829</v>
      </c>
      <c r="H251" s="3">
        <v>13.984173181460251</v>
      </c>
      <c r="I251" s="3">
        <v>14.065398679241975</v>
      </c>
      <c r="J251" s="3">
        <v>15.757462677536411</v>
      </c>
      <c r="L251" s="2" t="s">
        <v>1151</v>
      </c>
      <c r="M251" s="2" t="s">
        <v>1152</v>
      </c>
      <c r="N251" s="2" t="s">
        <v>1153</v>
      </c>
      <c r="P251" s="2">
        <v>5.94</v>
      </c>
      <c r="Q251" s="2">
        <v>13.71</v>
      </c>
      <c r="R251" s="2">
        <v>9.08</v>
      </c>
    </row>
    <row r="252" spans="1:18" x14ac:dyDescent="0.4">
      <c r="A252" s="2">
        <v>249</v>
      </c>
      <c r="B252" s="2" t="s">
        <v>1154</v>
      </c>
      <c r="C252" s="2">
        <v>5.0000000000000001E-3</v>
      </c>
      <c r="D252" s="3">
        <v>3.0333707117229562</v>
      </c>
      <c r="E252" s="3">
        <v>1.298379083008645</v>
      </c>
      <c r="F252" s="3">
        <v>2.6245140666310229</v>
      </c>
      <c r="H252" s="3">
        <v>3.7395132201215278</v>
      </c>
      <c r="I252" s="3">
        <v>1.8347174940902999</v>
      </c>
      <c r="J252" s="3">
        <v>4.4423103555998287</v>
      </c>
      <c r="L252" s="2" t="s">
        <v>1155</v>
      </c>
      <c r="M252" s="2" t="s">
        <v>1156</v>
      </c>
      <c r="N252" s="2" t="s">
        <v>1157</v>
      </c>
      <c r="P252" s="2">
        <v>5.67</v>
      </c>
      <c r="Q252" s="2">
        <v>3.41</v>
      </c>
      <c r="R252" s="2">
        <v>4.8099999999999996</v>
      </c>
    </row>
    <row r="253" spans="1:18" x14ac:dyDescent="0.4">
      <c r="A253" s="2">
        <v>250</v>
      </c>
      <c r="B253" s="2" t="s">
        <v>1158</v>
      </c>
      <c r="C253" s="2">
        <v>5.0000000000000001E-3</v>
      </c>
      <c r="D253" s="3">
        <v>2.0715368575494439</v>
      </c>
      <c r="E253" s="3">
        <v>2.3038048091099781</v>
      </c>
      <c r="F253" s="3">
        <v>1.6925782215649727</v>
      </c>
      <c r="H253" s="3">
        <v>4.267539517670877</v>
      </c>
      <c r="I253" s="3">
        <v>2.3185389759539152</v>
      </c>
      <c r="J253" s="3">
        <v>1.6938285440465226</v>
      </c>
      <c r="L253" s="2" t="s">
        <v>1159</v>
      </c>
      <c r="M253" s="2" t="s">
        <v>1160</v>
      </c>
      <c r="N253" s="2" t="s">
        <v>1161</v>
      </c>
      <c r="P253" s="2">
        <v>5.86</v>
      </c>
      <c r="Q253" s="2">
        <v>3.64</v>
      </c>
      <c r="R253" s="2">
        <v>0.73</v>
      </c>
    </row>
    <row r="254" spans="1:18" x14ac:dyDescent="0.4">
      <c r="A254" s="2">
        <v>251</v>
      </c>
      <c r="B254" s="2" t="s">
        <v>1162</v>
      </c>
      <c r="C254" s="2">
        <v>0.01</v>
      </c>
      <c r="D254" s="3">
        <v>3.1910576821571395</v>
      </c>
      <c r="E254" s="3">
        <v>2.4111149968626204</v>
      </c>
      <c r="F254" s="3">
        <v>2.4110286181685412</v>
      </c>
      <c r="H254" s="3">
        <v>3.5094028619683479</v>
      </c>
      <c r="I254" s="3">
        <v>2.3424934831968058</v>
      </c>
      <c r="J254" s="3">
        <v>1.640352999154193</v>
      </c>
      <c r="L254" s="2" t="s">
        <v>1163</v>
      </c>
      <c r="M254" s="2" t="s">
        <v>1164</v>
      </c>
      <c r="N254" s="2" t="s">
        <v>1165</v>
      </c>
      <c r="P254" s="2">
        <v>5.77</v>
      </c>
      <c r="Q254" s="2">
        <v>2.5499999999999998</v>
      </c>
      <c r="R254" s="2">
        <v>2.0099999999999998</v>
      </c>
    </row>
    <row r="255" spans="1:18" x14ac:dyDescent="0.4">
      <c r="A255" s="2">
        <v>252</v>
      </c>
      <c r="B255" s="2" t="s">
        <v>1166</v>
      </c>
      <c r="C255" s="2">
        <v>0.01</v>
      </c>
      <c r="D255" s="3">
        <v>4.8460268290641428</v>
      </c>
      <c r="E255" s="3">
        <v>4.7257413289207761</v>
      </c>
      <c r="F255" s="3">
        <v>4.9032856502298987</v>
      </c>
      <c r="H255" s="3">
        <v>6.5798122009058666</v>
      </c>
      <c r="I255" s="3">
        <v>11.980282712386556</v>
      </c>
      <c r="J255" s="3">
        <v>9.0429250323290695</v>
      </c>
      <c r="L255" s="2" t="s">
        <v>1167</v>
      </c>
      <c r="M255" s="2" t="s">
        <v>1168</v>
      </c>
      <c r="N255" s="2" t="s">
        <v>1169</v>
      </c>
      <c r="P255" s="2">
        <v>4.5199999999999996</v>
      </c>
      <c r="Q255" s="2">
        <v>7.69</v>
      </c>
      <c r="R255" s="2">
        <v>8.68</v>
      </c>
    </row>
    <row r="256" spans="1:18" x14ac:dyDescent="0.4">
      <c r="A256" s="2">
        <v>253</v>
      </c>
      <c r="B256" s="2" t="s">
        <v>1170</v>
      </c>
      <c r="C256" s="2">
        <v>5.0000000000000001E-3</v>
      </c>
      <c r="D256" s="3">
        <v>2.8938648433151917</v>
      </c>
      <c r="E256" s="3">
        <v>2.9301127287822446</v>
      </c>
      <c r="F256" s="3">
        <v>2.9201970997845312</v>
      </c>
      <c r="H256" s="3">
        <v>3.8710957516729065</v>
      </c>
      <c r="I256" s="3">
        <v>4.1093874714648972</v>
      </c>
      <c r="J256" s="3">
        <v>3.6635886069921066</v>
      </c>
      <c r="L256" s="2" t="s">
        <v>1171</v>
      </c>
      <c r="M256" s="2" t="s">
        <v>1172</v>
      </c>
      <c r="N256" s="2" t="s">
        <v>1173</v>
      </c>
      <c r="P256" s="2">
        <v>5.81</v>
      </c>
      <c r="Q256" s="2">
        <v>5.74</v>
      </c>
      <c r="R256" s="2">
        <v>1.5</v>
      </c>
    </row>
    <row r="257" spans="1:18" x14ac:dyDescent="0.4">
      <c r="A257" s="2">
        <v>254</v>
      </c>
      <c r="B257" s="2" t="s">
        <v>1174</v>
      </c>
      <c r="C257" s="2">
        <v>0.05</v>
      </c>
      <c r="D257" s="3">
        <v>10.704443420483887</v>
      </c>
      <c r="E257" s="3">
        <v>3.0870153223270145</v>
      </c>
      <c r="F257" s="3">
        <v>1.2437800415727083</v>
      </c>
      <c r="H257" s="3">
        <v>10.027669884299245</v>
      </c>
      <c r="I257" s="3">
        <v>4.7368733952269313</v>
      </c>
      <c r="J257" s="3">
        <v>3.3622050117048849</v>
      </c>
      <c r="L257" s="2" t="s">
        <v>1175</v>
      </c>
      <c r="M257" s="2" t="s">
        <v>1176</v>
      </c>
      <c r="N257" s="2" t="s">
        <v>1177</v>
      </c>
      <c r="P257" s="2">
        <v>6.41</v>
      </c>
      <c r="Q257" s="2">
        <v>6.34</v>
      </c>
      <c r="R257" s="2">
        <v>3.11</v>
      </c>
    </row>
    <row r="258" spans="1:18" x14ac:dyDescent="0.4">
      <c r="A258" s="2">
        <v>255</v>
      </c>
      <c r="B258" s="2" t="s">
        <v>1178</v>
      </c>
      <c r="C258" s="2">
        <v>0.01</v>
      </c>
      <c r="D258" s="3">
        <v>4.0397191191862634</v>
      </c>
      <c r="E258" s="3">
        <v>4.9273393674132402</v>
      </c>
      <c r="F258" s="3">
        <v>2.3760562918578176</v>
      </c>
      <c r="H258" s="3">
        <v>3.5985277357606611</v>
      </c>
      <c r="I258" s="3">
        <v>4.8054229236349206</v>
      </c>
      <c r="J258" s="3">
        <v>2.905190708694354</v>
      </c>
      <c r="L258" s="2" t="s">
        <v>1179</v>
      </c>
      <c r="M258" s="2" t="s">
        <v>1180</v>
      </c>
      <c r="N258" s="2" t="s">
        <v>1181</v>
      </c>
      <c r="P258" s="2">
        <v>5.6</v>
      </c>
      <c r="Q258" s="2">
        <v>9.1999999999999993</v>
      </c>
      <c r="R258" s="2">
        <v>3.83</v>
      </c>
    </row>
    <row r="259" spans="1:18" x14ac:dyDescent="0.4">
      <c r="A259" s="2">
        <v>256</v>
      </c>
      <c r="B259" s="2" t="s">
        <v>1182</v>
      </c>
      <c r="C259" s="2">
        <v>0.01</v>
      </c>
      <c r="D259" s="3">
        <v>2.4251293349474445</v>
      </c>
      <c r="E259" s="3">
        <v>3.5517635961144536</v>
      </c>
      <c r="F259" s="3">
        <v>3.166124993628944</v>
      </c>
      <c r="H259" s="3">
        <v>2.8858917118915279</v>
      </c>
      <c r="I259" s="3">
        <v>3.7578508426722435</v>
      </c>
      <c r="J259" s="3">
        <v>3.3776167210471657</v>
      </c>
      <c r="L259" s="2" t="s">
        <v>1183</v>
      </c>
      <c r="M259" s="2" t="s">
        <v>1184</v>
      </c>
      <c r="N259" s="2" t="s">
        <v>1185</v>
      </c>
      <c r="P259" s="2">
        <v>5.81</v>
      </c>
      <c r="Q259" s="2">
        <v>3.36</v>
      </c>
      <c r="R259" s="2">
        <v>3.73</v>
      </c>
    </row>
    <row r="260" spans="1:18" x14ac:dyDescent="0.4">
      <c r="A260" s="2">
        <v>257</v>
      </c>
      <c r="B260" s="2" t="s">
        <v>1186</v>
      </c>
      <c r="C260" s="2">
        <v>0.01</v>
      </c>
      <c r="D260" s="3">
        <v>4.0216608703256149</v>
      </c>
      <c r="E260" s="3">
        <v>2.9047976826108974</v>
      </c>
      <c r="F260" s="3">
        <v>2.9875308650615757</v>
      </c>
      <c r="H260" s="3">
        <v>5.7963081024012073</v>
      </c>
      <c r="I260" s="3">
        <v>4.746476028717252</v>
      </c>
      <c r="J260" s="3">
        <v>3.2730252948973053</v>
      </c>
      <c r="L260" s="2" t="s">
        <v>1187</v>
      </c>
      <c r="M260" s="2" t="s">
        <v>1188</v>
      </c>
      <c r="N260" s="2" t="s">
        <v>1189</v>
      </c>
      <c r="P260" s="2">
        <v>5.83</v>
      </c>
      <c r="Q260" s="2">
        <v>2.44</v>
      </c>
      <c r="R260" s="2">
        <v>2.66</v>
      </c>
    </row>
    <row r="261" spans="1:18" x14ac:dyDescent="0.4">
      <c r="A261" s="2">
        <v>258</v>
      </c>
      <c r="B261" s="2" t="s">
        <v>1190</v>
      </c>
      <c r="C261" s="2">
        <v>5.0000000000000001E-3</v>
      </c>
      <c r="D261" s="3">
        <v>2.9855965692249087</v>
      </c>
      <c r="E261" s="3">
        <v>6.1955852395509599</v>
      </c>
      <c r="F261" s="3">
        <v>4.2941815090948507</v>
      </c>
      <c r="H261" s="3">
        <v>5.8165829180319593</v>
      </c>
      <c r="I261" s="3">
        <v>7.191831206292628</v>
      </c>
      <c r="J261" s="3">
        <v>3.2815808972672591</v>
      </c>
      <c r="L261" s="2" t="s">
        <v>1191</v>
      </c>
      <c r="M261" s="2" t="s">
        <v>1192</v>
      </c>
      <c r="N261" s="2" t="s">
        <v>1193</v>
      </c>
      <c r="P261" s="2">
        <v>7.44</v>
      </c>
      <c r="Q261" s="2">
        <v>4.3</v>
      </c>
      <c r="R261" s="2">
        <v>1.74</v>
      </c>
    </row>
    <row r="262" spans="1:18" x14ac:dyDescent="0.4">
      <c r="A262" s="2">
        <v>259</v>
      </c>
      <c r="B262" s="2" t="s">
        <v>1194</v>
      </c>
      <c r="C262" s="2">
        <v>1E-3</v>
      </c>
      <c r="D262" s="3">
        <v>2.3941996349482122</v>
      </c>
      <c r="E262" s="3">
        <v>2.7602401051721488</v>
      </c>
      <c r="F262" s="3">
        <v>1.8460375577110957</v>
      </c>
      <c r="H262" s="3">
        <v>2.6598500578889399</v>
      </c>
      <c r="I262" s="3">
        <v>2.3975412931511206</v>
      </c>
      <c r="J262" s="3">
        <v>1.829215403844465</v>
      </c>
      <c r="L262" s="2" t="s">
        <v>1195</v>
      </c>
      <c r="M262" s="2" t="s">
        <v>1196</v>
      </c>
      <c r="N262" s="2" t="s">
        <v>1197</v>
      </c>
      <c r="P262" s="2">
        <v>5.98</v>
      </c>
      <c r="Q262" s="2">
        <v>2.29</v>
      </c>
      <c r="R262" s="2">
        <v>3.14</v>
      </c>
    </row>
    <row r="263" spans="1:18" x14ac:dyDescent="0.4">
      <c r="A263" s="2">
        <v>260</v>
      </c>
      <c r="B263" s="2" t="s">
        <v>1198</v>
      </c>
      <c r="C263" s="2">
        <v>0.01</v>
      </c>
      <c r="D263" s="3">
        <v>11.520817134291775</v>
      </c>
      <c r="E263" s="3">
        <v>4.9520180992585665</v>
      </c>
      <c r="F263" s="3">
        <v>4.0104533138610483</v>
      </c>
      <c r="H263" s="3">
        <v>9.4649742946160664</v>
      </c>
      <c r="I263" s="3">
        <v>6.9096043465208368</v>
      </c>
      <c r="J263" s="3">
        <v>3.1567796701949278</v>
      </c>
      <c r="L263" s="2" t="s">
        <v>1199</v>
      </c>
      <c r="M263" s="2" t="s">
        <v>1200</v>
      </c>
      <c r="N263" s="2" t="s">
        <v>1201</v>
      </c>
      <c r="P263" s="2">
        <v>6.02</v>
      </c>
      <c r="Q263" s="2">
        <v>12.3</v>
      </c>
      <c r="R263" s="2">
        <v>5.36</v>
      </c>
    </row>
    <row r="264" spans="1:18" x14ac:dyDescent="0.4">
      <c r="A264" s="2">
        <v>261</v>
      </c>
      <c r="B264" s="2" t="s">
        <v>1202</v>
      </c>
      <c r="C264" s="2">
        <v>0.01</v>
      </c>
      <c r="D264" s="3">
        <v>6.1929840913739218</v>
      </c>
      <c r="E264" s="3">
        <v>5.7800408342416496</v>
      </c>
      <c r="F264" s="3">
        <v>4.1347918682439735</v>
      </c>
      <c r="H264" s="3">
        <v>4.576919771181954</v>
      </c>
      <c r="I264" s="3">
        <v>4.7726237786023082</v>
      </c>
      <c r="J264" s="3">
        <v>2.9149080935319645</v>
      </c>
      <c r="L264" s="2" t="s">
        <v>1203</v>
      </c>
      <c r="M264" s="2" t="s">
        <v>1204</v>
      </c>
      <c r="N264" s="2" t="s">
        <v>1205</v>
      </c>
      <c r="P264" s="2">
        <v>6.17</v>
      </c>
      <c r="Q264" s="2">
        <v>3.3</v>
      </c>
      <c r="R264" s="2">
        <v>4.88</v>
      </c>
    </row>
    <row r="265" spans="1:18" x14ac:dyDescent="0.4">
      <c r="A265" s="2">
        <v>262</v>
      </c>
      <c r="B265" s="2" t="s">
        <v>1206</v>
      </c>
      <c r="C265" s="2">
        <v>5.0000000000000001E-3</v>
      </c>
      <c r="D265" s="3">
        <v>5.5167414153238967</v>
      </c>
      <c r="E265" s="3">
        <v>2.8804171051100038</v>
      </c>
      <c r="F265" s="3">
        <v>2.0481587262602727</v>
      </c>
      <c r="H265" s="3">
        <v>4.7742954501459787</v>
      </c>
      <c r="I265" s="3">
        <v>2.0882316862968726</v>
      </c>
      <c r="J265" s="3">
        <v>1.872320980965599</v>
      </c>
      <c r="L265" s="2" t="s">
        <v>1207</v>
      </c>
      <c r="M265" s="2" t="s">
        <v>1208</v>
      </c>
      <c r="N265" s="2" t="s">
        <v>1209</v>
      </c>
      <c r="P265" s="2">
        <v>6.01</v>
      </c>
      <c r="Q265" s="2">
        <v>4.3499999999999996</v>
      </c>
      <c r="R265" s="2">
        <v>1.49</v>
      </c>
    </row>
    <row r="266" spans="1:18" x14ac:dyDescent="0.4">
      <c r="A266" s="2">
        <v>263</v>
      </c>
      <c r="B266" s="2" t="s">
        <v>1210</v>
      </c>
      <c r="C266" s="2">
        <v>0.05</v>
      </c>
      <c r="D266" s="3">
        <v>11.218949609571117</v>
      </c>
      <c r="E266" s="3">
        <v>2.9733007517380585</v>
      </c>
      <c r="F266" s="3">
        <v>1.9493442362331601</v>
      </c>
      <c r="H266" s="3">
        <v>10.004621008395533</v>
      </c>
      <c r="I266" s="3">
        <v>2.8065568189221231</v>
      </c>
      <c r="J266" s="3">
        <v>2.5807590677208698</v>
      </c>
      <c r="L266" s="2" t="s">
        <v>1211</v>
      </c>
      <c r="M266" s="2" t="s">
        <v>1212</v>
      </c>
      <c r="N266" s="2" t="s">
        <v>1213</v>
      </c>
      <c r="P266" s="2">
        <v>7</v>
      </c>
      <c r="Q266" s="2">
        <v>7.04</v>
      </c>
      <c r="R266" s="2">
        <v>4.2</v>
      </c>
    </row>
    <row r="267" spans="1:18" x14ac:dyDescent="0.4">
      <c r="A267" s="2">
        <v>264</v>
      </c>
      <c r="B267" s="2" t="s">
        <v>1214</v>
      </c>
      <c r="C267" s="2">
        <v>0.01</v>
      </c>
      <c r="D267" s="3">
        <v>5.4526504051335847</v>
      </c>
      <c r="E267" s="3">
        <v>2.8423247156831284</v>
      </c>
      <c r="F267" s="3">
        <v>1.6495237988066582</v>
      </c>
      <c r="H267" s="3">
        <v>6.5162671189615349</v>
      </c>
      <c r="I267" s="3">
        <v>2.6670267291383785</v>
      </c>
      <c r="J267" s="3">
        <v>1.7896179266081695</v>
      </c>
      <c r="L267" s="2" t="s">
        <v>1215</v>
      </c>
      <c r="M267" s="2" t="s">
        <v>1216</v>
      </c>
      <c r="N267" s="2" t="s">
        <v>1217</v>
      </c>
      <c r="P267" s="2">
        <v>6.48</v>
      </c>
      <c r="Q267" s="2">
        <v>1.0900000000000001</v>
      </c>
      <c r="R267" s="2">
        <v>2.11</v>
      </c>
    </row>
    <row r="268" spans="1:18" x14ac:dyDescent="0.4">
      <c r="A268" s="2">
        <v>265</v>
      </c>
      <c r="B268" s="2" t="s">
        <v>1218</v>
      </c>
      <c r="C268" s="2">
        <v>0.05</v>
      </c>
      <c r="D268" s="3">
        <v>5.5104220501476755</v>
      </c>
      <c r="E268" s="3">
        <v>2.8520290291108821</v>
      </c>
      <c r="F268" s="3">
        <v>2.481981374972424</v>
      </c>
      <c r="H268" s="3">
        <v>4.7508178280520585</v>
      </c>
      <c r="I268" s="3">
        <v>4.7446275397298585</v>
      </c>
      <c r="J268" s="3">
        <v>4.1805943335100935</v>
      </c>
      <c r="L268" s="2" t="s">
        <v>1219</v>
      </c>
      <c r="M268" s="2" t="s">
        <v>1220</v>
      </c>
      <c r="N268" s="2" t="s">
        <v>1221</v>
      </c>
      <c r="P268" s="2">
        <v>6.36</v>
      </c>
      <c r="Q268" s="2">
        <v>5.4</v>
      </c>
      <c r="R268" s="2">
        <v>4.5599999999999996</v>
      </c>
    </row>
    <row r="269" spans="1:18" x14ac:dyDescent="0.4">
      <c r="A269" s="2">
        <v>266</v>
      </c>
      <c r="B269" s="2" t="s">
        <v>1222</v>
      </c>
      <c r="C269" s="2">
        <v>0.01</v>
      </c>
      <c r="D269" s="3">
        <v>4.5921980157432474</v>
      </c>
      <c r="E269" s="3">
        <v>3.5483686114999702</v>
      </c>
      <c r="F269" s="3">
        <v>3.1583109414741246</v>
      </c>
      <c r="H269" s="3">
        <v>3.9013208381739384</v>
      </c>
      <c r="I269" s="3">
        <v>4.1975031146404973</v>
      </c>
      <c r="J269" s="3">
        <v>3.1671439777852313</v>
      </c>
      <c r="L269" s="2" t="s">
        <v>1223</v>
      </c>
      <c r="M269" s="2" t="s">
        <v>1224</v>
      </c>
      <c r="N269" s="2" t="s">
        <v>1225</v>
      </c>
      <c r="P269" s="2">
        <v>7.2</v>
      </c>
      <c r="Q269" s="2">
        <v>5.43</v>
      </c>
      <c r="R269" s="2">
        <v>3.71</v>
      </c>
    </row>
    <row r="270" spans="1:18" x14ac:dyDescent="0.4">
      <c r="A270" s="2">
        <v>267</v>
      </c>
      <c r="B270" s="2" t="s">
        <v>1226</v>
      </c>
      <c r="C270" s="2">
        <v>0.01</v>
      </c>
      <c r="D270" s="3">
        <v>4.6989927900842323</v>
      </c>
      <c r="E270" s="3">
        <v>3.9260318262354983</v>
      </c>
      <c r="F270" s="3">
        <v>2.5052495947988072</v>
      </c>
      <c r="H270" s="3">
        <v>3.3090766329717982</v>
      </c>
      <c r="I270" s="3">
        <v>5.5213653457850018</v>
      </c>
      <c r="J270" s="3">
        <v>2.440486672099889</v>
      </c>
      <c r="L270" s="2" t="s">
        <v>1227</v>
      </c>
      <c r="M270" s="2" t="s">
        <v>1228</v>
      </c>
      <c r="N270" s="2" t="s">
        <v>1229</v>
      </c>
      <c r="P270" s="2">
        <v>6.68</v>
      </c>
      <c r="Q270" s="2">
        <v>5.22</v>
      </c>
      <c r="R270" s="2">
        <v>2.1800000000000002</v>
      </c>
    </row>
    <row r="271" spans="1:18" x14ac:dyDescent="0.4">
      <c r="A271" s="2">
        <v>268</v>
      </c>
      <c r="B271" s="2" t="s">
        <v>1230</v>
      </c>
      <c r="C271" s="2">
        <v>5.0000000000000001E-3</v>
      </c>
      <c r="D271" s="3">
        <v>2.5852981520237397</v>
      </c>
      <c r="E271" s="3">
        <v>2.1707040489792733</v>
      </c>
      <c r="F271" s="3">
        <v>0.963808573521727</v>
      </c>
      <c r="H271" s="3">
        <v>4.1007945238878891</v>
      </c>
      <c r="I271" s="3">
        <v>3.1599717718054952</v>
      </c>
      <c r="J271" s="3">
        <v>3.5707946795377308</v>
      </c>
      <c r="L271" s="2" t="s">
        <v>1231</v>
      </c>
      <c r="M271" s="2" t="s">
        <v>1232</v>
      </c>
      <c r="N271" s="2" t="s">
        <v>1233</v>
      </c>
      <c r="P271" s="2">
        <v>6.52</v>
      </c>
      <c r="Q271" s="2">
        <v>3.13</v>
      </c>
      <c r="R271" s="2">
        <v>2.12</v>
      </c>
    </row>
    <row r="272" spans="1:18" x14ac:dyDescent="0.4">
      <c r="A272" s="2">
        <v>269</v>
      </c>
      <c r="B272" s="2" t="s">
        <v>1234</v>
      </c>
      <c r="C272" s="2">
        <v>1E-3</v>
      </c>
      <c r="D272" s="3">
        <v>2.7266076013536615</v>
      </c>
      <c r="E272" s="3">
        <v>3.4070577147574519</v>
      </c>
      <c r="F272" s="3">
        <v>1.8098246876865645</v>
      </c>
      <c r="H272" s="3">
        <v>3.9259565225229851</v>
      </c>
      <c r="I272" s="3">
        <v>3.9734546083671329</v>
      </c>
      <c r="J272" s="3">
        <v>3.4382137804347135</v>
      </c>
      <c r="L272" s="2" t="s">
        <v>1235</v>
      </c>
      <c r="M272" s="2" t="s">
        <v>1236</v>
      </c>
      <c r="N272" s="2" t="s">
        <v>1237</v>
      </c>
      <c r="P272" s="2">
        <v>5.73</v>
      </c>
      <c r="Q272" s="2">
        <v>4.1100000000000003</v>
      </c>
      <c r="R272" s="2">
        <v>7.33</v>
      </c>
    </row>
    <row r="273" spans="1:18" x14ac:dyDescent="0.4">
      <c r="A273" s="2">
        <v>270</v>
      </c>
      <c r="B273" s="2" t="s">
        <v>1238</v>
      </c>
      <c r="C273" s="2">
        <v>0.05</v>
      </c>
      <c r="D273" s="3">
        <v>1.445191225577481</v>
      </c>
      <c r="E273" s="3">
        <v>3.9704027322567153</v>
      </c>
      <c r="F273" s="3">
        <v>3.0012823110938567</v>
      </c>
      <c r="H273" s="3">
        <v>3.1480302850338213</v>
      </c>
      <c r="I273" s="3">
        <v>4.753814932418102</v>
      </c>
      <c r="J273" s="3">
        <v>2.7342130414748316</v>
      </c>
      <c r="L273" s="2" t="s">
        <v>1239</v>
      </c>
      <c r="M273" s="2" t="s">
        <v>1240</v>
      </c>
      <c r="N273" s="2" t="s">
        <v>1241</v>
      </c>
      <c r="P273" s="2">
        <v>6.41</v>
      </c>
      <c r="Q273" s="2">
        <v>5.24</v>
      </c>
      <c r="R273" s="2">
        <v>3.83</v>
      </c>
    </row>
    <row r="274" spans="1:18" x14ac:dyDescent="0.4">
      <c r="A274" s="2">
        <v>271</v>
      </c>
      <c r="B274" s="2" t="s">
        <v>1242</v>
      </c>
      <c r="C274" s="2">
        <v>0.01</v>
      </c>
      <c r="D274" s="3">
        <v>4.5393606294717905</v>
      </c>
      <c r="E274" s="3">
        <v>3.300942280693314</v>
      </c>
      <c r="F274" s="3">
        <v>3.970726268896958</v>
      </c>
      <c r="H274" s="3">
        <v>5.5029644817759351</v>
      </c>
      <c r="I274" s="3">
        <v>3.7138599253070312</v>
      </c>
      <c r="J274" s="3">
        <v>3.1118656765401136</v>
      </c>
      <c r="L274" s="2" t="s">
        <v>1243</v>
      </c>
      <c r="M274" s="2" t="s">
        <v>1244</v>
      </c>
      <c r="N274" s="2" t="s">
        <v>1245</v>
      </c>
      <c r="P274" s="2">
        <v>6.16</v>
      </c>
      <c r="Q274" s="2">
        <v>2.04</v>
      </c>
      <c r="R274" s="2">
        <v>3.12</v>
      </c>
    </row>
    <row r="275" spans="1:18" x14ac:dyDescent="0.4">
      <c r="A275" s="2">
        <v>272</v>
      </c>
      <c r="B275" s="2" t="s">
        <v>1246</v>
      </c>
      <c r="C275" s="2">
        <v>0.01</v>
      </c>
      <c r="D275" s="3">
        <v>7.0080846438672779</v>
      </c>
      <c r="E275" s="3">
        <v>4.3417353351976571</v>
      </c>
      <c r="F275" s="3">
        <v>2.1561734197652753</v>
      </c>
      <c r="H275" s="3">
        <v>6.0123117933498245</v>
      </c>
      <c r="I275" s="3">
        <v>4.0404276625035722</v>
      </c>
      <c r="J275" s="3">
        <v>2.8873371769090279</v>
      </c>
      <c r="L275" s="2" t="s">
        <v>1247</v>
      </c>
      <c r="M275" s="2" t="s">
        <v>1248</v>
      </c>
      <c r="N275" s="2" t="s">
        <v>1249</v>
      </c>
      <c r="P275" s="2">
        <v>6.19</v>
      </c>
      <c r="Q275" s="2">
        <v>5.53</v>
      </c>
      <c r="R275" s="2">
        <v>1.75</v>
      </c>
    </row>
    <row r="276" spans="1:18" x14ac:dyDescent="0.4">
      <c r="A276" s="2">
        <v>273</v>
      </c>
      <c r="B276" s="2" t="s">
        <v>1250</v>
      </c>
      <c r="C276" s="2">
        <v>0.05</v>
      </c>
      <c r="D276" s="3">
        <v>16.547675247807884</v>
      </c>
      <c r="E276" s="3">
        <v>11.74749645329624</v>
      </c>
      <c r="F276" s="3">
        <v>5.1609641332713538</v>
      </c>
      <c r="H276" s="3">
        <v>12.896284802715329</v>
      </c>
      <c r="I276" s="3">
        <v>8.9057741370570636</v>
      </c>
      <c r="J276" s="3">
        <v>6.6866601843486384</v>
      </c>
      <c r="L276" s="2" t="s">
        <v>1251</v>
      </c>
      <c r="M276" s="2" t="s">
        <v>1252</v>
      </c>
      <c r="N276" s="2" t="s">
        <v>1253</v>
      </c>
      <c r="P276" s="2">
        <v>7.08</v>
      </c>
      <c r="Q276" s="2">
        <v>10.36</v>
      </c>
      <c r="R276" s="2">
        <v>3.81</v>
      </c>
    </row>
    <row r="277" spans="1:18" x14ac:dyDescent="0.4">
      <c r="A277" s="2">
        <v>274</v>
      </c>
      <c r="B277" s="2" t="s">
        <v>1254</v>
      </c>
      <c r="C277" s="2">
        <v>5.0000000000000001E-3</v>
      </c>
      <c r="D277" s="3">
        <v>9.3237025410047547</v>
      </c>
      <c r="E277" s="3">
        <v>3.3191524963368404</v>
      </c>
      <c r="F277" s="3">
        <v>2.046133759726791</v>
      </c>
      <c r="H277" s="3">
        <v>7.0718205593218482</v>
      </c>
      <c r="I277" s="3">
        <v>3.8161329356973903</v>
      </c>
      <c r="J277" s="3">
        <v>2.0262931787994627</v>
      </c>
      <c r="L277" s="2" t="s">
        <v>1255</v>
      </c>
      <c r="M277" s="2" t="s">
        <v>1256</v>
      </c>
      <c r="N277" s="2" t="s">
        <v>1257</v>
      </c>
      <c r="P277" s="2">
        <v>5.92</v>
      </c>
      <c r="Q277" s="2">
        <v>3.81</v>
      </c>
      <c r="R277" s="2">
        <v>1.52</v>
      </c>
    </row>
    <row r="278" spans="1:18" x14ac:dyDescent="0.4">
      <c r="A278" s="2">
        <v>275</v>
      </c>
      <c r="B278" s="2" t="s">
        <v>1258</v>
      </c>
      <c r="C278" s="2">
        <v>0.01</v>
      </c>
      <c r="D278" s="3">
        <v>3.7376987342095167</v>
      </c>
      <c r="E278" s="3">
        <v>2.2426249458900314</v>
      </c>
      <c r="F278" s="3">
        <v>2.1447941290717103</v>
      </c>
      <c r="H278" s="3">
        <v>5.5521575968005186</v>
      </c>
      <c r="I278" s="3">
        <v>3.8099143120505619</v>
      </c>
      <c r="J278" s="3">
        <v>3.723336430025276</v>
      </c>
      <c r="L278" s="2" t="s">
        <v>1259</v>
      </c>
      <c r="M278" s="2" t="s">
        <v>1260</v>
      </c>
      <c r="N278" s="2" t="s">
        <v>1261</v>
      </c>
      <c r="P278" s="2">
        <v>7.15</v>
      </c>
      <c r="Q278" s="2">
        <v>5.07</v>
      </c>
      <c r="R278" s="2">
        <v>4.5599999999999996</v>
      </c>
    </row>
    <row r="279" spans="1:18" x14ac:dyDescent="0.4">
      <c r="A279" s="2">
        <v>276</v>
      </c>
      <c r="B279" s="2" t="s">
        <v>1262</v>
      </c>
      <c r="C279" s="2">
        <v>0.05</v>
      </c>
      <c r="D279" s="3">
        <v>3.6563421406201804</v>
      </c>
      <c r="E279" s="3">
        <v>2.6571032599624513</v>
      </c>
      <c r="F279" s="3">
        <v>2.1023023487777999</v>
      </c>
      <c r="H279" s="3">
        <v>4.8536274156720216</v>
      </c>
      <c r="I279" s="3">
        <v>3.7798305843073647</v>
      </c>
      <c r="J279" s="3">
        <v>2.2487858655077813</v>
      </c>
      <c r="L279" s="2" t="s">
        <v>1263</v>
      </c>
      <c r="M279" s="2" t="s">
        <v>1264</v>
      </c>
      <c r="N279" s="2" t="s">
        <v>1265</v>
      </c>
      <c r="P279" s="2">
        <v>6.55</v>
      </c>
      <c r="Q279" s="2">
        <v>1.53</v>
      </c>
      <c r="R279" s="2">
        <v>0.89</v>
      </c>
    </row>
    <row r="280" spans="1:18" x14ac:dyDescent="0.4">
      <c r="A280" s="2">
        <v>277</v>
      </c>
      <c r="B280" s="2" t="s">
        <v>1266</v>
      </c>
      <c r="C280" s="2">
        <v>5.0000000000000001E-3</v>
      </c>
      <c r="D280" s="3">
        <v>4.2888044258380269</v>
      </c>
      <c r="E280" s="3">
        <v>3.1235230913246661</v>
      </c>
      <c r="F280" s="3">
        <v>2.9877180052471299</v>
      </c>
      <c r="H280" s="3">
        <v>4.5984237633938978</v>
      </c>
      <c r="I280" s="3">
        <v>2.6699967762663079</v>
      </c>
      <c r="J280" s="3">
        <v>2.7303721869298618</v>
      </c>
      <c r="L280" s="2" t="s">
        <v>1267</v>
      </c>
      <c r="M280" s="2" t="s">
        <v>1268</v>
      </c>
      <c r="N280" s="2" t="s">
        <v>1269</v>
      </c>
      <c r="P280" s="2">
        <v>6.02</v>
      </c>
      <c r="Q280" s="2">
        <v>0.49</v>
      </c>
      <c r="R280" s="2">
        <v>3.14</v>
      </c>
    </row>
    <row r="281" spans="1:18" x14ac:dyDescent="0.4">
      <c r="A281" s="2">
        <v>278</v>
      </c>
      <c r="B281" s="2" t="s">
        <v>1270</v>
      </c>
      <c r="C281" s="2">
        <v>0.05</v>
      </c>
      <c r="D281" s="3">
        <v>8.5820476380790947</v>
      </c>
      <c r="E281" s="3">
        <v>5.116380034017145</v>
      </c>
      <c r="F281" s="3">
        <v>1.6463105486435894</v>
      </c>
      <c r="H281" s="3">
        <v>8.850564786790688</v>
      </c>
      <c r="I281" s="3">
        <v>7.722941229381866</v>
      </c>
      <c r="J281" s="3">
        <v>3.0497818827964038</v>
      </c>
      <c r="L281" s="2" t="s">
        <v>1271</v>
      </c>
      <c r="M281" s="2" t="s">
        <v>1272</v>
      </c>
      <c r="N281" s="2" t="s">
        <v>1273</v>
      </c>
      <c r="P281" s="2">
        <v>5.85</v>
      </c>
      <c r="Q281" s="2">
        <v>3.44</v>
      </c>
      <c r="R281" s="2">
        <v>5.05</v>
      </c>
    </row>
    <row r="282" spans="1:18" x14ac:dyDescent="0.4">
      <c r="A282" s="2">
        <v>279</v>
      </c>
      <c r="B282" s="2" t="s">
        <v>1274</v>
      </c>
      <c r="C282" s="2">
        <v>0.05</v>
      </c>
      <c r="D282" s="3">
        <v>6.9279751707518962</v>
      </c>
      <c r="E282" s="3">
        <v>9.3152866652476494</v>
      </c>
      <c r="F282" s="3">
        <v>2.3311183525652117</v>
      </c>
      <c r="H282" s="3">
        <v>11.34828441556359</v>
      </c>
      <c r="I282" s="3">
        <v>7.5247239082599195</v>
      </c>
      <c r="J282" s="3">
        <v>2.7845075249284177</v>
      </c>
      <c r="L282" s="2" t="s">
        <v>1275</v>
      </c>
      <c r="M282" s="2" t="s">
        <v>1276</v>
      </c>
      <c r="N282" s="2" t="s">
        <v>1277</v>
      </c>
      <c r="P282" s="2">
        <v>5.41</v>
      </c>
      <c r="Q282" s="2">
        <v>6.99</v>
      </c>
      <c r="R282" s="2">
        <v>3.34</v>
      </c>
    </row>
    <row r="283" spans="1:18" x14ac:dyDescent="0.4">
      <c r="A283" s="2">
        <v>280</v>
      </c>
      <c r="B283" s="2" t="s">
        <v>1278</v>
      </c>
      <c r="C283" s="2">
        <v>5.0000000000000001E-3</v>
      </c>
      <c r="D283" s="3">
        <v>5.4502714400950634</v>
      </c>
      <c r="E283" s="3">
        <v>6.7721544305057781</v>
      </c>
      <c r="F283" s="3">
        <v>4.510265278060773</v>
      </c>
      <c r="H283" s="3">
        <v>5.6117979975211467</v>
      </c>
      <c r="I283" s="3">
        <v>5.6942231567914972</v>
      </c>
      <c r="J283" s="3">
        <v>3.5968264566137824</v>
      </c>
      <c r="L283" s="2" t="s">
        <v>1279</v>
      </c>
      <c r="M283" s="2" t="s">
        <v>1280</v>
      </c>
      <c r="N283" s="2" t="s">
        <v>1281</v>
      </c>
      <c r="P283" s="2">
        <v>7.08</v>
      </c>
      <c r="Q283" s="2">
        <v>5.78</v>
      </c>
      <c r="R283" s="2">
        <v>3.66</v>
      </c>
    </row>
    <row r="284" spans="1:18" x14ac:dyDescent="0.4">
      <c r="A284" s="2">
        <v>281</v>
      </c>
      <c r="B284" s="2" t="s">
        <v>1282</v>
      </c>
      <c r="C284" s="2">
        <v>0.05</v>
      </c>
      <c r="D284" s="3">
        <v>2.7543453780217169</v>
      </c>
      <c r="E284" s="3">
        <v>3.3691984019025569</v>
      </c>
      <c r="F284" s="3">
        <v>1.7238859295503699</v>
      </c>
      <c r="H284" s="3">
        <v>4.4885125386876545</v>
      </c>
      <c r="I284" s="3">
        <v>3.7140529411493564</v>
      </c>
      <c r="J284" s="3">
        <v>2.5018398859090594</v>
      </c>
      <c r="L284" s="2" t="s">
        <v>1283</v>
      </c>
      <c r="M284" s="2" t="s">
        <v>1284</v>
      </c>
      <c r="N284" s="2" t="s">
        <v>1285</v>
      </c>
      <c r="P284" s="2">
        <v>6.8</v>
      </c>
      <c r="Q284" s="2">
        <v>7.2</v>
      </c>
      <c r="R284" s="2">
        <v>3.04</v>
      </c>
    </row>
    <row r="285" spans="1:18" x14ac:dyDescent="0.4">
      <c r="A285" s="2">
        <v>282</v>
      </c>
      <c r="B285" s="2" t="s">
        <v>1286</v>
      </c>
      <c r="C285" s="2">
        <v>5.0000000000000001E-3</v>
      </c>
      <c r="D285" s="3">
        <v>5.57638691870521</v>
      </c>
      <c r="E285" s="3">
        <v>2.5712307578860498</v>
      </c>
      <c r="F285" s="3">
        <v>1.8230422149303569</v>
      </c>
      <c r="H285" s="3">
        <v>6.403325060658406</v>
      </c>
      <c r="I285" s="3">
        <v>3.3424195022613254</v>
      </c>
      <c r="J285" s="3">
        <v>1.9341507276272036</v>
      </c>
      <c r="L285" s="2" t="s">
        <v>1287</v>
      </c>
      <c r="M285" s="2" t="s">
        <v>1288</v>
      </c>
      <c r="N285" s="2" t="s">
        <v>1289</v>
      </c>
      <c r="P285" s="2">
        <v>7.3</v>
      </c>
      <c r="Q285" s="2">
        <v>1.67</v>
      </c>
      <c r="R285" s="2">
        <v>3.37</v>
      </c>
    </row>
    <row r="286" spans="1:18" x14ac:dyDescent="0.4">
      <c r="A286" s="2">
        <v>283</v>
      </c>
      <c r="B286" s="2" t="s">
        <v>1290</v>
      </c>
      <c r="C286" s="2">
        <v>0.01</v>
      </c>
      <c r="D286" s="3">
        <v>5.3856513686938774</v>
      </c>
      <c r="E286" s="3">
        <v>7.8309060129234913</v>
      </c>
      <c r="F286" s="3">
        <v>1.6272061955442094</v>
      </c>
      <c r="H286" s="3">
        <v>6.667504721930837</v>
      </c>
      <c r="I286" s="3">
        <v>9.81164124658976</v>
      </c>
      <c r="J286" s="3">
        <v>2.4317276132246928</v>
      </c>
      <c r="L286" s="2" t="s">
        <v>1291</v>
      </c>
      <c r="M286" s="2" t="s">
        <v>1292</v>
      </c>
      <c r="N286" s="2" t="s">
        <v>1293</v>
      </c>
      <c r="P286" s="2">
        <v>7.4</v>
      </c>
      <c r="Q286" s="2">
        <v>9.1199999999999992</v>
      </c>
      <c r="R286" s="2">
        <v>5.65</v>
      </c>
    </row>
    <row r="287" spans="1:18" x14ac:dyDescent="0.4">
      <c r="A287" s="2">
        <v>284</v>
      </c>
      <c r="B287" s="15" t="s">
        <v>1294</v>
      </c>
      <c r="C287" s="2">
        <v>1E-3</v>
      </c>
      <c r="D287" s="3">
        <v>3.5255053609411853</v>
      </c>
      <c r="E287" s="3">
        <v>2.4455126586801894</v>
      </c>
      <c r="F287" s="3">
        <v>1.7572960875392962</v>
      </c>
      <c r="H287" s="3">
        <v>3.9629222036444256</v>
      </c>
      <c r="I287" s="3">
        <v>2.7970125316184227</v>
      </c>
      <c r="J287" s="3">
        <v>2.3226007635828885</v>
      </c>
      <c r="L287" s="2" t="s">
        <v>1295</v>
      </c>
      <c r="M287" s="2" t="s">
        <v>1296</v>
      </c>
      <c r="N287" s="2" t="s">
        <v>1297</v>
      </c>
      <c r="P287" s="2">
        <v>5.94</v>
      </c>
      <c r="Q287" s="2">
        <v>0.42</v>
      </c>
      <c r="R287" s="2">
        <v>1.1499999999999999</v>
      </c>
    </row>
    <row r="288" spans="1:18" x14ac:dyDescent="0.4">
      <c r="A288" s="2">
        <v>285</v>
      </c>
      <c r="B288" s="2" t="s">
        <v>1298</v>
      </c>
      <c r="C288" s="2">
        <v>0.01</v>
      </c>
      <c r="D288" s="3">
        <v>6.9544904767119649</v>
      </c>
      <c r="E288" s="3">
        <v>1.9700622441728306</v>
      </c>
      <c r="F288" s="3">
        <v>2.898753947437577</v>
      </c>
      <c r="H288" s="3">
        <v>5.8746869981884844</v>
      </c>
      <c r="I288" s="3">
        <v>2.1102843193184802</v>
      </c>
      <c r="J288" s="3">
        <v>3.8622178090537873</v>
      </c>
      <c r="L288" s="2" t="s">
        <v>1299</v>
      </c>
      <c r="M288" s="2" t="s">
        <v>1300</v>
      </c>
      <c r="N288" s="2" t="s">
        <v>1301</v>
      </c>
      <c r="P288" s="2">
        <v>5.93</v>
      </c>
      <c r="Q288" s="2">
        <v>3.34</v>
      </c>
      <c r="R288" s="2">
        <v>4.7</v>
      </c>
    </row>
    <row r="289" spans="1:18" x14ac:dyDescent="0.4">
      <c r="A289" s="2">
        <v>286</v>
      </c>
      <c r="B289" s="2" t="s">
        <v>1302</v>
      </c>
      <c r="C289" s="2">
        <v>1E-3</v>
      </c>
      <c r="D289" s="3">
        <v>2.8124740439872178</v>
      </c>
      <c r="E289" s="3">
        <v>1.7900075822281729</v>
      </c>
      <c r="F289" s="3">
        <v>1.5339907934808488</v>
      </c>
      <c r="H289" s="3">
        <v>5.2163059052685261</v>
      </c>
      <c r="I289" s="3">
        <v>2.9103485458698675</v>
      </c>
      <c r="J289" s="3">
        <v>1.7603059597824582</v>
      </c>
      <c r="L289" s="2" t="s">
        <v>1303</v>
      </c>
      <c r="M289" s="2" t="s">
        <v>1304</v>
      </c>
      <c r="N289" s="2" t="s">
        <v>1305</v>
      </c>
      <c r="P289" s="2">
        <v>6.04</v>
      </c>
      <c r="Q289" s="2">
        <v>1.76</v>
      </c>
      <c r="R289" s="2">
        <v>2.4700000000000002</v>
      </c>
    </row>
    <row r="290" spans="1:18" x14ac:dyDescent="0.4">
      <c r="A290" s="2">
        <v>287</v>
      </c>
      <c r="B290" s="2" t="s">
        <v>1306</v>
      </c>
      <c r="C290" s="2">
        <v>0.05</v>
      </c>
      <c r="D290" s="3">
        <v>6.1175760210508177</v>
      </c>
      <c r="E290" s="3">
        <v>9.1215349986015859</v>
      </c>
      <c r="F290" s="3">
        <v>6.675251472407056</v>
      </c>
      <c r="H290" s="3">
        <v>4.6540264344505724</v>
      </c>
      <c r="I290" s="3">
        <v>10.435638848770987</v>
      </c>
      <c r="J290" s="3">
        <v>5.6318000527465841</v>
      </c>
      <c r="L290" s="2" t="s">
        <v>1307</v>
      </c>
      <c r="M290" s="2" t="s">
        <v>1308</v>
      </c>
      <c r="N290" s="2" t="s">
        <v>1309</v>
      </c>
      <c r="P290" s="2">
        <v>7.52</v>
      </c>
      <c r="Q290" s="2">
        <v>10.14</v>
      </c>
      <c r="R290" s="2">
        <v>4.5599999999999996</v>
      </c>
    </row>
    <row r="291" spans="1:18" x14ac:dyDescent="0.4">
      <c r="A291" s="2">
        <v>288</v>
      </c>
      <c r="B291" s="2" t="s">
        <v>1310</v>
      </c>
      <c r="C291" s="2">
        <v>0.01</v>
      </c>
      <c r="D291" s="3">
        <v>9.9770928984414891</v>
      </c>
      <c r="E291" s="3">
        <v>3.8758266906980556</v>
      </c>
      <c r="F291" s="3">
        <v>8.1107663128101155</v>
      </c>
      <c r="H291" s="3">
        <v>10.072709956504259</v>
      </c>
      <c r="I291" s="3">
        <v>9.3606804335123659</v>
      </c>
      <c r="J291" s="3">
        <v>8.9686860938031305</v>
      </c>
      <c r="L291" s="2" t="s">
        <v>1311</v>
      </c>
      <c r="M291" s="2" t="s">
        <v>1312</v>
      </c>
      <c r="N291" s="2" t="s">
        <v>1313</v>
      </c>
      <c r="P291" s="2">
        <v>6.87</v>
      </c>
      <c r="Q291" s="2">
        <v>12.18</v>
      </c>
      <c r="R291" s="2">
        <v>6.6</v>
      </c>
    </row>
    <row r="292" spans="1:18" x14ac:dyDescent="0.4">
      <c r="A292" s="2">
        <v>289</v>
      </c>
      <c r="B292" s="2" t="s">
        <v>1314</v>
      </c>
      <c r="C292" s="2">
        <v>5.0000000000000001E-3</v>
      </c>
      <c r="D292" s="3">
        <v>4.2273076743809472</v>
      </c>
      <c r="E292" s="3">
        <v>3.3731874425448485</v>
      </c>
      <c r="F292" s="3">
        <v>3.2866905653095713</v>
      </c>
      <c r="H292" s="3">
        <v>3.8529745884565725</v>
      </c>
      <c r="I292" s="3">
        <v>3.3117503726142932</v>
      </c>
      <c r="J292" s="3">
        <v>3.199279308062184</v>
      </c>
      <c r="L292" s="2" t="s">
        <v>1315</v>
      </c>
      <c r="M292" s="2" t="s">
        <v>1316</v>
      </c>
      <c r="N292" s="2" t="s">
        <v>1317</v>
      </c>
      <c r="P292" s="2">
        <v>6.29</v>
      </c>
      <c r="Q292" s="2">
        <v>5.48</v>
      </c>
      <c r="R292" s="2">
        <v>1.4</v>
      </c>
    </row>
    <row r="293" spans="1:18" x14ac:dyDescent="0.4">
      <c r="A293" s="2">
        <v>290</v>
      </c>
      <c r="B293" s="2" t="s">
        <v>1318</v>
      </c>
      <c r="C293" s="2">
        <v>5.0000000000000001E-3</v>
      </c>
      <c r="D293" s="3">
        <v>6.1407922634287422</v>
      </c>
      <c r="E293" s="3">
        <v>4.9276583793501221</v>
      </c>
      <c r="F293" s="3">
        <v>4.1012379629318536</v>
      </c>
      <c r="H293" s="3">
        <v>4.6521964547196859</v>
      </c>
      <c r="I293" s="3">
        <v>3.6359818687028809</v>
      </c>
      <c r="J293" s="3">
        <v>3.5900388116792392</v>
      </c>
      <c r="L293" s="2" t="s">
        <v>1319</v>
      </c>
      <c r="M293" s="2" t="s">
        <v>1320</v>
      </c>
      <c r="N293" s="2" t="s">
        <v>1321</v>
      </c>
      <c r="P293" s="2">
        <v>6.15</v>
      </c>
      <c r="Q293" s="2">
        <v>1.84</v>
      </c>
      <c r="R293" s="2">
        <v>4.55</v>
      </c>
    </row>
    <row r="294" spans="1:18" x14ac:dyDescent="0.4">
      <c r="A294" s="2">
        <v>291</v>
      </c>
      <c r="B294" s="2" t="s">
        <v>1322</v>
      </c>
      <c r="C294" s="2">
        <v>0.01</v>
      </c>
      <c r="D294" s="3">
        <v>1.9724584535403284</v>
      </c>
      <c r="E294" s="3">
        <v>3.6069874924910708</v>
      </c>
      <c r="F294" s="3">
        <v>1.6245093808012507</v>
      </c>
      <c r="H294" s="3">
        <v>6.2765989513636606</v>
      </c>
      <c r="I294" s="3">
        <v>3.2569131684901449</v>
      </c>
      <c r="J294" s="3">
        <v>2.2113855373714801</v>
      </c>
      <c r="L294" s="2" t="s">
        <v>1323</v>
      </c>
      <c r="M294" s="2" t="s">
        <v>1324</v>
      </c>
      <c r="N294" s="2" t="s">
        <v>1325</v>
      </c>
      <c r="P294" s="2">
        <v>6.51</v>
      </c>
      <c r="Q294" s="2">
        <v>1.57</v>
      </c>
      <c r="R294" s="2">
        <v>4.0199999999999996</v>
      </c>
    </row>
    <row r="295" spans="1:18" x14ac:dyDescent="0.4">
      <c r="A295" s="2">
        <v>292</v>
      </c>
      <c r="B295" s="2" t="s">
        <v>1326</v>
      </c>
      <c r="C295" s="2">
        <v>5.0000000000000001E-3</v>
      </c>
      <c r="D295" s="3">
        <v>3.2387137435341256</v>
      </c>
      <c r="E295" s="3">
        <v>3.5377570026112473</v>
      </c>
      <c r="F295" s="3">
        <v>2.6586590677551425</v>
      </c>
      <c r="H295" s="3">
        <v>2.9624352603952584</v>
      </c>
      <c r="I295" s="3">
        <v>5.1960516590093206</v>
      </c>
      <c r="J295" s="3">
        <v>2.4827669971629764</v>
      </c>
      <c r="L295" s="2" t="s">
        <v>1327</v>
      </c>
      <c r="M295" s="2" t="s">
        <v>1328</v>
      </c>
      <c r="N295" s="2" t="s">
        <v>1329</v>
      </c>
      <c r="P295" s="2">
        <v>6.01</v>
      </c>
      <c r="Q295" s="2">
        <v>4.2699999999999996</v>
      </c>
      <c r="R295" s="2">
        <v>2.56</v>
      </c>
    </row>
    <row r="296" spans="1:18" x14ac:dyDescent="0.4">
      <c r="A296" s="2">
        <v>293</v>
      </c>
      <c r="B296" s="2" t="s">
        <v>1330</v>
      </c>
      <c r="C296" s="2">
        <v>0.1</v>
      </c>
      <c r="D296" s="3">
        <v>5.1369703862116634</v>
      </c>
      <c r="E296" s="3">
        <v>4.94211302793292</v>
      </c>
      <c r="F296" s="3">
        <v>2.8134211974090744</v>
      </c>
      <c r="H296" s="3">
        <v>5.3349528482177169</v>
      </c>
      <c r="I296" s="3">
        <v>4.4545278326736693</v>
      </c>
      <c r="J296" s="3">
        <v>5.2525811269020979</v>
      </c>
      <c r="L296" s="2" t="s">
        <v>1331</v>
      </c>
      <c r="M296" s="2" t="s">
        <v>1332</v>
      </c>
      <c r="N296" s="2" t="s">
        <v>1333</v>
      </c>
      <c r="P296" s="2">
        <v>6.73</v>
      </c>
      <c r="Q296" s="2">
        <v>3.03</v>
      </c>
      <c r="R296" s="2">
        <v>4.76</v>
      </c>
    </row>
    <row r="297" spans="1:18" x14ac:dyDescent="0.4">
      <c r="A297" s="2">
        <v>294</v>
      </c>
      <c r="B297" s="2" t="s">
        <v>1334</v>
      </c>
      <c r="C297" s="2">
        <v>0.01</v>
      </c>
      <c r="D297" s="3">
        <v>5.7872446679431526</v>
      </c>
      <c r="E297" s="3">
        <v>4.5488537535809233</v>
      </c>
      <c r="F297" s="3">
        <v>2.037285495159701</v>
      </c>
      <c r="H297" s="3">
        <v>6.9049297828048823</v>
      </c>
      <c r="I297" s="3">
        <v>6.9009195937671164</v>
      </c>
      <c r="J297" s="3">
        <v>1.7049160570359594</v>
      </c>
      <c r="L297" s="2" t="s">
        <v>1335</v>
      </c>
      <c r="M297" s="2" t="s">
        <v>1336</v>
      </c>
      <c r="N297" s="2" t="s">
        <v>1337</v>
      </c>
      <c r="P297" s="2">
        <v>7.86</v>
      </c>
      <c r="Q297" s="2">
        <v>10.16</v>
      </c>
      <c r="R297" s="2">
        <v>1.85</v>
      </c>
    </row>
    <row r="298" spans="1:18" x14ac:dyDescent="0.4">
      <c r="A298" s="2">
        <v>295</v>
      </c>
      <c r="B298" s="2" t="s">
        <v>1338</v>
      </c>
      <c r="C298" s="2">
        <v>5.0000000000000001E-3</v>
      </c>
      <c r="D298" s="3">
        <v>5.9269588097971999</v>
      </c>
      <c r="E298" s="3">
        <v>3.8648631771594415</v>
      </c>
      <c r="F298" s="3">
        <v>2.3507635456411706</v>
      </c>
      <c r="H298" s="3">
        <v>5.6062282832468169</v>
      </c>
      <c r="I298" s="3">
        <v>3.9160276907686846</v>
      </c>
      <c r="J298" s="3">
        <v>3.4396648653534037</v>
      </c>
      <c r="L298" s="2" t="s">
        <v>1339</v>
      </c>
      <c r="M298" s="2" t="s">
        <v>1340</v>
      </c>
      <c r="N298" s="2" t="s">
        <v>1341</v>
      </c>
      <c r="P298" s="2">
        <v>6.46</v>
      </c>
      <c r="Q298" s="2">
        <v>2.96</v>
      </c>
      <c r="R298" s="2">
        <v>1.78</v>
      </c>
    </row>
    <row r="299" spans="1:18" x14ac:dyDescent="0.4">
      <c r="A299" s="2">
        <v>296</v>
      </c>
      <c r="B299" s="2" t="s">
        <v>1342</v>
      </c>
      <c r="C299" s="2">
        <v>0.05</v>
      </c>
      <c r="D299" s="3">
        <v>8.1623940736610745</v>
      </c>
      <c r="E299" s="3">
        <v>2.2217464402302567</v>
      </c>
      <c r="F299" s="3">
        <v>1.9924253799338527</v>
      </c>
      <c r="H299" s="3">
        <v>8.8290538744750489</v>
      </c>
      <c r="I299" s="3">
        <v>2.688056466452065</v>
      </c>
      <c r="J299" s="3">
        <v>2.167710785664033</v>
      </c>
      <c r="L299" s="2" t="s">
        <v>1343</v>
      </c>
      <c r="M299" s="2" t="s">
        <v>1344</v>
      </c>
      <c r="N299" s="2" t="s">
        <v>1345</v>
      </c>
      <c r="P299" s="2">
        <v>7.15</v>
      </c>
      <c r="Q299" s="2">
        <v>3.17</v>
      </c>
      <c r="R299" s="2">
        <v>3.2</v>
      </c>
    </row>
    <row r="300" spans="1:18" x14ac:dyDescent="0.4">
      <c r="A300" s="2">
        <v>297</v>
      </c>
      <c r="B300" s="2" t="s">
        <v>1346</v>
      </c>
      <c r="C300" s="2">
        <v>0.01</v>
      </c>
      <c r="D300" s="3">
        <v>5.0282748197350138</v>
      </c>
      <c r="E300" s="3">
        <v>2.7023933341867146</v>
      </c>
      <c r="F300" s="3">
        <v>2.4770612616851935</v>
      </c>
      <c r="H300" s="3">
        <v>5.3638377532446455</v>
      </c>
      <c r="I300" s="3">
        <v>6.5154607319061579</v>
      </c>
      <c r="J300" s="3">
        <v>2.9615839648036739</v>
      </c>
      <c r="L300" s="2" t="s">
        <v>1347</v>
      </c>
      <c r="M300" s="2" t="s">
        <v>1348</v>
      </c>
      <c r="N300" s="2" t="s">
        <v>1349</v>
      </c>
      <c r="P300" s="2">
        <v>7.22</v>
      </c>
      <c r="Q300" s="2">
        <v>7.11</v>
      </c>
      <c r="R300" s="2">
        <v>3.57</v>
      </c>
    </row>
    <row r="301" spans="1:18" x14ac:dyDescent="0.4">
      <c r="A301" s="2">
        <v>298</v>
      </c>
      <c r="B301" s="2" t="s">
        <v>1350</v>
      </c>
      <c r="C301" s="2">
        <v>5.0000000000000001E-3</v>
      </c>
      <c r="D301" s="3">
        <v>4.3869688950587999</v>
      </c>
      <c r="E301" s="3">
        <v>3.7511801910460032</v>
      </c>
      <c r="F301" s="3">
        <v>2.9027072477316791</v>
      </c>
      <c r="H301" s="3">
        <v>3.8527816732627134</v>
      </c>
      <c r="I301" s="3">
        <v>3.6506528183502511</v>
      </c>
      <c r="J301" s="3">
        <v>3.2958136830349987</v>
      </c>
      <c r="L301" s="2" t="s">
        <v>1351</v>
      </c>
      <c r="M301" s="2" t="s">
        <v>1352</v>
      </c>
      <c r="N301" s="2" t="s">
        <v>1353</v>
      </c>
      <c r="P301" s="2">
        <v>6.67</v>
      </c>
      <c r="Q301" s="2">
        <v>4.03</v>
      </c>
      <c r="R301" s="2">
        <v>5.89</v>
      </c>
    </row>
    <row r="302" spans="1:18" x14ac:dyDescent="0.4">
      <c r="A302" s="2">
        <v>299</v>
      </c>
      <c r="B302" s="2" t="s">
        <v>1354</v>
      </c>
      <c r="C302" s="2">
        <v>0.05</v>
      </c>
      <c r="D302" s="3">
        <v>5.0703590412441981</v>
      </c>
      <c r="E302" s="3">
        <v>6.6199240092217719</v>
      </c>
      <c r="F302" s="3">
        <v>4.8085929640385432</v>
      </c>
      <c r="H302" s="3">
        <v>6.2217919191480862</v>
      </c>
      <c r="I302" s="3">
        <v>6.5070458503946123</v>
      </c>
      <c r="J302" s="3">
        <v>5.0610424913378678</v>
      </c>
      <c r="L302" s="2" t="s">
        <v>1355</v>
      </c>
      <c r="M302" s="2" t="s">
        <v>1356</v>
      </c>
      <c r="N302" s="2" t="s">
        <v>1357</v>
      </c>
      <c r="P302" s="2">
        <v>6.36</v>
      </c>
      <c r="Q302" s="2">
        <v>8.4499999999999993</v>
      </c>
      <c r="R302" s="2">
        <v>3.04</v>
      </c>
    </row>
    <row r="303" spans="1:18" x14ac:dyDescent="0.4">
      <c r="A303" s="2">
        <v>300</v>
      </c>
      <c r="B303" s="2" t="s">
        <v>1358</v>
      </c>
      <c r="C303" s="2">
        <v>0.05</v>
      </c>
      <c r="D303" s="3">
        <v>7.7352083991251321</v>
      </c>
      <c r="E303" s="3">
        <v>1.8301922067244094</v>
      </c>
      <c r="F303" s="3">
        <v>1.0759410172166251</v>
      </c>
      <c r="H303" s="3">
        <v>6.8470709506278284</v>
      </c>
      <c r="I303" s="3">
        <v>2.1940068605002154</v>
      </c>
      <c r="J303" s="3">
        <v>2.0138063168418405</v>
      </c>
      <c r="L303" s="2" t="s">
        <v>1359</v>
      </c>
      <c r="M303" s="2" t="s">
        <v>1360</v>
      </c>
      <c r="N303" s="2" t="s">
        <v>1361</v>
      </c>
      <c r="P303" s="2">
        <v>7.03</v>
      </c>
      <c r="Q303" s="2">
        <v>4.0999999999999996</v>
      </c>
      <c r="R303" s="2">
        <v>1.38</v>
      </c>
    </row>
    <row r="304" spans="1:18" x14ac:dyDescent="0.4">
      <c r="A304" s="2">
        <v>301</v>
      </c>
      <c r="B304" s="2" t="s">
        <v>1362</v>
      </c>
      <c r="C304" s="2">
        <v>0.01</v>
      </c>
      <c r="D304" s="3">
        <v>6.2612304504114613</v>
      </c>
      <c r="E304" s="3">
        <v>4.648591370084949</v>
      </c>
      <c r="F304" s="3">
        <v>3.8419697278656724</v>
      </c>
      <c r="H304" s="3">
        <v>7.5708265702550985</v>
      </c>
      <c r="I304" s="3">
        <v>4.7618534861871007</v>
      </c>
      <c r="J304" s="3">
        <v>3.0685736437678655</v>
      </c>
      <c r="L304" s="2" t="s">
        <v>1363</v>
      </c>
      <c r="M304" s="2" t="s">
        <v>1364</v>
      </c>
      <c r="N304" s="2" t="s">
        <v>1365</v>
      </c>
      <c r="P304" s="2">
        <v>7.48</v>
      </c>
      <c r="Q304" s="2">
        <v>3.56</v>
      </c>
      <c r="R304" s="2">
        <v>3.96</v>
      </c>
    </row>
    <row r="305" spans="1:18" x14ac:dyDescent="0.4">
      <c r="A305" s="2">
        <v>302</v>
      </c>
      <c r="B305" s="2" t="s">
        <v>1366</v>
      </c>
      <c r="C305" s="2">
        <v>0.01</v>
      </c>
      <c r="D305" s="3">
        <v>8.5048885435522639</v>
      </c>
      <c r="E305" s="3">
        <v>9.5964472348891228</v>
      </c>
      <c r="F305" s="3">
        <v>2.3221334116686463</v>
      </c>
      <c r="H305" s="3">
        <v>7.625393366143963</v>
      </c>
      <c r="I305" s="3">
        <v>7.2042203324459013</v>
      </c>
      <c r="J305" s="3">
        <v>2.960930860229805</v>
      </c>
      <c r="L305" s="2" t="s">
        <v>1367</v>
      </c>
      <c r="M305" s="2" t="s">
        <v>1368</v>
      </c>
      <c r="N305" s="2" t="s">
        <v>1369</v>
      </c>
      <c r="P305" s="2">
        <v>6.56</v>
      </c>
      <c r="Q305" s="2">
        <v>2.2400000000000002</v>
      </c>
      <c r="R305" s="2">
        <v>2.91</v>
      </c>
    </row>
    <row r="306" spans="1:18" x14ac:dyDescent="0.4">
      <c r="A306" s="2">
        <v>303</v>
      </c>
      <c r="B306" s="2" t="s">
        <v>1370</v>
      </c>
      <c r="C306" s="2">
        <v>0.1</v>
      </c>
      <c r="D306" s="3">
        <v>13.285064127777941</v>
      </c>
      <c r="E306" s="3">
        <v>6.2788431894290184</v>
      </c>
      <c r="F306" s="3">
        <v>2.2959792458967869</v>
      </c>
      <c r="H306" s="3">
        <v>14.178722040755568</v>
      </c>
      <c r="I306" s="3">
        <v>5.1862401072658608</v>
      </c>
      <c r="J306" s="3">
        <v>2.7968682828505482</v>
      </c>
      <c r="L306" s="2" t="s">
        <v>1371</v>
      </c>
      <c r="M306" s="2" t="s">
        <v>1372</v>
      </c>
      <c r="N306" s="2" t="s">
        <v>1373</v>
      </c>
      <c r="P306" s="2">
        <v>7.81</v>
      </c>
      <c r="Q306" s="2">
        <v>9.51</v>
      </c>
      <c r="R306" s="2">
        <v>4.03</v>
      </c>
    </row>
    <row r="307" spans="1:18" x14ac:dyDescent="0.4">
      <c r="A307" s="2">
        <v>304</v>
      </c>
      <c r="B307" s="2" t="s">
        <v>1374</v>
      </c>
      <c r="C307" s="2">
        <v>0.01</v>
      </c>
      <c r="D307" s="3">
        <v>5.7821421405781468</v>
      </c>
      <c r="E307" s="3">
        <v>4.3568031351206535</v>
      </c>
      <c r="F307" s="3">
        <v>4.3161403740830746</v>
      </c>
      <c r="H307" s="3">
        <v>6.0442993130400779</v>
      </c>
      <c r="I307" s="3">
        <v>6.4721484250136641</v>
      </c>
      <c r="J307" s="3">
        <v>5.598817997510416</v>
      </c>
      <c r="L307" s="2" t="s">
        <v>1375</v>
      </c>
      <c r="M307" s="2" t="s">
        <v>1376</v>
      </c>
      <c r="N307" s="2" t="s">
        <v>1377</v>
      </c>
      <c r="P307" s="2">
        <v>7.82</v>
      </c>
      <c r="Q307" s="2">
        <v>11.07</v>
      </c>
      <c r="R307" s="2">
        <v>6.51</v>
      </c>
    </row>
    <row r="308" spans="1:18" x14ac:dyDescent="0.4">
      <c r="A308" s="2">
        <v>305</v>
      </c>
      <c r="B308" s="2" t="s">
        <v>1378</v>
      </c>
      <c r="C308" s="2">
        <v>0.01</v>
      </c>
      <c r="D308" s="3">
        <v>3.1367425448291484</v>
      </c>
      <c r="E308" s="3">
        <v>3.5201206052917948</v>
      </c>
      <c r="F308" s="3">
        <v>0.98860707405924142</v>
      </c>
      <c r="H308" s="3">
        <v>6.7807364986775065</v>
      </c>
      <c r="I308" s="3">
        <v>2.9913891135232671</v>
      </c>
      <c r="J308" s="3">
        <v>1.2912592967055077</v>
      </c>
      <c r="L308" s="2" t="s">
        <v>1379</v>
      </c>
      <c r="M308" s="2" t="s">
        <v>1380</v>
      </c>
      <c r="N308" s="2" t="s">
        <v>1381</v>
      </c>
      <c r="P308" s="2">
        <v>7.96</v>
      </c>
      <c r="Q308" s="2">
        <v>5.54</v>
      </c>
      <c r="R308" s="2">
        <v>4.68</v>
      </c>
    </row>
    <row r="309" spans="1:18" x14ac:dyDescent="0.4">
      <c r="A309" s="2">
        <v>306</v>
      </c>
      <c r="B309" s="2" t="s">
        <v>1382</v>
      </c>
      <c r="C309" s="2">
        <v>0.01</v>
      </c>
      <c r="D309" s="3">
        <v>5.1346063280162495</v>
      </c>
      <c r="E309" s="3">
        <v>4.420281854148322</v>
      </c>
      <c r="F309" s="3">
        <v>2.1121145900757496</v>
      </c>
      <c r="H309" s="3">
        <v>4.8926063906602684</v>
      </c>
      <c r="I309" s="3">
        <v>4.4476671686392999</v>
      </c>
      <c r="J309" s="3">
        <v>2.4418531295841399</v>
      </c>
      <c r="L309" s="2" t="s">
        <v>1383</v>
      </c>
      <c r="M309" s="2" t="s">
        <v>1384</v>
      </c>
      <c r="N309" s="2" t="s">
        <v>1385</v>
      </c>
      <c r="P309" s="2">
        <v>6.92</v>
      </c>
      <c r="Q309" s="2">
        <v>5.38</v>
      </c>
      <c r="R309" s="2">
        <v>1.83</v>
      </c>
    </row>
    <row r="310" spans="1:18" x14ac:dyDescent="0.4">
      <c r="A310" s="2">
        <v>307</v>
      </c>
      <c r="B310" s="2" t="s">
        <v>1386</v>
      </c>
      <c r="C310" s="2">
        <v>0.01</v>
      </c>
      <c r="D310" s="3">
        <v>6.4162993748299391</v>
      </c>
      <c r="E310" s="3">
        <v>7.5039937548826643</v>
      </c>
      <c r="F310" s="3">
        <v>6.6010630852707717</v>
      </c>
      <c r="H310" s="3">
        <v>6.6065809293091178</v>
      </c>
      <c r="I310" s="3">
        <v>8.7491992646529475</v>
      </c>
      <c r="J310" s="3">
        <v>5.5217623004788008</v>
      </c>
      <c r="L310" s="2" t="s">
        <v>1387</v>
      </c>
      <c r="M310" s="2" t="s">
        <v>1388</v>
      </c>
      <c r="N310" s="2" t="s">
        <v>1389</v>
      </c>
      <c r="P310" s="2">
        <v>7.02</v>
      </c>
      <c r="Q310" s="2">
        <v>5.01</v>
      </c>
      <c r="R310" s="2">
        <v>11.35</v>
      </c>
    </row>
    <row r="311" spans="1:18" x14ac:dyDescent="0.4">
      <c r="A311" s="2">
        <v>308</v>
      </c>
      <c r="B311" s="2" t="s">
        <v>1390</v>
      </c>
      <c r="C311" s="2">
        <v>0.01</v>
      </c>
      <c r="D311" s="3">
        <v>2.7345072550924119</v>
      </c>
      <c r="E311" s="3">
        <v>4.9816876773773187</v>
      </c>
      <c r="F311" s="3">
        <v>1.7525033061821671</v>
      </c>
      <c r="H311" s="3">
        <v>6.4500948691751381</v>
      </c>
      <c r="I311" s="3">
        <v>5.7425427777352462</v>
      </c>
      <c r="J311" s="3">
        <v>2.576420848232527</v>
      </c>
      <c r="L311" s="2" t="s">
        <v>1391</v>
      </c>
      <c r="M311" s="2" t="s">
        <v>1392</v>
      </c>
      <c r="N311" s="2" t="s">
        <v>1393</v>
      </c>
      <c r="P311" s="2">
        <v>7.67</v>
      </c>
      <c r="Q311" s="2">
        <v>7.13</v>
      </c>
      <c r="R311" s="2">
        <v>3.39</v>
      </c>
    </row>
    <row r="312" spans="1:18" x14ac:dyDescent="0.4">
      <c r="A312" s="2">
        <v>309</v>
      </c>
      <c r="B312" s="2" t="s">
        <v>1394</v>
      </c>
      <c r="C312" s="2">
        <v>5.0000000000000001E-3</v>
      </c>
      <c r="D312" s="3">
        <v>6.3173158820619237</v>
      </c>
      <c r="E312" s="3">
        <v>1.4509288044071855</v>
      </c>
      <c r="F312" s="3">
        <v>1.7138265420824419</v>
      </c>
      <c r="H312" s="3">
        <v>5.6152636636745221</v>
      </c>
      <c r="I312" s="3">
        <v>2.4283726820594125</v>
      </c>
      <c r="J312" s="3">
        <v>1.8461870760160586</v>
      </c>
      <c r="L312" s="2" t="s">
        <v>1395</v>
      </c>
      <c r="M312" s="2" t="s">
        <v>1396</v>
      </c>
      <c r="N312" s="2" t="s">
        <v>1397</v>
      </c>
      <c r="P312" s="2">
        <v>7.44</v>
      </c>
      <c r="Q312" s="2">
        <v>5.13</v>
      </c>
      <c r="R312" s="2">
        <v>3.26</v>
      </c>
    </row>
    <row r="313" spans="1:18" x14ac:dyDescent="0.4">
      <c r="A313" s="2">
        <v>310</v>
      </c>
      <c r="B313" s="2" t="s">
        <v>1398</v>
      </c>
      <c r="C313" s="2">
        <v>0.1</v>
      </c>
      <c r="D313" s="3">
        <v>7.196252784795484</v>
      </c>
      <c r="E313" s="3">
        <v>3.3198006388308152</v>
      </c>
      <c r="F313" s="3">
        <v>1.2105495014619181</v>
      </c>
      <c r="H313" s="3">
        <v>5.6104858476381647</v>
      </c>
      <c r="I313" s="3">
        <v>3.6736606925648192</v>
      </c>
      <c r="J313" s="3">
        <v>3.4140868149765229</v>
      </c>
      <c r="L313" s="2" t="s">
        <v>1399</v>
      </c>
      <c r="M313" s="2" t="s">
        <v>1400</v>
      </c>
      <c r="N313" s="2" t="s">
        <v>1401</v>
      </c>
      <c r="P313" s="2">
        <v>6.55</v>
      </c>
      <c r="Q313" s="2">
        <v>3.63</v>
      </c>
      <c r="R313" s="2">
        <v>2.08</v>
      </c>
    </row>
    <row r="314" spans="1:18" x14ac:dyDescent="0.4">
      <c r="A314" s="2">
        <v>311</v>
      </c>
      <c r="B314" s="2" t="s">
        <v>1402</v>
      </c>
      <c r="C314" s="2">
        <v>1E-3</v>
      </c>
      <c r="D314" s="3">
        <v>1.6902460036958868</v>
      </c>
      <c r="E314" s="3">
        <v>4.3358933261864356</v>
      </c>
      <c r="F314" s="3">
        <v>3.4928607256224078</v>
      </c>
      <c r="H314" s="3">
        <v>3.6628187566970465</v>
      </c>
      <c r="I314" s="3">
        <v>5.8179130470434544</v>
      </c>
      <c r="J314" s="3">
        <v>2.7770295379171173</v>
      </c>
      <c r="L314" s="2" t="s">
        <v>1403</v>
      </c>
      <c r="M314" s="2" t="s">
        <v>1404</v>
      </c>
      <c r="N314" s="2" t="s">
        <v>1405</v>
      </c>
      <c r="P314" s="2">
        <v>6.09</v>
      </c>
      <c r="Q314" s="2">
        <v>7.39</v>
      </c>
      <c r="R314" s="2">
        <v>2.58</v>
      </c>
    </row>
    <row r="315" spans="1:18" x14ac:dyDescent="0.4">
      <c r="A315" s="2">
        <v>312</v>
      </c>
      <c r="B315" s="2" t="s">
        <v>1406</v>
      </c>
      <c r="C315" s="2">
        <v>5.0000000000000001E-3</v>
      </c>
      <c r="D315" s="3">
        <v>2.3519865651792857</v>
      </c>
      <c r="E315" s="3">
        <v>2.1177261571620387</v>
      </c>
      <c r="F315" s="3">
        <v>0.79194854275653048</v>
      </c>
      <c r="H315" s="3">
        <v>4.2030306061896283</v>
      </c>
      <c r="I315" s="3">
        <v>2.7107075383762154</v>
      </c>
      <c r="J315" s="3">
        <v>1.3575290147380257</v>
      </c>
      <c r="L315" s="2" t="s">
        <v>1407</v>
      </c>
      <c r="M315" s="2" t="s">
        <v>1408</v>
      </c>
      <c r="N315" s="2" t="s">
        <v>1409</v>
      </c>
      <c r="P315" s="2">
        <v>7.41</v>
      </c>
      <c r="Q315" s="2">
        <v>3.53</v>
      </c>
      <c r="R315" s="2">
        <v>3.15</v>
      </c>
    </row>
    <row r="316" spans="1:18" x14ac:dyDescent="0.4">
      <c r="A316" s="2">
        <v>313</v>
      </c>
      <c r="B316" s="15" t="s">
        <v>1410</v>
      </c>
      <c r="C316" s="2">
        <v>0.01</v>
      </c>
      <c r="D316" s="3">
        <v>5.7468510450857098</v>
      </c>
      <c r="E316" s="3">
        <v>3.4317888905573022</v>
      </c>
      <c r="F316" s="3">
        <v>2.9554843103781772</v>
      </c>
      <c r="H316" s="3">
        <v>5.1769168604327067</v>
      </c>
      <c r="I316" s="3">
        <v>3.8847196873511889</v>
      </c>
      <c r="J316" s="3">
        <v>3.028792439629489</v>
      </c>
      <c r="L316" s="2" t="s">
        <v>1411</v>
      </c>
      <c r="M316" s="2" t="s">
        <v>1412</v>
      </c>
      <c r="N316" s="2" t="s">
        <v>1413</v>
      </c>
      <c r="P316" s="2">
        <v>7.33</v>
      </c>
      <c r="Q316" s="2">
        <v>5.07</v>
      </c>
      <c r="R316" s="2">
        <v>5.1100000000000003</v>
      </c>
    </row>
    <row r="317" spans="1:18" x14ac:dyDescent="0.4">
      <c r="A317" s="2">
        <v>314</v>
      </c>
      <c r="B317" s="2" t="s">
        <v>1414</v>
      </c>
      <c r="C317" s="2">
        <v>0.01</v>
      </c>
      <c r="D317" s="3">
        <v>5.9614796386660505</v>
      </c>
      <c r="E317" s="3">
        <v>2.0595596911975926</v>
      </c>
      <c r="F317" s="3">
        <v>2.7281468174417167</v>
      </c>
      <c r="H317" s="3">
        <v>5.4806271341380546</v>
      </c>
      <c r="I317" s="3">
        <v>4.3937679205723299</v>
      </c>
      <c r="J317" s="3">
        <v>3.2934801861052474</v>
      </c>
      <c r="L317" s="2" t="s">
        <v>1415</v>
      </c>
      <c r="M317" s="2" t="s">
        <v>1416</v>
      </c>
      <c r="N317" s="2" t="s">
        <v>1417</v>
      </c>
      <c r="P317" s="2">
        <v>7.31</v>
      </c>
      <c r="Q317" s="2">
        <v>3.64</v>
      </c>
      <c r="R317" s="2">
        <v>2.17</v>
      </c>
    </row>
    <row r="318" spans="1:18" x14ac:dyDescent="0.4">
      <c r="A318" s="2">
        <v>315</v>
      </c>
      <c r="B318" s="2" t="s">
        <v>1418</v>
      </c>
      <c r="C318" s="2">
        <v>5.0000000000000001E-3</v>
      </c>
      <c r="D318" s="3">
        <v>3.5264308346406961</v>
      </c>
      <c r="E318" s="3">
        <v>4.7291042471521605</v>
      </c>
      <c r="F318" s="3">
        <v>4.4790227952848678</v>
      </c>
      <c r="H318" s="3">
        <v>3.9897710226887488</v>
      </c>
      <c r="I318" s="3">
        <v>3.8467482086793163</v>
      </c>
      <c r="J318" s="3">
        <v>3.5457280730087821</v>
      </c>
      <c r="L318" s="2" t="s">
        <v>1419</v>
      </c>
      <c r="M318" s="2" t="s">
        <v>1420</v>
      </c>
      <c r="N318" s="2" t="s">
        <v>1421</v>
      </c>
      <c r="P318" s="2">
        <v>7.1</v>
      </c>
      <c r="Q318" s="2">
        <v>4.49</v>
      </c>
      <c r="R318" s="2">
        <v>5.4</v>
      </c>
    </row>
    <row r="319" spans="1:18" x14ac:dyDescent="0.4">
      <c r="A319" s="2">
        <v>316</v>
      </c>
      <c r="B319" s="2" t="s">
        <v>1422</v>
      </c>
      <c r="C319" s="2">
        <v>1E-3</v>
      </c>
      <c r="D319" s="3">
        <v>6.0636165952809753</v>
      </c>
      <c r="E319" s="3">
        <v>2.5403735031122308</v>
      </c>
      <c r="F319" s="3">
        <v>6.1886553911484237</v>
      </c>
      <c r="H319" s="3">
        <v>5.8585247181788054</v>
      </c>
      <c r="I319" s="3">
        <v>7.4079004507392838</v>
      </c>
      <c r="J319" s="3">
        <v>5.3987351695671961</v>
      </c>
      <c r="L319" s="2" t="s">
        <v>1423</v>
      </c>
      <c r="M319" s="2" t="s">
        <v>1424</v>
      </c>
      <c r="N319" s="2" t="s">
        <v>1425</v>
      </c>
      <c r="P319" s="2">
        <v>5.3</v>
      </c>
      <c r="Q319" s="2">
        <v>12.62</v>
      </c>
      <c r="R319" s="2">
        <v>6.05</v>
      </c>
    </row>
    <row r="320" spans="1:18" x14ac:dyDescent="0.4">
      <c r="A320" s="2">
        <v>317</v>
      </c>
      <c r="B320" s="2" t="s">
        <v>1426</v>
      </c>
      <c r="C320" s="2">
        <v>0.01</v>
      </c>
      <c r="D320" s="3">
        <v>3.2990224263210668</v>
      </c>
      <c r="E320" s="3">
        <v>3.6660639333310669</v>
      </c>
      <c r="F320" s="3">
        <v>2.6176521381580473</v>
      </c>
      <c r="H320" s="3">
        <v>5.6604242929321398</v>
      </c>
      <c r="I320" s="3">
        <v>2.8137207396674024</v>
      </c>
      <c r="J320" s="3">
        <v>3.198878236355954</v>
      </c>
      <c r="L320" s="2" t="s">
        <v>1427</v>
      </c>
      <c r="M320" s="2" t="s">
        <v>1428</v>
      </c>
      <c r="N320" s="2" t="s">
        <v>1429</v>
      </c>
      <c r="P320" s="2">
        <v>7.84</v>
      </c>
      <c r="Q320" s="2">
        <v>3.83</v>
      </c>
      <c r="R320" s="2">
        <v>4.29</v>
      </c>
    </row>
    <row r="321" spans="1:18" x14ac:dyDescent="0.4">
      <c r="A321" s="2">
        <v>318</v>
      </c>
      <c r="B321" s="2" t="s">
        <v>1430</v>
      </c>
      <c r="C321" s="2">
        <v>0.01</v>
      </c>
      <c r="D321" s="3">
        <v>4.7125992605775178</v>
      </c>
      <c r="E321" s="3">
        <v>1.6694804390631963</v>
      </c>
      <c r="F321" s="3">
        <v>3.2747572766358517</v>
      </c>
      <c r="H321" s="3">
        <v>4.0637364602829082</v>
      </c>
      <c r="I321" s="3">
        <v>5.443473549402607</v>
      </c>
      <c r="J321" s="3">
        <v>3.4165614578518824</v>
      </c>
      <c r="L321" s="2" t="s">
        <v>1431</v>
      </c>
      <c r="M321" s="2" t="s">
        <v>1432</v>
      </c>
      <c r="N321" s="2" t="s">
        <v>1433</v>
      </c>
      <c r="P321" s="2">
        <v>6.31</v>
      </c>
      <c r="Q321" s="2">
        <v>4.8899999999999997</v>
      </c>
      <c r="R321" s="2">
        <v>6.48</v>
      </c>
    </row>
    <row r="322" spans="1:18" x14ac:dyDescent="0.4">
      <c r="A322" s="2">
        <v>319</v>
      </c>
      <c r="B322" s="2" t="s">
        <v>1434</v>
      </c>
      <c r="C322" s="2">
        <v>0.05</v>
      </c>
      <c r="D322" s="3">
        <v>9.2223125511193285</v>
      </c>
      <c r="E322" s="3">
        <v>4.3549280814907236</v>
      </c>
      <c r="F322" s="3">
        <v>2.2868249733022603</v>
      </c>
      <c r="H322" s="3">
        <v>7.4621017812489576</v>
      </c>
      <c r="I322" s="3">
        <v>4.9940496797316127</v>
      </c>
      <c r="J322" s="3">
        <v>2.3318056327846959</v>
      </c>
      <c r="L322" s="2" t="s">
        <v>1435</v>
      </c>
      <c r="M322" s="2" t="s">
        <v>1436</v>
      </c>
      <c r="N322" s="2" t="s">
        <v>1437</v>
      </c>
      <c r="P322" s="2">
        <v>8.4</v>
      </c>
      <c r="Q322" s="2">
        <v>2.88</v>
      </c>
      <c r="R322" s="2">
        <v>4.33</v>
      </c>
    </row>
    <row r="323" spans="1:18" x14ac:dyDescent="0.4">
      <c r="A323" s="2">
        <v>320</v>
      </c>
      <c r="B323" s="2" t="s">
        <v>1438</v>
      </c>
      <c r="C323" s="2">
        <v>0.01</v>
      </c>
      <c r="D323" s="3">
        <v>4.2160148251969645</v>
      </c>
      <c r="E323" s="3">
        <v>3.9144890368645844</v>
      </c>
      <c r="F323" s="3">
        <v>9.2455087673195919</v>
      </c>
      <c r="H323" s="3">
        <v>5.1643060136852146</v>
      </c>
      <c r="I323" s="3">
        <v>4.6424373822525711</v>
      </c>
      <c r="J323" s="3">
        <v>6.4946797683446773</v>
      </c>
      <c r="L323" s="2" t="s">
        <v>1439</v>
      </c>
      <c r="M323" s="2" t="s">
        <v>1440</v>
      </c>
      <c r="N323" s="2" t="s">
        <v>1441</v>
      </c>
      <c r="P323" s="2">
        <v>7.52</v>
      </c>
      <c r="Q323" s="2">
        <v>6.36</v>
      </c>
      <c r="R323" s="2">
        <v>3.73</v>
      </c>
    </row>
    <row r="324" spans="1:18" x14ac:dyDescent="0.4">
      <c r="A324" s="2">
        <v>321</v>
      </c>
      <c r="B324" s="15" t="s">
        <v>1442</v>
      </c>
      <c r="C324" s="2">
        <v>5.0000000000000001E-3</v>
      </c>
      <c r="D324" s="3">
        <v>6.0000059015532834</v>
      </c>
      <c r="E324" s="3">
        <v>3.4880578495664794</v>
      </c>
      <c r="F324" s="3">
        <v>1.6135863366811738</v>
      </c>
      <c r="H324" s="3">
        <v>5.5465429350890956</v>
      </c>
      <c r="I324" s="3">
        <v>4.4782041991997001</v>
      </c>
      <c r="J324" s="3">
        <v>2.939580575443594</v>
      </c>
      <c r="L324" s="2" t="s">
        <v>1443</v>
      </c>
      <c r="M324" s="2" t="s">
        <v>1444</v>
      </c>
      <c r="N324" s="2" t="s">
        <v>1445</v>
      </c>
      <c r="P324" s="2">
        <v>7.53</v>
      </c>
      <c r="Q324" s="2">
        <v>5.91</v>
      </c>
      <c r="R324" s="2">
        <v>5.76</v>
      </c>
    </row>
    <row r="325" spans="1:18" x14ac:dyDescent="0.4">
      <c r="A325" s="2">
        <v>322</v>
      </c>
      <c r="B325" s="2" t="s">
        <v>1446</v>
      </c>
      <c r="C325" s="2">
        <v>0.05</v>
      </c>
      <c r="D325" s="3">
        <v>9.7868040843885726</v>
      </c>
      <c r="E325" s="3">
        <v>4.3818447503323652</v>
      </c>
      <c r="F325" s="3">
        <v>2.3192988840639317</v>
      </c>
      <c r="H325" s="3">
        <v>7.2848200927095856</v>
      </c>
      <c r="I325" s="3">
        <v>5.7845876806103371</v>
      </c>
      <c r="J325" s="3">
        <v>3.1738048399081467</v>
      </c>
      <c r="L325" s="2" t="s">
        <v>1447</v>
      </c>
      <c r="M325" s="2" t="s">
        <v>1448</v>
      </c>
      <c r="N325" s="2" t="s">
        <v>1449</v>
      </c>
      <c r="P325" s="2">
        <v>8.77</v>
      </c>
      <c r="Q325" s="2">
        <v>7.75</v>
      </c>
      <c r="R325" s="2">
        <v>9.4499999999999993</v>
      </c>
    </row>
    <row r="326" spans="1:18" x14ac:dyDescent="0.4">
      <c r="A326" s="2">
        <v>323</v>
      </c>
      <c r="B326" s="2" t="s">
        <v>1450</v>
      </c>
      <c r="C326" s="2">
        <v>1E-3</v>
      </c>
      <c r="D326" s="3">
        <v>5.6773142836648551</v>
      </c>
      <c r="E326" s="3">
        <v>2.5707454877121454</v>
      </c>
      <c r="F326" s="3">
        <v>2.4144886065245057</v>
      </c>
      <c r="H326" s="3">
        <v>6.0916101128135054</v>
      </c>
      <c r="I326" s="3">
        <v>2.2975513041812823</v>
      </c>
      <c r="J326" s="3">
        <v>2.2625948187810319</v>
      </c>
      <c r="L326" s="2" t="s">
        <v>1451</v>
      </c>
      <c r="M326" s="2" t="s">
        <v>1452</v>
      </c>
      <c r="N326" s="2" t="s">
        <v>1453</v>
      </c>
      <c r="P326" s="2">
        <v>7.43</v>
      </c>
      <c r="Q326" s="2">
        <v>4.13</v>
      </c>
      <c r="R326" s="2">
        <v>6.04</v>
      </c>
    </row>
    <row r="327" spans="1:18" x14ac:dyDescent="0.4">
      <c r="A327" s="2">
        <v>324</v>
      </c>
      <c r="B327" s="2" t="s">
        <v>1454</v>
      </c>
      <c r="C327" s="2">
        <v>5.0000000000000001E-3</v>
      </c>
      <c r="D327" s="3">
        <v>3.747000369651488</v>
      </c>
      <c r="E327" s="3">
        <v>3.0101105205468319</v>
      </c>
      <c r="F327" s="3">
        <v>4.5084301682957388</v>
      </c>
      <c r="H327" s="3">
        <v>4.82857334050715</v>
      </c>
      <c r="I327" s="3">
        <v>3.8671125427340036</v>
      </c>
      <c r="J327" s="3">
        <v>3.225457721714827</v>
      </c>
      <c r="L327" s="2" t="s">
        <v>1455</v>
      </c>
      <c r="M327" s="2" t="s">
        <v>1456</v>
      </c>
      <c r="N327" s="2" t="s">
        <v>1457</v>
      </c>
      <c r="P327" s="2">
        <v>6.9</v>
      </c>
      <c r="Q327" s="2">
        <v>5.0999999999999996</v>
      </c>
      <c r="R327" s="2">
        <v>4.6100000000000003</v>
      </c>
    </row>
    <row r="328" spans="1:18" x14ac:dyDescent="0.4">
      <c r="A328" s="2">
        <v>325</v>
      </c>
      <c r="B328" s="2" t="s">
        <v>1458</v>
      </c>
      <c r="C328" s="2">
        <v>5.0000000000000001E-3</v>
      </c>
      <c r="D328" s="3">
        <v>3.8591919217461337</v>
      </c>
      <c r="E328" s="3">
        <v>3.3099004251375592</v>
      </c>
      <c r="F328" s="3">
        <v>2.0648569463410973</v>
      </c>
      <c r="H328" s="3">
        <v>5.225595001217731</v>
      </c>
      <c r="I328" s="3">
        <v>4.4578531735531346</v>
      </c>
      <c r="J328" s="3">
        <v>3.1002193904745501</v>
      </c>
      <c r="L328" s="2" t="s">
        <v>1459</v>
      </c>
      <c r="M328" s="2" t="s">
        <v>1460</v>
      </c>
      <c r="N328" s="2" t="s">
        <v>1461</v>
      </c>
      <c r="P328" s="2">
        <v>7.27</v>
      </c>
      <c r="Q328" s="2">
        <v>2.34</v>
      </c>
      <c r="R328" s="2">
        <v>1.32</v>
      </c>
    </row>
    <row r="329" spans="1:18" x14ac:dyDescent="0.4">
      <c r="A329" s="2">
        <v>326</v>
      </c>
      <c r="B329" s="2" t="s">
        <v>1462</v>
      </c>
      <c r="C329" s="2">
        <v>5.0000000000000001E-3</v>
      </c>
      <c r="D329" s="3">
        <v>3.5748607247596476</v>
      </c>
      <c r="E329" s="3">
        <v>3.3849316989465952</v>
      </c>
      <c r="F329" s="3">
        <v>2.3865491334906888</v>
      </c>
      <c r="H329" s="3">
        <v>4.3208265593526143</v>
      </c>
      <c r="I329" s="3">
        <v>3.1665679374032218</v>
      </c>
      <c r="J329" s="3">
        <v>2.1471120703525077</v>
      </c>
      <c r="L329" s="2" t="s">
        <v>1463</v>
      </c>
      <c r="M329" s="2" t="s">
        <v>1464</v>
      </c>
      <c r="N329" s="2" t="s">
        <v>1465</v>
      </c>
      <c r="P329" s="2">
        <v>7.8</v>
      </c>
      <c r="Q329" s="2">
        <v>3.71</v>
      </c>
      <c r="R329" s="2">
        <v>1.26</v>
      </c>
    </row>
    <row r="330" spans="1:18" x14ac:dyDescent="0.4">
      <c r="A330" s="2">
        <v>327</v>
      </c>
      <c r="B330" s="2" t="s">
        <v>1466</v>
      </c>
      <c r="C330" s="2">
        <v>1E-3</v>
      </c>
      <c r="D330" s="3">
        <v>7.119716536551306</v>
      </c>
      <c r="E330" s="3">
        <v>5.7036836613364832</v>
      </c>
      <c r="F330" s="3">
        <v>1.7522204917959909</v>
      </c>
      <c r="H330" s="3">
        <v>7.1976805409685332</v>
      </c>
      <c r="I330" s="3">
        <v>3.9022299717260891</v>
      </c>
      <c r="J330" s="3">
        <v>1.9603492991191047</v>
      </c>
      <c r="L330" s="2" t="s">
        <v>1467</v>
      </c>
      <c r="M330" s="2" t="s">
        <v>1468</v>
      </c>
      <c r="N330" s="2" t="s">
        <v>1469</v>
      </c>
      <c r="P330" s="2">
        <v>7.14</v>
      </c>
      <c r="Q330" s="2">
        <v>3.55</v>
      </c>
      <c r="R330" s="2">
        <v>3.48</v>
      </c>
    </row>
    <row r="331" spans="1:18" x14ac:dyDescent="0.4">
      <c r="A331" s="2">
        <v>328</v>
      </c>
      <c r="B331" s="18" t="s">
        <v>1470</v>
      </c>
      <c r="C331" s="2">
        <v>0.01</v>
      </c>
      <c r="D331" s="3">
        <v>4.9733237797101193</v>
      </c>
      <c r="E331" s="3">
        <v>2.5122259428676204</v>
      </c>
      <c r="F331" s="3">
        <v>1.3391037737476055</v>
      </c>
      <c r="H331" s="3">
        <v>5.1859158287821794</v>
      </c>
      <c r="I331" s="3">
        <v>4.216219450317106</v>
      </c>
      <c r="J331" s="3">
        <v>2.5364242331820455</v>
      </c>
      <c r="L331" s="2" t="s">
        <v>1471</v>
      </c>
      <c r="M331" s="2" t="s">
        <v>1472</v>
      </c>
      <c r="N331" s="2" t="s">
        <v>1473</v>
      </c>
      <c r="P331" s="2">
        <v>6.85</v>
      </c>
      <c r="Q331" s="2">
        <v>5.04</v>
      </c>
      <c r="R331" s="2">
        <v>4.5199999999999996</v>
      </c>
    </row>
    <row r="332" spans="1:18" x14ac:dyDescent="0.4">
      <c r="A332" s="2">
        <v>329</v>
      </c>
      <c r="B332" s="2" t="s">
        <v>1474</v>
      </c>
      <c r="C332" s="2">
        <v>5.0000000000000001E-3</v>
      </c>
      <c r="D332" s="3">
        <v>3.704599461053907</v>
      </c>
      <c r="E332" s="3">
        <v>2.7520809677351417</v>
      </c>
      <c r="F332" s="3">
        <v>2.4878751168476221</v>
      </c>
      <c r="H332" s="3">
        <v>3.6994369721783338</v>
      </c>
      <c r="I332" s="3">
        <v>7.3156142324191649</v>
      </c>
      <c r="J332" s="3">
        <v>2.1380648410393785</v>
      </c>
      <c r="L332" s="2" t="s">
        <v>1475</v>
      </c>
      <c r="M332" s="2" t="s">
        <v>1476</v>
      </c>
      <c r="N332" s="2" t="s">
        <v>1477</v>
      </c>
      <c r="P332" s="2">
        <v>6.77</v>
      </c>
      <c r="Q332" s="2">
        <v>5.04</v>
      </c>
      <c r="R332" s="2">
        <v>2.14</v>
      </c>
    </row>
    <row r="333" spans="1:18" x14ac:dyDescent="0.4">
      <c r="A333" s="2">
        <v>330</v>
      </c>
      <c r="B333" s="2" t="s">
        <v>1478</v>
      </c>
      <c r="C333" s="2">
        <v>0.01</v>
      </c>
      <c r="D333" s="3">
        <v>4.9496071467892975</v>
      </c>
      <c r="E333" s="3">
        <v>2.5740262564716225</v>
      </c>
      <c r="F333" s="3">
        <v>2.9228865223848106</v>
      </c>
      <c r="H333" s="3">
        <v>5.2416492204571998</v>
      </c>
      <c r="I333" s="3">
        <v>2.8493444442680014</v>
      </c>
      <c r="J333" s="3">
        <v>2.5944201360951156</v>
      </c>
      <c r="L333" s="2" t="s">
        <v>1479</v>
      </c>
      <c r="M333" s="2" t="s">
        <v>1480</v>
      </c>
      <c r="N333" s="2" t="s">
        <v>1481</v>
      </c>
      <c r="P333" s="2">
        <v>7.36</v>
      </c>
      <c r="Q333" s="2">
        <v>3.08</v>
      </c>
      <c r="R333" s="2">
        <v>2.46</v>
      </c>
    </row>
    <row r="334" spans="1:18" x14ac:dyDescent="0.4">
      <c r="A334" s="2">
        <v>331</v>
      </c>
      <c r="B334" s="2" t="s">
        <v>1482</v>
      </c>
      <c r="C334" s="2">
        <v>5.0000000000000001E-3</v>
      </c>
      <c r="D334" s="3">
        <v>3.6411420700953849</v>
      </c>
      <c r="E334" s="3">
        <v>4.0174415366202032</v>
      </c>
      <c r="F334" s="3">
        <v>3.4061731123602192</v>
      </c>
      <c r="H334" s="3">
        <v>5.2680887865514352</v>
      </c>
      <c r="I334" s="3">
        <v>4.4577042862327874</v>
      </c>
      <c r="J334" s="3">
        <v>3.2046225221013591</v>
      </c>
      <c r="L334" s="2" t="s">
        <v>1483</v>
      </c>
      <c r="M334" s="2" t="s">
        <v>1484</v>
      </c>
      <c r="N334" s="2" t="s">
        <v>1485</v>
      </c>
      <c r="P334" s="2">
        <v>7.27</v>
      </c>
      <c r="Q334" s="2">
        <v>4.5999999999999996</v>
      </c>
      <c r="R334" s="2">
        <v>2.36</v>
      </c>
    </row>
    <row r="335" spans="1:18" x14ac:dyDescent="0.4">
      <c r="A335" s="2">
        <v>332</v>
      </c>
      <c r="B335" s="2" t="s">
        <v>1486</v>
      </c>
      <c r="C335" s="2">
        <v>0.01</v>
      </c>
      <c r="D335" s="3">
        <v>11.671265216892392</v>
      </c>
      <c r="E335" s="3">
        <v>5.370214532967811</v>
      </c>
      <c r="F335" s="3">
        <v>4.072837216740246</v>
      </c>
      <c r="H335" s="3">
        <v>10.712490172228472</v>
      </c>
      <c r="I335" s="3">
        <v>5.3700163065932855</v>
      </c>
      <c r="J335" s="3">
        <v>2.8322608380826764</v>
      </c>
      <c r="L335" s="2" t="s">
        <v>1487</v>
      </c>
      <c r="M335" s="2" t="s">
        <v>1488</v>
      </c>
      <c r="N335" s="2" t="s">
        <v>1489</v>
      </c>
      <c r="P335" s="2">
        <v>8.9600000000000009</v>
      </c>
      <c r="Q335" s="2">
        <v>6.07</v>
      </c>
      <c r="R335" s="2">
        <v>2.73</v>
      </c>
    </row>
    <row r="336" spans="1:18" x14ac:dyDescent="0.4">
      <c r="A336" s="2">
        <v>333</v>
      </c>
      <c r="B336" s="2" t="s">
        <v>1490</v>
      </c>
      <c r="C336" s="2">
        <v>0.05</v>
      </c>
      <c r="D336" s="3">
        <v>7.5924710476367432</v>
      </c>
      <c r="E336" s="3">
        <v>6.0818437370261895</v>
      </c>
      <c r="F336" s="3">
        <v>2.6230585893714884</v>
      </c>
      <c r="H336" s="3">
        <v>6.1472506235242088</v>
      </c>
      <c r="I336" s="3">
        <v>5.1037792822062702</v>
      </c>
      <c r="J336" s="3">
        <v>2.5879397068388426</v>
      </c>
      <c r="L336" s="2" t="s">
        <v>1491</v>
      </c>
      <c r="M336" s="2" t="s">
        <v>1492</v>
      </c>
      <c r="N336" s="2" t="s">
        <v>1493</v>
      </c>
      <c r="P336" s="2">
        <v>7.84</v>
      </c>
      <c r="Q336" s="2">
        <v>6.06</v>
      </c>
      <c r="R336" s="2">
        <v>4.5599999999999996</v>
      </c>
    </row>
    <row r="337" spans="1:18" x14ac:dyDescent="0.4">
      <c r="A337" s="2">
        <v>334</v>
      </c>
      <c r="B337" s="2" t="s">
        <v>1494</v>
      </c>
      <c r="C337" s="2">
        <v>0.01</v>
      </c>
      <c r="D337" s="3">
        <v>8.0867118765282733</v>
      </c>
      <c r="E337" s="3">
        <v>4.3586066267095029</v>
      </c>
      <c r="F337" s="3">
        <v>1.5576976238384457</v>
      </c>
      <c r="H337" s="3">
        <v>6.3072612773768517</v>
      </c>
      <c r="I337" s="3">
        <v>3.6033022159113739</v>
      </c>
      <c r="J337" s="3">
        <v>2.707058543302959</v>
      </c>
      <c r="L337" s="2" t="s">
        <v>1495</v>
      </c>
      <c r="M337" s="2" t="s">
        <v>1496</v>
      </c>
      <c r="N337" s="2" t="s">
        <v>1497</v>
      </c>
      <c r="P337" s="2">
        <v>8.1</v>
      </c>
      <c r="Q337" s="2">
        <v>10.57</v>
      </c>
      <c r="R337" s="2">
        <v>3.13</v>
      </c>
    </row>
    <row r="338" spans="1:18" x14ac:dyDescent="0.4">
      <c r="A338" s="2">
        <v>335</v>
      </c>
      <c r="B338" s="2" t="s">
        <v>1498</v>
      </c>
      <c r="C338" s="2">
        <v>0.1</v>
      </c>
      <c r="D338" s="3">
        <v>5.6411178983978418</v>
      </c>
      <c r="E338" s="3">
        <v>6.6710271829040266</v>
      </c>
      <c r="F338" s="3">
        <v>1.7128069110119304</v>
      </c>
      <c r="H338" s="3">
        <v>7.7903658433747527</v>
      </c>
      <c r="I338" s="3">
        <v>6.4634103188805838</v>
      </c>
      <c r="J338" s="3">
        <v>2.3297641003389886</v>
      </c>
      <c r="L338" s="2" t="s">
        <v>1499</v>
      </c>
      <c r="M338" s="2" t="s">
        <v>1500</v>
      </c>
      <c r="N338" s="2" t="s">
        <v>1501</v>
      </c>
      <c r="P338" s="2">
        <v>8.0500000000000007</v>
      </c>
      <c r="Q338" s="2">
        <v>5.77</v>
      </c>
      <c r="R338" s="2">
        <v>7.11</v>
      </c>
    </row>
    <row r="339" spans="1:18" x14ac:dyDescent="0.4">
      <c r="A339" s="2">
        <v>336</v>
      </c>
      <c r="B339" s="2" t="s">
        <v>1502</v>
      </c>
      <c r="C339" s="2">
        <v>0.05</v>
      </c>
      <c r="D339" s="3">
        <v>9.2954216109652119</v>
      </c>
      <c r="E339" s="3">
        <v>3.2560630463160867</v>
      </c>
      <c r="F339" s="3">
        <v>2.3352803562061846</v>
      </c>
      <c r="H339" s="3">
        <v>8.9461848836800755</v>
      </c>
      <c r="I339" s="3">
        <v>4.7674610542610347</v>
      </c>
      <c r="J339" s="3">
        <v>2.5166788004154661</v>
      </c>
      <c r="L339" s="2" t="s">
        <v>1503</v>
      </c>
      <c r="M339" s="2" t="s">
        <v>1504</v>
      </c>
      <c r="N339" s="2" t="s">
        <v>1505</v>
      </c>
      <c r="P339" s="2">
        <v>9.11</v>
      </c>
      <c r="Q339" s="2">
        <v>4.17</v>
      </c>
      <c r="R339" s="2">
        <v>4.95</v>
      </c>
    </row>
    <row r="340" spans="1:18" x14ac:dyDescent="0.4">
      <c r="A340" s="2">
        <v>337</v>
      </c>
      <c r="B340" s="2" t="s">
        <v>1506</v>
      </c>
      <c r="C340" s="2">
        <v>0.01</v>
      </c>
      <c r="D340" s="3">
        <v>8.2891963065125243</v>
      </c>
      <c r="E340" s="3">
        <v>6.4870719969455672</v>
      </c>
      <c r="F340" s="3">
        <v>3.3922323828085967</v>
      </c>
      <c r="H340" s="3">
        <v>6.4225226207655846</v>
      </c>
      <c r="I340" s="3">
        <v>5.2300099775303073</v>
      </c>
      <c r="J340" s="3">
        <v>3.5321857716185323</v>
      </c>
      <c r="L340" s="2" t="s">
        <v>1507</v>
      </c>
      <c r="M340" s="2" t="s">
        <v>1508</v>
      </c>
      <c r="N340" s="2" t="s">
        <v>1509</v>
      </c>
      <c r="P340" s="2">
        <v>8.1</v>
      </c>
      <c r="Q340" s="2">
        <v>6.67</v>
      </c>
      <c r="R340" s="2">
        <v>7.45</v>
      </c>
    </row>
    <row r="341" spans="1:18" x14ac:dyDescent="0.4">
      <c r="A341" s="2">
        <v>338</v>
      </c>
      <c r="B341" s="2" t="s">
        <v>1510</v>
      </c>
      <c r="C341" s="2">
        <v>0.05</v>
      </c>
      <c r="D341" s="3">
        <v>5.7101354591172244</v>
      </c>
      <c r="E341" s="3">
        <v>8.4267338439425945</v>
      </c>
      <c r="F341" s="3">
        <v>2.8658697460832987</v>
      </c>
      <c r="H341" s="3">
        <v>5.7474320857891206</v>
      </c>
      <c r="I341" s="3">
        <v>6.3791624436056189</v>
      </c>
      <c r="J341" s="3">
        <v>6.272280509865146</v>
      </c>
      <c r="L341" s="2" t="s">
        <v>1511</v>
      </c>
      <c r="M341" s="2" t="s">
        <v>1512</v>
      </c>
      <c r="N341" s="2" t="s">
        <v>1513</v>
      </c>
      <c r="P341" s="2">
        <v>7.44</v>
      </c>
      <c r="Q341" s="2">
        <v>5.56</v>
      </c>
      <c r="R341" s="2">
        <v>4.0599999999999996</v>
      </c>
    </row>
    <row r="342" spans="1:18" x14ac:dyDescent="0.4">
      <c r="A342" s="2">
        <v>339</v>
      </c>
      <c r="B342" s="2" t="s">
        <v>1514</v>
      </c>
      <c r="C342" s="2">
        <v>0.01</v>
      </c>
      <c r="D342" s="3">
        <v>11.726274016363803</v>
      </c>
      <c r="E342" s="3">
        <v>10.77654853539336</v>
      </c>
      <c r="F342" s="3">
        <v>6.540942026234827</v>
      </c>
      <c r="H342" s="3">
        <v>12.287140958961114</v>
      </c>
      <c r="I342" s="3">
        <v>10.609362295647292</v>
      </c>
      <c r="J342" s="3">
        <v>11.397021378593575</v>
      </c>
      <c r="L342" s="2" t="s">
        <v>1515</v>
      </c>
      <c r="M342" s="2" t="s">
        <v>1516</v>
      </c>
      <c r="N342" s="2" t="s">
        <v>1517</v>
      </c>
      <c r="P342" s="2">
        <v>8.74</v>
      </c>
      <c r="Q342" s="2">
        <v>6.87</v>
      </c>
      <c r="R342" s="2">
        <v>15.55</v>
      </c>
    </row>
    <row r="343" spans="1:18" x14ac:dyDescent="0.4">
      <c r="A343" s="2">
        <v>340</v>
      </c>
      <c r="B343" s="2" t="s">
        <v>1518</v>
      </c>
      <c r="C343" s="2">
        <v>0.01</v>
      </c>
      <c r="D343" s="3">
        <v>4.215389972105787</v>
      </c>
      <c r="E343" s="3">
        <v>2.8335476033006284</v>
      </c>
      <c r="F343" s="3">
        <v>2.1144044759584792</v>
      </c>
      <c r="H343" s="3">
        <v>5.3416031501410339</v>
      </c>
      <c r="I343" s="3">
        <v>3.7256195271797878</v>
      </c>
      <c r="J343" s="3">
        <v>4.5612703134499686</v>
      </c>
      <c r="L343" s="2" t="s">
        <v>1519</v>
      </c>
      <c r="M343" s="2" t="s">
        <v>1520</v>
      </c>
      <c r="N343" s="2" t="s">
        <v>1521</v>
      </c>
      <c r="P343" s="2">
        <v>8.1999999999999993</v>
      </c>
      <c r="Q343" s="2">
        <v>3.26</v>
      </c>
      <c r="R343" s="2">
        <v>1.93</v>
      </c>
    </row>
    <row r="344" spans="1:18" x14ac:dyDescent="0.4">
      <c r="A344" s="2">
        <v>341</v>
      </c>
      <c r="B344" s="2" t="s">
        <v>1522</v>
      </c>
      <c r="C344" s="2">
        <v>0.05</v>
      </c>
      <c r="D344" s="3">
        <v>8.5170197568937986</v>
      </c>
      <c r="E344" s="3">
        <v>6.4715134557263081</v>
      </c>
      <c r="F344" s="3">
        <v>2.0570212298218342</v>
      </c>
      <c r="H344" s="3">
        <v>6.3749886172169061</v>
      </c>
      <c r="I344" s="3">
        <v>4.9000871437802687</v>
      </c>
      <c r="J344" s="3">
        <v>4.1649251552638535</v>
      </c>
      <c r="L344" s="2" t="s">
        <v>1523</v>
      </c>
      <c r="M344" s="2" t="s">
        <v>1524</v>
      </c>
      <c r="N344" s="2" t="s">
        <v>1525</v>
      </c>
      <c r="P344" s="2">
        <v>8.5</v>
      </c>
      <c r="Q344" s="2">
        <v>5.83</v>
      </c>
      <c r="R344" s="2">
        <v>4.08</v>
      </c>
    </row>
    <row r="345" spans="1:18" x14ac:dyDescent="0.4">
      <c r="A345" s="2">
        <v>342</v>
      </c>
      <c r="B345" s="2" t="s">
        <v>1526</v>
      </c>
      <c r="C345" s="2">
        <v>5.0000000000000001E-3</v>
      </c>
      <c r="D345" s="3">
        <v>6.3596006196878028</v>
      </c>
      <c r="E345" s="3">
        <v>3.9947887163517182</v>
      </c>
      <c r="F345" s="3">
        <v>1.1643746555908081</v>
      </c>
      <c r="H345" s="3">
        <v>5.5690502262816137</v>
      </c>
      <c r="I345" s="3">
        <v>3.2961493050168538</v>
      </c>
      <c r="J345" s="3">
        <v>1.5138466806093756</v>
      </c>
      <c r="L345" s="2" t="s">
        <v>1527</v>
      </c>
      <c r="M345" s="2" t="s">
        <v>1528</v>
      </c>
      <c r="N345" s="2" t="s">
        <v>1529</v>
      </c>
      <c r="P345" s="2">
        <v>7.58</v>
      </c>
      <c r="Q345" s="2">
        <v>2.64</v>
      </c>
      <c r="R345" s="2">
        <v>1.9</v>
      </c>
    </row>
    <row r="346" spans="1:18" x14ac:dyDescent="0.4">
      <c r="A346" s="2">
        <v>343</v>
      </c>
      <c r="B346" s="2" t="s">
        <v>1530</v>
      </c>
      <c r="C346" s="2">
        <v>0.05</v>
      </c>
      <c r="D346" s="3">
        <v>3.613266264955552</v>
      </c>
      <c r="E346" s="3">
        <v>2.1713735596468524</v>
      </c>
      <c r="F346" s="3">
        <v>2.5125833032824265</v>
      </c>
      <c r="H346" s="3">
        <v>6.4432030645925185</v>
      </c>
      <c r="I346" s="3">
        <v>2.869551387407816</v>
      </c>
      <c r="J346" s="3">
        <v>2.6790777973490578</v>
      </c>
      <c r="L346" s="2" t="s">
        <v>1531</v>
      </c>
      <c r="M346" s="2" t="s">
        <v>1532</v>
      </c>
      <c r="N346" s="2" t="s">
        <v>1533</v>
      </c>
      <c r="P346" s="2">
        <v>8.92</v>
      </c>
      <c r="Q346" s="2">
        <v>4.1500000000000004</v>
      </c>
      <c r="R346" s="2">
        <v>2.83</v>
      </c>
    </row>
    <row r="347" spans="1:18" x14ac:dyDescent="0.4">
      <c r="A347" s="2">
        <v>344</v>
      </c>
      <c r="B347" s="2" t="s">
        <v>1534</v>
      </c>
      <c r="C347" s="2">
        <v>0.01</v>
      </c>
      <c r="D347" s="3">
        <v>1.5079643393862492</v>
      </c>
      <c r="E347" s="3">
        <v>2.4940361731484213</v>
      </c>
      <c r="F347" s="3">
        <v>2.9051709524177713</v>
      </c>
      <c r="H347" s="3">
        <v>4.6169954225655898</v>
      </c>
      <c r="I347" s="3">
        <v>3.1967137597565176</v>
      </c>
      <c r="J347" s="3">
        <v>3.0943824399718589</v>
      </c>
      <c r="L347" s="2" t="s">
        <v>1535</v>
      </c>
      <c r="M347" s="2" t="s">
        <v>1536</v>
      </c>
      <c r="N347" s="2" t="s">
        <v>1537</v>
      </c>
      <c r="P347" s="2">
        <v>7.3</v>
      </c>
      <c r="Q347" s="2">
        <v>7.44</v>
      </c>
      <c r="R347" s="2">
        <v>3.31</v>
      </c>
    </row>
    <row r="348" spans="1:18" x14ac:dyDescent="0.4">
      <c r="A348" s="2">
        <v>345</v>
      </c>
      <c r="B348" s="2" t="s">
        <v>1538</v>
      </c>
      <c r="C348" s="2">
        <v>0.01</v>
      </c>
      <c r="D348" s="3">
        <v>12.988455239567655</v>
      </c>
      <c r="E348" s="3">
        <v>7.2833909690998428</v>
      </c>
      <c r="F348" s="3">
        <v>3.8662020303100109</v>
      </c>
      <c r="H348" s="3">
        <v>10.046748596082207</v>
      </c>
      <c r="I348" s="3">
        <v>6.5601079461392917</v>
      </c>
      <c r="J348" s="3">
        <v>4.1063001535617278</v>
      </c>
      <c r="L348" s="2" t="s">
        <v>1539</v>
      </c>
      <c r="M348" s="2" t="s">
        <v>1540</v>
      </c>
      <c r="N348" s="2" t="s">
        <v>1541</v>
      </c>
      <c r="P348" s="2">
        <v>7.81</v>
      </c>
      <c r="Q348" s="2">
        <v>1.86</v>
      </c>
      <c r="R348" s="2">
        <v>5.12</v>
      </c>
    </row>
    <row r="349" spans="1:18" x14ac:dyDescent="0.4">
      <c r="A349" s="2">
        <v>346</v>
      </c>
      <c r="B349" s="2" t="s">
        <v>1542</v>
      </c>
      <c r="C349" s="2">
        <v>5.0000000000000001E-3</v>
      </c>
      <c r="D349" s="3">
        <v>5.6658267427920253</v>
      </c>
      <c r="E349" s="3">
        <v>7.722280403722797</v>
      </c>
      <c r="F349" s="3">
        <v>2.8580737429141729</v>
      </c>
      <c r="H349" s="3">
        <v>5.0818843112580208</v>
      </c>
      <c r="I349" s="3">
        <v>6.6798024257026123</v>
      </c>
      <c r="J349" s="3">
        <v>3.7977319529144449</v>
      </c>
      <c r="L349" s="2" t="s">
        <v>1543</v>
      </c>
      <c r="M349" s="2" t="s">
        <v>1544</v>
      </c>
      <c r="N349" s="2" t="s">
        <v>1545</v>
      </c>
      <c r="P349" s="2">
        <v>8.8000000000000007</v>
      </c>
      <c r="Q349" s="2">
        <v>11.58</v>
      </c>
      <c r="R349" s="2">
        <v>1.61</v>
      </c>
    </row>
    <row r="350" spans="1:18" x14ac:dyDescent="0.4">
      <c r="A350" s="2">
        <v>347</v>
      </c>
      <c r="B350" s="2" t="s">
        <v>1546</v>
      </c>
      <c r="C350" s="2">
        <v>0.05</v>
      </c>
      <c r="D350" s="3">
        <v>3.9761535229147427</v>
      </c>
      <c r="E350" s="3">
        <v>4.2089064310259783</v>
      </c>
      <c r="F350" s="3">
        <v>2.3285143934917567</v>
      </c>
      <c r="H350" s="3">
        <v>5.2185422163347415</v>
      </c>
      <c r="I350" s="3">
        <v>3.8564039112606436</v>
      </c>
      <c r="J350" s="3">
        <v>2.5177525091416539</v>
      </c>
      <c r="L350" s="2" t="s">
        <v>1547</v>
      </c>
      <c r="M350" s="2" t="s">
        <v>1548</v>
      </c>
      <c r="N350" s="2" t="s">
        <v>1549</v>
      </c>
      <c r="P350" s="2">
        <v>7.18</v>
      </c>
      <c r="Q350" s="2">
        <v>3.82</v>
      </c>
      <c r="R350" s="2">
        <v>2.29</v>
      </c>
    </row>
    <row r="351" spans="1:18" x14ac:dyDescent="0.4">
      <c r="A351" s="2">
        <v>348</v>
      </c>
      <c r="B351" s="2" t="s">
        <v>1550</v>
      </c>
      <c r="C351" s="2">
        <v>5.0000000000000001E-3</v>
      </c>
      <c r="D351" s="3">
        <v>5.0507973412541496</v>
      </c>
      <c r="E351" s="3">
        <v>4.1297541536631091</v>
      </c>
      <c r="F351" s="3">
        <v>2.437637139203066</v>
      </c>
      <c r="H351" s="3">
        <v>6.5756091688099589</v>
      </c>
      <c r="I351" s="3">
        <v>6.0106678512656782</v>
      </c>
      <c r="J351" s="3">
        <v>2.7431518060897639</v>
      </c>
      <c r="L351" s="2" t="s">
        <v>1551</v>
      </c>
      <c r="M351" s="2" t="s">
        <v>1552</v>
      </c>
      <c r="N351" s="2" t="s">
        <v>1553</v>
      </c>
      <c r="P351" s="2">
        <v>8.16</v>
      </c>
      <c r="Q351" s="2">
        <v>2.41</v>
      </c>
      <c r="R351" s="2">
        <v>3.95</v>
      </c>
    </row>
    <row r="352" spans="1:18" x14ac:dyDescent="0.4">
      <c r="A352" s="2">
        <v>349</v>
      </c>
      <c r="B352" s="2" t="s">
        <v>1554</v>
      </c>
      <c r="C352" s="2">
        <v>0.01</v>
      </c>
      <c r="D352" s="3">
        <v>2.0144562645885635</v>
      </c>
      <c r="E352" s="3">
        <v>3.6716078093609981</v>
      </c>
      <c r="F352" s="3">
        <v>2.4323402707930497</v>
      </c>
      <c r="H352" s="3">
        <v>8.5949467421191716</v>
      </c>
      <c r="I352" s="3">
        <v>11.83702445699757</v>
      </c>
      <c r="J352" s="3">
        <v>5.7843377771826763</v>
      </c>
      <c r="L352" s="2" t="s">
        <v>1555</v>
      </c>
      <c r="M352" s="2" t="s">
        <v>1556</v>
      </c>
      <c r="N352" s="2" t="s">
        <v>1557</v>
      </c>
      <c r="P352" s="2">
        <v>6.87</v>
      </c>
      <c r="Q352" s="2">
        <v>6.86</v>
      </c>
      <c r="R352" s="2">
        <v>3.28</v>
      </c>
    </row>
    <row r="353" spans="1:18" x14ac:dyDescent="0.4">
      <c r="A353" s="2">
        <v>350</v>
      </c>
      <c r="B353" s="2" t="s">
        <v>1558</v>
      </c>
      <c r="C353" s="2">
        <v>0.05</v>
      </c>
      <c r="D353" s="3">
        <v>4.9775855728060758</v>
      </c>
      <c r="E353" s="3">
        <v>1.6995898119619239</v>
      </c>
      <c r="F353" s="3">
        <v>2.500259231685857</v>
      </c>
      <c r="H353" s="3">
        <v>6.3538922646518463</v>
      </c>
      <c r="I353" s="3">
        <v>2.0024176462503842</v>
      </c>
      <c r="J353" s="3">
        <v>1.585051723614016</v>
      </c>
      <c r="L353" s="2" t="s">
        <v>1559</v>
      </c>
      <c r="M353" s="2" t="s">
        <v>1560</v>
      </c>
      <c r="N353" s="2" t="s">
        <v>1561</v>
      </c>
      <c r="P353" s="2">
        <v>8.66</v>
      </c>
      <c r="Q353" s="2">
        <v>0.71</v>
      </c>
      <c r="R353" s="2">
        <v>0.84</v>
      </c>
    </row>
    <row r="354" spans="1:18" x14ac:dyDescent="0.4">
      <c r="A354" s="2">
        <v>351</v>
      </c>
      <c r="B354" s="2" t="s">
        <v>1562</v>
      </c>
      <c r="C354" s="2">
        <v>0.01</v>
      </c>
      <c r="D354" s="3">
        <v>2.4172392215601386</v>
      </c>
      <c r="E354" s="3">
        <v>3.7959230615147632</v>
      </c>
      <c r="F354" s="3">
        <v>0.57568700652283911</v>
      </c>
      <c r="H354" s="3">
        <v>3.0414507967785926</v>
      </c>
      <c r="I354" s="3">
        <v>4.5322380372260085</v>
      </c>
      <c r="J354" s="3">
        <v>2.3622411042940095</v>
      </c>
      <c r="L354" s="2" t="s">
        <v>1563</v>
      </c>
      <c r="M354" s="2" t="s">
        <v>1564</v>
      </c>
      <c r="N354" s="2" t="s">
        <v>1565</v>
      </c>
      <c r="P354" s="2">
        <v>8.77</v>
      </c>
      <c r="Q354" s="2">
        <v>1.94</v>
      </c>
      <c r="R354" s="2">
        <v>4.0599999999999996</v>
      </c>
    </row>
    <row r="355" spans="1:18" x14ac:dyDescent="0.4">
      <c r="A355" s="2">
        <v>352</v>
      </c>
      <c r="B355" s="2" t="s">
        <v>1566</v>
      </c>
      <c r="C355" s="2">
        <v>0.01</v>
      </c>
      <c r="D355" s="3">
        <v>5.0529504156640268</v>
      </c>
      <c r="E355" s="3">
        <v>3.1772006730248004</v>
      </c>
      <c r="F355" s="3">
        <v>10.963770510764473</v>
      </c>
      <c r="H355" s="3">
        <v>6.6887724822651196</v>
      </c>
      <c r="I355" s="3">
        <v>7.3377788473299734</v>
      </c>
      <c r="J355" s="3">
        <v>9.6973719828447731</v>
      </c>
      <c r="L355" s="2" t="s">
        <v>1567</v>
      </c>
      <c r="M355" s="2" t="s">
        <v>1568</v>
      </c>
      <c r="N355" s="2" t="s">
        <v>1569</v>
      </c>
      <c r="P355" s="2">
        <v>6.77</v>
      </c>
      <c r="Q355" s="2">
        <v>8.8800000000000008</v>
      </c>
      <c r="R355" s="2">
        <v>11.66</v>
      </c>
    </row>
    <row r="356" spans="1:18" x14ac:dyDescent="0.4">
      <c r="A356" s="2">
        <v>353</v>
      </c>
      <c r="B356" s="2" t="s">
        <v>1570</v>
      </c>
      <c r="C356" s="2">
        <v>0.01</v>
      </c>
      <c r="D356" s="3">
        <v>5.1839702559657406</v>
      </c>
      <c r="E356" s="3">
        <v>2.3083568097667051</v>
      </c>
      <c r="F356" s="3">
        <v>2.0464486630325407</v>
      </c>
      <c r="H356" s="3">
        <v>6.9129291632093954</v>
      </c>
      <c r="I356" s="3">
        <v>5.0341636061538875</v>
      </c>
      <c r="J356" s="3">
        <v>2.8362916871107582</v>
      </c>
      <c r="L356" s="2" t="s">
        <v>1571</v>
      </c>
      <c r="M356" s="2" t="s">
        <v>1572</v>
      </c>
      <c r="N356" s="2" t="s">
        <v>1573</v>
      </c>
      <c r="P356" s="2">
        <v>8.0500000000000007</v>
      </c>
      <c r="Q356" s="2">
        <v>5.56</v>
      </c>
      <c r="R356" s="2">
        <v>3.59</v>
      </c>
    </row>
    <row r="357" spans="1:18" x14ac:dyDescent="0.4">
      <c r="A357" s="2">
        <v>354</v>
      </c>
      <c r="B357" s="2" t="s">
        <v>1574</v>
      </c>
      <c r="C357" s="2">
        <v>5.0000000000000001E-3</v>
      </c>
      <c r="D357" s="3">
        <v>3.945061663514478</v>
      </c>
      <c r="E357" s="3">
        <v>0.94075234600480673</v>
      </c>
      <c r="F357" s="3">
        <v>1.8686185361534096</v>
      </c>
      <c r="H357" s="3">
        <v>3.3737301273049378</v>
      </c>
      <c r="I357" s="3">
        <v>5.4325983734997063</v>
      </c>
      <c r="J357" s="3">
        <v>3.1305199340059473</v>
      </c>
      <c r="L357" s="2" t="s">
        <v>1575</v>
      </c>
      <c r="M357" s="2" t="s">
        <v>1576</v>
      </c>
      <c r="N357" s="2" t="s">
        <v>1577</v>
      </c>
      <c r="P357" s="2">
        <v>7.08</v>
      </c>
      <c r="Q357" s="2">
        <v>1.47</v>
      </c>
      <c r="R357" s="2">
        <v>4.5999999999999996</v>
      </c>
    </row>
    <row r="358" spans="1:18" x14ac:dyDescent="0.4">
      <c r="A358" s="2">
        <v>355</v>
      </c>
      <c r="B358" s="2" t="s">
        <v>1578</v>
      </c>
      <c r="C358" s="2">
        <v>1E-3</v>
      </c>
      <c r="D358" s="3">
        <v>2.8389854958376852</v>
      </c>
      <c r="E358" s="3">
        <v>5.7600079534954221</v>
      </c>
      <c r="F358" s="3">
        <v>4.4324163473093448</v>
      </c>
      <c r="H358" s="3">
        <v>4.3959125741482916</v>
      </c>
      <c r="I358" s="3">
        <v>5.0383024938383292</v>
      </c>
      <c r="J358" s="3">
        <v>4.2889262693288828</v>
      </c>
      <c r="L358" s="2" t="s">
        <v>1579</v>
      </c>
      <c r="M358" s="2" t="s">
        <v>1580</v>
      </c>
      <c r="N358" s="2" t="s">
        <v>1581</v>
      </c>
      <c r="P358" s="2">
        <v>7.12</v>
      </c>
      <c r="Q358" s="2">
        <v>3.23</v>
      </c>
      <c r="R358" s="2">
        <v>2.2799999999999998</v>
      </c>
    </row>
    <row r="359" spans="1:18" x14ac:dyDescent="0.4">
      <c r="A359" s="2">
        <v>356</v>
      </c>
      <c r="B359" s="2" t="s">
        <v>1582</v>
      </c>
      <c r="C359" s="2">
        <v>5</v>
      </c>
      <c r="D359" s="3" t="s">
        <v>361</v>
      </c>
      <c r="E359" s="3">
        <v>4.1401006922662651</v>
      </c>
      <c r="F359" s="3">
        <v>3.4620588125289924</v>
      </c>
      <c r="H359" s="3" t="s">
        <v>361</v>
      </c>
      <c r="I359" s="3">
        <v>8.9246861092603567</v>
      </c>
      <c r="J359" s="3">
        <v>3.5845374933722383</v>
      </c>
      <c r="L359" s="2" t="s">
        <v>361</v>
      </c>
      <c r="M359" s="2" t="s">
        <v>1583</v>
      </c>
      <c r="N359" s="2" t="s">
        <v>1584</v>
      </c>
      <c r="P359" s="2" t="s">
        <v>361</v>
      </c>
      <c r="Q359" s="2">
        <v>14.69</v>
      </c>
      <c r="R359" s="2">
        <v>4.09</v>
      </c>
    </row>
    <row r="360" spans="1:18" x14ac:dyDescent="0.4">
      <c r="A360" s="2">
        <v>357</v>
      </c>
      <c r="B360" s="2" t="s">
        <v>1585</v>
      </c>
      <c r="C360" s="2">
        <v>5.0000000000000001E-3</v>
      </c>
      <c r="D360" s="3">
        <v>3.0057496423751182</v>
      </c>
      <c r="E360" s="3">
        <v>2.3522886808432482</v>
      </c>
      <c r="F360" s="3">
        <v>1.8678761140443068</v>
      </c>
      <c r="H360" s="3">
        <v>4.8685233210091381</v>
      </c>
      <c r="I360" s="3">
        <v>5.0318288365769419</v>
      </c>
      <c r="J360" s="3">
        <v>2.0362213086023293</v>
      </c>
      <c r="L360" s="2" t="s">
        <v>1586</v>
      </c>
      <c r="M360" s="2" t="s">
        <v>1587</v>
      </c>
      <c r="N360" s="2" t="s">
        <v>1588</v>
      </c>
      <c r="P360" s="2">
        <v>8.06</v>
      </c>
      <c r="Q360" s="2">
        <v>3.54</v>
      </c>
      <c r="R360" s="2">
        <v>2.71</v>
      </c>
    </row>
    <row r="361" spans="1:18" x14ac:dyDescent="0.4">
      <c r="A361" s="2">
        <v>358</v>
      </c>
      <c r="B361" s="2" t="s">
        <v>1589</v>
      </c>
      <c r="C361" s="2">
        <v>5.0000000000000001E-3</v>
      </c>
      <c r="D361" s="3">
        <v>5.5210503211592048</v>
      </c>
      <c r="E361" s="3">
        <v>5.092884683558891</v>
      </c>
      <c r="F361" s="3">
        <v>7.452227838969586</v>
      </c>
      <c r="H361" s="3">
        <v>5.8024158732475293</v>
      </c>
      <c r="I361" s="3">
        <v>4.4688628954912684</v>
      </c>
      <c r="J361" s="3">
        <v>7.75515945814145</v>
      </c>
      <c r="L361" s="2" t="s">
        <v>1590</v>
      </c>
      <c r="M361" s="2" t="s">
        <v>1591</v>
      </c>
      <c r="N361" s="2" t="s">
        <v>1592</v>
      </c>
      <c r="P361" s="2">
        <v>7.57</v>
      </c>
      <c r="Q361" s="2">
        <v>4.66</v>
      </c>
      <c r="R361" s="2">
        <v>7.81</v>
      </c>
    </row>
    <row r="362" spans="1:18" x14ac:dyDescent="0.4">
      <c r="A362" s="2">
        <v>359</v>
      </c>
      <c r="B362" s="2" t="s">
        <v>1593</v>
      </c>
      <c r="C362" s="2">
        <v>5.0000000000000001E-3</v>
      </c>
      <c r="D362" s="3">
        <v>3.754661490013067</v>
      </c>
      <c r="E362" s="3">
        <v>3.2993920863147781</v>
      </c>
      <c r="F362" s="3">
        <v>1.508928751477997</v>
      </c>
      <c r="H362" s="3">
        <v>5.293225680481604</v>
      </c>
      <c r="I362" s="3">
        <v>3.501430547178161</v>
      </c>
      <c r="J362" s="3">
        <v>2.6871284148127788</v>
      </c>
      <c r="L362" s="2" t="s">
        <v>1594</v>
      </c>
      <c r="M362" s="2" t="s">
        <v>1595</v>
      </c>
      <c r="N362" s="2" t="s">
        <v>1596</v>
      </c>
      <c r="P362" s="2">
        <v>8.4</v>
      </c>
      <c r="Q362" s="2">
        <v>2.59</v>
      </c>
      <c r="R362" s="2">
        <v>2.2999999999999998</v>
      </c>
    </row>
    <row r="363" spans="1:18" x14ac:dyDescent="0.4">
      <c r="A363" s="2">
        <v>360</v>
      </c>
      <c r="B363" s="2" t="s">
        <v>1597</v>
      </c>
      <c r="C363" s="2">
        <v>0.01</v>
      </c>
      <c r="D363" s="3">
        <v>5.6965979451492483</v>
      </c>
      <c r="E363" s="3">
        <v>2.1110478257220509</v>
      </c>
      <c r="F363" s="3">
        <v>2.4719799853681228</v>
      </c>
      <c r="H363" s="3">
        <v>6.6010583397748102</v>
      </c>
      <c r="I363" s="3">
        <v>6.22139296931958</v>
      </c>
      <c r="J363" s="3">
        <v>2.6766560225945657</v>
      </c>
      <c r="L363" s="2" t="s">
        <v>1598</v>
      </c>
      <c r="M363" s="2" t="s">
        <v>1599</v>
      </c>
      <c r="N363" s="2" t="s">
        <v>1600</v>
      </c>
      <c r="P363" s="2">
        <v>7.62</v>
      </c>
      <c r="Q363" s="2">
        <v>4.5999999999999996</v>
      </c>
      <c r="R363" s="2">
        <v>2.2799999999999998</v>
      </c>
    </row>
    <row r="364" spans="1:18" x14ac:dyDescent="0.4">
      <c r="A364" s="2">
        <v>361</v>
      </c>
      <c r="B364" s="2" t="s">
        <v>1601</v>
      </c>
      <c r="C364" s="2">
        <v>5.0000000000000001E-3</v>
      </c>
      <c r="D364" s="3">
        <v>7.0414471707398096</v>
      </c>
      <c r="E364" s="3">
        <v>11.43084331530658</v>
      </c>
      <c r="F364" s="3">
        <v>6.5707593056959759</v>
      </c>
      <c r="H364" s="3">
        <v>6.9850632328603819</v>
      </c>
      <c r="I364" s="3">
        <v>10.247194113600258</v>
      </c>
      <c r="J364" s="3">
        <v>9.5443743275916173</v>
      </c>
      <c r="L364" s="2" t="s">
        <v>1602</v>
      </c>
      <c r="M364" s="2" t="s">
        <v>1603</v>
      </c>
      <c r="N364" s="2" t="s">
        <v>1604</v>
      </c>
      <c r="P364" s="2">
        <v>9.0399999999999991</v>
      </c>
      <c r="Q364" s="2">
        <v>13.37</v>
      </c>
      <c r="R364" s="2">
        <v>11.29</v>
      </c>
    </row>
    <row r="365" spans="1:18" x14ac:dyDescent="0.4">
      <c r="A365" s="2">
        <v>362</v>
      </c>
      <c r="B365" s="2" t="s">
        <v>1605</v>
      </c>
      <c r="C365" s="2">
        <v>0.01</v>
      </c>
      <c r="D365" s="3">
        <v>7.2564512076702927</v>
      </c>
      <c r="E365" s="3">
        <v>2.2788210143306418</v>
      </c>
      <c r="F365" s="3">
        <v>2.6187789460798037</v>
      </c>
      <c r="H365" s="3">
        <v>5.1621846824268038</v>
      </c>
      <c r="I365" s="3">
        <v>3.8513562645996537</v>
      </c>
      <c r="J365" s="3">
        <v>2.1945426058342425</v>
      </c>
      <c r="L365" s="2" t="s">
        <v>1606</v>
      </c>
      <c r="M365" s="2" t="s">
        <v>1607</v>
      </c>
      <c r="N365" s="2" t="s">
        <v>1608</v>
      </c>
      <c r="P365" s="2">
        <v>7.02</v>
      </c>
      <c r="Q365" s="2">
        <v>2.88</v>
      </c>
      <c r="R365" s="2">
        <v>4.2</v>
      </c>
    </row>
    <row r="366" spans="1:18" x14ac:dyDescent="0.4">
      <c r="A366" s="2">
        <v>363</v>
      </c>
      <c r="B366" s="2" t="s">
        <v>1609</v>
      </c>
      <c r="C366" s="2">
        <v>5.0000000000000001E-3</v>
      </c>
      <c r="D366" s="3">
        <v>5.5977207494898398</v>
      </c>
      <c r="E366" s="3">
        <v>6.0638905128460499</v>
      </c>
      <c r="F366" s="3">
        <v>3.4673181283596164</v>
      </c>
      <c r="H366" s="3">
        <v>5.6354483297374447</v>
      </c>
      <c r="I366" s="3">
        <v>4.9815411565932894</v>
      </c>
      <c r="J366" s="3">
        <v>2.9003953416498964</v>
      </c>
      <c r="L366" s="2" t="s">
        <v>1610</v>
      </c>
      <c r="M366" s="2" t="s">
        <v>1611</v>
      </c>
      <c r="N366" s="2" t="s">
        <v>1612</v>
      </c>
      <c r="P366" s="2">
        <v>7.88</v>
      </c>
      <c r="Q366" s="2">
        <v>1.91</v>
      </c>
      <c r="R366" s="2">
        <v>4.24</v>
      </c>
    </row>
    <row r="367" spans="1:18" x14ac:dyDescent="0.4">
      <c r="A367" s="2">
        <v>364</v>
      </c>
      <c r="B367" s="15" t="s">
        <v>1613</v>
      </c>
      <c r="C367" s="2">
        <v>0.01</v>
      </c>
      <c r="D367" s="3">
        <v>7.1768487878757483</v>
      </c>
      <c r="E367" s="3">
        <v>5.6212379426820869</v>
      </c>
      <c r="F367" s="3">
        <v>3.8115571057166031</v>
      </c>
      <c r="H367" s="3">
        <v>9.8032464198133411</v>
      </c>
      <c r="I367" s="3">
        <v>5.525031010692997</v>
      </c>
      <c r="J367" s="3">
        <v>3.2023356299279357</v>
      </c>
      <c r="L367" s="2" t="s">
        <v>1614</v>
      </c>
      <c r="M367" s="2" t="s">
        <v>1615</v>
      </c>
      <c r="N367" s="2" t="s">
        <v>1616</v>
      </c>
      <c r="P367" s="2">
        <v>9.61</v>
      </c>
      <c r="Q367" s="2">
        <v>9.9</v>
      </c>
      <c r="R367" s="2">
        <v>2.68</v>
      </c>
    </row>
    <row r="368" spans="1:18" x14ac:dyDescent="0.4">
      <c r="A368" s="2">
        <v>365</v>
      </c>
      <c r="B368" s="2" t="s">
        <v>1617</v>
      </c>
      <c r="C368" s="2">
        <v>5.0000000000000001E-3</v>
      </c>
      <c r="D368" s="3">
        <v>4.5445979737048479</v>
      </c>
      <c r="E368" s="3">
        <v>4.2795248289980217</v>
      </c>
      <c r="F368" s="3">
        <v>3.7049869370998856</v>
      </c>
      <c r="H368" s="3">
        <v>5.6624880956363182</v>
      </c>
      <c r="I368" s="3">
        <v>5.6621959177380452</v>
      </c>
      <c r="J368" s="3">
        <v>5.8974627217250184</v>
      </c>
      <c r="L368" s="2" t="s">
        <v>1618</v>
      </c>
      <c r="M368" s="2" t="s">
        <v>1619</v>
      </c>
      <c r="N368" s="2" t="s">
        <v>1620</v>
      </c>
      <c r="P368" s="2">
        <v>8.15</v>
      </c>
      <c r="Q368" s="2">
        <v>6.85</v>
      </c>
      <c r="R368" s="2">
        <v>9.9</v>
      </c>
    </row>
    <row r="369" spans="1:18" x14ac:dyDescent="0.4">
      <c r="A369" s="2">
        <v>366</v>
      </c>
      <c r="B369" s="2" t="s">
        <v>1621</v>
      </c>
      <c r="C369" s="2">
        <v>5.0000000000000001E-3</v>
      </c>
      <c r="D369" s="3">
        <v>11.562603339122768</v>
      </c>
      <c r="E369" s="3">
        <v>9.475125340575909</v>
      </c>
      <c r="F369" s="3">
        <v>3.3072903410230743</v>
      </c>
      <c r="H369" s="3">
        <v>11.545570123070823</v>
      </c>
      <c r="I369" s="3">
        <v>8.5545911015651921</v>
      </c>
      <c r="J369" s="3">
        <v>2.9376418308761969</v>
      </c>
      <c r="L369" s="2" t="s">
        <v>1622</v>
      </c>
      <c r="M369" s="2" t="s">
        <v>1623</v>
      </c>
      <c r="N369" s="2" t="s">
        <v>1624</v>
      </c>
      <c r="P369" s="2">
        <v>8.4499999999999993</v>
      </c>
      <c r="Q369" s="2">
        <v>7.29</v>
      </c>
      <c r="R369" s="2">
        <v>7.44</v>
      </c>
    </row>
    <row r="370" spans="1:18" x14ac:dyDescent="0.4">
      <c r="A370" s="2">
        <v>367</v>
      </c>
      <c r="B370" s="2" t="s">
        <v>1625</v>
      </c>
      <c r="C370" s="2">
        <v>0.05</v>
      </c>
      <c r="D370" s="3">
        <v>3.950253664031945</v>
      </c>
      <c r="E370" s="3">
        <v>6.2570375882133966</v>
      </c>
      <c r="F370" s="3">
        <v>2.6884607114010559</v>
      </c>
      <c r="H370" s="3">
        <v>6.4661960981618201</v>
      </c>
      <c r="I370" s="3">
        <v>7.8804601655916793</v>
      </c>
      <c r="J370" s="3">
        <v>4.5248857236406916</v>
      </c>
      <c r="L370" s="2" t="s">
        <v>1626</v>
      </c>
      <c r="M370" s="2" t="s">
        <v>1627</v>
      </c>
      <c r="N370" s="2" t="s">
        <v>1628</v>
      </c>
      <c r="P370" s="2">
        <v>8.73</v>
      </c>
      <c r="Q370" s="2">
        <v>8.07</v>
      </c>
      <c r="R370" s="2">
        <v>7.72</v>
      </c>
    </row>
    <row r="371" spans="1:18" x14ac:dyDescent="0.4">
      <c r="A371" s="2">
        <v>368</v>
      </c>
      <c r="B371" s="2" t="s">
        <v>1629</v>
      </c>
      <c r="C371" s="2">
        <v>0.05</v>
      </c>
      <c r="D371" s="3">
        <v>6.5448051796641389</v>
      </c>
      <c r="E371" s="3">
        <v>7.7799526825114196</v>
      </c>
      <c r="F371" s="3">
        <v>3.999345650508995</v>
      </c>
      <c r="H371" s="3">
        <v>7.7468146105425264</v>
      </c>
      <c r="I371" s="3">
        <v>5.88536890238281</v>
      </c>
      <c r="J371" s="3">
        <v>3.237687468277938</v>
      </c>
      <c r="L371" s="2" t="s">
        <v>1630</v>
      </c>
      <c r="M371" s="2" t="s">
        <v>1631</v>
      </c>
      <c r="N371" s="2" t="s">
        <v>1632</v>
      </c>
      <c r="P371" s="2">
        <v>7.36</v>
      </c>
      <c r="Q371" s="2">
        <v>5.57</v>
      </c>
      <c r="R371" s="2">
        <v>1.1599999999999999</v>
      </c>
    </row>
    <row r="372" spans="1:18" x14ac:dyDescent="0.4">
      <c r="A372" s="2">
        <v>369</v>
      </c>
      <c r="B372" s="2" t="s">
        <v>1633</v>
      </c>
      <c r="C372" s="2">
        <v>5.0000000000000001E-3</v>
      </c>
      <c r="D372" s="3">
        <v>8.1099299702359193</v>
      </c>
      <c r="E372" s="3">
        <v>3.8684774571047527</v>
      </c>
      <c r="F372" s="3">
        <v>2.1097331191866822</v>
      </c>
      <c r="H372" s="3">
        <v>8.8035080963991028</v>
      </c>
      <c r="I372" s="3">
        <v>3.8660723011543916</v>
      </c>
      <c r="J372" s="3">
        <v>2.3285866935703292</v>
      </c>
      <c r="L372" s="2" t="s">
        <v>1634</v>
      </c>
      <c r="M372" s="2" t="s">
        <v>1635</v>
      </c>
      <c r="N372" s="2" t="s">
        <v>1636</v>
      </c>
      <c r="P372" s="2">
        <v>8.9700000000000006</v>
      </c>
      <c r="Q372" s="2">
        <v>8.59</v>
      </c>
      <c r="R372" s="2">
        <v>2.91</v>
      </c>
    </row>
    <row r="373" spans="1:18" x14ac:dyDescent="0.4">
      <c r="A373" s="2">
        <v>370</v>
      </c>
      <c r="B373" s="2" t="s">
        <v>1637</v>
      </c>
      <c r="C373" s="2">
        <v>5.0000000000000001E-3</v>
      </c>
      <c r="D373" s="3">
        <v>7.2464706524937155</v>
      </c>
      <c r="E373" s="3">
        <v>6.0138477962527803</v>
      </c>
      <c r="F373" s="3">
        <v>2.6434300839339886</v>
      </c>
      <c r="H373" s="3">
        <v>7.3582113581173267</v>
      </c>
      <c r="I373" s="3">
        <v>4.8326015496720318</v>
      </c>
      <c r="J373" s="3">
        <v>3.3143430211415437</v>
      </c>
      <c r="L373" s="2" t="s">
        <v>1638</v>
      </c>
      <c r="M373" s="2" t="s">
        <v>1639</v>
      </c>
      <c r="N373" s="2" t="s">
        <v>1640</v>
      </c>
      <c r="P373" s="2">
        <v>7.7</v>
      </c>
      <c r="Q373" s="2">
        <v>4.21</v>
      </c>
      <c r="R373" s="2">
        <v>3.18</v>
      </c>
    </row>
    <row r="374" spans="1:18" x14ac:dyDescent="0.4">
      <c r="A374" s="2">
        <v>371</v>
      </c>
      <c r="B374" s="2" t="s">
        <v>1641</v>
      </c>
      <c r="C374" s="2">
        <v>0.01</v>
      </c>
      <c r="D374" s="3">
        <v>3.4545173903633959</v>
      </c>
      <c r="E374" s="3">
        <v>8.052377555945391</v>
      </c>
      <c r="F374" s="3">
        <v>4.0693499534844859</v>
      </c>
      <c r="H374" s="3">
        <v>9.4902840210908064</v>
      </c>
      <c r="I374" s="3">
        <v>7.5828755741643601</v>
      </c>
      <c r="J374" s="3">
        <v>3.913629589746352</v>
      </c>
      <c r="L374" s="2" t="s">
        <v>1642</v>
      </c>
      <c r="M374" s="2" t="s">
        <v>1643</v>
      </c>
      <c r="N374" s="2" t="s">
        <v>1644</v>
      </c>
      <c r="P374" s="2">
        <v>8.93</v>
      </c>
      <c r="Q374" s="2">
        <v>9.98</v>
      </c>
      <c r="R374" s="2">
        <v>5.97</v>
      </c>
    </row>
    <row r="375" spans="1:18" x14ac:dyDescent="0.4">
      <c r="A375" s="2">
        <v>372</v>
      </c>
      <c r="B375" s="2" t="s">
        <v>1645</v>
      </c>
      <c r="C375" s="2">
        <v>1E-3</v>
      </c>
      <c r="D375" s="3">
        <v>4.134151465724762</v>
      </c>
      <c r="E375" s="3">
        <v>5.0660392272249526</v>
      </c>
      <c r="F375" s="3">
        <v>5.7789321851592304</v>
      </c>
      <c r="H375" s="3">
        <v>6.8070166489367523</v>
      </c>
      <c r="I375" s="3">
        <v>4.7918454697274875</v>
      </c>
      <c r="J375" s="3">
        <v>5.6021831551123045</v>
      </c>
      <c r="L375" s="2" t="s">
        <v>1646</v>
      </c>
      <c r="M375" s="2" t="s">
        <v>1647</v>
      </c>
      <c r="N375" s="2" t="s">
        <v>1648</v>
      </c>
      <c r="P375" s="2">
        <v>6.66</v>
      </c>
      <c r="Q375" s="2">
        <v>3.29</v>
      </c>
      <c r="R375" s="2">
        <v>7.41</v>
      </c>
    </row>
    <row r="376" spans="1:18" x14ac:dyDescent="0.4">
      <c r="A376" s="2">
        <v>373</v>
      </c>
      <c r="B376" s="2" t="s">
        <v>1649</v>
      </c>
      <c r="C376" s="2">
        <v>1E-3</v>
      </c>
      <c r="D376" s="3">
        <v>7.0256234176354928</v>
      </c>
      <c r="E376" s="3">
        <v>5.0162870380475981</v>
      </c>
      <c r="F376" s="3">
        <v>2.8610682320435554</v>
      </c>
      <c r="H376" s="3">
        <v>6.951590481019891</v>
      </c>
      <c r="I376" s="3">
        <v>8.5037855705807175</v>
      </c>
      <c r="J376" s="3">
        <v>3.0656194896400026</v>
      </c>
      <c r="L376" s="2" t="s">
        <v>1650</v>
      </c>
      <c r="M376" s="2" t="s">
        <v>1651</v>
      </c>
      <c r="N376" s="2" t="s">
        <v>1652</v>
      </c>
      <c r="P376" s="2">
        <v>7.1</v>
      </c>
      <c r="Q376" s="2">
        <v>4.88</v>
      </c>
      <c r="R376" s="2">
        <v>13.03</v>
      </c>
    </row>
    <row r="377" spans="1:18" x14ac:dyDescent="0.4">
      <c r="A377" s="2">
        <v>374</v>
      </c>
      <c r="B377" s="2" t="s">
        <v>1653</v>
      </c>
      <c r="C377" s="2">
        <v>0.1</v>
      </c>
      <c r="D377" s="3">
        <v>5.9153314677084392</v>
      </c>
      <c r="E377" s="3">
        <v>5.07387021495851</v>
      </c>
      <c r="F377" s="3">
        <v>2.3868646488070202</v>
      </c>
      <c r="H377" s="3">
        <v>5.6021984149654216</v>
      </c>
      <c r="I377" s="3">
        <v>7.7696610288201011</v>
      </c>
      <c r="J377" s="3">
        <v>4.253125019565398</v>
      </c>
      <c r="L377" s="2" t="s">
        <v>1654</v>
      </c>
      <c r="M377" s="2" t="s">
        <v>1655</v>
      </c>
      <c r="N377" s="2" t="s">
        <v>1656</v>
      </c>
      <c r="P377" s="2">
        <v>8.5399999999999991</v>
      </c>
      <c r="Q377" s="2">
        <v>8.64</v>
      </c>
      <c r="R377" s="2">
        <v>4.32</v>
      </c>
    </row>
    <row r="378" spans="1:18" x14ac:dyDescent="0.4">
      <c r="A378" s="2">
        <v>375</v>
      </c>
      <c r="B378" s="2" t="s">
        <v>1657</v>
      </c>
      <c r="C378" s="2">
        <v>5</v>
      </c>
      <c r="D378" s="3" t="s">
        <v>361</v>
      </c>
      <c r="E378" s="3">
        <v>12.292516031866468</v>
      </c>
      <c r="F378" s="3">
        <v>7.7708697499004389</v>
      </c>
      <c r="H378" s="3" t="s">
        <v>361</v>
      </c>
      <c r="I378" s="3">
        <v>12.821028142358839</v>
      </c>
      <c r="J378" s="3">
        <v>6.028399592063562</v>
      </c>
      <c r="L378" s="2" t="s">
        <v>361</v>
      </c>
      <c r="M378" s="2" t="s">
        <v>1658</v>
      </c>
      <c r="N378" s="2" t="s">
        <v>1659</v>
      </c>
      <c r="P378" s="2" t="s">
        <v>361</v>
      </c>
      <c r="Q378" s="2">
        <v>11.3</v>
      </c>
      <c r="R378" s="2">
        <v>4.1500000000000004</v>
      </c>
    </row>
    <row r="379" spans="1:18" x14ac:dyDescent="0.4">
      <c r="A379" s="2">
        <v>376</v>
      </c>
      <c r="B379" s="15" t="s">
        <v>1660</v>
      </c>
      <c r="C379" s="2">
        <v>0.05</v>
      </c>
      <c r="D379" s="3">
        <v>6.2493594989087971</v>
      </c>
      <c r="E379" s="3">
        <v>3.9629385373140669</v>
      </c>
      <c r="F379" s="3">
        <v>1.3952295048201266</v>
      </c>
      <c r="H379" s="3">
        <v>6.3180995299160383</v>
      </c>
      <c r="I379" s="3">
        <v>4.6154672794963059</v>
      </c>
      <c r="J379" s="3">
        <v>3.3058277979973374</v>
      </c>
      <c r="L379" s="2" t="s">
        <v>1661</v>
      </c>
      <c r="M379" s="2" t="s">
        <v>1662</v>
      </c>
      <c r="N379" s="2" t="s">
        <v>1663</v>
      </c>
      <c r="P379" s="2">
        <v>8.64</v>
      </c>
      <c r="Q379" s="2">
        <v>4.8899999999999997</v>
      </c>
      <c r="R379" s="2">
        <v>2.56</v>
      </c>
    </row>
    <row r="380" spans="1:18" x14ac:dyDescent="0.4">
      <c r="A380" s="2">
        <v>377</v>
      </c>
      <c r="B380" s="2" t="s">
        <v>1664</v>
      </c>
      <c r="C380" s="2">
        <v>0.01</v>
      </c>
      <c r="D380" s="3">
        <v>15.780283490198407</v>
      </c>
      <c r="E380" s="3">
        <v>2.4959516817413663</v>
      </c>
      <c r="F380" s="3">
        <v>3.1027601018756319</v>
      </c>
      <c r="H380" s="3">
        <v>11.78258171644287</v>
      </c>
      <c r="I380" s="3">
        <v>4.8943732732977532</v>
      </c>
      <c r="J380" s="3">
        <v>3.294302004437017</v>
      </c>
      <c r="L380" s="2" t="s">
        <v>1665</v>
      </c>
      <c r="M380" s="2" t="s">
        <v>1666</v>
      </c>
      <c r="N380" s="2" t="s">
        <v>1667</v>
      </c>
      <c r="P380" s="2">
        <v>8.08</v>
      </c>
      <c r="Q380" s="2">
        <v>2.4300000000000002</v>
      </c>
      <c r="R380" s="2">
        <v>5.2</v>
      </c>
    </row>
    <row r="381" spans="1:18" x14ac:dyDescent="0.4">
      <c r="A381" s="2">
        <v>378</v>
      </c>
      <c r="B381" s="2" t="s">
        <v>1668</v>
      </c>
      <c r="C381" s="2">
        <v>0.05</v>
      </c>
      <c r="D381" s="3">
        <v>6.4329606721368267</v>
      </c>
      <c r="E381" s="3">
        <v>4.194903564429719</v>
      </c>
      <c r="F381" s="3">
        <v>3.0255592932736182</v>
      </c>
      <c r="H381" s="3">
        <v>7.0067463241440446</v>
      </c>
      <c r="I381" s="3">
        <v>3.7205319453904959</v>
      </c>
      <c r="J381" s="3">
        <v>3.0614822057740247</v>
      </c>
      <c r="L381" s="2" t="s">
        <v>1669</v>
      </c>
      <c r="M381" s="2" t="s">
        <v>1670</v>
      </c>
      <c r="N381" s="2" t="s">
        <v>1671</v>
      </c>
      <c r="P381" s="2">
        <v>8.42</v>
      </c>
      <c r="Q381" s="2">
        <v>2.2200000000000002</v>
      </c>
      <c r="R381" s="2">
        <v>3.6</v>
      </c>
    </row>
    <row r="382" spans="1:18" x14ac:dyDescent="0.4">
      <c r="A382" s="2">
        <v>379</v>
      </c>
      <c r="B382" s="2" t="s">
        <v>1672</v>
      </c>
      <c r="C382" s="2">
        <v>0.01</v>
      </c>
      <c r="D382" s="3">
        <v>5.5567632899410704</v>
      </c>
      <c r="E382" s="3">
        <v>2.2573619136255187</v>
      </c>
      <c r="F382" s="3">
        <v>2.0963331400272764</v>
      </c>
      <c r="H382" s="3">
        <v>6.9978115395850002</v>
      </c>
      <c r="I382" s="3">
        <v>3.0413932411608529</v>
      </c>
      <c r="J382" s="3">
        <v>2.555039077485286</v>
      </c>
      <c r="L382" s="2" t="s">
        <v>1673</v>
      </c>
      <c r="M382" s="2" t="s">
        <v>1674</v>
      </c>
      <c r="N382" s="2" t="s">
        <v>1675</v>
      </c>
      <c r="P382" s="2">
        <v>8.5500000000000007</v>
      </c>
      <c r="Q382" s="2">
        <v>3.83</v>
      </c>
      <c r="R382" s="2">
        <v>3.19</v>
      </c>
    </row>
    <row r="383" spans="1:18" x14ac:dyDescent="0.4">
      <c r="A383" s="2">
        <v>380</v>
      </c>
      <c r="B383" s="2" t="s">
        <v>1676</v>
      </c>
      <c r="C383" s="2">
        <v>0.01</v>
      </c>
      <c r="D383" s="3">
        <v>9.4296224737352841</v>
      </c>
      <c r="E383" s="3">
        <v>4.2490134482014357</v>
      </c>
      <c r="F383" s="3">
        <v>4.2954690811265603</v>
      </c>
      <c r="H383" s="3">
        <v>8.2775342303887562</v>
      </c>
      <c r="I383" s="3">
        <v>6.3311793959008416</v>
      </c>
      <c r="J383" s="3">
        <v>4.0814911329151125</v>
      </c>
      <c r="L383" s="2" t="s">
        <v>1677</v>
      </c>
      <c r="M383" s="2" t="s">
        <v>1678</v>
      </c>
      <c r="N383" s="2" t="s">
        <v>1679</v>
      </c>
      <c r="P383" s="2">
        <v>8.49</v>
      </c>
      <c r="Q383" s="2">
        <v>7.16</v>
      </c>
      <c r="R383" s="2">
        <v>3.5</v>
      </c>
    </row>
    <row r="384" spans="1:18" x14ac:dyDescent="0.4">
      <c r="A384" s="2">
        <v>381</v>
      </c>
      <c r="B384" s="2" t="s">
        <v>1680</v>
      </c>
      <c r="C384" s="2">
        <v>0.01</v>
      </c>
      <c r="D384" s="3">
        <v>7.3563922137219571</v>
      </c>
      <c r="E384" s="3">
        <v>4.5009174359769419</v>
      </c>
      <c r="F384" s="3">
        <v>1.961038466751946</v>
      </c>
      <c r="H384" s="3">
        <v>7.2835523744321407</v>
      </c>
      <c r="I384" s="3">
        <v>6.641448565845768</v>
      </c>
      <c r="J384" s="3">
        <v>2.861582823508682</v>
      </c>
      <c r="L384" s="2" t="s">
        <v>1681</v>
      </c>
      <c r="M384" s="2" t="s">
        <v>1682</v>
      </c>
      <c r="N384" s="2" t="s">
        <v>1683</v>
      </c>
      <c r="P384" s="2">
        <v>8.9600000000000009</v>
      </c>
      <c r="Q384" s="2">
        <v>9.11</v>
      </c>
      <c r="R384" s="2">
        <v>5.74</v>
      </c>
    </row>
    <row r="385" spans="1:18" x14ac:dyDescent="0.4">
      <c r="A385" s="2">
        <v>382</v>
      </c>
      <c r="B385" s="2" t="s">
        <v>1684</v>
      </c>
      <c r="C385" s="2">
        <v>5.0000000000000001E-3</v>
      </c>
      <c r="D385" s="3">
        <v>6.3426177126720429</v>
      </c>
      <c r="E385" s="3">
        <v>3.9620131755034493</v>
      </c>
      <c r="F385" s="3">
        <v>1.8989587889982125</v>
      </c>
      <c r="H385" s="3">
        <v>5.328062065874124</v>
      </c>
      <c r="I385" s="3">
        <v>4.105163402364596</v>
      </c>
      <c r="J385" s="3">
        <v>3.9852697931723715</v>
      </c>
      <c r="L385" s="2" t="s">
        <v>1685</v>
      </c>
      <c r="M385" s="2" t="s">
        <v>1686</v>
      </c>
      <c r="N385" s="2" t="s">
        <v>1687</v>
      </c>
      <c r="P385" s="2">
        <v>8.1199999999999992</v>
      </c>
      <c r="Q385" s="2">
        <v>1.58</v>
      </c>
      <c r="R385" s="2">
        <v>3.29</v>
      </c>
    </row>
    <row r="386" spans="1:18" x14ac:dyDescent="0.4">
      <c r="A386" s="2">
        <v>383</v>
      </c>
      <c r="B386" s="2" t="s">
        <v>1688</v>
      </c>
      <c r="C386" s="2">
        <v>5.0000000000000001E-3</v>
      </c>
      <c r="D386" s="3">
        <v>3.5898030504363687</v>
      </c>
      <c r="E386" s="3">
        <v>2.3008800678339769</v>
      </c>
      <c r="F386" s="3">
        <v>3.0788892579856779</v>
      </c>
      <c r="H386" s="3">
        <v>8.216853238283365</v>
      </c>
      <c r="I386" s="3">
        <v>12.892284839116531</v>
      </c>
      <c r="J386" s="3">
        <v>5.1996409782311677</v>
      </c>
      <c r="L386" s="2" t="s">
        <v>1689</v>
      </c>
      <c r="M386" s="2" t="s">
        <v>1690</v>
      </c>
      <c r="N386" s="2" t="s">
        <v>1691</v>
      </c>
      <c r="P386" s="2">
        <v>8.43</v>
      </c>
      <c r="Q386" s="2">
        <v>6.09</v>
      </c>
      <c r="R386" s="2">
        <v>4.84</v>
      </c>
    </row>
    <row r="387" spans="1:18" x14ac:dyDescent="0.4">
      <c r="A387" s="2">
        <v>384</v>
      </c>
      <c r="B387" s="2" t="s">
        <v>1692</v>
      </c>
      <c r="C387" s="2">
        <v>0.05</v>
      </c>
      <c r="D387" s="3">
        <v>5.4043460909072794</v>
      </c>
      <c r="E387" s="3">
        <v>2.0989767257432108</v>
      </c>
      <c r="F387" s="3">
        <v>1.7887175296753677</v>
      </c>
      <c r="H387" s="3">
        <v>6.0642217902697428</v>
      </c>
      <c r="I387" s="3">
        <v>3.4114615377247541</v>
      </c>
      <c r="J387" s="3">
        <v>2.1284285257142401</v>
      </c>
      <c r="L387" s="2" t="s">
        <v>1693</v>
      </c>
      <c r="M387" s="2" t="s">
        <v>1694</v>
      </c>
      <c r="N387" s="2" t="s">
        <v>1695</v>
      </c>
      <c r="P387" s="2">
        <v>8.99</v>
      </c>
      <c r="Q387" s="2">
        <v>1.55</v>
      </c>
      <c r="R387" s="2">
        <v>1.65</v>
      </c>
    </row>
    <row r="388" spans="1:18" x14ac:dyDescent="0.4">
      <c r="A388" s="2">
        <v>385</v>
      </c>
      <c r="B388" s="2" t="s">
        <v>1696</v>
      </c>
      <c r="C388" s="2">
        <v>0.01</v>
      </c>
      <c r="D388" s="3">
        <v>6.7999388723578793</v>
      </c>
      <c r="E388" s="3">
        <v>6.3386920332042935</v>
      </c>
      <c r="F388" s="3">
        <v>4.2849363516005754</v>
      </c>
      <c r="H388" s="3">
        <v>7.2575938133958173</v>
      </c>
      <c r="I388" s="3">
        <v>6.5137148479495357</v>
      </c>
      <c r="J388" s="3">
        <v>4.9860138536872887</v>
      </c>
      <c r="L388" s="2" t="s">
        <v>1697</v>
      </c>
      <c r="M388" s="2" t="s">
        <v>1698</v>
      </c>
      <c r="N388" s="2" t="s">
        <v>1699</v>
      </c>
      <c r="P388" s="2">
        <v>9.76</v>
      </c>
      <c r="Q388" s="2">
        <v>7.42</v>
      </c>
      <c r="R388" s="2">
        <v>3.37</v>
      </c>
    </row>
    <row r="389" spans="1:18" x14ac:dyDescent="0.4">
      <c r="A389" s="2">
        <v>386</v>
      </c>
      <c r="B389" s="2" t="s">
        <v>1700</v>
      </c>
      <c r="C389" s="2">
        <v>0.01</v>
      </c>
      <c r="D389" s="3">
        <v>11.086645537920758</v>
      </c>
      <c r="E389" s="3">
        <v>10.51967992458669</v>
      </c>
      <c r="F389" s="3">
        <v>2.9567314523824244</v>
      </c>
      <c r="H389" s="3">
        <v>7.372770489122412</v>
      </c>
      <c r="I389" s="3">
        <v>11.154791931777305</v>
      </c>
      <c r="J389" s="3">
        <v>4.0587007006864066</v>
      </c>
      <c r="L389" s="2" t="s">
        <v>1701</v>
      </c>
      <c r="M389" s="2" t="s">
        <v>1702</v>
      </c>
      <c r="N389" s="2" t="s">
        <v>1703</v>
      </c>
      <c r="P389" s="2">
        <v>9.42</v>
      </c>
      <c r="Q389" s="2">
        <v>7.47</v>
      </c>
      <c r="R389" s="2">
        <v>2.54</v>
      </c>
    </row>
    <row r="390" spans="1:18" x14ac:dyDescent="0.4">
      <c r="A390" s="2">
        <v>387</v>
      </c>
      <c r="B390" s="2" t="s">
        <v>1704</v>
      </c>
      <c r="C390" s="2">
        <v>0.01</v>
      </c>
      <c r="D390" s="3">
        <v>8.453253475453014</v>
      </c>
      <c r="E390" s="3">
        <v>8.2057694809629389</v>
      </c>
      <c r="F390" s="3">
        <v>6.271409655028406</v>
      </c>
      <c r="H390" s="3">
        <v>9.6958106803973241</v>
      </c>
      <c r="I390" s="3">
        <v>9.5732644392905932</v>
      </c>
      <c r="J390" s="3">
        <v>8.5734092361733172</v>
      </c>
      <c r="L390" s="2" t="s">
        <v>1705</v>
      </c>
      <c r="M390" s="2" t="s">
        <v>1706</v>
      </c>
      <c r="N390" s="2" t="s">
        <v>1707</v>
      </c>
      <c r="P390" s="2">
        <v>8.6</v>
      </c>
      <c r="Q390" s="2">
        <v>3.42</v>
      </c>
      <c r="R390" s="2">
        <v>10.82</v>
      </c>
    </row>
    <row r="391" spans="1:18" x14ac:dyDescent="0.4">
      <c r="A391" s="2">
        <v>388</v>
      </c>
      <c r="B391" s="2" t="s">
        <v>1708</v>
      </c>
      <c r="C391" s="2">
        <v>0.1</v>
      </c>
      <c r="D391" s="3">
        <v>6.1325550778658728</v>
      </c>
      <c r="E391" s="3">
        <v>2.7572518003817152</v>
      </c>
      <c r="F391" s="3">
        <v>1.9904639923016418</v>
      </c>
      <c r="H391" s="3">
        <v>6.0606166686197929</v>
      </c>
      <c r="I391" s="3">
        <v>3.5846139322825441</v>
      </c>
      <c r="J391" s="3">
        <v>2.4600676669237451</v>
      </c>
      <c r="L391" s="2" t="s">
        <v>1709</v>
      </c>
      <c r="M391" s="2" t="s">
        <v>1710</v>
      </c>
      <c r="N391" s="2" t="s">
        <v>1711</v>
      </c>
      <c r="P391" s="2">
        <v>7.88</v>
      </c>
      <c r="Q391" s="2">
        <v>4.4800000000000004</v>
      </c>
      <c r="R391" s="2">
        <v>6.28</v>
      </c>
    </row>
    <row r="392" spans="1:18" x14ac:dyDescent="0.4">
      <c r="A392" s="2">
        <v>389</v>
      </c>
      <c r="B392" s="2" t="s">
        <v>1712</v>
      </c>
      <c r="C392" s="2">
        <v>0.05</v>
      </c>
      <c r="D392" s="3">
        <v>3.8403899710963065</v>
      </c>
      <c r="E392" s="3">
        <v>4.6725506156221304</v>
      </c>
      <c r="F392" s="3">
        <v>1.5641044658467285</v>
      </c>
      <c r="H392" s="3">
        <v>6.9114269431222324</v>
      </c>
      <c r="I392" s="3">
        <v>5.4163917717940491</v>
      </c>
      <c r="J392" s="3">
        <v>2.8990027485769798</v>
      </c>
      <c r="L392" s="2" t="s">
        <v>1713</v>
      </c>
      <c r="M392" s="2" t="s">
        <v>1714</v>
      </c>
      <c r="N392" s="2" t="s">
        <v>1715</v>
      </c>
      <c r="P392" s="2">
        <v>6.84</v>
      </c>
      <c r="Q392" s="2">
        <v>5.36</v>
      </c>
      <c r="R392" s="2">
        <v>1.88</v>
      </c>
    </row>
    <row r="393" spans="1:18" x14ac:dyDescent="0.4">
      <c r="A393" s="2">
        <v>390</v>
      </c>
      <c r="B393" s="2" t="s">
        <v>1716</v>
      </c>
      <c r="C393" s="2">
        <v>0.05</v>
      </c>
      <c r="D393" s="3">
        <v>5.989972565153769</v>
      </c>
      <c r="E393" s="3">
        <v>2.3303403631151864</v>
      </c>
      <c r="F393" s="3">
        <v>5.1836098447844998</v>
      </c>
      <c r="H393" s="3">
        <v>5.8384212676652956</v>
      </c>
      <c r="I393" s="3">
        <v>2.3479988349091747</v>
      </c>
      <c r="J393" s="3">
        <v>4.1161043392310139</v>
      </c>
      <c r="L393" s="2" t="s">
        <v>1717</v>
      </c>
      <c r="M393" s="2" t="s">
        <v>1718</v>
      </c>
      <c r="N393" s="2" t="s">
        <v>1719</v>
      </c>
      <c r="P393" s="2">
        <v>8.16</v>
      </c>
      <c r="Q393" s="2">
        <v>0.89</v>
      </c>
      <c r="R393" s="2">
        <v>5.54</v>
      </c>
    </row>
    <row r="394" spans="1:18" x14ac:dyDescent="0.4">
      <c r="A394" s="2">
        <v>391</v>
      </c>
      <c r="B394" s="2" t="s">
        <v>1720</v>
      </c>
      <c r="C394" s="2">
        <v>0.01</v>
      </c>
      <c r="D394" s="3">
        <v>6.4363031204523393</v>
      </c>
      <c r="E394" s="3">
        <v>7.6031037565933746</v>
      </c>
      <c r="F394" s="3">
        <v>2.2523200040261853</v>
      </c>
      <c r="H394" s="3">
        <v>5.9971589007115798</v>
      </c>
      <c r="I394" s="3">
        <v>6.1319791598119959</v>
      </c>
      <c r="J394" s="3">
        <v>2.3652940086371506</v>
      </c>
      <c r="L394" s="2" t="s">
        <v>1721</v>
      </c>
      <c r="M394" s="2" t="s">
        <v>1722</v>
      </c>
      <c r="N394" s="2" t="s">
        <v>1723</v>
      </c>
      <c r="P394" s="2">
        <v>9</v>
      </c>
      <c r="Q394" s="2">
        <v>1.98</v>
      </c>
      <c r="R394" s="2">
        <v>2.5099999999999998</v>
      </c>
    </row>
    <row r="395" spans="1:18" x14ac:dyDescent="0.4">
      <c r="A395" s="2">
        <v>392</v>
      </c>
      <c r="B395" s="2" t="s">
        <v>1724</v>
      </c>
      <c r="C395" s="2">
        <v>0.01</v>
      </c>
      <c r="D395" s="3">
        <v>4.803789847825457</v>
      </c>
      <c r="E395" s="3">
        <v>3.7419498829541054</v>
      </c>
      <c r="F395" s="3">
        <v>1.1568118252946888</v>
      </c>
      <c r="H395" s="3">
        <v>5.7652124242111675</v>
      </c>
      <c r="I395" s="3">
        <v>4.6354987814731947</v>
      </c>
      <c r="J395" s="3">
        <v>4.1604650392264455</v>
      </c>
      <c r="L395" s="2" t="s">
        <v>1725</v>
      </c>
      <c r="M395" s="2" t="s">
        <v>1726</v>
      </c>
      <c r="N395" s="2" t="s">
        <v>1727</v>
      </c>
      <c r="P395" s="2">
        <v>9.39</v>
      </c>
      <c r="Q395" s="2">
        <v>5.96</v>
      </c>
      <c r="R395" s="2">
        <v>3.93</v>
      </c>
    </row>
    <row r="396" spans="1:18" x14ac:dyDescent="0.4">
      <c r="A396" s="2">
        <v>393</v>
      </c>
      <c r="B396" s="2" t="s">
        <v>1728</v>
      </c>
      <c r="C396" s="2">
        <v>0.5</v>
      </c>
      <c r="D396" s="3">
        <v>6.2399416721836598</v>
      </c>
      <c r="E396" s="3">
        <v>6.3171181418968985</v>
      </c>
      <c r="F396" s="3">
        <v>4.0908207854717569</v>
      </c>
      <c r="H396" s="3">
        <v>10.396863272968718</v>
      </c>
      <c r="I396" s="3">
        <v>6.9186178635480822</v>
      </c>
      <c r="J396" s="3">
        <v>4.4096063813656485</v>
      </c>
      <c r="L396" s="2" t="s">
        <v>1729</v>
      </c>
      <c r="M396" s="2" t="s">
        <v>1730</v>
      </c>
      <c r="N396" s="2" t="s">
        <v>1731</v>
      </c>
      <c r="P396" s="2">
        <v>8.51</v>
      </c>
      <c r="Q396" s="2">
        <v>4.84</v>
      </c>
      <c r="R396" s="2">
        <v>3.57</v>
      </c>
    </row>
    <row r="397" spans="1:18" x14ac:dyDescent="0.4">
      <c r="A397" s="2">
        <v>394</v>
      </c>
      <c r="B397" s="2" t="s">
        <v>1732</v>
      </c>
      <c r="C397" s="2">
        <v>0.01</v>
      </c>
      <c r="D397" s="3">
        <v>7.3297832369183897</v>
      </c>
      <c r="E397" s="3">
        <v>9.0762880198020994</v>
      </c>
      <c r="F397" s="3">
        <v>10.890241747681475</v>
      </c>
      <c r="H397" s="3">
        <v>7.5967021560943655</v>
      </c>
      <c r="I397" s="3">
        <v>9.3987795712278501</v>
      </c>
      <c r="J397" s="3">
        <v>9.9686431757538685</v>
      </c>
      <c r="L397" s="2" t="s">
        <v>1733</v>
      </c>
      <c r="M397" s="2" t="s">
        <v>1734</v>
      </c>
      <c r="N397" s="2" t="s">
        <v>1735</v>
      </c>
      <c r="P397" s="2">
        <v>8.66</v>
      </c>
      <c r="Q397" s="2">
        <v>6.18</v>
      </c>
      <c r="R397" s="2">
        <v>12.13</v>
      </c>
    </row>
    <row r="398" spans="1:18" x14ac:dyDescent="0.4">
      <c r="A398" s="2">
        <v>395</v>
      </c>
      <c r="B398" s="15" t="s">
        <v>1736</v>
      </c>
      <c r="C398" s="2">
        <v>0.05</v>
      </c>
      <c r="D398" s="3">
        <v>6.5463369967742633</v>
      </c>
      <c r="E398" s="3">
        <v>6.5054099595821437</v>
      </c>
      <c r="F398" s="3">
        <v>2.8987620235997702</v>
      </c>
      <c r="H398" s="3">
        <v>6.4778967600453461</v>
      </c>
      <c r="I398" s="3">
        <v>6.4003436350340595</v>
      </c>
      <c r="J398" s="3">
        <v>2.5555234738656001</v>
      </c>
      <c r="L398" s="2" t="s">
        <v>1737</v>
      </c>
      <c r="M398" s="2" t="s">
        <v>1738</v>
      </c>
      <c r="N398" s="2" t="s">
        <v>1739</v>
      </c>
      <c r="P398" s="2">
        <v>9.36</v>
      </c>
      <c r="Q398" s="2">
        <v>3.53</v>
      </c>
      <c r="R398" s="2">
        <v>5.49</v>
      </c>
    </row>
    <row r="399" spans="1:18" x14ac:dyDescent="0.4">
      <c r="A399" s="2">
        <v>396</v>
      </c>
      <c r="B399" s="15" t="s">
        <v>1740</v>
      </c>
      <c r="C399" s="2">
        <v>1</v>
      </c>
      <c r="D399" s="3" t="s">
        <v>361</v>
      </c>
      <c r="E399" s="3">
        <v>4.7266638406247807</v>
      </c>
      <c r="F399" s="3">
        <v>3.9688838466563592</v>
      </c>
      <c r="H399" s="3" t="s">
        <v>361</v>
      </c>
      <c r="I399" s="3">
        <v>4.2895830649956297</v>
      </c>
      <c r="J399" s="3">
        <v>6.0382883274682975</v>
      </c>
      <c r="L399" s="2" t="s">
        <v>361</v>
      </c>
      <c r="M399" s="2" t="s">
        <v>1741</v>
      </c>
      <c r="N399" s="2" t="s">
        <v>1742</v>
      </c>
      <c r="P399" s="2" t="s">
        <v>361</v>
      </c>
      <c r="Q399" s="2">
        <v>5.86</v>
      </c>
      <c r="R399" s="2">
        <v>6.12</v>
      </c>
    </row>
    <row r="400" spans="1:18" x14ac:dyDescent="0.4">
      <c r="A400" s="2">
        <v>397</v>
      </c>
      <c r="B400" s="2" t="s">
        <v>1743</v>
      </c>
      <c r="C400" s="2">
        <v>5.0000000000000001E-3</v>
      </c>
      <c r="D400" s="3">
        <v>5.5652097233287492</v>
      </c>
      <c r="E400" s="3">
        <v>3.8754979842394266</v>
      </c>
      <c r="F400" s="3">
        <v>2.7458758158775334</v>
      </c>
      <c r="H400" s="3">
        <v>6.0661995134194084</v>
      </c>
      <c r="I400" s="3">
        <v>4.9819383810885682</v>
      </c>
      <c r="J400" s="3">
        <v>4.0450902437057081</v>
      </c>
      <c r="L400" s="2" t="s">
        <v>1744</v>
      </c>
      <c r="M400" s="2" t="s">
        <v>1745</v>
      </c>
      <c r="N400" s="2" t="s">
        <v>1746</v>
      </c>
      <c r="P400" s="2">
        <v>9.83</v>
      </c>
      <c r="Q400" s="2">
        <v>3.26</v>
      </c>
      <c r="R400" s="2">
        <v>4.3</v>
      </c>
    </row>
    <row r="401" spans="1:18" x14ac:dyDescent="0.4">
      <c r="A401" s="2">
        <v>398</v>
      </c>
      <c r="B401" s="2" t="s">
        <v>1747</v>
      </c>
      <c r="C401" s="2">
        <v>0.5</v>
      </c>
      <c r="D401" s="3">
        <v>5.5791412556514963</v>
      </c>
      <c r="E401" s="3">
        <v>6.1145741875364363</v>
      </c>
      <c r="F401" s="3">
        <v>5.264709862427237</v>
      </c>
      <c r="H401" s="3">
        <v>6.5817410101439995</v>
      </c>
      <c r="I401" s="3">
        <v>5.7304695063976929</v>
      </c>
      <c r="J401" s="3">
        <v>6.513446873458915</v>
      </c>
      <c r="L401" s="2" t="s">
        <v>1748</v>
      </c>
      <c r="M401" s="2" t="s">
        <v>1749</v>
      </c>
      <c r="N401" s="2" t="s">
        <v>1750</v>
      </c>
      <c r="P401" s="2">
        <v>9.6300000000000008</v>
      </c>
      <c r="Q401" s="2">
        <v>6.32</v>
      </c>
      <c r="R401" s="2">
        <v>7.69</v>
      </c>
    </row>
    <row r="402" spans="1:18" x14ac:dyDescent="0.4">
      <c r="A402" s="2">
        <v>399</v>
      </c>
      <c r="B402" s="2" t="s">
        <v>1751</v>
      </c>
      <c r="C402" s="2">
        <v>0.01</v>
      </c>
      <c r="D402" s="3">
        <v>4.9270738731845141</v>
      </c>
      <c r="E402" s="3">
        <v>2.3080696159360121</v>
      </c>
      <c r="F402" s="3">
        <v>4.4493612646495437</v>
      </c>
      <c r="H402" s="3">
        <v>6.3336494113422201</v>
      </c>
      <c r="I402" s="3">
        <v>5.4470730982582598</v>
      </c>
      <c r="J402" s="3">
        <v>3.6383645604902903</v>
      </c>
      <c r="L402" s="2" t="s">
        <v>1752</v>
      </c>
      <c r="M402" s="2" t="s">
        <v>1753</v>
      </c>
      <c r="N402" s="2" t="s">
        <v>1754</v>
      </c>
      <c r="P402" s="2">
        <v>9.6</v>
      </c>
      <c r="Q402" s="2">
        <v>4.34</v>
      </c>
      <c r="R402" s="2">
        <v>3.77</v>
      </c>
    </row>
    <row r="403" spans="1:18" x14ac:dyDescent="0.4">
      <c r="A403" s="2">
        <v>400</v>
      </c>
      <c r="B403" s="2" t="s">
        <v>1755</v>
      </c>
      <c r="C403" s="2">
        <v>0.05</v>
      </c>
      <c r="D403" s="3">
        <v>8.127299195744575</v>
      </c>
      <c r="E403" s="3">
        <v>3.3894068497168997</v>
      </c>
      <c r="F403" s="3">
        <v>2.7959999163516018</v>
      </c>
      <c r="H403" s="3">
        <v>7.21700548870853</v>
      </c>
      <c r="I403" s="3">
        <v>2.9492505433405958</v>
      </c>
      <c r="J403" s="3">
        <v>3.0383438678594028</v>
      </c>
      <c r="L403" s="2" t="s">
        <v>1756</v>
      </c>
      <c r="M403" s="2" t="s">
        <v>1757</v>
      </c>
      <c r="N403" s="2" t="s">
        <v>1758</v>
      </c>
      <c r="P403" s="2">
        <v>9.77</v>
      </c>
      <c r="Q403" s="2">
        <v>5.51</v>
      </c>
      <c r="R403" s="2">
        <v>3.87</v>
      </c>
    </row>
    <row r="404" spans="1:18" x14ac:dyDescent="0.4">
      <c r="A404" s="2">
        <v>401</v>
      </c>
      <c r="B404" s="2" t="s">
        <v>1759</v>
      </c>
      <c r="C404" s="2">
        <v>0.05</v>
      </c>
      <c r="D404" s="3">
        <v>3.7678492685423595</v>
      </c>
      <c r="E404" s="3">
        <v>2.4262058395812356</v>
      </c>
      <c r="F404" s="3">
        <v>2.150406025898608</v>
      </c>
      <c r="H404" s="3">
        <v>9.9867417677439718</v>
      </c>
      <c r="I404" s="3">
        <v>16.38099585868633</v>
      </c>
      <c r="J404" s="3">
        <v>10.806144274387329</v>
      </c>
      <c r="L404" s="2" t="s">
        <v>1760</v>
      </c>
      <c r="M404" s="2" t="s">
        <v>1761</v>
      </c>
      <c r="N404" s="2" t="s">
        <v>1762</v>
      </c>
      <c r="P404" s="2">
        <v>9.26</v>
      </c>
      <c r="Q404" s="2">
        <v>8.27</v>
      </c>
      <c r="R404" s="2">
        <v>8.7100000000000009</v>
      </c>
    </row>
    <row r="405" spans="1:18" x14ac:dyDescent="0.4">
      <c r="A405" s="2">
        <v>402</v>
      </c>
      <c r="B405" s="2" t="s">
        <v>1763</v>
      </c>
      <c r="C405" s="2">
        <v>0.01</v>
      </c>
      <c r="D405" s="3">
        <v>5.0092314561171287</v>
      </c>
      <c r="E405" s="3">
        <v>7.3271872815812413</v>
      </c>
      <c r="F405" s="3">
        <v>5.6540797954276663</v>
      </c>
      <c r="H405" s="3">
        <v>4.3208525561986058</v>
      </c>
      <c r="I405" s="3">
        <v>6.9052317513104056</v>
      </c>
      <c r="J405" s="3">
        <v>5.501617443308926</v>
      </c>
      <c r="L405" s="2" t="s">
        <v>1764</v>
      </c>
      <c r="M405" s="2" t="s">
        <v>1765</v>
      </c>
      <c r="N405" s="2" t="s">
        <v>1766</v>
      </c>
      <c r="P405" s="2">
        <v>8.9</v>
      </c>
      <c r="Q405" s="2">
        <v>10.1</v>
      </c>
      <c r="R405" s="2">
        <v>3.99</v>
      </c>
    </row>
    <row r="406" spans="1:18" x14ac:dyDescent="0.4">
      <c r="A406" s="2">
        <v>403</v>
      </c>
      <c r="B406" s="2" t="s">
        <v>1767</v>
      </c>
      <c r="C406" s="2">
        <v>5.0000000000000001E-3</v>
      </c>
      <c r="D406" s="3">
        <v>5.0068324550753136</v>
      </c>
      <c r="E406" s="3">
        <v>5.12364948980224</v>
      </c>
      <c r="F406" s="3">
        <v>12.569282859861511</v>
      </c>
      <c r="H406" s="3">
        <v>14.011478678656863</v>
      </c>
      <c r="I406" s="3">
        <v>10.385223882399544</v>
      </c>
      <c r="J406" s="3">
        <v>12.629196426033968</v>
      </c>
      <c r="L406" s="2" t="s">
        <v>1768</v>
      </c>
      <c r="M406" s="2" t="s">
        <v>1769</v>
      </c>
      <c r="N406" s="2" t="s">
        <v>1770</v>
      </c>
      <c r="P406" s="2">
        <v>9.07</v>
      </c>
      <c r="Q406" s="2">
        <v>12.45</v>
      </c>
      <c r="R406" s="2">
        <v>6.5</v>
      </c>
    </row>
    <row r="407" spans="1:18" x14ac:dyDescent="0.4">
      <c r="A407" s="2">
        <v>404</v>
      </c>
      <c r="B407" s="2" t="s">
        <v>1771</v>
      </c>
      <c r="C407" s="2">
        <v>0.01</v>
      </c>
      <c r="D407" s="3">
        <v>9.9509112768538088</v>
      </c>
      <c r="E407" s="3">
        <v>3.4919485405493935</v>
      </c>
      <c r="F407" s="3">
        <v>3.2344093425183447</v>
      </c>
      <c r="H407" s="3">
        <v>9.6837685691510043</v>
      </c>
      <c r="I407" s="3">
        <v>7.8633514421590345</v>
      </c>
      <c r="J407" s="3">
        <v>7.1762645002313521</v>
      </c>
      <c r="L407" s="2" t="s">
        <v>1772</v>
      </c>
      <c r="M407" s="2" t="s">
        <v>1773</v>
      </c>
      <c r="N407" s="2" t="s">
        <v>1774</v>
      </c>
      <c r="P407" s="2">
        <v>9.85</v>
      </c>
      <c r="Q407" s="2">
        <v>8.16</v>
      </c>
      <c r="R407" s="2">
        <v>8.99</v>
      </c>
    </row>
    <row r="408" spans="1:18" x14ac:dyDescent="0.4">
      <c r="A408" s="2">
        <v>405</v>
      </c>
      <c r="B408" s="2" t="s">
        <v>1775</v>
      </c>
      <c r="C408" s="2">
        <v>5.0000000000000001E-3</v>
      </c>
      <c r="D408" s="3">
        <v>5.7240265235941354</v>
      </c>
      <c r="E408" s="3">
        <v>3.4459463018056438</v>
      </c>
      <c r="F408" s="3">
        <v>1.6340668388817761</v>
      </c>
      <c r="H408" s="3">
        <v>6.7515988330440369</v>
      </c>
      <c r="I408" s="3">
        <v>4.4557075825437042</v>
      </c>
      <c r="J408" s="3">
        <v>2.7947810692073234</v>
      </c>
      <c r="L408" s="2" t="s">
        <v>1776</v>
      </c>
      <c r="M408" s="2" t="s">
        <v>1777</v>
      </c>
      <c r="N408" s="2" t="s">
        <v>1778</v>
      </c>
      <c r="P408" s="2">
        <v>9.2100000000000009</v>
      </c>
      <c r="Q408" s="2">
        <v>1.97</v>
      </c>
      <c r="R408" s="2">
        <v>3.11</v>
      </c>
    </row>
    <row r="409" spans="1:18" x14ac:dyDescent="0.4">
      <c r="A409" s="2">
        <v>406</v>
      </c>
      <c r="B409" s="2" t="s">
        <v>1779</v>
      </c>
      <c r="C409" s="2">
        <v>0.05</v>
      </c>
      <c r="D409" s="3">
        <v>5.8303751426923256</v>
      </c>
      <c r="E409" s="3">
        <v>3.8361971150668195</v>
      </c>
      <c r="F409" s="3">
        <v>3.7528533071938668</v>
      </c>
      <c r="H409" s="3">
        <v>7.6825448449169622</v>
      </c>
      <c r="I409" s="3">
        <v>6.0340003820376662</v>
      </c>
      <c r="J409" s="3">
        <v>5.0190174426567244</v>
      </c>
      <c r="L409" s="2" t="s">
        <v>1780</v>
      </c>
      <c r="M409" s="2" t="s">
        <v>1781</v>
      </c>
      <c r="N409" s="2" t="s">
        <v>1782</v>
      </c>
      <c r="P409" s="2">
        <v>10.09</v>
      </c>
      <c r="Q409" s="2">
        <v>15.4</v>
      </c>
      <c r="R409" s="2">
        <v>7.39</v>
      </c>
    </row>
    <row r="410" spans="1:18" x14ac:dyDescent="0.4">
      <c r="A410" s="2">
        <v>407</v>
      </c>
      <c r="B410" s="2" t="s">
        <v>1783</v>
      </c>
      <c r="C410" s="2">
        <v>0.05</v>
      </c>
      <c r="D410" s="3">
        <v>3.5957124485259566</v>
      </c>
      <c r="E410" s="3">
        <v>3.6311826762173562</v>
      </c>
      <c r="F410" s="3">
        <v>1.6757878658596808</v>
      </c>
      <c r="H410" s="3">
        <v>4.131010557345391</v>
      </c>
      <c r="I410" s="3">
        <v>3.1786038779557444</v>
      </c>
      <c r="J410" s="3">
        <v>2.2311789184470796</v>
      </c>
      <c r="L410" s="2" t="s">
        <v>1784</v>
      </c>
      <c r="M410" s="2" t="s">
        <v>1785</v>
      </c>
      <c r="N410" s="2" t="s">
        <v>1786</v>
      </c>
      <c r="P410" s="2">
        <v>8.8699999999999992</v>
      </c>
      <c r="Q410" s="2">
        <v>4.0199999999999996</v>
      </c>
      <c r="R410" s="2">
        <v>4</v>
      </c>
    </row>
    <row r="411" spans="1:18" x14ac:dyDescent="0.4">
      <c r="A411" s="2">
        <v>408</v>
      </c>
      <c r="B411" s="2" t="s">
        <v>1787</v>
      </c>
      <c r="C411" s="2">
        <v>1E-3</v>
      </c>
      <c r="D411" s="3">
        <v>6.5897011812113622</v>
      </c>
      <c r="E411" s="3">
        <v>13.684168228039701</v>
      </c>
      <c r="F411" s="3">
        <v>7.610974174978085</v>
      </c>
      <c r="H411" s="3">
        <v>6.4075579230590005</v>
      </c>
      <c r="I411" s="3">
        <v>9.5868152231122767</v>
      </c>
      <c r="J411" s="3">
        <v>11.597895749731128</v>
      </c>
      <c r="L411" s="2" t="s">
        <v>1788</v>
      </c>
      <c r="M411" s="2" t="s">
        <v>1789</v>
      </c>
      <c r="N411" s="2" t="s">
        <v>1790</v>
      </c>
      <c r="P411" s="2">
        <v>9.0299999999999994</v>
      </c>
      <c r="Q411" s="2">
        <v>6.94</v>
      </c>
      <c r="R411" s="2">
        <v>14.73</v>
      </c>
    </row>
    <row r="412" spans="1:18" x14ac:dyDescent="0.4">
      <c r="A412" s="2">
        <v>409</v>
      </c>
      <c r="B412" s="2" t="s">
        <v>1791</v>
      </c>
      <c r="C412" s="2">
        <v>5.0000000000000001E-3</v>
      </c>
      <c r="D412" s="3">
        <v>3.9383752597573878</v>
      </c>
      <c r="E412" s="3">
        <v>3.8268997686899282</v>
      </c>
      <c r="F412" s="3">
        <v>9.0187084427975766</v>
      </c>
      <c r="H412" s="3">
        <v>8.1152468156747322</v>
      </c>
      <c r="I412" s="3">
        <v>5.9391651357523898</v>
      </c>
      <c r="J412" s="3">
        <v>6.5072060316802816</v>
      </c>
      <c r="L412" s="2" t="s">
        <v>1792</v>
      </c>
      <c r="M412" s="2" t="s">
        <v>1793</v>
      </c>
      <c r="N412" s="2" t="s">
        <v>1794</v>
      </c>
      <c r="P412" s="2">
        <v>9.68</v>
      </c>
      <c r="Q412" s="2">
        <v>5.41</v>
      </c>
      <c r="R412" s="2">
        <v>9.2200000000000006</v>
      </c>
    </row>
    <row r="413" spans="1:18" x14ac:dyDescent="0.4">
      <c r="A413" s="2">
        <v>410</v>
      </c>
      <c r="B413" s="2" t="s">
        <v>1795</v>
      </c>
      <c r="C413" s="2">
        <v>5.0000000000000001E-3</v>
      </c>
      <c r="D413" s="3">
        <v>6.9382237511932754</v>
      </c>
      <c r="E413" s="3">
        <v>4.6443705681099017</v>
      </c>
      <c r="F413" s="3">
        <v>6.2692397521923038</v>
      </c>
      <c r="H413" s="3">
        <v>10.99622723626838</v>
      </c>
      <c r="I413" s="3">
        <v>9.4425937764521777</v>
      </c>
      <c r="J413" s="3">
        <v>9.5296766278351477</v>
      </c>
      <c r="L413" s="2" t="s">
        <v>1796</v>
      </c>
      <c r="M413" s="2" t="s">
        <v>1797</v>
      </c>
      <c r="N413" s="2" t="s">
        <v>1798</v>
      </c>
      <c r="P413" s="2">
        <v>10.63</v>
      </c>
      <c r="Q413" s="2">
        <v>4.04</v>
      </c>
      <c r="R413" s="2">
        <v>11.05</v>
      </c>
    </row>
    <row r="414" spans="1:18" x14ac:dyDescent="0.4">
      <c r="A414" s="2">
        <v>411</v>
      </c>
      <c r="B414" s="2" t="s">
        <v>1799</v>
      </c>
      <c r="C414" s="2">
        <v>5.0000000000000001E-3</v>
      </c>
      <c r="D414" s="3">
        <v>3.4085013142226672</v>
      </c>
      <c r="E414" s="3">
        <v>1.8599644727304363</v>
      </c>
      <c r="F414" s="3">
        <v>5.0410777369089139</v>
      </c>
      <c r="H414" s="3">
        <v>3.7557170026363322</v>
      </c>
      <c r="I414" s="3">
        <v>2.9651352477513053</v>
      </c>
      <c r="J414" s="3">
        <v>4.6506091393189273</v>
      </c>
      <c r="L414" s="2" t="s">
        <v>1800</v>
      </c>
      <c r="M414" s="2" t="s">
        <v>1801</v>
      </c>
      <c r="N414" s="2" t="s">
        <v>1802</v>
      </c>
      <c r="P414" s="2">
        <v>9.27</v>
      </c>
      <c r="Q414" s="2">
        <v>1.87</v>
      </c>
      <c r="R414" s="2">
        <v>9.01</v>
      </c>
    </row>
    <row r="415" spans="1:18" x14ac:dyDescent="0.4">
      <c r="A415" s="2">
        <v>412</v>
      </c>
      <c r="B415" s="2" t="s">
        <v>1803</v>
      </c>
      <c r="C415" s="2">
        <v>0.01</v>
      </c>
      <c r="D415" s="3">
        <v>4.0262318755873086</v>
      </c>
      <c r="E415" s="3">
        <v>2.7309411645183044</v>
      </c>
      <c r="F415" s="3">
        <v>2.6230435026556473</v>
      </c>
      <c r="H415" s="3">
        <v>6.4137941262053486</v>
      </c>
      <c r="I415" s="3">
        <v>4.6598599555162759</v>
      </c>
      <c r="J415" s="3">
        <v>4.7014015463386931</v>
      </c>
      <c r="L415" s="2" t="s">
        <v>1804</v>
      </c>
      <c r="M415" s="2" t="s">
        <v>1805</v>
      </c>
      <c r="N415" s="2" t="s">
        <v>1806</v>
      </c>
      <c r="P415" s="2">
        <v>10.31</v>
      </c>
      <c r="Q415" s="2">
        <v>4.26</v>
      </c>
      <c r="R415" s="2">
        <v>5.58</v>
      </c>
    </row>
    <row r="416" spans="1:18" x14ac:dyDescent="0.4">
      <c r="A416" s="2">
        <v>413</v>
      </c>
      <c r="B416" s="2" t="s">
        <v>1807</v>
      </c>
      <c r="C416" s="2">
        <v>0.05</v>
      </c>
      <c r="D416" s="3">
        <v>5.1344117230038417</v>
      </c>
      <c r="E416" s="3">
        <v>2.1922741609257983</v>
      </c>
      <c r="F416" s="3">
        <v>1.3066218633640692</v>
      </c>
      <c r="H416" s="3">
        <v>4.8712136424381987</v>
      </c>
      <c r="I416" s="3">
        <v>3.6425077210224246</v>
      </c>
      <c r="J416" s="3">
        <v>2.3924235557240614</v>
      </c>
      <c r="L416" s="2" t="s">
        <v>1808</v>
      </c>
      <c r="M416" s="2" t="s">
        <v>1809</v>
      </c>
      <c r="N416" s="2" t="s">
        <v>1810</v>
      </c>
      <c r="P416" s="2">
        <v>8.39</v>
      </c>
      <c r="Q416" s="2">
        <v>3.64</v>
      </c>
      <c r="R416" s="2">
        <v>3.6</v>
      </c>
    </row>
    <row r="417" spans="1:18" x14ac:dyDescent="0.4">
      <c r="A417" s="2">
        <v>414</v>
      </c>
      <c r="B417" s="2" t="s">
        <v>1811</v>
      </c>
      <c r="C417" s="2">
        <v>0.1</v>
      </c>
      <c r="D417" s="3">
        <v>11.470589540691803</v>
      </c>
      <c r="E417" s="3">
        <v>10.318376181590619</v>
      </c>
      <c r="F417" s="3">
        <v>6.5067793416388326</v>
      </c>
      <c r="H417" s="3">
        <v>9.6357549595967562</v>
      </c>
      <c r="I417" s="3">
        <v>8.2413585471699964</v>
      </c>
      <c r="J417" s="3">
        <v>7.3251564043024899</v>
      </c>
      <c r="L417" s="2" t="s">
        <v>1812</v>
      </c>
      <c r="M417" s="2" t="s">
        <v>1813</v>
      </c>
      <c r="N417" s="2" t="s">
        <v>1814</v>
      </c>
      <c r="P417" s="2">
        <v>10.95</v>
      </c>
      <c r="Q417" s="2">
        <v>4.01</v>
      </c>
      <c r="R417" s="2">
        <v>6.35</v>
      </c>
    </row>
    <row r="418" spans="1:18" x14ac:dyDescent="0.4">
      <c r="A418" s="2">
        <v>415</v>
      </c>
      <c r="B418" s="2" t="s">
        <v>1815</v>
      </c>
      <c r="C418" s="2">
        <v>0.05</v>
      </c>
      <c r="D418" s="3">
        <v>9.81508172103932</v>
      </c>
      <c r="E418" s="3">
        <v>6.8193066411795042</v>
      </c>
      <c r="F418" s="3">
        <v>3.8996397260375417</v>
      </c>
      <c r="H418" s="3">
        <v>9.8640368062073502</v>
      </c>
      <c r="I418" s="3">
        <v>8.17583520102737</v>
      </c>
      <c r="J418" s="3">
        <v>3.1549132398875486</v>
      </c>
      <c r="L418" s="2" t="s">
        <v>1816</v>
      </c>
      <c r="M418" s="2" t="s">
        <v>1817</v>
      </c>
      <c r="N418" s="2" t="s">
        <v>1818</v>
      </c>
      <c r="P418" s="2">
        <v>10.64</v>
      </c>
      <c r="Q418" s="2">
        <v>8.31</v>
      </c>
      <c r="R418" s="2">
        <v>3.02</v>
      </c>
    </row>
    <row r="419" spans="1:18" x14ac:dyDescent="0.4">
      <c r="A419" s="2">
        <v>416</v>
      </c>
      <c r="B419" s="2" t="s">
        <v>1819</v>
      </c>
      <c r="C419" s="2">
        <v>5.0000000000000001E-3</v>
      </c>
      <c r="D419" s="3">
        <v>5.5993189963037615</v>
      </c>
      <c r="E419" s="3">
        <v>8.8457663955592416</v>
      </c>
      <c r="F419" s="3">
        <v>5.9653413270366995</v>
      </c>
      <c r="H419" s="3">
        <v>5.6967865888421159</v>
      </c>
      <c r="I419" s="3">
        <v>7.793977005797875</v>
      </c>
      <c r="J419" s="3">
        <v>6.3095462759532346</v>
      </c>
      <c r="L419" s="2" t="s">
        <v>1820</v>
      </c>
      <c r="M419" s="2" t="s">
        <v>1821</v>
      </c>
      <c r="N419" s="2" t="s">
        <v>1822</v>
      </c>
      <c r="P419" s="2">
        <v>7.36</v>
      </c>
      <c r="Q419" s="2">
        <v>6.73</v>
      </c>
      <c r="R419" s="2">
        <v>5.17</v>
      </c>
    </row>
    <row r="420" spans="1:18" x14ac:dyDescent="0.4">
      <c r="A420" s="2">
        <v>417</v>
      </c>
      <c r="B420" s="2" t="s">
        <v>1823</v>
      </c>
      <c r="C420" s="2">
        <v>0.5</v>
      </c>
      <c r="D420" s="3">
        <v>8.9944984155576737</v>
      </c>
      <c r="E420" s="3">
        <v>13.314476947591448</v>
      </c>
      <c r="F420" s="3">
        <v>3.4868378295983682</v>
      </c>
      <c r="H420" s="3">
        <v>8.4065904895885897</v>
      </c>
      <c r="I420" s="3">
        <v>11.37698483153992</v>
      </c>
      <c r="J420" s="3">
        <v>5.6325209623635288</v>
      </c>
      <c r="L420" s="2" t="s">
        <v>1824</v>
      </c>
      <c r="M420" s="2" t="s">
        <v>1825</v>
      </c>
      <c r="N420" s="2" t="s">
        <v>1826</v>
      </c>
      <c r="P420" s="2">
        <v>8.94</v>
      </c>
      <c r="Q420" s="2">
        <v>10.16</v>
      </c>
      <c r="R420" s="2">
        <v>5.56</v>
      </c>
    </row>
    <row r="421" spans="1:18" x14ac:dyDescent="0.4">
      <c r="A421" s="2">
        <v>418</v>
      </c>
      <c r="B421" s="2" t="s">
        <v>1827</v>
      </c>
      <c r="C421" s="2">
        <v>0.01</v>
      </c>
      <c r="D421" s="3">
        <v>6.0002664941466426</v>
      </c>
      <c r="E421" s="3">
        <v>4.2170989516632424</v>
      </c>
      <c r="F421" s="3">
        <v>1.9261645077201501</v>
      </c>
      <c r="H421" s="3">
        <v>7.3083335725307368</v>
      </c>
      <c r="I421" s="3">
        <v>4.8715487109058007</v>
      </c>
      <c r="J421" s="3">
        <v>2.3381629363327909</v>
      </c>
      <c r="L421" s="2" t="s">
        <v>1828</v>
      </c>
      <c r="M421" s="2" t="s">
        <v>1829</v>
      </c>
      <c r="N421" s="2" t="s">
        <v>1830</v>
      </c>
      <c r="P421" s="2">
        <v>10.18</v>
      </c>
      <c r="Q421" s="2">
        <v>3.77</v>
      </c>
      <c r="R421" s="2">
        <v>1.65</v>
      </c>
    </row>
    <row r="422" spans="1:18" x14ac:dyDescent="0.4">
      <c r="A422" s="2">
        <v>419</v>
      </c>
      <c r="B422" s="2" t="s">
        <v>1831</v>
      </c>
      <c r="C422" s="2">
        <v>0.01</v>
      </c>
      <c r="D422" s="3">
        <v>6.6277481904636257</v>
      </c>
      <c r="E422" s="3">
        <v>16.023781755124343</v>
      </c>
      <c r="F422" s="3">
        <v>7.6581174026965027</v>
      </c>
      <c r="H422" s="3">
        <v>8.6499814953204588</v>
      </c>
      <c r="I422" s="3">
        <v>15.936236532664012</v>
      </c>
      <c r="J422" s="3">
        <v>5.6998393132847287</v>
      </c>
      <c r="L422" s="2" t="s">
        <v>1832</v>
      </c>
      <c r="M422" s="2" t="s">
        <v>1833</v>
      </c>
      <c r="N422" s="2" t="s">
        <v>1834</v>
      </c>
      <c r="P422" s="2">
        <v>11.76</v>
      </c>
      <c r="Q422" s="2">
        <v>8.6199999999999992</v>
      </c>
      <c r="R422" s="2">
        <v>3.7</v>
      </c>
    </row>
    <row r="423" spans="1:18" x14ac:dyDescent="0.4">
      <c r="A423" s="2">
        <v>420</v>
      </c>
      <c r="B423" s="2" t="s">
        <v>1835</v>
      </c>
      <c r="C423" s="2">
        <v>0.01</v>
      </c>
      <c r="D423" s="3">
        <v>4.3860349171946691</v>
      </c>
      <c r="E423" s="3">
        <v>4.7117705070530791</v>
      </c>
      <c r="F423" s="3">
        <v>7.8223481014336285</v>
      </c>
      <c r="H423" s="3">
        <v>6.6389738218328995</v>
      </c>
      <c r="I423" s="3">
        <v>6.6081609192131721</v>
      </c>
      <c r="J423" s="3">
        <v>6.5117699293676159</v>
      </c>
      <c r="L423" s="2" t="s">
        <v>1836</v>
      </c>
      <c r="M423" s="2" t="s">
        <v>1837</v>
      </c>
      <c r="N423" s="2" t="s">
        <v>1838</v>
      </c>
      <c r="P423" s="2">
        <v>13.3</v>
      </c>
      <c r="Q423" s="2">
        <v>8.98</v>
      </c>
      <c r="R423" s="2">
        <v>3.65</v>
      </c>
    </row>
    <row r="424" spans="1:18" x14ac:dyDescent="0.4">
      <c r="A424" s="2">
        <v>421</v>
      </c>
      <c r="B424" s="2" t="s">
        <v>1839</v>
      </c>
      <c r="C424" s="2">
        <v>0.01</v>
      </c>
      <c r="D424" s="3">
        <v>6.4798773270076175</v>
      </c>
      <c r="E424" s="3">
        <v>4.4164925801536867</v>
      </c>
      <c r="F424" s="3">
        <v>2.8468245187700814</v>
      </c>
      <c r="H424" s="3">
        <v>5.719334873052329</v>
      </c>
      <c r="I424" s="3">
        <v>3.7287673941554424</v>
      </c>
      <c r="J424" s="3">
        <v>2.7348124525076241</v>
      </c>
      <c r="L424" s="2" t="s">
        <v>1840</v>
      </c>
      <c r="M424" s="2" t="s">
        <v>1841</v>
      </c>
      <c r="N424" s="2" t="s">
        <v>1842</v>
      </c>
      <c r="P424" s="2">
        <v>11.8</v>
      </c>
      <c r="Q424" s="2">
        <v>5.74</v>
      </c>
      <c r="R424" s="2">
        <v>3.81</v>
      </c>
    </row>
    <row r="425" spans="1:18" x14ac:dyDescent="0.4">
      <c r="A425" s="2">
        <v>422</v>
      </c>
      <c r="B425" s="2" t="s">
        <v>1843</v>
      </c>
      <c r="C425" s="2">
        <v>0.01</v>
      </c>
      <c r="D425" s="3">
        <v>3.2540714062735807</v>
      </c>
      <c r="E425" s="3">
        <v>3.7858480871396378</v>
      </c>
      <c r="F425" s="3">
        <v>6.6535585069759255</v>
      </c>
      <c r="H425" s="3">
        <v>5.454366516340369</v>
      </c>
      <c r="I425" s="3">
        <v>3.6262263482321271</v>
      </c>
      <c r="J425" s="3">
        <v>5.4436921862249212</v>
      </c>
      <c r="L425" s="2" t="s">
        <v>1844</v>
      </c>
      <c r="M425" s="2" t="s">
        <v>1845</v>
      </c>
      <c r="N425" s="2" t="s">
        <v>1846</v>
      </c>
      <c r="P425" s="2">
        <v>9.17</v>
      </c>
      <c r="Q425" s="2">
        <v>3.23</v>
      </c>
      <c r="R425" s="2">
        <v>5.69</v>
      </c>
    </row>
    <row r="426" spans="1:18" x14ac:dyDescent="0.4">
      <c r="A426" s="2">
        <v>423</v>
      </c>
      <c r="B426" s="2" t="s">
        <v>1847</v>
      </c>
      <c r="C426" s="2">
        <v>0.5</v>
      </c>
      <c r="D426" s="3">
        <v>5.4911903715498251</v>
      </c>
      <c r="E426" s="3">
        <v>2.9081248366938022</v>
      </c>
      <c r="F426" s="3">
        <v>4.2770232884515949</v>
      </c>
      <c r="H426" s="3">
        <v>8.0561170672789419</v>
      </c>
      <c r="I426" s="3">
        <v>7.822171302051907</v>
      </c>
      <c r="J426" s="3">
        <v>4.2142135347911651</v>
      </c>
      <c r="L426" s="2" t="s">
        <v>1848</v>
      </c>
      <c r="M426" s="2" t="s">
        <v>1849</v>
      </c>
      <c r="N426" s="2" t="s">
        <v>1850</v>
      </c>
      <c r="P426" s="2">
        <v>11.18</v>
      </c>
      <c r="Q426" s="2">
        <v>4.84</v>
      </c>
      <c r="R426" s="2">
        <v>4.47</v>
      </c>
    </row>
    <row r="427" spans="1:18" x14ac:dyDescent="0.4">
      <c r="A427" s="2">
        <v>424</v>
      </c>
      <c r="B427" s="2" t="s">
        <v>1851</v>
      </c>
      <c r="C427" s="2">
        <v>0.01</v>
      </c>
      <c r="D427" s="3">
        <v>3.5434259530232772</v>
      </c>
      <c r="E427" s="3">
        <v>2.9347089430731605</v>
      </c>
      <c r="F427" s="3">
        <v>1.7007657290554858</v>
      </c>
      <c r="H427" s="3">
        <v>6.7518851055656874</v>
      </c>
      <c r="I427" s="3">
        <v>2.6088495576695592</v>
      </c>
      <c r="J427" s="3">
        <v>2.4655189720406105</v>
      </c>
      <c r="L427" s="2" t="s">
        <v>1852</v>
      </c>
      <c r="M427" s="2" t="s">
        <v>1853</v>
      </c>
      <c r="N427" s="2" t="s">
        <v>1854</v>
      </c>
      <c r="P427" s="2">
        <v>10.57</v>
      </c>
      <c r="Q427" s="2">
        <v>0.66</v>
      </c>
      <c r="R427" s="2">
        <v>5.48</v>
      </c>
    </row>
    <row r="428" spans="1:18" x14ac:dyDescent="0.4">
      <c r="A428" s="2">
        <v>425</v>
      </c>
      <c r="B428" s="2" t="s">
        <v>1855</v>
      </c>
      <c r="C428" s="2">
        <v>5</v>
      </c>
      <c r="D428" s="3" t="s">
        <v>361</v>
      </c>
      <c r="E428" s="3">
        <v>4.7120973000703943</v>
      </c>
      <c r="F428" s="3">
        <v>5.9274962950773533</v>
      </c>
      <c r="H428" s="3" t="s">
        <v>361</v>
      </c>
      <c r="I428" s="3">
        <v>7.1169853628771822</v>
      </c>
      <c r="J428" s="3">
        <v>6.6683714513280981</v>
      </c>
      <c r="L428" s="2" t="s">
        <v>361</v>
      </c>
      <c r="M428" s="2" t="s">
        <v>1856</v>
      </c>
      <c r="N428" s="2" t="s">
        <v>1857</v>
      </c>
      <c r="P428" s="2" t="s">
        <v>361</v>
      </c>
      <c r="Q428" s="2">
        <v>5.84</v>
      </c>
      <c r="R428" s="2">
        <v>10.11</v>
      </c>
    </row>
    <row r="429" spans="1:18" x14ac:dyDescent="0.4">
      <c r="A429" s="2">
        <v>426</v>
      </c>
      <c r="B429" s="2" t="s">
        <v>1858</v>
      </c>
      <c r="C429" s="2">
        <v>0.05</v>
      </c>
      <c r="D429" s="3">
        <v>6.7953712570624383</v>
      </c>
      <c r="E429" s="3">
        <v>5.3326696893482319</v>
      </c>
      <c r="F429" s="3">
        <v>2.8348743609432625</v>
      </c>
      <c r="H429" s="3">
        <v>7.7432406157823124</v>
      </c>
      <c r="I429" s="3">
        <v>5.1302481851662414</v>
      </c>
      <c r="J429" s="3">
        <v>3.081726181926379</v>
      </c>
      <c r="L429" s="2" t="s">
        <v>1859</v>
      </c>
      <c r="M429" s="2" t="s">
        <v>1860</v>
      </c>
      <c r="N429" s="2" t="s">
        <v>1861</v>
      </c>
      <c r="P429" s="2">
        <v>10.96</v>
      </c>
      <c r="Q429" s="2">
        <v>6.52</v>
      </c>
      <c r="R429" s="2">
        <v>0.91</v>
      </c>
    </row>
    <row r="430" spans="1:18" x14ac:dyDescent="0.4">
      <c r="A430" s="2">
        <v>427</v>
      </c>
      <c r="B430" s="2" t="s">
        <v>1862</v>
      </c>
      <c r="C430" s="2">
        <v>0.05</v>
      </c>
      <c r="D430" s="3">
        <v>5.3191382103247049</v>
      </c>
      <c r="E430" s="3">
        <v>3.3258655717860606</v>
      </c>
      <c r="F430" s="3">
        <v>5.2732141213241741</v>
      </c>
      <c r="H430" s="3">
        <v>7.4776424510761288</v>
      </c>
      <c r="I430" s="3">
        <v>5.2764302680017048</v>
      </c>
      <c r="J430" s="3">
        <v>4.3816895533481661</v>
      </c>
      <c r="L430" s="2" t="s">
        <v>1863</v>
      </c>
      <c r="M430" s="2" t="s">
        <v>1864</v>
      </c>
      <c r="N430" s="2" t="s">
        <v>1865</v>
      </c>
      <c r="P430" s="2">
        <v>11.33</v>
      </c>
      <c r="Q430" s="2">
        <v>5.81</v>
      </c>
      <c r="R430" s="2">
        <v>3.33</v>
      </c>
    </row>
    <row r="431" spans="1:18" x14ac:dyDescent="0.4">
      <c r="A431" s="2">
        <v>428</v>
      </c>
      <c r="B431" s="2" t="s">
        <v>1866</v>
      </c>
      <c r="C431" s="2">
        <v>5.0000000000000001E-3</v>
      </c>
      <c r="D431" s="3">
        <v>3.5900063863477958</v>
      </c>
      <c r="E431" s="3">
        <v>2.2576209356232972</v>
      </c>
      <c r="F431" s="3">
        <v>1.7442244614622398</v>
      </c>
      <c r="H431" s="3">
        <v>3.768870138796212</v>
      </c>
      <c r="I431" s="3">
        <v>2.3750846802963617</v>
      </c>
      <c r="J431" s="3">
        <v>2.06214950338047</v>
      </c>
      <c r="L431" s="2" t="s">
        <v>1867</v>
      </c>
      <c r="M431" s="2" t="s">
        <v>1868</v>
      </c>
      <c r="N431" s="2" t="s">
        <v>1869</v>
      </c>
      <c r="P431" s="2">
        <v>9.8699999999999992</v>
      </c>
      <c r="Q431" s="2">
        <v>1.28</v>
      </c>
      <c r="R431" s="2">
        <v>1.22</v>
      </c>
    </row>
    <row r="432" spans="1:18" x14ac:dyDescent="0.4">
      <c r="A432" s="2">
        <v>429</v>
      </c>
      <c r="B432" s="2" t="s">
        <v>1870</v>
      </c>
      <c r="C432" s="2">
        <v>0.05</v>
      </c>
      <c r="D432" s="3">
        <v>6.5683296495468984</v>
      </c>
      <c r="E432" s="3">
        <v>3.6518646720736609</v>
      </c>
      <c r="F432" s="3">
        <v>4.2152024127742411</v>
      </c>
      <c r="H432" s="3">
        <v>8.6319843393782882</v>
      </c>
      <c r="I432" s="3">
        <v>6.0621536259776603</v>
      </c>
      <c r="J432" s="3">
        <v>4.9610317416814969</v>
      </c>
      <c r="L432" s="2" t="s">
        <v>1871</v>
      </c>
      <c r="M432" s="2" t="s">
        <v>1872</v>
      </c>
      <c r="N432" s="2" t="s">
        <v>1873</v>
      </c>
      <c r="P432" s="2">
        <v>10.199999999999999</v>
      </c>
      <c r="Q432" s="2">
        <v>7.05</v>
      </c>
      <c r="R432" s="2">
        <v>6.84</v>
      </c>
    </row>
    <row r="433" spans="1:18" x14ac:dyDescent="0.4">
      <c r="A433" s="2">
        <v>430</v>
      </c>
      <c r="B433" s="2" t="s">
        <v>1874</v>
      </c>
      <c r="C433" s="2">
        <v>0.05</v>
      </c>
      <c r="D433" s="3">
        <v>9.5115430744419651</v>
      </c>
      <c r="E433" s="3">
        <v>4.2341282487615253</v>
      </c>
      <c r="F433" s="3">
        <v>4.2775863190908305</v>
      </c>
      <c r="H433" s="3">
        <v>11.904447293381832</v>
      </c>
      <c r="I433" s="3">
        <v>6.4115165546080197</v>
      </c>
      <c r="J433" s="3">
        <v>4.7003776354355251</v>
      </c>
      <c r="L433" s="2" t="s">
        <v>1875</v>
      </c>
      <c r="M433" s="2" t="s">
        <v>1876</v>
      </c>
      <c r="N433" s="2" t="s">
        <v>1877</v>
      </c>
      <c r="P433" s="2">
        <v>10.09</v>
      </c>
      <c r="Q433" s="2">
        <v>10.45</v>
      </c>
      <c r="R433" s="2">
        <v>11.21</v>
      </c>
    </row>
    <row r="434" spans="1:18" x14ac:dyDescent="0.4">
      <c r="A434" s="2">
        <v>431</v>
      </c>
      <c r="B434" s="2" t="s">
        <v>1878</v>
      </c>
      <c r="C434" s="2">
        <v>0.5</v>
      </c>
      <c r="D434" s="3">
        <v>1.3472216419356118</v>
      </c>
      <c r="E434" s="3">
        <v>3.3755474521021682</v>
      </c>
      <c r="F434" s="3">
        <v>3.0183260927703213</v>
      </c>
      <c r="H434" s="3">
        <v>6.0839475212195708</v>
      </c>
      <c r="I434" s="3">
        <v>4.8208625920352794</v>
      </c>
      <c r="J434" s="3">
        <v>2.3520598685606222</v>
      </c>
      <c r="L434" s="2" t="s">
        <v>1879</v>
      </c>
      <c r="M434" s="2" t="s">
        <v>1880</v>
      </c>
      <c r="N434" s="2" t="s">
        <v>1881</v>
      </c>
      <c r="P434" s="2">
        <v>9.36</v>
      </c>
      <c r="Q434" s="2">
        <v>3.73</v>
      </c>
      <c r="R434" s="2">
        <v>2.78</v>
      </c>
    </row>
    <row r="435" spans="1:18" x14ac:dyDescent="0.4">
      <c r="A435" s="2">
        <v>432</v>
      </c>
      <c r="B435" s="2" t="s">
        <v>1882</v>
      </c>
      <c r="C435" s="2">
        <v>0.01</v>
      </c>
      <c r="D435" s="3">
        <v>4.9020918342171376</v>
      </c>
      <c r="E435" s="3">
        <v>1.4657122307834718</v>
      </c>
      <c r="F435" s="3">
        <v>1.405913522245795</v>
      </c>
      <c r="H435" s="3">
        <v>3.6446358648831669</v>
      </c>
      <c r="I435" s="3">
        <v>2.1368900438512655</v>
      </c>
      <c r="J435" s="3">
        <v>1.6525695218209775</v>
      </c>
      <c r="L435" s="2" t="s">
        <v>1883</v>
      </c>
      <c r="M435" s="2" t="s">
        <v>1884</v>
      </c>
      <c r="N435" s="2" t="s">
        <v>1885</v>
      </c>
      <c r="P435" s="2">
        <v>11.03</v>
      </c>
      <c r="Q435" s="2">
        <v>3.14</v>
      </c>
      <c r="R435" s="2">
        <v>2.86</v>
      </c>
    </row>
    <row r="436" spans="1:18" x14ac:dyDescent="0.4">
      <c r="A436" s="2">
        <v>433</v>
      </c>
      <c r="B436" s="2" t="s">
        <v>1886</v>
      </c>
      <c r="C436" s="2">
        <v>0.05</v>
      </c>
      <c r="D436" s="3">
        <v>5.1351673924018257</v>
      </c>
      <c r="E436" s="3">
        <v>6.4637614532317551</v>
      </c>
      <c r="F436" s="3">
        <v>1.9196168557746844</v>
      </c>
      <c r="H436" s="3">
        <v>4.3881215269942278</v>
      </c>
      <c r="I436" s="3">
        <v>5.5786156681460621</v>
      </c>
      <c r="J436" s="3">
        <v>2.9812368906272506</v>
      </c>
      <c r="L436" s="2" t="s">
        <v>1887</v>
      </c>
      <c r="M436" s="2" t="s">
        <v>1888</v>
      </c>
      <c r="N436" s="2" t="s">
        <v>1889</v>
      </c>
      <c r="P436" s="2">
        <v>10.75</v>
      </c>
      <c r="Q436" s="2">
        <v>7.33</v>
      </c>
      <c r="R436" s="2">
        <v>1.7</v>
      </c>
    </row>
    <row r="437" spans="1:18" x14ac:dyDescent="0.4">
      <c r="A437" s="2">
        <v>434</v>
      </c>
      <c r="B437" s="2" t="s">
        <v>1890</v>
      </c>
      <c r="C437" s="2">
        <v>0.01</v>
      </c>
      <c r="D437" s="3">
        <v>12.686879807962784</v>
      </c>
      <c r="E437" s="3">
        <v>3.9569614840647627</v>
      </c>
      <c r="F437" s="3">
        <v>2.642443948089007</v>
      </c>
      <c r="H437" s="3">
        <v>9.2530153094501149</v>
      </c>
      <c r="I437" s="3">
        <v>5.7463809638527792</v>
      </c>
      <c r="J437" s="3">
        <v>2.2627600694049979</v>
      </c>
      <c r="L437" s="2" t="s">
        <v>1891</v>
      </c>
      <c r="M437" s="2" t="s">
        <v>1892</v>
      </c>
      <c r="N437" s="2" t="s">
        <v>1893</v>
      </c>
      <c r="P437" s="2">
        <v>10.61</v>
      </c>
      <c r="Q437" s="2">
        <v>3.63</v>
      </c>
      <c r="R437" s="2">
        <v>5.38</v>
      </c>
    </row>
    <row r="438" spans="1:18" x14ac:dyDescent="0.4">
      <c r="A438" s="2">
        <v>435</v>
      </c>
      <c r="B438" s="2" t="s">
        <v>1894</v>
      </c>
      <c r="C438" s="2">
        <v>0.05</v>
      </c>
      <c r="D438" s="3">
        <v>8.5490179206969099</v>
      </c>
      <c r="E438" s="3">
        <v>3.9333864084047159</v>
      </c>
      <c r="F438" s="3">
        <v>2.3529252531495706</v>
      </c>
      <c r="H438" s="3">
        <v>8.7844996338784931</v>
      </c>
      <c r="I438" s="3">
        <v>3.5343087525649204</v>
      </c>
      <c r="J438" s="3">
        <v>2.35894615371173</v>
      </c>
      <c r="L438" s="2" t="s">
        <v>1895</v>
      </c>
      <c r="M438" s="2" t="s">
        <v>1896</v>
      </c>
      <c r="N438" s="2" t="s">
        <v>1897</v>
      </c>
      <c r="P438" s="2">
        <v>11.31</v>
      </c>
      <c r="Q438" s="2">
        <v>3.06</v>
      </c>
      <c r="R438" s="2">
        <v>2.5299999999999998</v>
      </c>
    </row>
    <row r="439" spans="1:18" x14ac:dyDescent="0.4">
      <c r="A439" s="2">
        <v>436</v>
      </c>
      <c r="B439" s="2" t="s">
        <v>1898</v>
      </c>
      <c r="C439" s="2">
        <v>0.05</v>
      </c>
      <c r="D439" s="3">
        <v>3.4423885484528154</v>
      </c>
      <c r="E439" s="3">
        <v>1.7002013570127052</v>
      </c>
      <c r="F439" s="3">
        <v>2.5077302009950131</v>
      </c>
      <c r="H439" s="3">
        <v>5.2047771443022395</v>
      </c>
      <c r="I439" s="3">
        <v>3.3724883659676723</v>
      </c>
      <c r="J439" s="3">
        <v>2.2883237198616788</v>
      </c>
      <c r="L439" s="2" t="s">
        <v>1899</v>
      </c>
      <c r="M439" s="2" t="s">
        <v>1900</v>
      </c>
      <c r="N439" s="2" t="s">
        <v>1901</v>
      </c>
      <c r="P439" s="2">
        <v>11.58</v>
      </c>
      <c r="Q439" s="2">
        <v>4.9800000000000004</v>
      </c>
      <c r="R439" s="2">
        <v>2.9</v>
      </c>
    </row>
    <row r="440" spans="1:18" x14ac:dyDescent="0.4">
      <c r="A440" s="2">
        <v>437</v>
      </c>
      <c r="B440" s="2" t="s">
        <v>1902</v>
      </c>
      <c r="C440" s="2">
        <v>0.05</v>
      </c>
      <c r="D440" s="3">
        <v>6.4720273283571856</v>
      </c>
      <c r="E440" s="3">
        <v>4.4503769098132144</v>
      </c>
      <c r="F440" s="3">
        <v>2.9743728062145651</v>
      </c>
      <c r="H440" s="3">
        <v>5.7276022922015875</v>
      </c>
      <c r="I440" s="3">
        <v>4.691486936245056</v>
      </c>
      <c r="J440" s="3">
        <v>3.3966153956327734</v>
      </c>
      <c r="L440" s="2" t="s">
        <v>1903</v>
      </c>
      <c r="M440" s="2" t="s">
        <v>1904</v>
      </c>
      <c r="N440" s="2" t="s">
        <v>1905</v>
      </c>
      <c r="P440" s="2">
        <v>11.25</v>
      </c>
      <c r="Q440" s="2">
        <v>4.4000000000000004</v>
      </c>
      <c r="R440" s="2">
        <v>8.14</v>
      </c>
    </row>
    <row r="441" spans="1:18" x14ac:dyDescent="0.4">
      <c r="A441" s="2">
        <v>438</v>
      </c>
      <c r="B441" s="2" t="s">
        <v>1906</v>
      </c>
      <c r="C441" s="2">
        <v>0.01</v>
      </c>
      <c r="D441" s="3">
        <v>8.4582221618541702</v>
      </c>
      <c r="E441" s="3">
        <v>10.913976471943336</v>
      </c>
      <c r="F441" s="3">
        <v>5.2580880224413269</v>
      </c>
      <c r="H441" s="3">
        <v>8.2892106173615066</v>
      </c>
      <c r="I441" s="3">
        <v>9.0983249840191576</v>
      </c>
      <c r="J441" s="3">
        <v>4.5070359220613057</v>
      </c>
      <c r="L441" s="2" t="s">
        <v>1907</v>
      </c>
      <c r="M441" s="2" t="s">
        <v>1908</v>
      </c>
      <c r="N441" s="2" t="s">
        <v>1909</v>
      </c>
      <c r="P441" s="2">
        <v>12.38</v>
      </c>
      <c r="Q441" s="2">
        <v>3.79</v>
      </c>
      <c r="R441" s="2">
        <v>4.8099999999999996</v>
      </c>
    </row>
    <row r="442" spans="1:18" x14ac:dyDescent="0.4">
      <c r="A442" s="2">
        <v>439</v>
      </c>
      <c r="B442" s="2" t="s">
        <v>1910</v>
      </c>
      <c r="C442" s="2">
        <v>5.0000000000000001E-3</v>
      </c>
      <c r="D442" s="3">
        <v>3.5584115828006748</v>
      </c>
      <c r="E442" s="3">
        <v>3.3424735394264942</v>
      </c>
      <c r="F442" s="3">
        <v>2.7920978245447827</v>
      </c>
      <c r="H442" s="3">
        <v>6.9903367300112764</v>
      </c>
      <c r="I442" s="3">
        <v>4.6791235069917034</v>
      </c>
      <c r="J442" s="3">
        <v>2.2607123570268222</v>
      </c>
      <c r="L442" s="2" t="s">
        <v>1911</v>
      </c>
      <c r="M442" s="2" t="s">
        <v>1912</v>
      </c>
      <c r="N442" s="2" t="s">
        <v>1913</v>
      </c>
      <c r="P442" s="2">
        <v>10.45</v>
      </c>
      <c r="Q442" s="2">
        <v>4.62</v>
      </c>
      <c r="R442" s="2">
        <v>2.59</v>
      </c>
    </row>
    <row r="443" spans="1:18" x14ac:dyDescent="0.4">
      <c r="A443" s="2">
        <v>440</v>
      </c>
      <c r="B443" s="2" t="s">
        <v>1914</v>
      </c>
      <c r="C443" s="2">
        <v>0.01</v>
      </c>
      <c r="D443" s="3">
        <v>7.1912503065557223</v>
      </c>
      <c r="E443" s="3">
        <v>4.5585280935723702</v>
      </c>
      <c r="F443" s="3">
        <v>2.2072318940806621</v>
      </c>
      <c r="H443" s="3">
        <v>6.1017292261215363</v>
      </c>
      <c r="I443" s="3">
        <v>3.7665498639585278</v>
      </c>
      <c r="J443" s="3">
        <v>2.8012681879178976</v>
      </c>
      <c r="L443" s="2" t="s">
        <v>1915</v>
      </c>
      <c r="M443" s="2" t="s">
        <v>1916</v>
      </c>
      <c r="N443" s="2" t="s">
        <v>1917</v>
      </c>
      <c r="P443" s="2">
        <v>10.8</v>
      </c>
      <c r="Q443" s="2">
        <v>3.65</v>
      </c>
      <c r="R443" s="2">
        <v>6.86</v>
      </c>
    </row>
    <row r="444" spans="1:18" x14ac:dyDescent="0.4">
      <c r="A444" s="2">
        <v>441</v>
      </c>
      <c r="B444" s="2" t="s">
        <v>1918</v>
      </c>
      <c r="C444" s="2">
        <v>0.5</v>
      </c>
      <c r="D444" s="3">
        <v>10.176920066699701</v>
      </c>
      <c r="E444" s="3">
        <v>13.537539499812942</v>
      </c>
      <c r="F444" s="3">
        <v>4.1284135285956562</v>
      </c>
      <c r="H444" s="3">
        <v>11.227036451083547</v>
      </c>
      <c r="I444" s="3">
        <v>20.804294580553911</v>
      </c>
      <c r="J444" s="3">
        <v>14.09716378283318</v>
      </c>
      <c r="L444" s="2" t="s">
        <v>1919</v>
      </c>
      <c r="M444" s="2" t="s">
        <v>1920</v>
      </c>
      <c r="N444" s="2" t="s">
        <v>1921</v>
      </c>
      <c r="P444" s="2">
        <v>10.039999999999999</v>
      </c>
      <c r="Q444" s="2">
        <v>7.21</v>
      </c>
      <c r="R444" s="2">
        <v>7.45</v>
      </c>
    </row>
    <row r="445" spans="1:18" x14ac:dyDescent="0.4">
      <c r="A445" s="2">
        <v>442</v>
      </c>
      <c r="B445" s="2" t="s">
        <v>1922</v>
      </c>
      <c r="C445" s="2">
        <v>0.01</v>
      </c>
      <c r="D445" s="3">
        <v>4.1399215803165594</v>
      </c>
      <c r="E445" s="3">
        <v>6.308182577386555</v>
      </c>
      <c r="F445" s="3">
        <v>1.9106869808699674</v>
      </c>
      <c r="H445" s="3">
        <v>4.7972815039206749</v>
      </c>
      <c r="I445" s="3">
        <v>8.6597366565274587</v>
      </c>
      <c r="J445" s="3">
        <v>2.0671124332079511</v>
      </c>
      <c r="L445" s="2" t="s">
        <v>1923</v>
      </c>
      <c r="M445" s="2" t="s">
        <v>1924</v>
      </c>
      <c r="N445" s="2" t="s">
        <v>1925</v>
      </c>
      <c r="P445" s="2">
        <v>12.51</v>
      </c>
      <c r="Q445" s="2">
        <v>14.03</v>
      </c>
      <c r="R445" s="2">
        <v>2.1</v>
      </c>
    </row>
    <row r="446" spans="1:18" x14ac:dyDescent="0.4">
      <c r="A446" s="2">
        <v>443</v>
      </c>
      <c r="B446" s="2" t="s">
        <v>1926</v>
      </c>
      <c r="C446" s="2">
        <v>0.05</v>
      </c>
      <c r="D446" s="3">
        <v>11.983015318748388</v>
      </c>
      <c r="E446" s="3">
        <v>2.7657586723363696</v>
      </c>
      <c r="F446" s="3">
        <v>1.6039598085435394</v>
      </c>
      <c r="H446" s="3">
        <v>8.8381684827903975</v>
      </c>
      <c r="I446" s="3">
        <v>5.6182747798648238</v>
      </c>
      <c r="J446" s="3">
        <v>2.572440227540171</v>
      </c>
      <c r="L446" s="2" t="s">
        <v>1927</v>
      </c>
      <c r="M446" s="2" t="s">
        <v>1928</v>
      </c>
      <c r="N446" s="2" t="s">
        <v>1929</v>
      </c>
      <c r="P446" s="2">
        <v>11.04</v>
      </c>
      <c r="Q446" s="2">
        <v>4.72</v>
      </c>
      <c r="R446" s="2">
        <v>3.13</v>
      </c>
    </row>
    <row r="447" spans="1:18" x14ac:dyDescent="0.4">
      <c r="A447" s="2">
        <v>444</v>
      </c>
      <c r="B447" s="2" t="s">
        <v>1930</v>
      </c>
      <c r="C447" s="2">
        <v>0.1</v>
      </c>
      <c r="D447" s="3">
        <v>8.090182739785778</v>
      </c>
      <c r="E447" s="3">
        <v>3.1145174417777626</v>
      </c>
      <c r="F447" s="3">
        <v>1.9986474756692258</v>
      </c>
      <c r="H447" s="3">
        <v>8.3835611617101993</v>
      </c>
      <c r="I447" s="3">
        <v>4.1422304283748144</v>
      </c>
      <c r="J447" s="3">
        <v>5.5436556903203904</v>
      </c>
      <c r="L447" s="2" t="s">
        <v>1931</v>
      </c>
      <c r="M447" s="2" t="s">
        <v>1932</v>
      </c>
      <c r="N447" s="2" t="s">
        <v>1933</v>
      </c>
      <c r="P447" s="2">
        <v>11.04</v>
      </c>
      <c r="Q447" s="2">
        <v>2.77</v>
      </c>
      <c r="R447" s="2">
        <v>6.43</v>
      </c>
    </row>
    <row r="448" spans="1:18" x14ac:dyDescent="0.4">
      <c r="A448" s="2">
        <v>445</v>
      </c>
      <c r="B448" s="2" t="s">
        <v>1934</v>
      </c>
      <c r="C448" s="2">
        <v>0.1</v>
      </c>
      <c r="D448" s="3">
        <v>6.9079101705206991</v>
      </c>
      <c r="E448" s="3">
        <v>1.2838483170634125</v>
      </c>
      <c r="F448" s="3">
        <v>2.4756365885905209</v>
      </c>
      <c r="H448" s="3">
        <v>5.9599128065856819</v>
      </c>
      <c r="I448" s="3">
        <v>4.1249593941350469</v>
      </c>
      <c r="J448" s="3">
        <v>3.8305303314569605</v>
      </c>
      <c r="L448" s="2" t="s">
        <v>1935</v>
      </c>
      <c r="M448" s="2" t="s">
        <v>1936</v>
      </c>
      <c r="N448" s="2" t="s">
        <v>1937</v>
      </c>
      <c r="P448" s="2">
        <v>12.28</v>
      </c>
      <c r="Q448" s="2">
        <v>2.99</v>
      </c>
      <c r="R448" s="2">
        <v>4.2300000000000004</v>
      </c>
    </row>
    <row r="449" spans="1:18" x14ac:dyDescent="0.4">
      <c r="A449" s="2">
        <v>446</v>
      </c>
      <c r="B449" s="2" t="s">
        <v>1938</v>
      </c>
      <c r="C449" s="2">
        <v>0.01</v>
      </c>
      <c r="D449" s="3">
        <v>5.9159142644562523</v>
      </c>
      <c r="E449" s="3">
        <v>4.1581595128365496</v>
      </c>
      <c r="F449" s="3">
        <v>1.7730331667531056</v>
      </c>
      <c r="H449" s="3">
        <v>5.6089583594657419</v>
      </c>
      <c r="I449" s="3">
        <v>3.8751825949704375</v>
      </c>
      <c r="J449" s="3">
        <v>2.7878163892810206</v>
      </c>
      <c r="L449" s="2" t="s">
        <v>1939</v>
      </c>
      <c r="M449" s="2" t="s">
        <v>1940</v>
      </c>
      <c r="N449" s="2" t="s">
        <v>1941</v>
      </c>
      <c r="P449" s="2">
        <v>10</v>
      </c>
      <c r="Q449" s="2">
        <v>2.13</v>
      </c>
      <c r="R449" s="2">
        <v>7.15</v>
      </c>
    </row>
    <row r="450" spans="1:18" x14ac:dyDescent="0.4">
      <c r="A450" s="2">
        <v>447</v>
      </c>
      <c r="B450" s="2" t="s">
        <v>1942</v>
      </c>
      <c r="C450" s="2">
        <v>0.1</v>
      </c>
      <c r="D450" s="3">
        <v>6.906955984584136</v>
      </c>
      <c r="E450" s="3">
        <v>4.1562668846508295</v>
      </c>
      <c r="F450" s="3">
        <v>2.2946536266979334</v>
      </c>
      <c r="H450" s="3">
        <v>7.5572733803427488</v>
      </c>
      <c r="I450" s="3">
        <v>4.5338403351530898</v>
      </c>
      <c r="J450" s="3">
        <v>2.9648451529265802</v>
      </c>
      <c r="L450" s="2" t="s">
        <v>1943</v>
      </c>
      <c r="M450" s="2" t="s">
        <v>1944</v>
      </c>
      <c r="N450" s="2" t="s">
        <v>1945</v>
      </c>
      <c r="P450" s="2">
        <v>13.1</v>
      </c>
      <c r="Q450" s="2">
        <v>4.1399999999999997</v>
      </c>
      <c r="R450" s="2">
        <v>2.67</v>
      </c>
    </row>
    <row r="451" spans="1:18" x14ac:dyDescent="0.4">
      <c r="A451" s="2">
        <v>448</v>
      </c>
      <c r="B451" s="2" t="s">
        <v>1946</v>
      </c>
      <c r="C451" s="2">
        <v>0.1</v>
      </c>
      <c r="D451" s="3">
        <v>5.3295880398067323</v>
      </c>
      <c r="E451" s="3">
        <v>9.035000469540547</v>
      </c>
      <c r="F451" s="3">
        <v>3.5416742125032465</v>
      </c>
      <c r="H451" s="3">
        <v>7.3337678943643683</v>
      </c>
      <c r="I451" s="3">
        <v>7.3187526046749056</v>
      </c>
      <c r="J451" s="3">
        <v>3.6590467666650954</v>
      </c>
      <c r="L451" s="2" t="s">
        <v>1947</v>
      </c>
      <c r="M451" s="2" t="s">
        <v>1948</v>
      </c>
      <c r="N451" s="2" t="s">
        <v>1949</v>
      </c>
      <c r="P451" s="2">
        <v>10.08</v>
      </c>
      <c r="Q451" s="2">
        <v>4.6100000000000003</v>
      </c>
      <c r="R451" s="2">
        <v>2.4</v>
      </c>
    </row>
    <row r="452" spans="1:18" x14ac:dyDescent="0.4">
      <c r="A452" s="2">
        <v>449</v>
      </c>
      <c r="B452" s="2" t="s">
        <v>1950</v>
      </c>
      <c r="C452" s="2">
        <v>0.1</v>
      </c>
      <c r="D452" s="3">
        <v>13.376115842537715</v>
      </c>
      <c r="E452" s="3">
        <v>12.175595276511023</v>
      </c>
      <c r="F452" s="3">
        <v>4.4695490751119964</v>
      </c>
      <c r="H452" s="3">
        <v>11.398816643643604</v>
      </c>
      <c r="I452" s="3">
        <v>10.737805457018473</v>
      </c>
      <c r="J452" s="3">
        <v>6.7134216292703917</v>
      </c>
      <c r="L452" s="2" t="s">
        <v>1951</v>
      </c>
      <c r="M452" s="2" t="s">
        <v>1952</v>
      </c>
      <c r="N452" s="2" t="s">
        <v>1953</v>
      </c>
      <c r="P452" s="2">
        <v>10.47</v>
      </c>
      <c r="Q452" s="2">
        <v>8.25</v>
      </c>
      <c r="R452" s="2">
        <v>23.13</v>
      </c>
    </row>
    <row r="453" spans="1:18" x14ac:dyDescent="0.4">
      <c r="A453" s="2">
        <v>450</v>
      </c>
      <c r="B453" s="2" t="s">
        <v>1954</v>
      </c>
      <c r="C453" s="2">
        <v>0.01</v>
      </c>
      <c r="D453" s="3">
        <v>6.4450852377438146</v>
      </c>
      <c r="E453" s="3">
        <v>3.9783742610222359</v>
      </c>
      <c r="F453" s="3">
        <v>2.6786311383691408</v>
      </c>
      <c r="H453" s="3">
        <v>6.5343856438570223</v>
      </c>
      <c r="I453" s="3">
        <v>6.0159693267983432</v>
      </c>
      <c r="J453" s="3">
        <v>4.3112504984963111</v>
      </c>
      <c r="L453" s="2" t="s">
        <v>1955</v>
      </c>
      <c r="M453" s="2" t="s">
        <v>1956</v>
      </c>
      <c r="N453" s="2" t="s">
        <v>1957</v>
      </c>
      <c r="P453" s="2">
        <v>9.43</v>
      </c>
      <c r="Q453" s="2">
        <v>2.72</v>
      </c>
      <c r="R453" s="2">
        <v>2.82</v>
      </c>
    </row>
    <row r="454" spans="1:18" x14ac:dyDescent="0.4">
      <c r="A454" s="2">
        <v>451</v>
      </c>
      <c r="B454" s="2" t="s">
        <v>1958</v>
      </c>
      <c r="C454" s="2">
        <v>0.01</v>
      </c>
      <c r="D454" s="3">
        <v>3.7409743458518148</v>
      </c>
      <c r="E454" s="3">
        <v>5.312865901628208</v>
      </c>
      <c r="F454" s="3">
        <v>2.8653933495403887</v>
      </c>
      <c r="H454" s="3">
        <v>4.9602184497681874</v>
      </c>
      <c r="I454" s="3">
        <v>4.5107446198829804</v>
      </c>
      <c r="J454" s="3">
        <v>3.2577739656074436</v>
      </c>
      <c r="L454" s="2" t="s">
        <v>1959</v>
      </c>
      <c r="M454" s="2" t="s">
        <v>1960</v>
      </c>
      <c r="N454" s="2" t="s">
        <v>1961</v>
      </c>
      <c r="P454" s="2">
        <v>11.83</v>
      </c>
      <c r="Q454" s="2">
        <v>5.7</v>
      </c>
      <c r="R454" s="2">
        <v>2.15</v>
      </c>
    </row>
    <row r="455" spans="1:18" x14ac:dyDescent="0.4">
      <c r="A455" s="2">
        <v>452</v>
      </c>
      <c r="B455" s="2" t="s">
        <v>1962</v>
      </c>
      <c r="C455" s="2">
        <v>0.01</v>
      </c>
      <c r="D455" s="3">
        <v>7.7678724946824378</v>
      </c>
      <c r="E455" s="3">
        <v>6.1617841782837406</v>
      </c>
      <c r="F455" s="3">
        <v>6.9184488482381123</v>
      </c>
      <c r="H455" s="3">
        <v>7.5022782725846069</v>
      </c>
      <c r="I455" s="3">
        <v>8.0526721953399836</v>
      </c>
      <c r="J455" s="3">
        <v>7.4449986476775685</v>
      </c>
      <c r="L455" s="2" t="s">
        <v>1963</v>
      </c>
      <c r="M455" s="2" t="s">
        <v>1964</v>
      </c>
      <c r="N455" s="2" t="s">
        <v>1965</v>
      </c>
      <c r="P455" s="2">
        <v>10.74</v>
      </c>
      <c r="Q455" s="2">
        <v>6.79</v>
      </c>
      <c r="R455" s="2">
        <v>10.95</v>
      </c>
    </row>
    <row r="456" spans="1:18" x14ac:dyDescent="0.4">
      <c r="A456" s="2">
        <v>453</v>
      </c>
      <c r="B456" s="2" t="s">
        <v>1966</v>
      </c>
      <c r="C456" s="2">
        <v>0.01</v>
      </c>
      <c r="D456" s="3">
        <v>9.8652934601981404</v>
      </c>
      <c r="E456" s="3">
        <v>2.5791084743212211</v>
      </c>
      <c r="F456" s="3">
        <v>2.7797489907547135</v>
      </c>
      <c r="H456" s="3">
        <v>9.411663166169232</v>
      </c>
      <c r="I456" s="3">
        <v>5.4986840103207619</v>
      </c>
      <c r="J456" s="3">
        <v>3.6755045782718239</v>
      </c>
      <c r="L456" s="2" t="s">
        <v>1967</v>
      </c>
      <c r="M456" s="2" t="s">
        <v>1968</v>
      </c>
      <c r="N456" s="2" t="s">
        <v>1969</v>
      </c>
      <c r="P456" s="2">
        <v>12.4</v>
      </c>
      <c r="Q456" s="2">
        <v>1.76</v>
      </c>
      <c r="R456" s="2">
        <v>3.55</v>
      </c>
    </row>
    <row r="457" spans="1:18" x14ac:dyDescent="0.4">
      <c r="A457" s="2">
        <v>454</v>
      </c>
      <c r="B457" s="2" t="s">
        <v>1970</v>
      </c>
      <c r="C457" s="2">
        <v>0.01</v>
      </c>
      <c r="D457" s="3">
        <v>7.4244106226980753</v>
      </c>
      <c r="E457" s="3">
        <v>8.2499092606352651</v>
      </c>
      <c r="F457" s="3">
        <v>5.1412828673575639</v>
      </c>
      <c r="H457" s="3">
        <v>8.6813100281768758</v>
      </c>
      <c r="I457" s="3">
        <v>6.7125946057813124</v>
      </c>
      <c r="J457" s="3">
        <v>6.4005014479201172</v>
      </c>
      <c r="L457" s="2" t="s">
        <v>1971</v>
      </c>
      <c r="M457" s="2" t="s">
        <v>1972</v>
      </c>
      <c r="N457" s="2" t="s">
        <v>1973</v>
      </c>
      <c r="P457" s="2">
        <v>11.2</v>
      </c>
      <c r="Q457" s="2">
        <v>4.8899999999999997</v>
      </c>
      <c r="R457" s="2">
        <v>7.53</v>
      </c>
    </row>
    <row r="458" spans="1:18" x14ac:dyDescent="0.4">
      <c r="A458" s="2">
        <v>455</v>
      </c>
      <c r="B458" s="2" t="s">
        <v>1974</v>
      </c>
      <c r="C458" s="2">
        <v>0.05</v>
      </c>
      <c r="D458" s="3">
        <v>9.697979257994767</v>
      </c>
      <c r="E458" s="3">
        <v>8.2206105868458081</v>
      </c>
      <c r="F458" s="3">
        <v>3.6649096461150381</v>
      </c>
      <c r="H458" s="3">
        <v>8.9422395510992967</v>
      </c>
      <c r="I458" s="3">
        <v>10.228180604368168</v>
      </c>
      <c r="J458" s="3">
        <v>4.1690921553514695</v>
      </c>
      <c r="L458" s="2" t="s">
        <v>1975</v>
      </c>
      <c r="M458" s="2" t="s">
        <v>1976</v>
      </c>
      <c r="N458" s="2" t="s">
        <v>1977</v>
      </c>
      <c r="P458" s="2">
        <v>13.1</v>
      </c>
      <c r="Q458" s="2">
        <v>8.81</v>
      </c>
      <c r="R458" s="2">
        <v>3.48</v>
      </c>
    </row>
    <row r="459" spans="1:18" x14ac:dyDescent="0.4">
      <c r="A459" s="2">
        <v>456</v>
      </c>
      <c r="B459" s="2" t="s">
        <v>1978</v>
      </c>
      <c r="C459" s="2">
        <v>0.1</v>
      </c>
      <c r="D459" s="3">
        <v>9.4218545916035445</v>
      </c>
      <c r="E459" s="3">
        <v>4.1741249671060894</v>
      </c>
      <c r="F459" s="3">
        <v>3.0858056635141988</v>
      </c>
      <c r="H459" s="3">
        <v>9.0004948276745793</v>
      </c>
      <c r="I459" s="3">
        <v>4.3062439320190489</v>
      </c>
      <c r="J459" s="3">
        <v>4.3458841327978552</v>
      </c>
      <c r="L459" s="2" t="s">
        <v>1979</v>
      </c>
      <c r="M459" s="2" t="s">
        <v>1980</v>
      </c>
      <c r="N459" s="2" t="s">
        <v>1981</v>
      </c>
      <c r="P459" s="2">
        <v>13.59</v>
      </c>
      <c r="Q459" s="2">
        <v>3.83</v>
      </c>
      <c r="R459" s="2">
        <v>6.88</v>
      </c>
    </row>
    <row r="460" spans="1:18" x14ac:dyDescent="0.4">
      <c r="A460" s="2">
        <v>457</v>
      </c>
      <c r="B460" s="2" t="s">
        <v>1982</v>
      </c>
      <c r="C460" s="2">
        <v>0.05</v>
      </c>
      <c r="D460" s="3">
        <v>6.1667155297075764</v>
      </c>
      <c r="E460" s="3">
        <v>3.284902778143723</v>
      </c>
      <c r="F460" s="3">
        <v>4.4652746644012753</v>
      </c>
      <c r="H460" s="3">
        <v>9.6207899487751654</v>
      </c>
      <c r="I460" s="3">
        <v>7.7294254464853562</v>
      </c>
      <c r="J460" s="3">
        <v>3.3941169064945758</v>
      </c>
      <c r="L460" s="2" t="s">
        <v>1983</v>
      </c>
      <c r="M460" s="2" t="s">
        <v>1984</v>
      </c>
      <c r="N460" s="2" t="s">
        <v>1985</v>
      </c>
      <c r="P460" s="2">
        <v>14.47</v>
      </c>
      <c r="Q460" s="2">
        <v>4.28</v>
      </c>
      <c r="R460" s="2">
        <v>5.91</v>
      </c>
    </row>
    <row r="461" spans="1:18" x14ac:dyDescent="0.4">
      <c r="A461" s="2">
        <v>458</v>
      </c>
      <c r="B461" s="2" t="s">
        <v>1986</v>
      </c>
      <c r="C461" s="2">
        <v>0.01</v>
      </c>
      <c r="D461" s="3">
        <v>5.7927745862372717</v>
      </c>
      <c r="E461" s="3">
        <v>9.0273474763558461</v>
      </c>
      <c r="F461" s="3">
        <v>17.394963813841823</v>
      </c>
      <c r="H461" s="3">
        <v>5.3887202071102456</v>
      </c>
      <c r="I461" s="3">
        <v>12.409902464874159</v>
      </c>
      <c r="J461" s="3">
        <v>11.501447441045212</v>
      </c>
      <c r="L461" s="2" t="s">
        <v>1987</v>
      </c>
      <c r="M461" s="2" t="s">
        <v>1988</v>
      </c>
      <c r="N461" s="2" t="s">
        <v>1989</v>
      </c>
      <c r="P461" s="2">
        <v>13.56</v>
      </c>
      <c r="Q461" s="2">
        <v>18.3</v>
      </c>
      <c r="R461" s="2">
        <v>7.58</v>
      </c>
    </row>
    <row r="462" spans="1:18" x14ac:dyDescent="0.4">
      <c r="A462" s="2">
        <v>459</v>
      </c>
      <c r="B462" s="2" t="s">
        <v>1990</v>
      </c>
      <c r="C462" s="2">
        <v>0.01</v>
      </c>
      <c r="D462" s="3">
        <v>3.9335205025291677</v>
      </c>
      <c r="E462" s="3">
        <v>3.0905540622975272</v>
      </c>
      <c r="F462" s="3">
        <v>1.6590578446899902</v>
      </c>
      <c r="H462" s="3">
        <v>6.6489800280308291</v>
      </c>
      <c r="I462" s="3">
        <v>5.0462215480144472</v>
      </c>
      <c r="J462" s="3">
        <v>1.9520914238632003</v>
      </c>
      <c r="L462" s="2" t="s">
        <v>1991</v>
      </c>
      <c r="M462" s="2" t="s">
        <v>1992</v>
      </c>
      <c r="N462" s="2" t="s">
        <v>1993</v>
      </c>
      <c r="P462" s="2">
        <v>11.68</v>
      </c>
      <c r="Q462" s="2">
        <v>5.32</v>
      </c>
      <c r="R462" s="2">
        <v>3.2</v>
      </c>
    </row>
    <row r="463" spans="1:18" x14ac:dyDescent="0.4">
      <c r="A463" s="2">
        <v>460</v>
      </c>
      <c r="B463" s="2" t="s">
        <v>1994</v>
      </c>
      <c r="C463" s="2">
        <v>5.0000000000000001E-3</v>
      </c>
      <c r="D463" s="3">
        <v>4.3380194396543645</v>
      </c>
      <c r="E463" s="3">
        <v>3.8809387745832482</v>
      </c>
      <c r="F463" s="3">
        <v>2.8043241152684519</v>
      </c>
      <c r="H463" s="3">
        <v>7.6326833339198847</v>
      </c>
      <c r="I463" s="3">
        <v>3.538079362886684</v>
      </c>
      <c r="J463" s="3">
        <v>2.3490774878529677</v>
      </c>
      <c r="L463" s="2" t="s">
        <v>1995</v>
      </c>
      <c r="M463" s="2" t="s">
        <v>1996</v>
      </c>
      <c r="N463" s="2" t="s">
        <v>1997</v>
      </c>
      <c r="P463" s="2">
        <v>13.81</v>
      </c>
      <c r="Q463" s="2">
        <v>3.61</v>
      </c>
      <c r="R463" s="2">
        <v>4.22</v>
      </c>
    </row>
    <row r="464" spans="1:18" x14ac:dyDescent="0.4">
      <c r="A464" s="2">
        <v>461</v>
      </c>
      <c r="B464" s="2" t="s">
        <v>1998</v>
      </c>
      <c r="C464" s="2">
        <v>5.0000000000000001E-3</v>
      </c>
      <c r="D464" s="3">
        <v>7.153553904313867</v>
      </c>
      <c r="E464" s="3">
        <v>6.7475698787081377</v>
      </c>
      <c r="F464" s="3">
        <v>2.7899700172875144</v>
      </c>
      <c r="H464" s="3">
        <v>6.3138444113087404</v>
      </c>
      <c r="I464" s="3">
        <v>6.9366517662612974</v>
      </c>
      <c r="J464" s="3">
        <v>5.6194595272669003</v>
      </c>
      <c r="L464" s="2" t="s">
        <v>1999</v>
      </c>
      <c r="M464" s="2" t="s">
        <v>2000</v>
      </c>
      <c r="N464" s="2" t="s">
        <v>2001</v>
      </c>
      <c r="P464" s="2">
        <v>14.32</v>
      </c>
      <c r="Q464" s="2">
        <v>2.91</v>
      </c>
      <c r="R464" s="2">
        <v>7.64</v>
      </c>
    </row>
    <row r="465" spans="1:18" x14ac:dyDescent="0.4">
      <c r="A465" s="2">
        <v>462</v>
      </c>
      <c r="B465" s="2" t="s">
        <v>2002</v>
      </c>
      <c r="C465" s="2">
        <v>0.1</v>
      </c>
      <c r="D465" s="3">
        <v>7.7764203262472016</v>
      </c>
      <c r="E465" s="3">
        <v>7.0877548080275501</v>
      </c>
      <c r="F465" s="3">
        <v>12.777141817177974</v>
      </c>
      <c r="H465" s="3">
        <v>8.3551433982947181</v>
      </c>
      <c r="I465" s="3">
        <v>5.6336440593010844</v>
      </c>
      <c r="J465" s="3">
        <v>9.1552441380205831</v>
      </c>
      <c r="L465" s="2" t="s">
        <v>2003</v>
      </c>
      <c r="M465" s="2" t="s">
        <v>2004</v>
      </c>
      <c r="N465" s="2" t="s">
        <v>2005</v>
      </c>
      <c r="P465" s="2">
        <v>12.29</v>
      </c>
      <c r="Q465" s="2">
        <v>2.2200000000000002</v>
      </c>
      <c r="R465" s="2">
        <v>13.39</v>
      </c>
    </row>
    <row r="466" spans="1:18" x14ac:dyDescent="0.4">
      <c r="A466" s="2">
        <v>463</v>
      </c>
      <c r="B466" s="2" t="s">
        <v>2006</v>
      </c>
      <c r="C466" s="2">
        <v>0.01</v>
      </c>
      <c r="D466" s="3">
        <v>6.4254997689830464</v>
      </c>
      <c r="E466" s="3">
        <v>4.7514885617097447</v>
      </c>
      <c r="F466" s="3">
        <v>7.6078266730643618</v>
      </c>
      <c r="H466" s="3">
        <v>5.5307049705287472</v>
      </c>
      <c r="I466" s="3">
        <v>10.361821033101117</v>
      </c>
      <c r="J466" s="3">
        <v>9.5379014178087367</v>
      </c>
      <c r="L466" s="2" t="s">
        <v>2007</v>
      </c>
      <c r="M466" s="2" t="s">
        <v>2008</v>
      </c>
      <c r="N466" s="2" t="s">
        <v>2009</v>
      </c>
      <c r="P466" s="2">
        <v>15.84</v>
      </c>
      <c r="Q466" s="2">
        <v>20.22</v>
      </c>
      <c r="R466" s="2">
        <v>14.82</v>
      </c>
    </row>
    <row r="467" spans="1:18" x14ac:dyDescent="0.4">
      <c r="A467" s="2">
        <v>464</v>
      </c>
      <c r="B467" s="2" t="s">
        <v>2010</v>
      </c>
      <c r="C467" s="2">
        <v>0.05</v>
      </c>
      <c r="D467" s="3">
        <v>11.764899811327361</v>
      </c>
      <c r="E467" s="3">
        <v>7.5590114977225937</v>
      </c>
      <c r="F467" s="3">
        <v>3.3275646997134412</v>
      </c>
      <c r="H467" s="3">
        <v>9.3753013371774507</v>
      </c>
      <c r="I467" s="3">
        <v>8.2955644829095796</v>
      </c>
      <c r="J467" s="3">
        <v>3.4943469988892115</v>
      </c>
      <c r="L467" s="2" t="s">
        <v>2011</v>
      </c>
      <c r="M467" s="2" t="s">
        <v>2012</v>
      </c>
      <c r="N467" s="2" t="s">
        <v>2013</v>
      </c>
      <c r="P467" s="2">
        <v>13.33</v>
      </c>
      <c r="Q467" s="2">
        <v>12.1</v>
      </c>
      <c r="R467" s="2">
        <v>4.26</v>
      </c>
    </row>
    <row r="468" spans="1:18" x14ac:dyDescent="0.4">
      <c r="A468" s="2">
        <v>465</v>
      </c>
      <c r="B468" s="2" t="s">
        <v>2014</v>
      </c>
      <c r="C468" s="2">
        <v>0.1</v>
      </c>
      <c r="D468" s="3">
        <v>6.8086489147845315</v>
      </c>
      <c r="E468" s="3">
        <v>7.0484759620771991</v>
      </c>
      <c r="F468" s="3">
        <v>1.4372453173629796</v>
      </c>
      <c r="H468" s="3">
        <v>10.328904096294142</v>
      </c>
      <c r="I468" s="3">
        <v>6.7688464110181989</v>
      </c>
      <c r="J468" s="3">
        <v>3.1535551503960959</v>
      </c>
      <c r="L468" s="2" t="s">
        <v>2015</v>
      </c>
      <c r="M468" s="2" t="s">
        <v>2016</v>
      </c>
      <c r="N468" s="2" t="s">
        <v>2017</v>
      </c>
      <c r="P468" s="2">
        <v>13.91</v>
      </c>
      <c r="Q468" s="2">
        <v>10.199999999999999</v>
      </c>
      <c r="R468" s="2">
        <v>2.4500000000000002</v>
      </c>
    </row>
    <row r="469" spans="1:18" x14ac:dyDescent="0.4">
      <c r="A469" s="2">
        <v>466</v>
      </c>
      <c r="B469" s="2" t="s">
        <v>2018</v>
      </c>
      <c r="C469" s="2">
        <v>0.5</v>
      </c>
      <c r="D469" s="3">
        <v>9.1084493250782419</v>
      </c>
      <c r="E469" s="3">
        <v>3.9086257417896944</v>
      </c>
      <c r="F469" s="3">
        <v>7.3904354833717578</v>
      </c>
      <c r="H469" s="3">
        <v>9.931709849509005</v>
      </c>
      <c r="I469" s="3">
        <v>3.74890843228768</v>
      </c>
      <c r="J469" s="3">
        <v>8.5160730523484016</v>
      </c>
      <c r="L469" s="2" t="s">
        <v>2019</v>
      </c>
      <c r="M469" s="2" t="s">
        <v>2020</v>
      </c>
      <c r="N469" s="2" t="s">
        <v>2021</v>
      </c>
      <c r="P469" s="2">
        <v>10.58</v>
      </c>
      <c r="Q469" s="2">
        <v>10.65</v>
      </c>
      <c r="R469" s="2">
        <v>8.49</v>
      </c>
    </row>
    <row r="470" spans="1:18" x14ac:dyDescent="0.4">
      <c r="A470" s="2">
        <v>467</v>
      </c>
      <c r="B470" s="2" t="s">
        <v>2022</v>
      </c>
      <c r="C470" s="2">
        <v>5.0000000000000001E-3</v>
      </c>
      <c r="D470" s="3">
        <v>2.8519544248577646</v>
      </c>
      <c r="E470" s="3">
        <v>7.692810564560018</v>
      </c>
      <c r="F470" s="3">
        <v>6.9921233158945917</v>
      </c>
      <c r="H470" s="3">
        <v>6.369254576417644</v>
      </c>
      <c r="I470" s="3">
        <v>7.9929789898058878</v>
      </c>
      <c r="J470" s="3">
        <v>4.8998917794310497</v>
      </c>
      <c r="L470" s="2" t="s">
        <v>2023</v>
      </c>
      <c r="M470" s="2" t="s">
        <v>2024</v>
      </c>
      <c r="N470" s="2" t="s">
        <v>2025</v>
      </c>
      <c r="P470" s="2">
        <v>12.33</v>
      </c>
      <c r="Q470" s="2">
        <v>7.6</v>
      </c>
      <c r="R470" s="2">
        <v>4.62</v>
      </c>
    </row>
    <row r="471" spans="1:18" x14ac:dyDescent="0.4">
      <c r="A471" s="2">
        <v>468</v>
      </c>
      <c r="B471" s="2" t="s">
        <v>2026</v>
      </c>
      <c r="C471" s="2">
        <v>0.05</v>
      </c>
      <c r="D471" s="3">
        <v>6.8840762626853262</v>
      </c>
      <c r="E471" s="3">
        <v>11.406165531659234</v>
      </c>
      <c r="F471" s="3">
        <v>2.2133918914980169</v>
      </c>
      <c r="H471" s="3">
        <v>9.7790243439603692</v>
      </c>
      <c r="I471" s="3">
        <v>8.3587846748231023</v>
      </c>
      <c r="J471" s="3">
        <v>2.6300910214785262</v>
      </c>
      <c r="L471" s="2" t="s">
        <v>2027</v>
      </c>
      <c r="M471" s="2" t="s">
        <v>2028</v>
      </c>
      <c r="N471" s="2" t="s">
        <v>2029</v>
      </c>
      <c r="P471" s="2">
        <v>13.83</v>
      </c>
      <c r="Q471" s="2">
        <v>6.58</v>
      </c>
      <c r="R471" s="2">
        <v>3.82</v>
      </c>
    </row>
    <row r="472" spans="1:18" x14ac:dyDescent="0.4">
      <c r="A472" s="2">
        <v>469</v>
      </c>
      <c r="B472" s="2" t="s">
        <v>2030</v>
      </c>
      <c r="C472" s="2">
        <v>0.01</v>
      </c>
      <c r="D472" s="3">
        <v>3.9208506797583702</v>
      </c>
      <c r="E472" s="3">
        <v>2.7959249878421208</v>
      </c>
      <c r="F472" s="3">
        <v>2.497446781217886</v>
      </c>
      <c r="H472" s="3">
        <v>4.8784410990006917</v>
      </c>
      <c r="I472" s="3">
        <v>3.8690888698844308</v>
      </c>
      <c r="J472" s="3">
        <v>2.7850527022598515</v>
      </c>
      <c r="L472" s="2" t="s">
        <v>2031</v>
      </c>
      <c r="M472" s="2" t="s">
        <v>2032</v>
      </c>
      <c r="N472" s="2" t="s">
        <v>2033</v>
      </c>
      <c r="P472" s="2">
        <v>11.01</v>
      </c>
      <c r="Q472" s="2">
        <v>6.22</v>
      </c>
      <c r="R472" s="2">
        <v>0.56999999999999995</v>
      </c>
    </row>
    <row r="473" spans="1:18" x14ac:dyDescent="0.4">
      <c r="A473" s="2">
        <v>470</v>
      </c>
      <c r="B473" s="2" t="s">
        <v>2034</v>
      </c>
      <c r="C473" s="2">
        <v>0.01</v>
      </c>
      <c r="D473" s="3">
        <v>6.5990719687211383</v>
      </c>
      <c r="E473" s="3">
        <v>14.392799139139365</v>
      </c>
      <c r="F473" s="3">
        <v>8.6807822477493346</v>
      </c>
      <c r="H473" s="3">
        <v>7.8339472020047625</v>
      </c>
      <c r="I473" s="3">
        <v>12.038190058481172</v>
      </c>
      <c r="J473" s="3">
        <v>5.9804379335697604</v>
      </c>
      <c r="L473" s="2" t="s">
        <v>2035</v>
      </c>
      <c r="M473" s="2" t="s">
        <v>2036</v>
      </c>
      <c r="N473" s="2" t="s">
        <v>2037</v>
      </c>
      <c r="P473" s="2">
        <v>13.23</v>
      </c>
      <c r="Q473" s="2">
        <v>13.7</v>
      </c>
      <c r="R473" s="2">
        <v>3.14</v>
      </c>
    </row>
    <row r="474" spans="1:18" x14ac:dyDescent="0.4">
      <c r="A474" s="2">
        <v>471</v>
      </c>
      <c r="B474" s="2" t="s">
        <v>2038</v>
      </c>
      <c r="C474" s="2">
        <v>0.05</v>
      </c>
      <c r="D474" s="3">
        <v>5.969234199885463</v>
      </c>
      <c r="E474" s="3">
        <v>9.6086816812992399</v>
      </c>
      <c r="F474" s="3">
        <v>3.7027373692595593</v>
      </c>
      <c r="H474" s="3">
        <v>8.5104053833701858</v>
      </c>
      <c r="I474" s="3">
        <v>8.5101767461868967</v>
      </c>
      <c r="J474" s="3">
        <v>3.9575876247550963</v>
      </c>
      <c r="L474" s="2" t="s">
        <v>2039</v>
      </c>
      <c r="M474" s="2" t="s">
        <v>2040</v>
      </c>
      <c r="N474" s="2" t="s">
        <v>2041</v>
      </c>
      <c r="P474" s="2">
        <v>13.78</v>
      </c>
      <c r="Q474" s="2">
        <v>7.23</v>
      </c>
      <c r="R474" s="2">
        <v>6.09</v>
      </c>
    </row>
    <row r="475" spans="1:18" x14ac:dyDescent="0.4">
      <c r="A475" s="2">
        <v>472</v>
      </c>
      <c r="B475" s="2" t="s">
        <v>2042</v>
      </c>
      <c r="C475" s="2">
        <v>5.0000000000000001E-3</v>
      </c>
      <c r="D475" s="3">
        <v>3.4088369045290747</v>
      </c>
      <c r="E475" s="3">
        <v>1.9005218467643001</v>
      </c>
      <c r="F475" s="3">
        <v>5.0018863886406493</v>
      </c>
      <c r="H475" s="3">
        <v>6.2792444701629444</v>
      </c>
      <c r="I475" s="3">
        <v>8.4234695504150068</v>
      </c>
      <c r="J475" s="3">
        <v>4.1751192828710018</v>
      </c>
      <c r="L475" s="2" t="s">
        <v>2043</v>
      </c>
      <c r="M475" s="2" t="s">
        <v>2044</v>
      </c>
      <c r="N475" s="2" t="s">
        <v>2045</v>
      </c>
      <c r="P475" s="2">
        <v>11.73</v>
      </c>
      <c r="Q475" s="2">
        <v>4.32</v>
      </c>
      <c r="R475" s="2">
        <v>6.51</v>
      </c>
    </row>
    <row r="476" spans="1:18" x14ac:dyDescent="0.4">
      <c r="A476" s="2">
        <v>473</v>
      </c>
      <c r="B476" s="2" t="s">
        <v>2046</v>
      </c>
      <c r="C476" s="2">
        <v>0.05</v>
      </c>
      <c r="D476" s="3">
        <v>4.8847092886343439</v>
      </c>
      <c r="E476" s="3">
        <v>2.7831169254285961</v>
      </c>
      <c r="F476" s="3">
        <v>1.9244240244656934</v>
      </c>
      <c r="H476" s="3">
        <v>5.6532113646963928</v>
      </c>
      <c r="I476" s="3">
        <v>6.3405085830381855</v>
      </c>
      <c r="J476" s="3">
        <v>2.1566164221113215</v>
      </c>
      <c r="L476" s="2" t="s">
        <v>2047</v>
      </c>
      <c r="M476" s="2" t="s">
        <v>2048</v>
      </c>
      <c r="N476" s="2" t="s">
        <v>2049</v>
      </c>
      <c r="P476" s="2">
        <v>10.77</v>
      </c>
      <c r="Q476" s="2">
        <v>3.21</v>
      </c>
      <c r="R476" s="2">
        <v>2.2999999999999998</v>
      </c>
    </row>
    <row r="477" spans="1:18" x14ac:dyDescent="0.4">
      <c r="A477" s="2">
        <v>474</v>
      </c>
      <c r="B477" s="2" t="s">
        <v>2050</v>
      </c>
      <c r="C477" s="2">
        <v>1</v>
      </c>
      <c r="D477" s="3" t="s">
        <v>361</v>
      </c>
      <c r="E477" s="3">
        <v>6.2863808184922085</v>
      </c>
      <c r="F477" s="3">
        <v>6.4896709051436732</v>
      </c>
      <c r="H477" s="3" t="s">
        <v>361</v>
      </c>
      <c r="I477" s="3">
        <v>11.441853100254674</v>
      </c>
      <c r="J477" s="3">
        <v>4.8185220007298284</v>
      </c>
      <c r="L477" s="2" t="s">
        <v>361</v>
      </c>
      <c r="M477" s="2" t="s">
        <v>2051</v>
      </c>
      <c r="N477" s="2" t="s">
        <v>2052</v>
      </c>
      <c r="P477" s="2" t="s">
        <v>361</v>
      </c>
      <c r="Q477" s="2">
        <v>3.33</v>
      </c>
      <c r="R477" s="2">
        <v>9.59</v>
      </c>
    </row>
    <row r="478" spans="1:18" x14ac:dyDescent="0.4">
      <c r="A478" s="2">
        <v>475</v>
      </c>
      <c r="B478" s="2" t="s">
        <v>2053</v>
      </c>
      <c r="C478" s="2">
        <v>0.01</v>
      </c>
      <c r="D478" s="3">
        <v>5.9507164540717019</v>
      </c>
      <c r="E478" s="3">
        <v>4.4027857855132915</v>
      </c>
      <c r="F478" s="3">
        <v>1.9938632598985009</v>
      </c>
      <c r="H478" s="3">
        <v>7.5263891467895885</v>
      </c>
      <c r="I478" s="3">
        <v>3.7212067264957369</v>
      </c>
      <c r="J478" s="3">
        <v>4.1607492784706803</v>
      </c>
      <c r="L478" s="2" t="s">
        <v>2054</v>
      </c>
      <c r="M478" s="2" t="s">
        <v>2055</v>
      </c>
      <c r="N478" s="2" t="s">
        <v>2056</v>
      </c>
      <c r="P478" s="2">
        <v>15.49</v>
      </c>
      <c r="Q478" s="2">
        <v>3.6</v>
      </c>
      <c r="R478" s="2">
        <v>7.16</v>
      </c>
    </row>
    <row r="479" spans="1:18" x14ac:dyDescent="0.4">
      <c r="A479" s="2">
        <v>476</v>
      </c>
      <c r="B479" s="74" t="s">
        <v>2057</v>
      </c>
      <c r="C479" s="2">
        <v>0.05</v>
      </c>
      <c r="D479" s="3">
        <v>7.7272540380224575</v>
      </c>
      <c r="E479" s="3">
        <v>10.659419679428861</v>
      </c>
      <c r="F479" s="3">
        <v>3.3365280597593761</v>
      </c>
      <c r="H479" s="3">
        <v>10.895381446776504</v>
      </c>
      <c r="I479" s="3">
        <v>9.6036784648508977</v>
      </c>
      <c r="J479" s="3">
        <v>6.2627963124316439</v>
      </c>
      <c r="L479" s="2" t="s">
        <v>2058</v>
      </c>
      <c r="M479" s="2" t="s">
        <v>2059</v>
      </c>
      <c r="N479" s="2" t="s">
        <v>2060</v>
      </c>
      <c r="P479" s="2">
        <v>15.58</v>
      </c>
      <c r="Q479" s="2">
        <v>3.18</v>
      </c>
      <c r="R479" s="2">
        <v>9.0299999999999994</v>
      </c>
    </row>
    <row r="480" spans="1:18" x14ac:dyDescent="0.4">
      <c r="A480" s="2">
        <v>477</v>
      </c>
      <c r="B480" s="2" t="s">
        <v>2061</v>
      </c>
      <c r="C480" s="2">
        <v>0.5</v>
      </c>
      <c r="D480" s="3">
        <v>15.713191650772979</v>
      </c>
      <c r="E480" s="3">
        <v>7.7259036739043125</v>
      </c>
      <c r="F480" s="3">
        <v>6.5955323483248769</v>
      </c>
      <c r="H480" s="3">
        <v>15.59646150358193</v>
      </c>
      <c r="I480" s="3">
        <v>6.305143713084238</v>
      </c>
      <c r="J480" s="3">
        <v>5.9636811105625362</v>
      </c>
      <c r="L480" s="2" t="s">
        <v>2062</v>
      </c>
      <c r="M480" s="2" t="s">
        <v>2063</v>
      </c>
      <c r="N480" s="2" t="s">
        <v>2064</v>
      </c>
      <c r="P480" s="2">
        <v>13.6</v>
      </c>
      <c r="Q480" s="2">
        <v>6.19</v>
      </c>
      <c r="R480" s="2">
        <v>5.74</v>
      </c>
    </row>
    <row r="481" spans="1:18" x14ac:dyDescent="0.4">
      <c r="A481" s="2">
        <v>478</v>
      </c>
      <c r="B481" s="2" t="s">
        <v>2065</v>
      </c>
      <c r="C481" s="2">
        <v>0.05</v>
      </c>
      <c r="D481" s="3">
        <v>6.6358226413117869</v>
      </c>
      <c r="E481" s="3">
        <v>8.5913249990200757</v>
      </c>
      <c r="F481" s="3">
        <v>13.435163567551232</v>
      </c>
      <c r="H481" s="3">
        <v>7.2594378709030201</v>
      </c>
      <c r="I481" s="3">
        <v>9.1042870239316418</v>
      </c>
      <c r="J481" s="3">
        <v>10.335688353636918</v>
      </c>
      <c r="L481" s="2" t="s">
        <v>2066</v>
      </c>
      <c r="M481" s="2" t="s">
        <v>2067</v>
      </c>
      <c r="N481" s="2" t="s">
        <v>2068</v>
      </c>
      <c r="P481" s="2">
        <v>14.05</v>
      </c>
      <c r="Q481" s="2">
        <v>14.36</v>
      </c>
      <c r="R481" s="2">
        <v>18.920000000000002</v>
      </c>
    </row>
    <row r="482" spans="1:18" x14ac:dyDescent="0.4">
      <c r="A482" s="2">
        <v>479</v>
      </c>
      <c r="B482" s="2" t="s">
        <v>2069</v>
      </c>
      <c r="C482" s="2">
        <v>5.0000000000000001E-3</v>
      </c>
      <c r="D482" s="3">
        <v>5.2892001639719703</v>
      </c>
      <c r="E482" s="3">
        <v>23.854622756364673</v>
      </c>
      <c r="F482" s="3">
        <v>20.344814464222868</v>
      </c>
      <c r="H482" s="3">
        <v>7.3406474666687984</v>
      </c>
      <c r="I482" s="3">
        <v>23.81614068717915</v>
      </c>
      <c r="J482" s="3">
        <v>17.478997729511565</v>
      </c>
      <c r="L482" s="2" t="s">
        <v>2070</v>
      </c>
      <c r="M482" s="2" t="s">
        <v>2071</v>
      </c>
      <c r="N482" s="2" t="s">
        <v>2072</v>
      </c>
      <c r="P482" s="2">
        <v>18.350000000000001</v>
      </c>
      <c r="Q482" s="2">
        <v>22.33</v>
      </c>
      <c r="R482" s="2">
        <v>18.510000000000002</v>
      </c>
    </row>
    <row r="483" spans="1:18" x14ac:dyDescent="0.4">
      <c r="A483" s="2">
        <v>480</v>
      </c>
      <c r="B483" s="2" t="s">
        <v>2073</v>
      </c>
      <c r="C483" s="2">
        <v>1E-3</v>
      </c>
      <c r="D483" s="3">
        <v>7.0039420154718393</v>
      </c>
      <c r="E483" s="3">
        <v>4.8745238967043898</v>
      </c>
      <c r="F483" s="3">
        <v>5.8428105770165493</v>
      </c>
      <c r="H483" s="3">
        <v>5.4303103209671892</v>
      </c>
      <c r="I483" s="3">
        <v>8.8956973319174573</v>
      </c>
      <c r="J483" s="3">
        <v>5.7896145008280158</v>
      </c>
      <c r="L483" s="2" t="s">
        <v>2074</v>
      </c>
      <c r="M483" s="2" t="s">
        <v>2075</v>
      </c>
      <c r="N483" s="2" t="s">
        <v>2076</v>
      </c>
      <c r="P483" s="2">
        <v>11.06</v>
      </c>
      <c r="Q483" s="2">
        <v>5.47</v>
      </c>
      <c r="R483" s="2">
        <v>9.2799999999999994</v>
      </c>
    </row>
    <row r="484" spans="1:18" x14ac:dyDescent="0.4">
      <c r="A484" s="2">
        <v>481</v>
      </c>
      <c r="B484" s="2" t="s">
        <v>2077</v>
      </c>
      <c r="C484" s="2">
        <v>0.5</v>
      </c>
      <c r="D484" s="3">
        <v>14.00010236394815</v>
      </c>
      <c r="E484" s="3">
        <v>12.945459340417919</v>
      </c>
      <c r="F484" s="3">
        <v>5.9877635044754225</v>
      </c>
      <c r="H484" s="3">
        <v>19.054506590228385</v>
      </c>
      <c r="I484" s="3">
        <v>12.183522475995808</v>
      </c>
      <c r="J484" s="3">
        <v>6.3633598396545699</v>
      </c>
      <c r="L484" s="2" t="s">
        <v>2078</v>
      </c>
      <c r="M484" s="2" t="s">
        <v>2079</v>
      </c>
      <c r="N484" s="2" t="s">
        <v>2080</v>
      </c>
      <c r="P484" s="2">
        <v>13.69</v>
      </c>
      <c r="Q484" s="2">
        <v>6.82</v>
      </c>
      <c r="R484" s="2">
        <v>10.39</v>
      </c>
    </row>
    <row r="485" spans="1:18" x14ac:dyDescent="0.4">
      <c r="A485" s="2">
        <v>482</v>
      </c>
      <c r="B485" s="2" t="s">
        <v>2081</v>
      </c>
      <c r="C485" s="2">
        <v>5.0000000000000001E-3</v>
      </c>
      <c r="D485" s="3">
        <v>15.096840101673862</v>
      </c>
      <c r="E485" s="3">
        <v>16.268996694352161</v>
      </c>
      <c r="F485" s="3">
        <v>45.404372751470298</v>
      </c>
      <c r="H485" s="3">
        <v>14.890842495800673</v>
      </c>
      <c r="I485" s="3">
        <v>22.277812235081171</v>
      </c>
      <c r="J485" s="3">
        <v>31.630721398240212</v>
      </c>
      <c r="L485" s="2" t="s">
        <v>2082</v>
      </c>
      <c r="M485" s="2" t="s">
        <v>2083</v>
      </c>
      <c r="N485" s="2" t="s">
        <v>2084</v>
      </c>
      <c r="P485" s="2">
        <v>16.559999999999999</v>
      </c>
      <c r="Q485" s="2">
        <v>25.24</v>
      </c>
      <c r="R485" s="2">
        <v>27.98</v>
      </c>
    </row>
    <row r="486" spans="1:18" x14ac:dyDescent="0.4">
      <c r="A486" s="2">
        <v>483</v>
      </c>
      <c r="B486" s="2" t="s">
        <v>2085</v>
      </c>
      <c r="C486" s="2">
        <v>5.0000000000000001E-3</v>
      </c>
      <c r="D486" s="3">
        <v>4.5181539062684326</v>
      </c>
      <c r="E486" s="3">
        <v>5.3515549624691809</v>
      </c>
      <c r="F486" s="3">
        <v>2.863042136895809</v>
      </c>
      <c r="H486" s="3">
        <v>8.2565670776767615</v>
      </c>
      <c r="I486" s="3">
        <v>4.0435767404194962</v>
      </c>
      <c r="J486" s="3">
        <v>2.5300726431520189</v>
      </c>
      <c r="L486" s="2" t="s">
        <v>2086</v>
      </c>
      <c r="M486" s="2" t="s">
        <v>2087</v>
      </c>
      <c r="N486" s="2" t="s">
        <v>2088</v>
      </c>
      <c r="P486" s="2">
        <v>14.02</v>
      </c>
      <c r="Q486" s="2">
        <v>1.17</v>
      </c>
      <c r="R486" s="2">
        <v>3.07</v>
      </c>
    </row>
    <row r="487" spans="1:18" x14ac:dyDescent="0.4">
      <c r="A487" s="2">
        <v>484</v>
      </c>
      <c r="B487" s="2" t="s">
        <v>2089</v>
      </c>
      <c r="C487" s="2">
        <v>5.0000000000000001E-3</v>
      </c>
      <c r="D487" s="3">
        <v>14.909641581737889</v>
      </c>
      <c r="E487" s="3">
        <v>12.549897203599819</v>
      </c>
      <c r="F487" s="3">
        <v>27.006147985564414</v>
      </c>
      <c r="H487" s="3">
        <v>18.456552128890209</v>
      </c>
      <c r="I487" s="3">
        <v>13.784481134077021</v>
      </c>
      <c r="J487" s="3">
        <v>24.996104159097847</v>
      </c>
      <c r="L487" s="2" t="s">
        <v>2090</v>
      </c>
      <c r="M487" s="2" t="s">
        <v>2091</v>
      </c>
      <c r="N487" s="2" t="s">
        <v>2092</v>
      </c>
      <c r="P487" s="2">
        <v>17.41</v>
      </c>
      <c r="Q487" s="2">
        <v>17.739999999999998</v>
      </c>
      <c r="R487" s="2">
        <v>24.09</v>
      </c>
    </row>
    <row r="488" spans="1:18" x14ac:dyDescent="0.4">
      <c r="A488" s="2">
        <v>485</v>
      </c>
      <c r="B488" s="2" t="s">
        <v>2093</v>
      </c>
      <c r="C488" s="2">
        <v>0.1</v>
      </c>
      <c r="D488" s="3">
        <v>13.097138898178056</v>
      </c>
      <c r="E488" s="3">
        <v>16.145234068521269</v>
      </c>
      <c r="F488" s="3">
        <v>7.0870068531363302</v>
      </c>
      <c r="H488" s="3">
        <v>11.237423363348178</v>
      </c>
      <c r="I488" s="3">
        <v>14.05060950771021</v>
      </c>
      <c r="J488" s="3">
        <v>6.1186283535309745</v>
      </c>
      <c r="L488" s="2" t="s">
        <v>2094</v>
      </c>
      <c r="M488" s="2" t="s">
        <v>2095</v>
      </c>
      <c r="N488" s="2" t="s">
        <v>2096</v>
      </c>
      <c r="P488" s="2">
        <v>17.899999999999999</v>
      </c>
      <c r="Q488" s="2">
        <v>8.0399999999999991</v>
      </c>
      <c r="R488" s="2">
        <v>4.0599999999999996</v>
      </c>
    </row>
    <row r="489" spans="1:18" x14ac:dyDescent="0.4">
      <c r="A489" s="2">
        <v>486</v>
      </c>
      <c r="B489" s="2" t="s">
        <v>2097</v>
      </c>
      <c r="C489" s="2">
        <v>0.05</v>
      </c>
      <c r="D489" s="3">
        <v>15.864332279396422</v>
      </c>
      <c r="E489" s="3">
        <v>7.2168495495734097</v>
      </c>
      <c r="F489" s="3">
        <v>7.3744621499600793</v>
      </c>
      <c r="H489" s="3">
        <v>15.822035255613825</v>
      </c>
      <c r="I489" s="3">
        <v>8.1576587742605469</v>
      </c>
      <c r="J489" s="3">
        <v>6.7952110111394459</v>
      </c>
      <c r="L489" s="2" t="s">
        <v>2098</v>
      </c>
      <c r="M489" s="2" t="s">
        <v>2099</v>
      </c>
      <c r="N489" s="2" t="s">
        <v>2100</v>
      </c>
      <c r="P489" s="2">
        <v>15.66</v>
      </c>
      <c r="Q489" s="2">
        <v>9.06</v>
      </c>
      <c r="R489" s="2">
        <v>10.24</v>
      </c>
    </row>
    <row r="490" spans="1:18" x14ac:dyDescent="0.4">
      <c r="A490" s="2">
        <v>487</v>
      </c>
      <c r="B490" s="2" t="s">
        <v>2101</v>
      </c>
      <c r="C490" s="2">
        <v>0.05</v>
      </c>
      <c r="D490" s="3">
        <v>10.925471832384938</v>
      </c>
      <c r="E490" s="3">
        <v>6.4820367826839149</v>
      </c>
      <c r="F490" s="3">
        <v>3.3840262277330218</v>
      </c>
      <c r="H490" s="3">
        <v>12.703126284407796</v>
      </c>
      <c r="I490" s="3">
        <v>8.6950926705266944</v>
      </c>
      <c r="J490" s="3">
        <v>2.311246619494626</v>
      </c>
      <c r="L490" s="2" t="s">
        <v>2102</v>
      </c>
      <c r="M490" s="2" t="s">
        <v>2103</v>
      </c>
      <c r="N490" s="2" t="s">
        <v>2104</v>
      </c>
      <c r="P490" s="2">
        <v>19.59</v>
      </c>
      <c r="Q490" s="2">
        <v>3.33</v>
      </c>
      <c r="R490" s="2">
        <v>3.74</v>
      </c>
    </row>
    <row r="491" spans="1:18" x14ac:dyDescent="0.4">
      <c r="A491" s="2">
        <v>488</v>
      </c>
      <c r="B491" s="2" t="s">
        <v>2105</v>
      </c>
      <c r="C491" s="2">
        <v>0.5</v>
      </c>
      <c r="D491" s="3">
        <v>6.7179412777508105</v>
      </c>
      <c r="E491" s="3">
        <v>5.2060948894864127</v>
      </c>
      <c r="F491" s="3">
        <v>2.3851414967434286</v>
      </c>
      <c r="H491" s="3">
        <v>7.0497579204025858</v>
      </c>
      <c r="I491" s="3">
        <v>5.1558864866084493</v>
      </c>
      <c r="J491" s="3">
        <v>3.2872294208050619</v>
      </c>
      <c r="L491" s="2" t="s">
        <v>2106</v>
      </c>
      <c r="M491" s="2" t="s">
        <v>2107</v>
      </c>
      <c r="N491" s="2" t="s">
        <v>2108</v>
      </c>
      <c r="P491" s="2">
        <v>10.41</v>
      </c>
      <c r="Q491" s="2">
        <v>7.66</v>
      </c>
      <c r="R491" s="2">
        <v>3.7</v>
      </c>
    </row>
    <row r="492" spans="1:18" x14ac:dyDescent="0.4">
      <c r="A492" s="2">
        <v>489</v>
      </c>
      <c r="B492" s="2" t="s">
        <v>2109</v>
      </c>
      <c r="C492" s="2">
        <v>0.1</v>
      </c>
      <c r="D492" s="3">
        <v>7.8158429363439517</v>
      </c>
      <c r="E492" s="3">
        <v>4.9075497229402778</v>
      </c>
      <c r="F492" s="3">
        <v>3.7066807651228424</v>
      </c>
      <c r="H492" s="3">
        <v>9.3189362436692083</v>
      </c>
      <c r="I492" s="3">
        <v>5.6755219066143852</v>
      </c>
      <c r="J492" s="3">
        <v>3.734946335577618</v>
      </c>
      <c r="L492" s="2" t="s">
        <v>2110</v>
      </c>
      <c r="M492" s="2" t="s">
        <v>2111</v>
      </c>
      <c r="N492" s="2" t="s">
        <v>2112</v>
      </c>
      <c r="P492" s="2">
        <v>15.64</v>
      </c>
      <c r="Q492" s="2">
        <v>5.46</v>
      </c>
      <c r="R492" s="2">
        <v>1.02</v>
      </c>
    </row>
    <row r="493" spans="1:18" x14ac:dyDescent="0.4">
      <c r="A493" s="2">
        <v>490</v>
      </c>
      <c r="B493" s="2" t="s">
        <v>2113</v>
      </c>
      <c r="C493" s="2">
        <v>5.0000000000000001E-3</v>
      </c>
      <c r="D493" s="3">
        <v>7.3550751199327742</v>
      </c>
      <c r="E493" s="3">
        <v>16.10518057091328</v>
      </c>
      <c r="F493" s="3">
        <v>14.859953382779556</v>
      </c>
      <c r="H493" s="3">
        <v>7.9835690137731294</v>
      </c>
      <c r="I493" s="3">
        <v>15.946546790880994</v>
      </c>
      <c r="J493" s="3">
        <v>13.031457537799239</v>
      </c>
      <c r="L493" s="2" t="s">
        <v>2114</v>
      </c>
      <c r="M493" s="2" t="s">
        <v>2115</v>
      </c>
      <c r="N493" s="2" t="s">
        <v>2116</v>
      </c>
      <c r="P493" s="2">
        <v>17.16</v>
      </c>
      <c r="Q493" s="2">
        <v>9.9600000000000009</v>
      </c>
      <c r="R493" s="2">
        <v>22.38</v>
      </c>
    </row>
    <row r="494" spans="1:18" x14ac:dyDescent="0.4">
      <c r="A494" s="2">
        <v>491</v>
      </c>
      <c r="B494" s="2" t="s">
        <v>2117</v>
      </c>
      <c r="C494" s="2">
        <v>0.05</v>
      </c>
      <c r="D494" s="3">
        <v>4.7119690138568968</v>
      </c>
      <c r="E494" s="3">
        <v>3.064944097820923</v>
      </c>
      <c r="F494" s="3">
        <v>1.9707432265029048</v>
      </c>
      <c r="H494" s="3">
        <v>7.3264252252832529</v>
      </c>
      <c r="I494" s="3">
        <v>2.6880696758922999</v>
      </c>
      <c r="J494" s="3">
        <v>1.7898087684059942</v>
      </c>
      <c r="L494" s="2" t="s">
        <v>2118</v>
      </c>
      <c r="M494" s="2" t="s">
        <v>2119</v>
      </c>
      <c r="N494" s="2" t="s">
        <v>2120</v>
      </c>
      <c r="P494" s="2">
        <v>17.760000000000002</v>
      </c>
      <c r="Q494" s="2">
        <v>2.33</v>
      </c>
      <c r="R494" s="2">
        <v>3.47</v>
      </c>
    </row>
    <row r="495" spans="1:18" x14ac:dyDescent="0.4">
      <c r="A495" s="2">
        <v>492</v>
      </c>
      <c r="B495" s="2" t="s">
        <v>2121</v>
      </c>
      <c r="C495" s="2">
        <v>0.1</v>
      </c>
      <c r="D495" s="3">
        <v>18.314148852055425</v>
      </c>
      <c r="E495" s="3">
        <v>5.6744674350754716</v>
      </c>
      <c r="F495" s="3">
        <v>4.5751122835302258</v>
      </c>
      <c r="H495" s="3">
        <v>18.062232438597178</v>
      </c>
      <c r="I495" s="3">
        <v>5.8875687187642312</v>
      </c>
      <c r="J495" s="3">
        <v>3.1103341785500001</v>
      </c>
      <c r="L495" s="2" t="s">
        <v>2122</v>
      </c>
      <c r="M495" s="2" t="s">
        <v>2123</v>
      </c>
      <c r="N495" s="2" t="s">
        <v>2124</v>
      </c>
      <c r="P495" s="2">
        <v>18.02</v>
      </c>
      <c r="Q495" s="2">
        <v>10.84</v>
      </c>
      <c r="R495" s="2">
        <v>3.48</v>
      </c>
    </row>
    <row r="496" spans="1:18" x14ac:dyDescent="0.4">
      <c r="A496" s="2">
        <v>493</v>
      </c>
      <c r="B496" s="2" t="s">
        <v>2125</v>
      </c>
      <c r="C496" s="2">
        <v>0.05</v>
      </c>
      <c r="D496" s="3">
        <v>43.102403864635313</v>
      </c>
      <c r="E496" s="3">
        <v>7.6498196507506542</v>
      </c>
      <c r="F496" s="3">
        <v>8.4165089503907176</v>
      </c>
      <c r="H496" s="3">
        <v>38.342937235698159</v>
      </c>
      <c r="I496" s="3">
        <v>7.63496258285672</v>
      </c>
      <c r="J496" s="3">
        <v>10.590413002318366</v>
      </c>
      <c r="L496" s="2" t="s">
        <v>2126</v>
      </c>
      <c r="M496" s="2" t="s">
        <v>2127</v>
      </c>
      <c r="N496" s="2" t="s">
        <v>2128</v>
      </c>
      <c r="P496" s="2">
        <v>28.24</v>
      </c>
      <c r="Q496" s="2">
        <v>6.6</v>
      </c>
      <c r="R496" s="2">
        <v>4.3600000000000003</v>
      </c>
    </row>
    <row r="497" spans="1:18" x14ac:dyDescent="0.4">
      <c r="A497" s="2">
        <v>494</v>
      </c>
      <c r="B497" s="2" t="s">
        <v>2129</v>
      </c>
      <c r="C497" s="2">
        <v>0.01</v>
      </c>
      <c r="D497" s="3">
        <v>5.1813057749139872</v>
      </c>
      <c r="E497" s="3">
        <v>2.5247351379008207</v>
      </c>
      <c r="F497" s="3">
        <v>4.3515033909769221</v>
      </c>
      <c r="H497" s="3">
        <v>10.595128720957106</v>
      </c>
      <c r="I497" s="3">
        <v>13.040793733091915</v>
      </c>
      <c r="J497" s="3">
        <v>4.8575028241472715</v>
      </c>
      <c r="L497" s="2" t="s">
        <v>2130</v>
      </c>
      <c r="M497" s="2" t="s">
        <v>2131</v>
      </c>
      <c r="N497" s="2" t="s">
        <v>2132</v>
      </c>
      <c r="P497" s="2">
        <v>22.13</v>
      </c>
      <c r="Q497" s="2">
        <v>12.94</v>
      </c>
      <c r="R497" s="2">
        <v>4.3499999999999996</v>
      </c>
    </row>
    <row r="498" spans="1:18" x14ac:dyDescent="0.4">
      <c r="A498" s="2">
        <v>495</v>
      </c>
      <c r="B498" s="2" t="s">
        <v>2133</v>
      </c>
      <c r="C498" s="2">
        <v>0.5</v>
      </c>
      <c r="D498" s="3">
        <v>10.230073612567152</v>
      </c>
      <c r="E498" s="3">
        <v>8.4811409518753553</v>
      </c>
      <c r="F498" s="3">
        <v>1.929128450980327</v>
      </c>
      <c r="H498" s="3">
        <v>11.4858149953655</v>
      </c>
      <c r="I498" s="3">
        <v>6.78906560741392</v>
      </c>
      <c r="J498" s="3">
        <v>2.9507405244725824</v>
      </c>
      <c r="L498" s="2" t="s">
        <v>2134</v>
      </c>
      <c r="M498" s="2" t="s">
        <v>2135</v>
      </c>
      <c r="N498" s="2" t="s">
        <v>2136</v>
      </c>
      <c r="P498" s="2">
        <v>16.86</v>
      </c>
      <c r="Q498" s="2">
        <v>8.69</v>
      </c>
      <c r="R498" s="2">
        <v>8.4600000000000009</v>
      </c>
    </row>
    <row r="499" spans="1:18" x14ac:dyDescent="0.4">
      <c r="A499" s="2">
        <v>496</v>
      </c>
      <c r="B499" s="15" t="s">
        <v>2137</v>
      </c>
      <c r="C499" s="2">
        <v>0.05</v>
      </c>
      <c r="D499" s="3">
        <v>8.7069144826982896</v>
      </c>
      <c r="E499" s="3">
        <v>6.8673593729717135</v>
      </c>
      <c r="F499" s="3">
        <v>3.044847112169625</v>
      </c>
      <c r="H499" s="3">
        <v>11.186807825692153</v>
      </c>
      <c r="I499" s="3">
        <v>8.2679749027774623</v>
      </c>
      <c r="J499" s="3">
        <v>7.2663136671566608</v>
      </c>
      <c r="L499" s="2" t="s">
        <v>2138</v>
      </c>
      <c r="M499" s="2" t="s">
        <v>2139</v>
      </c>
      <c r="N499" s="2" t="s">
        <v>2140</v>
      </c>
      <c r="P499" s="2">
        <v>22.62</v>
      </c>
      <c r="Q499" s="2">
        <v>13.68</v>
      </c>
      <c r="R499" s="2">
        <v>8.5500000000000007</v>
      </c>
    </row>
    <row r="500" spans="1:18" x14ac:dyDescent="0.4">
      <c r="A500" s="2">
        <v>497</v>
      </c>
      <c r="B500" s="2" t="s">
        <v>2141</v>
      </c>
      <c r="C500" s="2">
        <v>0.5</v>
      </c>
      <c r="D500" s="3">
        <v>7.7836611199116046</v>
      </c>
      <c r="E500" s="3">
        <v>6.2255457922313377</v>
      </c>
      <c r="F500" s="3">
        <v>4.8426845877676739</v>
      </c>
      <c r="H500" s="3">
        <v>12.597373750186351</v>
      </c>
      <c r="I500" s="3">
        <v>5.5996832130184844</v>
      </c>
      <c r="J500" s="3">
        <v>5.9445658818740847</v>
      </c>
      <c r="L500" s="2" t="s">
        <v>2142</v>
      </c>
      <c r="M500" s="2" t="s">
        <v>2143</v>
      </c>
      <c r="N500" s="2" t="s">
        <v>2144</v>
      </c>
      <c r="P500" s="2">
        <v>19.600000000000001</v>
      </c>
      <c r="Q500" s="2">
        <v>10.6</v>
      </c>
      <c r="R500" s="2">
        <v>5.43</v>
      </c>
    </row>
    <row r="501" spans="1:18" x14ac:dyDescent="0.4">
      <c r="A501" s="2">
        <v>498</v>
      </c>
      <c r="B501" s="2" t="s">
        <v>2145</v>
      </c>
      <c r="C501" s="2">
        <v>0.1</v>
      </c>
      <c r="D501" s="3">
        <v>14.111754977710598</v>
      </c>
      <c r="E501" s="3">
        <v>9.4055313315784961</v>
      </c>
      <c r="F501" s="3">
        <v>5.6125996636350397</v>
      </c>
      <c r="H501" s="3">
        <v>30.126021823866573</v>
      </c>
      <c r="I501" s="3">
        <v>10.025447232364391</v>
      </c>
      <c r="J501" s="3">
        <v>3.6958310835739732</v>
      </c>
      <c r="L501" s="2" t="s">
        <v>2146</v>
      </c>
      <c r="M501" s="2" t="s">
        <v>2147</v>
      </c>
      <c r="N501" s="2" t="s">
        <v>2148</v>
      </c>
      <c r="P501" s="2">
        <v>19.88</v>
      </c>
      <c r="Q501" s="2">
        <v>7.7</v>
      </c>
      <c r="R501" s="2">
        <v>7.5</v>
      </c>
    </row>
    <row r="502" spans="1:18" x14ac:dyDescent="0.4">
      <c r="A502" s="2">
        <v>499</v>
      </c>
      <c r="B502" s="2" t="s">
        <v>2149</v>
      </c>
      <c r="C502" s="2">
        <v>0.05</v>
      </c>
      <c r="D502" s="3">
        <v>19.933867747666966</v>
      </c>
      <c r="E502" s="3">
        <v>4.7207024861770828</v>
      </c>
      <c r="F502" s="3">
        <v>4.5305899605609419</v>
      </c>
      <c r="H502" s="3">
        <v>16.649247551169047</v>
      </c>
      <c r="I502" s="3">
        <v>5.2174247794656257</v>
      </c>
      <c r="J502" s="3">
        <v>5.3952138534993894</v>
      </c>
      <c r="L502" s="2" t="s">
        <v>2150</v>
      </c>
      <c r="M502" s="2" t="s">
        <v>2151</v>
      </c>
      <c r="N502" s="2" t="s">
        <v>2152</v>
      </c>
      <c r="P502" s="2">
        <v>22.65</v>
      </c>
      <c r="Q502" s="2">
        <v>4.29</v>
      </c>
      <c r="R502" s="2">
        <v>9.27</v>
      </c>
    </row>
    <row r="503" spans="1:18" x14ac:dyDescent="0.4">
      <c r="A503" s="2">
        <v>500</v>
      </c>
      <c r="B503" s="15" t="s">
        <v>2153</v>
      </c>
      <c r="C503" s="2">
        <v>1</v>
      </c>
      <c r="D503" s="3" t="s">
        <v>361</v>
      </c>
      <c r="E503" s="3">
        <v>4.7559492297410753</v>
      </c>
      <c r="F503" s="3">
        <v>1.3293827698209431</v>
      </c>
      <c r="H503" s="3" t="s">
        <v>361</v>
      </c>
      <c r="I503" s="3">
        <v>6.4388324253691067</v>
      </c>
      <c r="J503" s="3">
        <v>4.3876521429643303</v>
      </c>
      <c r="L503" s="2" t="s">
        <v>361</v>
      </c>
      <c r="M503" s="2" t="s">
        <v>2154</v>
      </c>
      <c r="N503" s="2" t="s">
        <v>2155</v>
      </c>
      <c r="P503" s="2" t="s">
        <v>361</v>
      </c>
      <c r="Q503" s="2">
        <v>2.77</v>
      </c>
      <c r="R503" s="2">
        <v>1.4</v>
      </c>
    </row>
    <row r="504" spans="1:18" x14ac:dyDescent="0.4">
      <c r="A504" s="2">
        <v>501</v>
      </c>
      <c r="B504" s="2" t="s">
        <v>2156</v>
      </c>
      <c r="C504" s="2">
        <v>5</v>
      </c>
      <c r="D504" s="3" t="s">
        <v>361</v>
      </c>
      <c r="E504" s="3">
        <v>6.1652024242839163</v>
      </c>
      <c r="F504" s="3">
        <v>3.2232546358373533</v>
      </c>
      <c r="H504" s="3" t="s">
        <v>361</v>
      </c>
      <c r="I504" s="3">
        <v>6.4606756350610928</v>
      </c>
      <c r="J504" s="3">
        <v>5.0548495204822776</v>
      </c>
      <c r="L504" s="2" t="s">
        <v>361</v>
      </c>
      <c r="M504" s="2" t="s">
        <v>2157</v>
      </c>
      <c r="N504" s="2" t="s">
        <v>2158</v>
      </c>
      <c r="P504" s="2" t="s">
        <v>361</v>
      </c>
      <c r="Q504" s="2">
        <v>2.04</v>
      </c>
      <c r="R504" s="2">
        <v>7.78</v>
      </c>
    </row>
    <row r="505" spans="1:18" x14ac:dyDescent="0.4">
      <c r="A505" s="2">
        <v>502</v>
      </c>
      <c r="B505" s="2" t="s">
        <v>2159</v>
      </c>
      <c r="C505" s="2">
        <v>1</v>
      </c>
      <c r="D505" s="3" t="s">
        <v>361</v>
      </c>
      <c r="E505" s="3">
        <v>4.7078286549773933</v>
      </c>
      <c r="F505" s="3">
        <v>1.8722670932138892</v>
      </c>
      <c r="H505" s="3" t="s">
        <v>361</v>
      </c>
      <c r="I505" s="3">
        <v>9.0401395519384629</v>
      </c>
      <c r="J505" s="3">
        <v>3.044282953183707</v>
      </c>
      <c r="L505" s="2" t="s">
        <v>361</v>
      </c>
      <c r="M505" s="2" t="s">
        <v>2160</v>
      </c>
      <c r="N505" s="2" t="s">
        <v>2161</v>
      </c>
      <c r="P505" s="2" t="s">
        <v>361</v>
      </c>
      <c r="Q505" s="2">
        <v>5.41</v>
      </c>
      <c r="R505" s="2">
        <v>1.8</v>
      </c>
    </row>
    <row r="506" spans="1:18" x14ac:dyDescent="0.4">
      <c r="A506" s="2">
        <v>503</v>
      </c>
      <c r="B506" s="2" t="s">
        <v>2162</v>
      </c>
      <c r="C506" s="2">
        <v>5</v>
      </c>
      <c r="D506" s="3" t="s">
        <v>361</v>
      </c>
      <c r="E506" s="3">
        <v>12.634253743895117</v>
      </c>
      <c r="F506" s="3">
        <v>8.7736561489436493</v>
      </c>
      <c r="H506" s="3" t="s">
        <v>361</v>
      </c>
      <c r="I506" s="3">
        <v>13.84027239498729</v>
      </c>
      <c r="J506" s="3">
        <v>9.5754432714137732</v>
      </c>
      <c r="L506" s="2" t="s">
        <v>361</v>
      </c>
      <c r="M506" s="2" t="s">
        <v>2163</v>
      </c>
      <c r="N506" s="2" t="s">
        <v>2164</v>
      </c>
      <c r="P506" s="2" t="s">
        <v>361</v>
      </c>
      <c r="Q506" s="2">
        <v>4.47</v>
      </c>
      <c r="R506" s="2">
        <v>8.17</v>
      </c>
    </row>
    <row r="507" spans="1:18" x14ac:dyDescent="0.4">
      <c r="A507" s="2">
        <v>504</v>
      </c>
      <c r="B507" s="2" t="s">
        <v>2165</v>
      </c>
      <c r="C507" s="2">
        <v>5</v>
      </c>
      <c r="D507" s="3" t="s">
        <v>361</v>
      </c>
      <c r="E507" s="3">
        <v>9.1174689473323696</v>
      </c>
      <c r="F507" s="3">
        <v>7.4513045107148299</v>
      </c>
      <c r="H507" s="3" t="s">
        <v>361</v>
      </c>
      <c r="I507" s="3">
        <v>15.486324488239044</v>
      </c>
      <c r="J507" s="3">
        <v>7.2650944467672049</v>
      </c>
      <c r="L507" s="2" t="s">
        <v>361</v>
      </c>
      <c r="M507" s="2" t="s">
        <v>2166</v>
      </c>
      <c r="N507" s="2" t="s">
        <v>2167</v>
      </c>
      <c r="P507" s="2" t="s">
        <v>361</v>
      </c>
      <c r="Q507" s="2">
        <v>9.01</v>
      </c>
      <c r="R507" s="2">
        <v>4.75</v>
      </c>
    </row>
    <row r="508" spans="1:18" x14ac:dyDescent="0.4">
      <c r="A508" s="2">
        <v>505</v>
      </c>
      <c r="B508" s="2" t="s">
        <v>2168</v>
      </c>
      <c r="C508" s="2">
        <v>1</v>
      </c>
      <c r="D508" s="3" t="s">
        <v>361</v>
      </c>
      <c r="E508" s="3">
        <v>16.607259386968995</v>
      </c>
      <c r="F508" s="3">
        <v>6.0050112658996611</v>
      </c>
      <c r="H508" s="3" t="s">
        <v>361</v>
      </c>
      <c r="I508" s="3">
        <v>12.274677184703332</v>
      </c>
      <c r="J508" s="3">
        <v>9.7440032707949094</v>
      </c>
      <c r="L508" s="2" t="s">
        <v>361</v>
      </c>
      <c r="M508" s="2" t="s">
        <v>2169</v>
      </c>
      <c r="N508" s="2" t="s">
        <v>2170</v>
      </c>
      <c r="P508" s="2" t="s">
        <v>361</v>
      </c>
      <c r="Q508" s="2">
        <v>11.02</v>
      </c>
      <c r="R508" s="2">
        <v>16.98</v>
      </c>
    </row>
    <row r="509" spans="1:18" x14ac:dyDescent="0.4">
      <c r="A509" s="2">
        <v>506</v>
      </c>
      <c r="B509" s="2" t="s">
        <v>2171</v>
      </c>
      <c r="C509" s="2">
        <v>5.0000000000000001E-3</v>
      </c>
      <c r="D509" s="3">
        <v>7.6544725548266461</v>
      </c>
      <c r="E509" s="3">
        <v>5.8351103121167656</v>
      </c>
      <c r="F509" s="3">
        <v>5.7916943362517177</v>
      </c>
      <c r="H509" s="3">
        <v>7.5170768626061015</v>
      </c>
      <c r="I509" s="3">
        <v>8.4218114028180064</v>
      </c>
      <c r="J509" s="3">
        <v>11.404973166529334</v>
      </c>
      <c r="L509" s="2" t="s">
        <v>2172</v>
      </c>
      <c r="M509" s="2" t="s">
        <v>2173</v>
      </c>
      <c r="N509" s="2" t="s">
        <v>2174</v>
      </c>
      <c r="P509" s="2">
        <v>5.67</v>
      </c>
      <c r="Q509" s="2">
        <v>7.06</v>
      </c>
      <c r="R509" s="2">
        <v>8.06</v>
      </c>
    </row>
    <row r="510" spans="1:18" x14ac:dyDescent="0.4">
      <c r="A510" s="2">
        <v>507</v>
      </c>
      <c r="B510" s="2" t="s">
        <v>2175</v>
      </c>
      <c r="C510" s="2">
        <v>1E-3</v>
      </c>
      <c r="D510" s="3">
        <v>5.7215091892011998</v>
      </c>
      <c r="E510" s="3">
        <v>7.1186686557133383</v>
      </c>
      <c r="F510" s="3">
        <v>3.4925228474144543</v>
      </c>
      <c r="H510" s="3">
        <v>6.1989602737007541</v>
      </c>
      <c r="I510" s="3">
        <v>9.2990144101662562</v>
      </c>
      <c r="J510" s="3">
        <v>2.6427820009008767</v>
      </c>
      <c r="L510" s="2" t="s">
        <v>2176</v>
      </c>
      <c r="M510" s="2" t="s">
        <v>2177</v>
      </c>
      <c r="N510" s="2" t="s">
        <v>2178</v>
      </c>
      <c r="P510" s="2">
        <v>3.1</v>
      </c>
      <c r="Q510" s="2">
        <v>8.99</v>
      </c>
      <c r="R510" s="2">
        <v>1.1000000000000001</v>
      </c>
    </row>
    <row r="511" spans="1:18" x14ac:dyDescent="0.4">
      <c r="A511" s="2">
        <v>508</v>
      </c>
      <c r="B511" s="2" t="s">
        <v>2179</v>
      </c>
      <c r="C511" s="2">
        <v>0.05</v>
      </c>
      <c r="D511" s="3">
        <v>3.2757530248762188</v>
      </c>
      <c r="E511" s="3">
        <v>5.9858443555108343</v>
      </c>
      <c r="F511" s="3">
        <v>11.192118013556266</v>
      </c>
      <c r="H511" s="3">
        <v>9.0676466333270014</v>
      </c>
      <c r="I511" s="3">
        <v>16.864894097612137</v>
      </c>
      <c r="J511" s="3">
        <v>11.358445919720515</v>
      </c>
      <c r="L511" s="2" t="s">
        <v>2180</v>
      </c>
      <c r="M511" s="2" t="s">
        <v>2181</v>
      </c>
      <c r="N511" s="2" t="s">
        <v>2182</v>
      </c>
      <c r="P511" s="2">
        <v>6.33</v>
      </c>
      <c r="Q511" s="2">
        <v>5.4</v>
      </c>
      <c r="R511" s="2">
        <v>3.52</v>
      </c>
    </row>
    <row r="512" spans="1:18" x14ac:dyDescent="0.4">
      <c r="A512" s="2">
        <v>509</v>
      </c>
      <c r="B512" s="2" t="s">
        <v>2183</v>
      </c>
      <c r="C512" s="2">
        <v>0.01</v>
      </c>
      <c r="D512" s="3">
        <v>7.8357095495207565</v>
      </c>
      <c r="E512" s="3">
        <v>4.8313884465908936</v>
      </c>
      <c r="F512" s="3">
        <v>2.1780426079430804</v>
      </c>
      <c r="H512" s="3">
        <v>7.6564261743603135</v>
      </c>
      <c r="I512" s="3">
        <v>5.5026453509343165</v>
      </c>
      <c r="J512" s="3">
        <v>2.5495074528226764</v>
      </c>
      <c r="L512" s="2" t="s">
        <v>2184</v>
      </c>
      <c r="M512" s="2" t="s">
        <v>2185</v>
      </c>
      <c r="N512" s="2" t="s">
        <v>2186</v>
      </c>
      <c r="P512" s="2">
        <v>6.51</v>
      </c>
      <c r="Q512" s="2">
        <v>8.58</v>
      </c>
      <c r="R512" s="2">
        <v>3.84</v>
      </c>
    </row>
    <row r="513" spans="1:18" x14ac:dyDescent="0.4">
      <c r="A513" s="2">
        <v>510</v>
      </c>
      <c r="B513" s="2" t="s">
        <v>2187</v>
      </c>
      <c r="C513" s="2">
        <v>0.1</v>
      </c>
      <c r="D513" s="3">
        <v>9.3828539453493498</v>
      </c>
      <c r="E513" s="3">
        <v>2.7575599478689208</v>
      </c>
      <c r="F513" s="3">
        <v>2.712601249747141</v>
      </c>
      <c r="H513" s="3">
        <v>13.76183128775488</v>
      </c>
      <c r="I513" s="3">
        <v>4.2974117595284902</v>
      </c>
      <c r="J513" s="3">
        <v>4.6757923737766491</v>
      </c>
      <c r="L513" s="2" t="s">
        <v>2188</v>
      </c>
      <c r="M513" s="2" t="s">
        <v>2189</v>
      </c>
      <c r="N513" s="2" t="s">
        <v>2190</v>
      </c>
      <c r="P513" s="2">
        <v>14.62</v>
      </c>
      <c r="Q513" s="2">
        <v>6.02</v>
      </c>
      <c r="R513" s="2">
        <v>7.38</v>
      </c>
    </row>
    <row r="514" spans="1:18" x14ac:dyDescent="0.4">
      <c r="A514" s="2">
        <v>511</v>
      </c>
      <c r="B514" s="15" t="s">
        <v>2191</v>
      </c>
      <c r="C514" s="2">
        <v>0.1</v>
      </c>
      <c r="D514" s="3">
        <v>7.7506528079164738</v>
      </c>
      <c r="E514" s="3">
        <v>4.5300731931498506</v>
      </c>
      <c r="F514" s="3">
        <v>3.107413360300352</v>
      </c>
      <c r="H514" s="3">
        <v>7.0404707872329801</v>
      </c>
      <c r="I514" s="3">
        <v>4.9337402113145385</v>
      </c>
      <c r="J514" s="3">
        <v>4.7240715167194551</v>
      </c>
      <c r="L514" s="2" t="s">
        <v>2192</v>
      </c>
      <c r="M514" s="2" t="s">
        <v>2193</v>
      </c>
      <c r="N514" s="2" t="s">
        <v>2194</v>
      </c>
      <c r="P514" s="2">
        <v>7.4</v>
      </c>
      <c r="Q514" s="2">
        <v>5.34</v>
      </c>
      <c r="R514" s="2">
        <v>4.5</v>
      </c>
    </row>
    <row r="515" spans="1:18" x14ac:dyDescent="0.4">
      <c r="A515" s="2">
        <v>512</v>
      </c>
      <c r="B515" s="15" t="s">
        <v>2195</v>
      </c>
      <c r="C515" s="2">
        <v>0.01</v>
      </c>
      <c r="D515" s="3">
        <v>4.0975686520485635</v>
      </c>
      <c r="E515" s="3">
        <v>3.3584493577689067</v>
      </c>
      <c r="F515" s="3">
        <v>1.7516953682677248</v>
      </c>
      <c r="H515" s="3">
        <v>7.1678800531467726</v>
      </c>
      <c r="I515" s="3">
        <v>7.9022684591401147</v>
      </c>
      <c r="J515" s="3">
        <v>7.100124540021282</v>
      </c>
      <c r="L515" s="2" t="s">
        <v>2196</v>
      </c>
      <c r="M515" s="2" t="s">
        <v>2197</v>
      </c>
      <c r="N515" s="2" t="s">
        <v>2198</v>
      </c>
      <c r="P515" s="2">
        <v>8</v>
      </c>
      <c r="Q515" s="2">
        <v>11.22</v>
      </c>
      <c r="R515" s="2">
        <v>5.7</v>
      </c>
    </row>
    <row r="516" spans="1:18" x14ac:dyDescent="0.4">
      <c r="A516" s="2">
        <v>513</v>
      </c>
      <c r="B516" s="2" t="s">
        <v>2199</v>
      </c>
      <c r="C516" s="2">
        <v>5.0000000000000001E-3</v>
      </c>
      <c r="D516" s="3">
        <v>0.84624832486815871</v>
      </c>
      <c r="E516" s="3">
        <v>3.2557794506298032</v>
      </c>
      <c r="F516" s="3">
        <v>5.7309994875924239</v>
      </c>
      <c r="H516" s="3">
        <v>3.5375879209027565</v>
      </c>
      <c r="I516" s="3">
        <v>2.4611506857878185</v>
      </c>
      <c r="J516" s="3">
        <v>4.8636132170771207</v>
      </c>
      <c r="L516" s="2" t="s">
        <v>2200</v>
      </c>
      <c r="M516" s="2" t="s">
        <v>2201</v>
      </c>
      <c r="N516" s="2" t="s">
        <v>2202</v>
      </c>
      <c r="P516" s="2">
        <v>4.4800000000000004</v>
      </c>
      <c r="Q516" s="2">
        <v>2.8</v>
      </c>
      <c r="R516" s="2">
        <v>2.2799999999999998</v>
      </c>
    </row>
    <row r="517" spans="1:18" x14ac:dyDescent="0.4">
      <c r="A517" s="2">
        <v>514</v>
      </c>
      <c r="B517" s="2" t="s">
        <v>2203</v>
      </c>
      <c r="C517" s="2">
        <v>0.1</v>
      </c>
      <c r="D517" s="3">
        <v>9.0294215979301065</v>
      </c>
      <c r="E517" s="3">
        <v>13.660353144524564</v>
      </c>
      <c r="F517" s="3">
        <v>6.7727464392905086</v>
      </c>
      <c r="H517" s="3">
        <v>7.6780681387855498</v>
      </c>
      <c r="I517" s="3">
        <v>12.213651586579763</v>
      </c>
      <c r="J517" s="3">
        <v>5.7681590934245746</v>
      </c>
      <c r="L517" s="2" t="s">
        <v>2204</v>
      </c>
      <c r="M517" s="2" t="s">
        <v>2205</v>
      </c>
      <c r="N517" s="2" t="s">
        <v>2206</v>
      </c>
      <c r="P517" s="2">
        <v>13.6</v>
      </c>
      <c r="Q517" s="2">
        <v>12</v>
      </c>
      <c r="R517" s="2">
        <v>19.72</v>
      </c>
    </row>
    <row r="518" spans="1:18" x14ac:dyDescent="0.4">
      <c r="A518" s="2">
        <v>515</v>
      </c>
      <c r="B518" s="2" t="s">
        <v>2207</v>
      </c>
      <c r="C518" s="2">
        <v>0.01</v>
      </c>
      <c r="D518" s="3">
        <v>9.1516455470698492</v>
      </c>
      <c r="E518" s="3">
        <v>10.418008251251576</v>
      </c>
      <c r="F518" s="3">
        <v>3.3152684591468344</v>
      </c>
      <c r="H518" s="3">
        <v>9.4264916169040891</v>
      </c>
      <c r="I518" s="3">
        <v>8.9136489788351252</v>
      </c>
      <c r="J518" s="3">
        <v>4.1178086698745267</v>
      </c>
      <c r="L518" s="2" t="s">
        <v>2208</v>
      </c>
      <c r="M518" s="2" t="s">
        <v>2209</v>
      </c>
      <c r="N518" s="2" t="s">
        <v>2210</v>
      </c>
      <c r="P518" s="2">
        <v>3.53</v>
      </c>
      <c r="Q518" s="2">
        <v>8.11</v>
      </c>
      <c r="R518" s="2">
        <v>6.01</v>
      </c>
    </row>
    <row r="519" spans="1:18" x14ac:dyDescent="0.4">
      <c r="A519" s="2">
        <v>516</v>
      </c>
      <c r="B519" s="2" t="s">
        <v>2211</v>
      </c>
      <c r="C519" s="2">
        <v>0.01</v>
      </c>
      <c r="D519" s="3">
        <v>7.3953930538250487</v>
      </c>
      <c r="E519" s="3">
        <v>5.0645694103789527</v>
      </c>
      <c r="F519" s="3">
        <v>3.1294516300702764</v>
      </c>
      <c r="H519" s="3">
        <v>6.9476023347740306</v>
      </c>
      <c r="I519" s="3">
        <v>7.1966377356838418</v>
      </c>
      <c r="J519" s="3">
        <v>4.6356697653687551</v>
      </c>
      <c r="L519" s="2" t="s">
        <v>2212</v>
      </c>
      <c r="M519" s="2" t="s">
        <v>2213</v>
      </c>
      <c r="N519" s="2" t="s">
        <v>2214</v>
      </c>
      <c r="P519" s="2">
        <v>9.26</v>
      </c>
      <c r="Q519" s="2">
        <v>7.64</v>
      </c>
      <c r="R519" s="2">
        <v>2.3199999999999998</v>
      </c>
    </row>
    <row r="520" spans="1:18" x14ac:dyDescent="0.4">
      <c r="A520" s="2">
        <v>517</v>
      </c>
      <c r="B520" s="2" t="s">
        <v>2215</v>
      </c>
      <c r="C520" s="2">
        <v>5.0000000000000001E-3</v>
      </c>
      <c r="D520" s="3">
        <v>6.6028312066764441</v>
      </c>
      <c r="E520" s="3">
        <v>4.5045715025518538</v>
      </c>
      <c r="F520" s="3">
        <v>7.4273116471215905</v>
      </c>
      <c r="H520" s="3">
        <v>5.707174625707033</v>
      </c>
      <c r="I520" s="3">
        <v>4.7681617227949182</v>
      </c>
      <c r="J520" s="3">
        <v>5.3573913917882319</v>
      </c>
      <c r="L520" s="2" t="s">
        <v>2216</v>
      </c>
      <c r="M520" s="2" t="s">
        <v>2217</v>
      </c>
      <c r="N520" s="2" t="s">
        <v>2218</v>
      </c>
      <c r="P520" s="2">
        <v>1.05</v>
      </c>
      <c r="Q520" s="2">
        <v>7.19</v>
      </c>
      <c r="R520" s="2">
        <v>1.69</v>
      </c>
    </row>
    <row r="521" spans="1:18" x14ac:dyDescent="0.4">
      <c r="A521" s="2">
        <v>518</v>
      </c>
      <c r="B521" s="2" t="s">
        <v>2219</v>
      </c>
      <c r="C521" s="2">
        <v>0.01</v>
      </c>
      <c r="D521" s="3">
        <v>7.4140108745412547</v>
      </c>
      <c r="E521" s="3">
        <v>10.064467388468785</v>
      </c>
      <c r="F521" s="3">
        <v>1.4104074546181018</v>
      </c>
      <c r="H521" s="3">
        <v>5.8828284474790875</v>
      </c>
      <c r="I521" s="3">
        <v>7.4888778341273419</v>
      </c>
      <c r="J521" s="3">
        <v>2.5973763887730907</v>
      </c>
      <c r="L521" s="2" t="s">
        <v>2220</v>
      </c>
      <c r="M521" s="2" t="s">
        <v>2221</v>
      </c>
      <c r="N521" s="2" t="s">
        <v>2222</v>
      </c>
      <c r="P521" s="2">
        <v>9.2100000000000009</v>
      </c>
      <c r="Q521" s="2">
        <v>1.86</v>
      </c>
      <c r="R521" s="2">
        <v>2.96</v>
      </c>
    </row>
    <row r="522" spans="1:18" x14ac:dyDescent="0.4">
      <c r="A522" s="2">
        <v>519</v>
      </c>
      <c r="B522" s="74" t="s">
        <v>2223</v>
      </c>
      <c r="C522" s="2">
        <v>0.05</v>
      </c>
      <c r="D522" s="3">
        <v>4.7136963782739176</v>
      </c>
      <c r="E522" s="3">
        <v>6.3430088401672018</v>
      </c>
      <c r="F522" s="3">
        <v>6.4932188046210557</v>
      </c>
      <c r="H522" s="3">
        <v>5.3718470831196381</v>
      </c>
      <c r="I522" s="3">
        <v>7.0515678845371763</v>
      </c>
      <c r="J522" s="3">
        <v>5.8056377088016244</v>
      </c>
      <c r="L522" s="2" t="s">
        <v>2224</v>
      </c>
      <c r="M522" s="2" t="s">
        <v>2225</v>
      </c>
      <c r="N522" s="2" t="s">
        <v>2226</v>
      </c>
      <c r="P522" s="2">
        <v>8.4499999999999993</v>
      </c>
      <c r="Q522" s="2">
        <v>10.82</v>
      </c>
      <c r="R522" s="2">
        <v>11.75</v>
      </c>
    </row>
    <row r="523" spans="1:18" x14ac:dyDescent="0.4">
      <c r="A523" s="2">
        <v>520</v>
      </c>
      <c r="B523" s="2" t="s">
        <v>2227</v>
      </c>
      <c r="C523" s="2">
        <v>0.01</v>
      </c>
      <c r="D523" s="3">
        <v>3.8971163361463868</v>
      </c>
      <c r="E523" s="3">
        <v>7.1955701850587381</v>
      </c>
      <c r="F523" s="3">
        <v>2.5234759024319744</v>
      </c>
      <c r="H523" s="3">
        <v>5.2152187930371516</v>
      </c>
      <c r="I523" s="3">
        <v>5.6184967072612277</v>
      </c>
      <c r="J523" s="3">
        <v>2.9405993323099744</v>
      </c>
      <c r="L523" s="2" t="s">
        <v>2228</v>
      </c>
      <c r="M523" s="2" t="s">
        <v>2229</v>
      </c>
      <c r="N523" s="2" t="s">
        <v>2230</v>
      </c>
      <c r="P523" s="2">
        <v>6.28</v>
      </c>
      <c r="Q523" s="2">
        <v>2.84</v>
      </c>
      <c r="R523" s="2">
        <v>6.36</v>
      </c>
    </row>
    <row r="524" spans="1:18" x14ac:dyDescent="0.4">
      <c r="A524" s="2">
        <v>521</v>
      </c>
      <c r="B524" s="2" t="s">
        <v>2231</v>
      </c>
      <c r="C524" s="2">
        <v>1E-3</v>
      </c>
      <c r="D524" s="3">
        <v>3.2670171426596637</v>
      </c>
      <c r="E524" s="3">
        <v>1.6095445609636867</v>
      </c>
      <c r="F524" s="3">
        <v>2.7569481537456526</v>
      </c>
      <c r="H524" s="3">
        <v>2.7276512044862065</v>
      </c>
      <c r="I524" s="3">
        <v>3.4598274024993949</v>
      </c>
      <c r="J524" s="3">
        <v>2.9886340747289077</v>
      </c>
      <c r="L524" s="2" t="s">
        <v>2232</v>
      </c>
      <c r="M524" s="2" t="s">
        <v>2233</v>
      </c>
      <c r="N524" s="2" t="s">
        <v>2234</v>
      </c>
      <c r="P524" s="2">
        <v>2.98</v>
      </c>
      <c r="Q524" s="2">
        <v>2.8</v>
      </c>
      <c r="R524" s="2">
        <v>1.22</v>
      </c>
    </row>
    <row r="525" spans="1:18" x14ac:dyDescent="0.4">
      <c r="A525" s="2">
        <v>522</v>
      </c>
      <c r="B525" s="2" t="s">
        <v>2235</v>
      </c>
      <c r="C525" s="2">
        <v>0.05</v>
      </c>
      <c r="D525" s="3">
        <v>26.994757552882596</v>
      </c>
      <c r="E525" s="3">
        <v>7.8317886817678435</v>
      </c>
      <c r="F525" s="3">
        <v>5.8782241306894374</v>
      </c>
      <c r="H525" s="3">
        <v>18.777454296608795</v>
      </c>
      <c r="I525" s="3">
        <v>9.3915113737945006</v>
      </c>
      <c r="J525" s="3">
        <v>16.098400271342339</v>
      </c>
      <c r="L525" s="2" t="s">
        <v>2236</v>
      </c>
      <c r="M525" s="2" t="s">
        <v>2237</v>
      </c>
      <c r="N525" s="2" t="s">
        <v>2238</v>
      </c>
      <c r="P525" s="2">
        <v>9.49</v>
      </c>
      <c r="Q525" s="2">
        <v>10.34</v>
      </c>
      <c r="R525" s="2">
        <v>7.63</v>
      </c>
    </row>
    <row r="526" spans="1:18" x14ac:dyDescent="0.4">
      <c r="A526" s="2">
        <v>523</v>
      </c>
      <c r="B526" s="2" t="s">
        <v>2239</v>
      </c>
      <c r="C526" s="2">
        <v>0.01</v>
      </c>
      <c r="D526" s="3">
        <v>7.742106298800949</v>
      </c>
      <c r="E526" s="3">
        <v>4.9623998495144575</v>
      </c>
      <c r="F526" s="3">
        <v>1.3062335344989753</v>
      </c>
      <c r="H526" s="3">
        <v>5.9920128247897928</v>
      </c>
      <c r="I526" s="3">
        <v>5.2035111076180698</v>
      </c>
      <c r="J526" s="3">
        <v>1.8984272820816512</v>
      </c>
      <c r="L526" s="2" t="s">
        <v>2240</v>
      </c>
      <c r="M526" s="2" t="s">
        <v>2241</v>
      </c>
      <c r="N526" s="2" t="s">
        <v>2242</v>
      </c>
      <c r="P526" s="2">
        <v>9.0399999999999991</v>
      </c>
      <c r="Q526" s="2">
        <v>2.56</v>
      </c>
      <c r="R526" s="2">
        <v>4.33</v>
      </c>
    </row>
    <row r="527" spans="1:18" x14ac:dyDescent="0.4">
      <c r="A527" s="2">
        <v>524</v>
      </c>
      <c r="B527" s="2" t="s">
        <v>2243</v>
      </c>
      <c r="C527" s="2">
        <v>5.0000000000000001E-3</v>
      </c>
      <c r="D527" s="3">
        <v>4.1651723725927114</v>
      </c>
      <c r="E527" s="3">
        <v>5.3872250425055235</v>
      </c>
      <c r="F527" s="3">
        <v>3.1222980801462774</v>
      </c>
      <c r="H527" s="3">
        <v>5.4680155216790798</v>
      </c>
      <c r="I527" s="3">
        <v>4.5887972238771759</v>
      </c>
      <c r="J527" s="3">
        <v>3.5095388630348174</v>
      </c>
      <c r="L527" s="2" t="s">
        <v>2244</v>
      </c>
      <c r="M527" s="2" t="s">
        <v>2245</v>
      </c>
      <c r="N527" s="2" t="s">
        <v>2246</v>
      </c>
      <c r="P527" s="2">
        <v>9.36</v>
      </c>
      <c r="Q527" s="2">
        <v>5.01</v>
      </c>
      <c r="R527" s="2">
        <v>6.19</v>
      </c>
    </row>
    <row r="528" spans="1:18" x14ac:dyDescent="0.4">
      <c r="A528" s="2">
        <v>525</v>
      </c>
      <c r="B528" s="2" t="s">
        <v>2247</v>
      </c>
      <c r="C528" s="2">
        <v>0.01</v>
      </c>
      <c r="D528" s="3">
        <v>8.9158205777087769</v>
      </c>
      <c r="E528" s="3">
        <v>9.1300713886038327</v>
      </c>
      <c r="F528" s="3">
        <v>4.0309183796968462</v>
      </c>
      <c r="H528" s="3">
        <v>6.6253676300238231</v>
      </c>
      <c r="I528" s="3">
        <v>7.6347004253379414</v>
      </c>
      <c r="J528" s="3">
        <v>4.7993448882595038</v>
      </c>
      <c r="L528" s="2" t="s">
        <v>2248</v>
      </c>
      <c r="M528" s="2" t="s">
        <v>2249</v>
      </c>
      <c r="N528" s="2" t="s">
        <v>2250</v>
      </c>
      <c r="P528" s="2">
        <v>15.09</v>
      </c>
      <c r="Q528" s="2">
        <v>5.52</v>
      </c>
      <c r="R528" s="2">
        <v>4.32</v>
      </c>
    </row>
    <row r="529" spans="1:18" x14ac:dyDescent="0.4">
      <c r="A529" s="2">
        <v>526</v>
      </c>
      <c r="B529" s="15" t="s">
        <v>2251</v>
      </c>
      <c r="C529" s="2">
        <v>5.0000000000000001E-3</v>
      </c>
      <c r="D529" s="3">
        <v>5.781292510848318</v>
      </c>
      <c r="E529" s="3">
        <v>5.2710691220783561</v>
      </c>
      <c r="F529" s="3">
        <v>1.6956295918873177</v>
      </c>
      <c r="H529" s="3">
        <v>4.1266438660811255</v>
      </c>
      <c r="I529" s="3">
        <v>4.7487895960121502</v>
      </c>
      <c r="J529" s="3">
        <v>3.2699716131268439</v>
      </c>
      <c r="L529" s="2" t="s">
        <v>2252</v>
      </c>
      <c r="M529" s="2" t="s">
        <v>2253</v>
      </c>
      <c r="N529" s="2" t="s">
        <v>2254</v>
      </c>
      <c r="P529" s="2">
        <v>3.02</v>
      </c>
      <c r="Q529" s="2">
        <v>2.93</v>
      </c>
      <c r="R529" s="2">
        <v>3.06</v>
      </c>
    </row>
    <row r="530" spans="1:18" x14ac:dyDescent="0.4">
      <c r="A530" s="2">
        <v>527</v>
      </c>
      <c r="B530" s="74" t="s">
        <v>2255</v>
      </c>
      <c r="C530" s="2">
        <v>0.05</v>
      </c>
      <c r="D530" s="3">
        <v>7.3912872681558932</v>
      </c>
      <c r="E530" s="3">
        <v>4.2545209480872961</v>
      </c>
      <c r="F530" s="3">
        <v>0.9627627749457135</v>
      </c>
      <c r="H530" s="3">
        <v>5.9525854104816451</v>
      </c>
      <c r="I530" s="3">
        <v>2.9598203144920228</v>
      </c>
      <c r="J530" s="3">
        <v>1.2535892524758052</v>
      </c>
      <c r="L530" s="2" t="s">
        <v>2256</v>
      </c>
      <c r="M530" s="2" t="s">
        <v>2257</v>
      </c>
      <c r="N530" s="2" t="s">
        <v>2258</v>
      </c>
      <c r="P530" s="2">
        <v>5.88</v>
      </c>
      <c r="Q530" s="2">
        <v>1.95</v>
      </c>
      <c r="R530" s="2">
        <v>1.96</v>
      </c>
    </row>
    <row r="531" spans="1:18" x14ac:dyDescent="0.4">
      <c r="A531" s="2">
        <v>528</v>
      </c>
      <c r="B531" s="2" t="s">
        <v>2259</v>
      </c>
      <c r="C531" s="2">
        <v>5.0000000000000001E-3</v>
      </c>
      <c r="D531" s="3">
        <v>5.2609237570343259</v>
      </c>
      <c r="E531" s="3">
        <v>4.3231980733626738</v>
      </c>
      <c r="F531" s="3">
        <v>3.2174640673593351</v>
      </c>
      <c r="H531" s="3">
        <v>4.0844142448177472</v>
      </c>
      <c r="I531" s="3">
        <v>3.5655871780385819</v>
      </c>
      <c r="J531" s="3">
        <v>2.7760195386266084</v>
      </c>
      <c r="L531" s="2" t="s">
        <v>2260</v>
      </c>
      <c r="M531" s="2" t="s">
        <v>2261</v>
      </c>
      <c r="N531" s="2" t="s">
        <v>2262</v>
      </c>
      <c r="P531" s="2">
        <v>4.5999999999999996</v>
      </c>
      <c r="Q531" s="2">
        <v>3.81</v>
      </c>
      <c r="R531" s="2">
        <v>3.33</v>
      </c>
    </row>
    <row r="532" spans="1:18" x14ac:dyDescent="0.4">
      <c r="A532" s="2">
        <v>529</v>
      </c>
      <c r="B532" s="2" t="s">
        <v>2263</v>
      </c>
      <c r="C532" s="2">
        <v>0.01</v>
      </c>
      <c r="D532" s="3">
        <v>4.2758883629635083</v>
      </c>
      <c r="E532" s="3">
        <v>3.9955624597316608</v>
      </c>
      <c r="F532" s="3">
        <v>1.8794851856748289</v>
      </c>
      <c r="H532" s="3">
        <v>4.454282356100248</v>
      </c>
      <c r="I532" s="3">
        <v>4.5581634396510626</v>
      </c>
      <c r="J532" s="3">
        <v>3.8373925708956222</v>
      </c>
      <c r="L532" s="2" t="s">
        <v>2264</v>
      </c>
      <c r="M532" s="2" t="s">
        <v>2265</v>
      </c>
      <c r="N532" s="2" t="s">
        <v>2266</v>
      </c>
      <c r="P532" s="2">
        <v>2.61</v>
      </c>
      <c r="Q532" s="2">
        <v>3.87</v>
      </c>
      <c r="R532" s="2">
        <v>4.63</v>
      </c>
    </row>
    <row r="533" spans="1:18" x14ac:dyDescent="0.4">
      <c r="A533" s="2">
        <v>530</v>
      </c>
      <c r="B533" s="2" t="s">
        <v>2267</v>
      </c>
      <c r="C533" s="2">
        <v>1E-3</v>
      </c>
      <c r="D533" s="3">
        <v>4.0912368847330765</v>
      </c>
      <c r="E533" s="3">
        <v>2.3192445229580616</v>
      </c>
      <c r="F533" s="3">
        <v>2.1527273063191021</v>
      </c>
      <c r="H533" s="3">
        <v>3.2615327165493513</v>
      </c>
      <c r="I533" s="3">
        <v>2.8573979276540413</v>
      </c>
      <c r="J533" s="3">
        <v>2.1506905505430964</v>
      </c>
      <c r="L533" s="2" t="s">
        <v>2268</v>
      </c>
      <c r="M533" s="2" t="s">
        <v>2269</v>
      </c>
      <c r="N533" s="2" t="s">
        <v>2270</v>
      </c>
      <c r="P533" s="2">
        <v>5.01</v>
      </c>
      <c r="Q533" s="2">
        <v>1.42</v>
      </c>
      <c r="R533" s="2">
        <v>1.39</v>
      </c>
    </row>
    <row r="534" spans="1:18" x14ac:dyDescent="0.4">
      <c r="A534" s="2">
        <v>531</v>
      </c>
      <c r="B534" s="2" t="s">
        <v>2271</v>
      </c>
      <c r="C534" s="2">
        <v>0.01</v>
      </c>
      <c r="D534" s="3">
        <v>8.6436484672444127</v>
      </c>
      <c r="E534" s="3">
        <v>7.0633195827991599</v>
      </c>
      <c r="F534" s="3">
        <v>2.6643578965037711</v>
      </c>
      <c r="H534" s="3">
        <v>6.2009263965571257</v>
      </c>
      <c r="I534" s="3">
        <v>5.2201730052759112</v>
      </c>
      <c r="J534" s="3">
        <v>6.4054467541126403</v>
      </c>
      <c r="L534" s="2" t="s">
        <v>2272</v>
      </c>
      <c r="M534" s="2" t="s">
        <v>2273</v>
      </c>
      <c r="N534" s="2" t="s">
        <v>2274</v>
      </c>
      <c r="P534" s="2">
        <v>3.47</v>
      </c>
      <c r="Q534" s="2">
        <v>5.23</v>
      </c>
      <c r="R534" s="2">
        <v>8.1199999999999992</v>
      </c>
    </row>
    <row r="535" spans="1:18" x14ac:dyDescent="0.4">
      <c r="A535" s="2">
        <v>532</v>
      </c>
      <c r="B535" s="2" t="s">
        <v>2275</v>
      </c>
      <c r="C535" s="2">
        <v>0.01</v>
      </c>
      <c r="D535" s="3">
        <v>4.0160066489744519</v>
      </c>
      <c r="E535" s="3">
        <v>6.9686611495986401</v>
      </c>
      <c r="F535" s="3">
        <v>11.741347594716681</v>
      </c>
      <c r="H535" s="3">
        <v>4.1354635339100723</v>
      </c>
      <c r="I535" s="3">
        <v>5.9798531665455315</v>
      </c>
      <c r="J535" s="3">
        <v>8.316332580924259</v>
      </c>
      <c r="L535" s="2" t="s">
        <v>2276</v>
      </c>
      <c r="M535" s="2" t="s">
        <v>2277</v>
      </c>
      <c r="N535" s="2" t="s">
        <v>2278</v>
      </c>
      <c r="P535" s="2">
        <v>5.71</v>
      </c>
      <c r="Q535" s="2">
        <v>4.07</v>
      </c>
      <c r="R535" s="2">
        <v>7.94</v>
      </c>
    </row>
    <row r="536" spans="1:18" x14ac:dyDescent="0.4">
      <c r="A536" s="2">
        <v>533</v>
      </c>
      <c r="B536" s="2" t="s">
        <v>2279</v>
      </c>
      <c r="C536" s="2">
        <v>5.0000000000000001E-3</v>
      </c>
      <c r="D536" s="3">
        <v>4.4355157175925575</v>
      </c>
      <c r="E536" s="3">
        <v>2.4609283890427585</v>
      </c>
      <c r="F536" s="3">
        <v>1.7287905387952038</v>
      </c>
      <c r="H536" s="3">
        <v>6.1225383428308238</v>
      </c>
      <c r="I536" s="3">
        <v>3.125593167699642</v>
      </c>
      <c r="J536" s="3">
        <v>2.5769874883537454</v>
      </c>
      <c r="L536" s="2" t="s">
        <v>2280</v>
      </c>
      <c r="M536" s="2" t="s">
        <v>2281</v>
      </c>
      <c r="N536" s="2" t="s">
        <v>2282</v>
      </c>
      <c r="P536" s="2">
        <v>10.41</v>
      </c>
      <c r="Q536" s="2">
        <v>1.65</v>
      </c>
      <c r="R536" s="2">
        <v>3.23</v>
      </c>
    </row>
    <row r="537" spans="1:18" x14ac:dyDescent="0.4">
      <c r="A537" s="2">
        <v>534</v>
      </c>
      <c r="B537" s="2" t="s">
        <v>2283</v>
      </c>
      <c r="C537" s="2">
        <v>5.0000000000000001E-3</v>
      </c>
      <c r="D537" s="3">
        <v>4.4612112915108506</v>
      </c>
      <c r="E537" s="3">
        <v>7.5004343128306266</v>
      </c>
      <c r="F537" s="3">
        <v>3.6059130846000031</v>
      </c>
      <c r="H537" s="3">
        <v>7.417477946539397</v>
      </c>
      <c r="I537" s="3">
        <v>5.9758505412831422</v>
      </c>
      <c r="J537" s="3">
        <v>3.9292380833021201</v>
      </c>
      <c r="L537" s="2" t="s">
        <v>2284</v>
      </c>
      <c r="M537" s="2" t="s">
        <v>2285</v>
      </c>
      <c r="N537" s="2" t="s">
        <v>2286</v>
      </c>
      <c r="P537" s="2">
        <v>9.43</v>
      </c>
      <c r="Q537" s="2">
        <v>6.52</v>
      </c>
      <c r="R537" s="2">
        <v>2.75</v>
      </c>
    </row>
    <row r="538" spans="1:18" x14ac:dyDescent="0.4">
      <c r="A538" s="2">
        <v>535</v>
      </c>
      <c r="B538" s="18" t="s">
        <v>2287</v>
      </c>
      <c r="C538" s="2">
        <v>0.1</v>
      </c>
      <c r="D538" s="3">
        <v>2.2717813605935304</v>
      </c>
      <c r="E538" s="3">
        <v>10.870256278546881</v>
      </c>
      <c r="F538" s="3">
        <v>36.540547857316191</v>
      </c>
      <c r="H538" s="3">
        <v>25.621609666246446</v>
      </c>
      <c r="I538" s="3">
        <v>29.100327333442003</v>
      </c>
      <c r="J538" s="3">
        <v>43.758902361157894</v>
      </c>
      <c r="L538" s="2" t="s">
        <v>2288</v>
      </c>
      <c r="M538" s="2" t="s">
        <v>2289</v>
      </c>
      <c r="N538" s="2" t="s">
        <v>2290</v>
      </c>
      <c r="P538" s="2">
        <v>9.35</v>
      </c>
      <c r="Q538" s="2">
        <v>29.38</v>
      </c>
      <c r="R538" s="2">
        <v>19.399999999999999</v>
      </c>
    </row>
    <row r="539" spans="1:18" x14ac:dyDescent="0.4">
      <c r="A539" s="2">
        <v>536</v>
      </c>
      <c r="B539" s="2" t="s">
        <v>2291</v>
      </c>
      <c r="C539" s="2">
        <v>5.0000000000000001E-3</v>
      </c>
      <c r="D539" s="3">
        <v>4.3771748858125958</v>
      </c>
      <c r="E539" s="3">
        <v>9.548575875355823</v>
      </c>
      <c r="F539" s="3">
        <v>2.3827160425912397</v>
      </c>
      <c r="H539" s="3">
        <v>5.9020678382981222</v>
      </c>
      <c r="I539" s="3">
        <v>10.222021663610821</v>
      </c>
      <c r="J539" s="3">
        <v>7.976623626555928</v>
      </c>
      <c r="L539" s="2" t="s">
        <v>2292</v>
      </c>
      <c r="M539" s="2" t="s">
        <v>2293</v>
      </c>
      <c r="N539" s="2" t="s">
        <v>2294</v>
      </c>
      <c r="P539" s="2">
        <v>5.22</v>
      </c>
      <c r="Q539" s="2">
        <v>4.9800000000000004</v>
      </c>
      <c r="R539" s="2">
        <v>7.77</v>
      </c>
    </row>
    <row r="540" spans="1:18" x14ac:dyDescent="0.4">
      <c r="A540" s="2">
        <v>537</v>
      </c>
      <c r="B540" s="2" t="s">
        <v>2295</v>
      </c>
      <c r="C540" s="2">
        <v>0.01</v>
      </c>
      <c r="D540" s="3">
        <v>3.5569017583753282</v>
      </c>
      <c r="E540" s="3">
        <v>2.2128697607659085</v>
      </c>
      <c r="F540" s="3">
        <v>1.7712264123972365</v>
      </c>
      <c r="H540" s="3">
        <v>4.5242829684230461</v>
      </c>
      <c r="I540" s="3">
        <v>3.1949872184000765</v>
      </c>
      <c r="J540" s="3">
        <v>1.5949215522636557</v>
      </c>
      <c r="L540" s="2" t="s">
        <v>2296</v>
      </c>
      <c r="M540" s="2" t="s">
        <v>2297</v>
      </c>
      <c r="N540" s="2" t="s">
        <v>2298</v>
      </c>
      <c r="P540" s="2">
        <v>6.54</v>
      </c>
      <c r="Q540" s="2">
        <v>2.34</v>
      </c>
      <c r="R540" s="2">
        <v>1.68</v>
      </c>
    </row>
    <row r="541" spans="1:18" x14ac:dyDescent="0.4">
      <c r="A541" s="2">
        <v>538</v>
      </c>
      <c r="B541" s="15" t="s">
        <v>2299</v>
      </c>
      <c r="C541" s="2">
        <v>5.0000000000000001E-3</v>
      </c>
      <c r="D541" s="3">
        <v>2.6522633279362986</v>
      </c>
      <c r="E541" s="3">
        <v>3.4683959152691495</v>
      </c>
      <c r="F541" s="3">
        <v>2.1169630642248665</v>
      </c>
      <c r="H541" s="3">
        <v>2.8657305414573826</v>
      </c>
      <c r="I541" s="3">
        <v>2.9190841169421153</v>
      </c>
      <c r="J541" s="3">
        <v>1.7530769084539988</v>
      </c>
      <c r="L541" s="2" t="s">
        <v>2300</v>
      </c>
      <c r="M541" s="2" t="s">
        <v>2301</v>
      </c>
      <c r="N541" s="2" t="s">
        <v>2302</v>
      </c>
      <c r="P541" s="2">
        <v>7.31</v>
      </c>
      <c r="Q541" s="2">
        <v>1.99</v>
      </c>
      <c r="R541" s="2">
        <v>2.0699999999999998</v>
      </c>
    </row>
    <row r="542" spans="1:18" x14ac:dyDescent="0.4">
      <c r="A542" s="2">
        <v>539</v>
      </c>
      <c r="B542" s="2" t="s">
        <v>2303</v>
      </c>
      <c r="C542" s="2">
        <v>0.01</v>
      </c>
      <c r="D542" s="3">
        <v>4.4073176594799133</v>
      </c>
      <c r="E542" s="3">
        <v>2.8042630816584242</v>
      </c>
      <c r="F542" s="3">
        <v>3.2432626396800779</v>
      </c>
      <c r="H542" s="3">
        <v>3.910507721452519</v>
      </c>
      <c r="I542" s="3">
        <v>3.0214204335863695</v>
      </c>
      <c r="J542" s="3">
        <v>3.0255357695121203</v>
      </c>
      <c r="L542" s="2" t="s">
        <v>2304</v>
      </c>
      <c r="M542" s="2" t="s">
        <v>2305</v>
      </c>
      <c r="N542" s="2" t="s">
        <v>2306</v>
      </c>
      <c r="P542" s="2">
        <v>8.6300000000000008</v>
      </c>
      <c r="Q542" s="2">
        <v>4</v>
      </c>
      <c r="R542" s="2">
        <v>4.21</v>
      </c>
    </row>
    <row r="543" spans="1:18" x14ac:dyDescent="0.4">
      <c r="A543" s="2">
        <v>540</v>
      </c>
      <c r="B543" s="2" t="s">
        <v>2307</v>
      </c>
      <c r="C543" s="2">
        <v>0.1</v>
      </c>
      <c r="D543" s="3">
        <v>7.012139443543802</v>
      </c>
      <c r="E543" s="3">
        <v>3.0869356807120538</v>
      </c>
      <c r="F543" s="3">
        <v>2.3075076978264861</v>
      </c>
      <c r="H543" s="3">
        <v>7.9854997758849997</v>
      </c>
      <c r="I543" s="3">
        <v>5.6632540180902478</v>
      </c>
      <c r="J543" s="3">
        <v>2.8236943997519526</v>
      </c>
      <c r="L543" s="2" t="s">
        <v>2308</v>
      </c>
      <c r="M543" s="2" t="s">
        <v>2309</v>
      </c>
      <c r="N543" s="2" t="s">
        <v>2310</v>
      </c>
      <c r="P543" s="2">
        <v>14.62</v>
      </c>
      <c r="Q543" s="2">
        <v>4.5599999999999996</v>
      </c>
      <c r="R543" s="2">
        <v>3.01</v>
      </c>
    </row>
    <row r="544" spans="1:18" x14ac:dyDescent="0.4">
      <c r="A544" s="2">
        <v>541</v>
      </c>
      <c r="B544" s="2" t="s">
        <v>2311</v>
      </c>
      <c r="C544" s="2">
        <v>0.01</v>
      </c>
      <c r="D544" s="3">
        <v>5.2261147524589378</v>
      </c>
      <c r="E544" s="3">
        <v>4.6312001738854658</v>
      </c>
      <c r="F544" s="3">
        <v>11.425498150877591</v>
      </c>
      <c r="H544" s="3">
        <v>8.8738942593427872</v>
      </c>
      <c r="I544" s="3">
        <v>11.33221991412921</v>
      </c>
      <c r="J544" s="3">
        <v>10.683079862885625</v>
      </c>
      <c r="L544" s="2" t="s">
        <v>2312</v>
      </c>
      <c r="M544" s="2" t="s">
        <v>2313</v>
      </c>
      <c r="N544" s="2" t="s">
        <v>2314</v>
      </c>
      <c r="P544" s="2">
        <v>4.66</v>
      </c>
      <c r="Q544" s="2">
        <v>5.52</v>
      </c>
      <c r="R544" s="2">
        <v>4.7300000000000004</v>
      </c>
    </row>
    <row r="545" spans="1:18" x14ac:dyDescent="0.4">
      <c r="A545" s="2">
        <v>542</v>
      </c>
      <c r="B545" s="2" t="s">
        <v>2315</v>
      </c>
      <c r="C545" s="2">
        <v>0.05</v>
      </c>
      <c r="D545" s="3">
        <v>9.1753409935477883</v>
      </c>
      <c r="E545" s="3">
        <v>3.7062685121828487</v>
      </c>
      <c r="F545" s="3">
        <v>2.5046067468327289</v>
      </c>
      <c r="H545" s="3">
        <v>8.4957675477846468</v>
      </c>
      <c r="I545" s="3">
        <v>5.2968410322585919</v>
      </c>
      <c r="J545" s="3">
        <v>2.9574452325485625</v>
      </c>
      <c r="L545" s="2" t="s">
        <v>2316</v>
      </c>
      <c r="M545" s="2" t="s">
        <v>2317</v>
      </c>
      <c r="N545" s="2" t="s">
        <v>2318</v>
      </c>
      <c r="P545" s="2">
        <v>11.91</v>
      </c>
      <c r="Q545" s="2">
        <v>6.65</v>
      </c>
      <c r="R545" s="2">
        <v>2.2999999999999998</v>
      </c>
    </row>
    <row r="546" spans="1:18" x14ac:dyDescent="0.4">
      <c r="A546" s="2">
        <v>543</v>
      </c>
      <c r="B546" s="2" t="s">
        <v>2319</v>
      </c>
      <c r="C546" s="2">
        <v>0.5</v>
      </c>
      <c r="D546" s="3">
        <v>7.683078636734276</v>
      </c>
      <c r="E546" s="3">
        <v>9.1721013965931988</v>
      </c>
      <c r="F546" s="3">
        <v>3.0534548409751521</v>
      </c>
      <c r="H546" s="3">
        <v>7.0354375430224909</v>
      </c>
      <c r="I546" s="3">
        <v>8.8508609648556362</v>
      </c>
      <c r="J546" s="3">
        <v>3.3702573756597047</v>
      </c>
      <c r="L546" s="2" t="s">
        <v>2320</v>
      </c>
      <c r="M546" s="2" t="s">
        <v>2321</v>
      </c>
      <c r="N546" s="2" t="s">
        <v>2322</v>
      </c>
      <c r="P546" s="2">
        <v>11.34</v>
      </c>
      <c r="Q546" s="2">
        <v>10.29</v>
      </c>
      <c r="R546" s="2">
        <v>1.1299999999999999</v>
      </c>
    </row>
    <row r="547" spans="1:18" x14ac:dyDescent="0.4">
      <c r="A547" s="2">
        <v>544</v>
      </c>
      <c r="B547" s="2" t="s">
        <v>2323</v>
      </c>
      <c r="C547" s="2">
        <v>1E-3</v>
      </c>
      <c r="D547" s="3">
        <v>4.0973215586800524</v>
      </c>
      <c r="E547" s="3">
        <v>2.0780127449976349</v>
      </c>
      <c r="F547" s="3">
        <v>2.8278129921351889</v>
      </c>
      <c r="H547" s="3">
        <v>4.7459075858161626</v>
      </c>
      <c r="I547" s="3">
        <v>3.7740082902150442</v>
      </c>
      <c r="J547" s="3">
        <v>3.3230909963777346</v>
      </c>
      <c r="L547" s="2" t="s">
        <v>2324</v>
      </c>
      <c r="M547" s="2" t="s">
        <v>2325</v>
      </c>
      <c r="N547" s="2" t="s">
        <v>2326</v>
      </c>
      <c r="P547" s="2">
        <v>5.92</v>
      </c>
      <c r="Q547" s="2">
        <v>6</v>
      </c>
      <c r="R547" s="2">
        <v>2.92</v>
      </c>
    </row>
    <row r="548" spans="1:18" x14ac:dyDescent="0.4">
      <c r="A548" s="2">
        <v>545</v>
      </c>
      <c r="B548" s="2" t="s">
        <v>2327</v>
      </c>
      <c r="C548" s="2">
        <v>5.0000000000000001E-3</v>
      </c>
      <c r="D548" s="3">
        <v>7.6401600433685353</v>
      </c>
      <c r="E548" s="3">
        <v>4.7752883169413209</v>
      </c>
      <c r="F548" s="3">
        <v>2.4625982729525204</v>
      </c>
      <c r="H548" s="3">
        <v>7.3941474233726954</v>
      </c>
      <c r="I548" s="3">
        <v>5.0727718882841435</v>
      </c>
      <c r="J548" s="3">
        <v>2.5903330453543134</v>
      </c>
      <c r="L548" s="2" t="s">
        <v>2328</v>
      </c>
      <c r="M548" s="2" t="s">
        <v>2329</v>
      </c>
      <c r="N548" s="2" t="s">
        <v>2330</v>
      </c>
      <c r="P548" s="2">
        <v>7.46</v>
      </c>
      <c r="Q548" s="2">
        <v>5.79</v>
      </c>
      <c r="R548" s="2">
        <v>1.93</v>
      </c>
    </row>
    <row r="549" spans="1:18" x14ac:dyDescent="0.4">
      <c r="A549" s="2">
        <v>546</v>
      </c>
      <c r="B549" s="2" t="s">
        <v>2331</v>
      </c>
      <c r="C549" s="2">
        <v>1E-3</v>
      </c>
      <c r="D549" s="3">
        <v>1.6168771585815698</v>
      </c>
      <c r="E549" s="3">
        <v>3.1657427553684876</v>
      </c>
      <c r="F549" s="3">
        <v>2.6364005884719601</v>
      </c>
      <c r="H549" s="3">
        <v>2.8111910416493386</v>
      </c>
      <c r="I549" s="3">
        <v>3.8430497046560497</v>
      </c>
      <c r="J549" s="3">
        <v>2.325110192137477</v>
      </c>
      <c r="L549" s="2" t="s">
        <v>2332</v>
      </c>
      <c r="M549" s="2" t="s">
        <v>2333</v>
      </c>
      <c r="N549" s="2" t="s">
        <v>2334</v>
      </c>
      <c r="P549" s="2">
        <v>1.17</v>
      </c>
      <c r="Q549" s="2">
        <v>5.52</v>
      </c>
      <c r="R549" s="2">
        <v>0.87</v>
      </c>
    </row>
    <row r="550" spans="1:18" x14ac:dyDescent="0.4">
      <c r="A550" s="2">
        <v>547</v>
      </c>
      <c r="B550" s="2" t="s">
        <v>2335</v>
      </c>
      <c r="C550" s="2">
        <v>0.01</v>
      </c>
      <c r="D550" s="3">
        <v>4.729772323129775</v>
      </c>
      <c r="E550" s="3">
        <v>7.5212081975706715</v>
      </c>
      <c r="F550" s="3">
        <v>8.3617991360020838</v>
      </c>
      <c r="H550" s="3">
        <v>8.6299436155051499</v>
      </c>
      <c r="I550" s="3">
        <v>6.7813358609204464</v>
      </c>
      <c r="J550" s="3">
        <v>9.7607778112174071</v>
      </c>
      <c r="L550" s="2" t="s">
        <v>2336</v>
      </c>
      <c r="M550" s="2" t="s">
        <v>2337</v>
      </c>
      <c r="N550" s="2" t="s">
        <v>2338</v>
      </c>
      <c r="P550" s="2">
        <v>10.9</v>
      </c>
      <c r="Q550" s="2">
        <v>6.79</v>
      </c>
      <c r="R550" s="2">
        <v>13.39</v>
      </c>
    </row>
    <row r="551" spans="1:18" x14ac:dyDescent="0.4">
      <c r="A551" s="2">
        <v>548</v>
      </c>
      <c r="B551" s="2" t="s">
        <v>2339</v>
      </c>
      <c r="C551" s="2">
        <v>1E-3</v>
      </c>
      <c r="D551" s="3">
        <v>6.2606639709435186</v>
      </c>
      <c r="E551" s="3">
        <v>2.4512409843637566</v>
      </c>
      <c r="F551" s="3">
        <v>1.7266261284733591</v>
      </c>
      <c r="H551" s="3">
        <v>6.6233012321631364</v>
      </c>
      <c r="I551" s="3">
        <v>3.3241052192193492</v>
      </c>
      <c r="J551" s="3">
        <v>2.4732172870400042</v>
      </c>
      <c r="L551" s="2" t="s">
        <v>2340</v>
      </c>
      <c r="M551" s="2" t="s">
        <v>2341</v>
      </c>
      <c r="N551" s="2" t="s">
        <v>2342</v>
      </c>
      <c r="P551" s="2">
        <v>7.99</v>
      </c>
      <c r="Q551" s="2">
        <v>1.51</v>
      </c>
      <c r="R551" s="2">
        <v>2.41</v>
      </c>
    </row>
    <row r="552" spans="1:18" x14ac:dyDescent="0.4">
      <c r="A552" s="2">
        <v>549</v>
      </c>
      <c r="B552" s="2" t="s">
        <v>2343</v>
      </c>
      <c r="C552" s="2">
        <v>5.0000000000000001E-3</v>
      </c>
      <c r="D552" s="3">
        <v>3.0549042317370785</v>
      </c>
      <c r="E552" s="3">
        <v>3.2292625895959435</v>
      </c>
      <c r="F552" s="3">
        <v>5.0278585344373381</v>
      </c>
      <c r="H552" s="3">
        <v>3.9427682355035527</v>
      </c>
      <c r="I552" s="3">
        <v>2.8187532180826738</v>
      </c>
      <c r="J552" s="3">
        <v>3.6688824022418478</v>
      </c>
      <c r="L552" s="2" t="s">
        <v>2344</v>
      </c>
      <c r="M552" s="2" t="s">
        <v>2345</v>
      </c>
      <c r="N552" s="2" t="s">
        <v>2346</v>
      </c>
      <c r="P552" s="2">
        <v>6.16</v>
      </c>
      <c r="Q552" s="2">
        <v>3.89</v>
      </c>
      <c r="R552" s="2">
        <v>5.36</v>
      </c>
    </row>
    <row r="553" spans="1:18" x14ac:dyDescent="0.4">
      <c r="A553" s="2">
        <v>550</v>
      </c>
      <c r="B553" s="2" t="s">
        <v>2347</v>
      </c>
      <c r="C553" s="2">
        <v>0.01</v>
      </c>
      <c r="D553" s="3">
        <v>3.3374237472103174</v>
      </c>
      <c r="E553" s="3">
        <v>4.2867996598108533</v>
      </c>
      <c r="F553" s="3">
        <v>2.9628320273383046</v>
      </c>
      <c r="H553" s="3">
        <v>7.1608549273961808</v>
      </c>
      <c r="I553" s="3">
        <v>3.9089758687783909</v>
      </c>
      <c r="J553" s="3">
        <v>3.273337870608592</v>
      </c>
      <c r="L553" s="2" t="s">
        <v>2348</v>
      </c>
      <c r="M553" s="2" t="s">
        <v>2349</v>
      </c>
      <c r="N553" s="2" t="s">
        <v>2350</v>
      </c>
      <c r="P553" s="2">
        <v>4.72</v>
      </c>
      <c r="Q553" s="2">
        <v>6.99</v>
      </c>
      <c r="R553" s="2">
        <v>3.62</v>
      </c>
    </row>
    <row r="554" spans="1:18" x14ac:dyDescent="0.4">
      <c r="A554" s="2">
        <v>551</v>
      </c>
      <c r="B554" s="73" t="s">
        <v>2351</v>
      </c>
      <c r="C554" s="2">
        <v>5.0000000000000001E-3</v>
      </c>
      <c r="D554" s="3">
        <v>7.9092960179190737</v>
      </c>
      <c r="E554" s="3">
        <v>6.7594293998471491</v>
      </c>
      <c r="F554" s="3">
        <v>2.8037598839303168</v>
      </c>
      <c r="H554" s="3">
        <v>6.6342873777414262</v>
      </c>
      <c r="I554" s="3">
        <v>4.3837633033485508</v>
      </c>
      <c r="J554" s="3">
        <v>2.795414686415838</v>
      </c>
      <c r="L554" s="2" t="s">
        <v>2352</v>
      </c>
      <c r="M554" s="2" t="s">
        <v>2353</v>
      </c>
      <c r="N554" s="2" t="s">
        <v>2354</v>
      </c>
      <c r="P554" s="2">
        <v>8.5</v>
      </c>
      <c r="Q554" s="2">
        <v>4.97</v>
      </c>
      <c r="R554" s="2">
        <v>5.86</v>
      </c>
    </row>
    <row r="555" spans="1:18" x14ac:dyDescent="0.4">
      <c r="A555" s="2">
        <v>552</v>
      </c>
      <c r="B555" s="2" t="s">
        <v>2355</v>
      </c>
      <c r="C555" s="2">
        <v>0.01</v>
      </c>
      <c r="D555" s="3">
        <v>4.7124936540611673</v>
      </c>
      <c r="E555" s="3">
        <v>5.206597150021917</v>
      </c>
      <c r="F555" s="3">
        <v>2.0422361734535044</v>
      </c>
      <c r="H555" s="3">
        <v>4.2701390930427996</v>
      </c>
      <c r="I555" s="3">
        <v>4.541702135281656</v>
      </c>
      <c r="J555" s="3">
        <v>2.1480772464722113</v>
      </c>
      <c r="L555" s="2" t="s">
        <v>2356</v>
      </c>
      <c r="M555" s="2" t="s">
        <v>2357</v>
      </c>
      <c r="N555" s="2" t="s">
        <v>2358</v>
      </c>
      <c r="P555" s="2">
        <v>6.21</v>
      </c>
      <c r="Q555" s="2">
        <v>11.34</v>
      </c>
      <c r="R555" s="2">
        <v>3.3</v>
      </c>
    </row>
    <row r="556" spans="1:18" x14ac:dyDescent="0.4">
      <c r="A556" s="2">
        <v>553</v>
      </c>
      <c r="B556" s="2" t="s">
        <v>2359</v>
      </c>
      <c r="C556" s="2">
        <v>5.0000000000000001E-3</v>
      </c>
      <c r="D556" s="3">
        <v>6.0001146703417989</v>
      </c>
      <c r="E556" s="3">
        <v>10.308591962948308</v>
      </c>
      <c r="F556" s="3">
        <v>11.44022574054922</v>
      </c>
      <c r="H556" s="3">
        <v>10.325739309886321</v>
      </c>
      <c r="I556" s="3">
        <v>9.2175315271755665</v>
      </c>
      <c r="J556" s="3">
        <v>11.025510895672005</v>
      </c>
      <c r="L556" s="2" t="s">
        <v>2360</v>
      </c>
      <c r="M556" s="2" t="s">
        <v>2361</v>
      </c>
      <c r="N556" s="2" t="s">
        <v>2362</v>
      </c>
      <c r="P556" s="2">
        <v>15.6</v>
      </c>
      <c r="Q556" s="2">
        <v>10.7</v>
      </c>
      <c r="R556" s="2">
        <v>18.82</v>
      </c>
    </row>
    <row r="557" spans="1:18" x14ac:dyDescent="0.4">
      <c r="A557" s="2">
        <v>554</v>
      </c>
      <c r="B557" s="2" t="s">
        <v>2363</v>
      </c>
      <c r="C557" s="2">
        <v>0.05</v>
      </c>
      <c r="D557" s="3">
        <v>4.6030167026243713</v>
      </c>
      <c r="E557" s="3">
        <v>8.5580332312722973</v>
      </c>
      <c r="F557" s="3">
        <v>6.2940218474917469</v>
      </c>
      <c r="H557" s="3">
        <v>5.5447164948176448</v>
      </c>
      <c r="I557" s="3">
        <v>6.6771359286260665</v>
      </c>
      <c r="J557" s="3">
        <v>4.8905737732504981</v>
      </c>
      <c r="L557" s="2" t="s">
        <v>2364</v>
      </c>
      <c r="M557" s="2" t="s">
        <v>2365</v>
      </c>
      <c r="N557" s="2" t="s">
        <v>2366</v>
      </c>
      <c r="P557" s="2">
        <v>14.45</v>
      </c>
      <c r="Q557" s="2">
        <v>3.95</v>
      </c>
      <c r="R557" s="2">
        <v>7.94</v>
      </c>
    </row>
    <row r="558" spans="1:18" x14ac:dyDescent="0.4">
      <c r="A558" s="2">
        <v>555</v>
      </c>
      <c r="B558" s="2" t="s">
        <v>2367</v>
      </c>
      <c r="C558" s="2">
        <v>5.0000000000000001E-3</v>
      </c>
      <c r="D558" s="3">
        <v>7.1940784634763162</v>
      </c>
      <c r="E558" s="3">
        <v>4.5056419833718095</v>
      </c>
      <c r="F558" s="3">
        <v>3.5664534786271669</v>
      </c>
      <c r="H558" s="3">
        <v>6.6763733405322832</v>
      </c>
      <c r="I558" s="3">
        <v>5.3469103083930092</v>
      </c>
      <c r="J558" s="3">
        <v>3.7955849861757738</v>
      </c>
      <c r="L558" s="2" t="s">
        <v>2368</v>
      </c>
      <c r="M558" s="2" t="s">
        <v>2369</v>
      </c>
      <c r="N558" s="2" t="s">
        <v>2370</v>
      </c>
      <c r="P558" s="2">
        <v>7.03</v>
      </c>
      <c r="Q558" s="2">
        <v>5.0199999999999996</v>
      </c>
      <c r="R558" s="2">
        <v>6.05</v>
      </c>
    </row>
    <row r="559" spans="1:18" x14ac:dyDescent="0.4">
      <c r="A559" s="2">
        <v>556</v>
      </c>
      <c r="B559" s="2" t="s">
        <v>2371</v>
      </c>
      <c r="C559" s="2">
        <v>0.5</v>
      </c>
      <c r="D559" s="3">
        <v>5.9219197648794886</v>
      </c>
      <c r="E559" s="3">
        <v>6.7327729698273284</v>
      </c>
      <c r="F559" s="3">
        <v>8.7938237783035085</v>
      </c>
      <c r="H559" s="3">
        <v>8.5114433134718066</v>
      </c>
      <c r="I559" s="3">
        <v>7.3064185691848582</v>
      </c>
      <c r="J559" s="3">
        <v>6.3789249721520198</v>
      </c>
      <c r="L559" s="2" t="s">
        <v>2372</v>
      </c>
      <c r="M559" s="2" t="s">
        <v>2373</v>
      </c>
      <c r="N559" s="2" t="s">
        <v>2374</v>
      </c>
      <c r="P559" s="2">
        <v>7.38</v>
      </c>
      <c r="Q559" s="2">
        <v>5.47</v>
      </c>
      <c r="R559" s="2">
        <v>1.1100000000000001</v>
      </c>
    </row>
    <row r="560" spans="1:18" x14ac:dyDescent="0.4">
      <c r="A560" s="2">
        <v>557</v>
      </c>
      <c r="B560" s="2" t="s">
        <v>2375</v>
      </c>
      <c r="C560" s="2">
        <v>0.05</v>
      </c>
      <c r="D560" s="3">
        <v>5.6322124895735399</v>
      </c>
      <c r="E560" s="3">
        <v>8.2140457756219973</v>
      </c>
      <c r="F560" s="3">
        <v>2.8753505670933306</v>
      </c>
      <c r="H560" s="3">
        <v>8.0412244177676495</v>
      </c>
      <c r="I560" s="3">
        <v>9.1159288959044531</v>
      </c>
      <c r="J560" s="3">
        <v>8.8435692146142877</v>
      </c>
      <c r="L560" s="2" t="s">
        <v>2376</v>
      </c>
      <c r="M560" s="2" t="s">
        <v>2377</v>
      </c>
      <c r="N560" s="2" t="s">
        <v>2378</v>
      </c>
      <c r="P560" s="2">
        <v>7.68</v>
      </c>
      <c r="Q560" s="2">
        <v>10.91</v>
      </c>
      <c r="R560" s="2">
        <v>6.55</v>
      </c>
    </row>
    <row r="561" spans="1:18" x14ac:dyDescent="0.4">
      <c r="A561" s="2">
        <v>558</v>
      </c>
      <c r="B561" s="2" t="s">
        <v>2379</v>
      </c>
      <c r="C561" s="2">
        <v>0.1</v>
      </c>
      <c r="D561" s="3">
        <v>7.2377760330210243</v>
      </c>
      <c r="E561" s="3">
        <v>5.3197209635542286</v>
      </c>
      <c r="F561" s="3">
        <v>2.7941131336902019</v>
      </c>
      <c r="H561" s="3">
        <v>6.7227135087524728</v>
      </c>
      <c r="I561" s="3">
        <v>5.6340917235959358</v>
      </c>
      <c r="J561" s="3">
        <v>2.8362752482452733</v>
      </c>
      <c r="L561" s="2" t="s">
        <v>2380</v>
      </c>
      <c r="M561" s="2" t="s">
        <v>2381</v>
      </c>
      <c r="N561" s="2" t="s">
        <v>2382</v>
      </c>
      <c r="P561" s="2">
        <v>5.81</v>
      </c>
      <c r="Q561" s="2">
        <v>11.97</v>
      </c>
      <c r="R561" s="2">
        <v>6.32</v>
      </c>
    </row>
    <row r="562" spans="1:18" x14ac:dyDescent="0.4">
      <c r="A562" s="2">
        <v>559</v>
      </c>
      <c r="B562" s="2" t="s">
        <v>2383</v>
      </c>
      <c r="C562" s="2">
        <v>0.01</v>
      </c>
      <c r="D562" s="3">
        <v>9.5413557790212256</v>
      </c>
      <c r="E562" s="3">
        <v>7.9687351007312008</v>
      </c>
      <c r="F562" s="3">
        <v>7.8211201159848445</v>
      </c>
      <c r="H562" s="3">
        <v>12.438446894308127</v>
      </c>
      <c r="I562" s="3">
        <v>6.3656184316212814</v>
      </c>
      <c r="J562" s="3">
        <v>13.948532798372987</v>
      </c>
      <c r="L562" s="2" t="s">
        <v>2384</v>
      </c>
      <c r="M562" s="2" t="s">
        <v>2385</v>
      </c>
      <c r="N562" s="2" t="s">
        <v>2386</v>
      </c>
      <c r="P562" s="2">
        <v>13.88</v>
      </c>
      <c r="Q562" s="2">
        <v>10.83</v>
      </c>
      <c r="R562" s="2">
        <v>13.62</v>
      </c>
    </row>
    <row r="563" spans="1:18" x14ac:dyDescent="0.4">
      <c r="A563" s="2">
        <v>560</v>
      </c>
      <c r="B563" s="2" t="s">
        <v>2387</v>
      </c>
      <c r="C563" s="2">
        <v>0.05</v>
      </c>
      <c r="D563" s="3">
        <v>5.9426260593981413</v>
      </c>
      <c r="E563" s="3">
        <v>5.1953924271821377</v>
      </c>
      <c r="F563" s="3">
        <v>2.3769281259966752</v>
      </c>
      <c r="H563" s="3">
        <v>4.8357627849347855</v>
      </c>
      <c r="I563" s="3">
        <v>5.2756192540983733</v>
      </c>
      <c r="J563" s="3">
        <v>2.2229670245648174</v>
      </c>
      <c r="L563" s="2" t="s">
        <v>2388</v>
      </c>
      <c r="M563" s="2" t="s">
        <v>2389</v>
      </c>
      <c r="N563" s="2" t="s">
        <v>2390</v>
      </c>
      <c r="P563" s="2">
        <v>4.8899999999999997</v>
      </c>
      <c r="Q563" s="2">
        <v>6.6</v>
      </c>
      <c r="R563" s="2">
        <v>3.66</v>
      </c>
    </row>
    <row r="564" spans="1:18" x14ac:dyDescent="0.4">
      <c r="A564" s="2">
        <v>561</v>
      </c>
      <c r="B564" s="2" t="s">
        <v>2391</v>
      </c>
      <c r="C564" s="2">
        <v>0.05</v>
      </c>
      <c r="D564" s="3">
        <v>3.3340650378809569</v>
      </c>
      <c r="E564" s="3">
        <v>10.680212309805933</v>
      </c>
      <c r="F564" s="3">
        <v>2.9565494040260965</v>
      </c>
      <c r="H564" s="3">
        <v>8.6820642893577045</v>
      </c>
      <c r="I564" s="3">
        <v>8.179415843961733</v>
      </c>
      <c r="J564" s="3">
        <v>4.8161642816801944</v>
      </c>
      <c r="L564" s="2" t="s">
        <v>2392</v>
      </c>
      <c r="M564" s="2" t="s">
        <v>2393</v>
      </c>
      <c r="N564" s="2" t="s">
        <v>2394</v>
      </c>
      <c r="P564" s="2">
        <v>10.72</v>
      </c>
      <c r="Q564" s="2">
        <v>15.59</v>
      </c>
      <c r="R564" s="2">
        <v>2.13</v>
      </c>
    </row>
    <row r="565" spans="1:18" x14ac:dyDescent="0.4">
      <c r="A565" s="2">
        <v>562</v>
      </c>
      <c r="B565" s="2" t="s">
        <v>2395</v>
      </c>
      <c r="C565" s="2">
        <v>0.01</v>
      </c>
      <c r="D565" s="3">
        <v>3.1619308809728408</v>
      </c>
      <c r="E565" s="3">
        <v>1.7478598407843131</v>
      </c>
      <c r="F565" s="3">
        <v>1.5598883127516823</v>
      </c>
      <c r="H565" s="3">
        <v>3.1737877061086111</v>
      </c>
      <c r="I565" s="3">
        <v>3.4747777927918007</v>
      </c>
      <c r="J565" s="3">
        <v>3.1197928373083421</v>
      </c>
      <c r="L565" s="2" t="s">
        <v>2396</v>
      </c>
      <c r="M565" s="2" t="s">
        <v>2397</v>
      </c>
      <c r="N565" s="2" t="s">
        <v>2398</v>
      </c>
      <c r="P565" s="2">
        <v>4.01</v>
      </c>
      <c r="Q565" s="2">
        <v>2.0099999999999998</v>
      </c>
      <c r="R565" s="2">
        <v>4.08</v>
      </c>
    </row>
    <row r="566" spans="1:18" x14ac:dyDescent="0.4">
      <c r="A566" s="2">
        <v>563</v>
      </c>
      <c r="B566" s="2" t="s">
        <v>2399</v>
      </c>
      <c r="C566" s="2">
        <v>0.5</v>
      </c>
      <c r="D566" s="3">
        <v>7.6939637491507202</v>
      </c>
      <c r="E566" s="3">
        <v>5.5610221195979683</v>
      </c>
      <c r="F566" s="3">
        <v>4.97624918359997</v>
      </c>
      <c r="H566" s="3">
        <v>5.4120355412355332</v>
      </c>
      <c r="I566" s="3">
        <v>7.2763056451492503</v>
      </c>
      <c r="J566" s="3">
        <v>9.6056264768806638</v>
      </c>
      <c r="L566" s="2" t="s">
        <v>2400</v>
      </c>
      <c r="M566" s="2" t="s">
        <v>2401</v>
      </c>
      <c r="N566" s="2" t="s">
        <v>2402</v>
      </c>
      <c r="P566" s="2">
        <v>5.79</v>
      </c>
      <c r="Q566" s="2">
        <v>3.4</v>
      </c>
      <c r="R566" s="2">
        <v>15.48</v>
      </c>
    </row>
    <row r="567" spans="1:18" x14ac:dyDescent="0.4">
      <c r="A567" s="2">
        <v>564</v>
      </c>
      <c r="B567" s="2" t="s">
        <v>2403</v>
      </c>
      <c r="C567" s="2">
        <v>0.01</v>
      </c>
      <c r="D567" s="3">
        <v>4.3205550388037643</v>
      </c>
      <c r="E567" s="3">
        <v>1.7039002631088818</v>
      </c>
      <c r="F567" s="3">
        <v>2.1181226911518896</v>
      </c>
      <c r="H567" s="3">
        <v>4.0270372852043739</v>
      </c>
      <c r="I567" s="3">
        <v>6.1360160046919336</v>
      </c>
      <c r="J567" s="3">
        <v>2.5566753872271506</v>
      </c>
      <c r="L567" s="2" t="s">
        <v>2404</v>
      </c>
      <c r="M567" s="2" t="s">
        <v>2405</v>
      </c>
      <c r="N567" s="2" t="s">
        <v>2406</v>
      </c>
      <c r="P567" s="2">
        <v>1.77</v>
      </c>
      <c r="Q567" s="2">
        <v>2.33</v>
      </c>
      <c r="R567" s="2">
        <v>3.68</v>
      </c>
    </row>
    <row r="568" spans="1:18" x14ac:dyDescent="0.4">
      <c r="A568" s="2">
        <v>565</v>
      </c>
      <c r="B568" s="2" t="s">
        <v>2407</v>
      </c>
      <c r="C568" s="2">
        <v>0.1</v>
      </c>
      <c r="D568" s="3">
        <v>6.595204711813607</v>
      </c>
      <c r="E568" s="3">
        <v>6.8295734397084171</v>
      </c>
      <c r="F568" s="3">
        <v>3.258208337076149</v>
      </c>
      <c r="H568" s="3">
        <v>5.8941225041092515</v>
      </c>
      <c r="I568" s="3">
        <v>8.7797880958256318</v>
      </c>
      <c r="J568" s="3">
        <v>5.4096255150721175</v>
      </c>
      <c r="L568" s="2" t="s">
        <v>2408</v>
      </c>
      <c r="M568" s="2" t="s">
        <v>2409</v>
      </c>
      <c r="N568" s="2" t="s">
        <v>2410</v>
      </c>
      <c r="P568" s="2">
        <v>6.35</v>
      </c>
      <c r="Q568" s="2">
        <v>10.14</v>
      </c>
      <c r="R568" s="2">
        <v>7.13</v>
      </c>
    </row>
    <row r="569" spans="1:18" x14ac:dyDescent="0.4">
      <c r="A569" s="2">
        <v>566</v>
      </c>
      <c r="B569" s="2" t="s">
        <v>2411</v>
      </c>
      <c r="C569" s="2">
        <v>0.01</v>
      </c>
      <c r="D569" s="3">
        <v>8.9084268684715333</v>
      </c>
      <c r="E569" s="3">
        <v>4.5331469199004335</v>
      </c>
      <c r="F569" s="3">
        <v>5.2326910279386487</v>
      </c>
      <c r="H569" s="3">
        <v>12.951058080214578</v>
      </c>
      <c r="I569" s="3">
        <v>7.1705859923134465</v>
      </c>
      <c r="J569" s="3">
        <v>9.5547532943575302</v>
      </c>
      <c r="L569" s="2" t="s">
        <v>2412</v>
      </c>
      <c r="M569" s="2" t="s">
        <v>2413</v>
      </c>
      <c r="N569" s="2" t="s">
        <v>2414</v>
      </c>
      <c r="P569" s="2">
        <v>10.15</v>
      </c>
      <c r="Q569" s="2">
        <v>12.33</v>
      </c>
      <c r="R569" s="2">
        <v>11.54</v>
      </c>
    </row>
    <row r="570" spans="1:18" x14ac:dyDescent="0.4">
      <c r="A570" s="2">
        <v>567</v>
      </c>
      <c r="B570" s="2" t="s">
        <v>2415</v>
      </c>
      <c r="C570" s="2">
        <v>5</v>
      </c>
      <c r="D570" s="3" t="s">
        <v>361</v>
      </c>
      <c r="E570" s="3">
        <v>9.279220172896224</v>
      </c>
      <c r="F570" s="3">
        <v>7.3375517946302482</v>
      </c>
      <c r="H570" s="3" t="s">
        <v>361</v>
      </c>
      <c r="I570" s="3">
        <v>8.3379130597922746</v>
      </c>
      <c r="J570" s="3">
        <v>4.9749000774844907</v>
      </c>
      <c r="L570" s="2" t="s">
        <v>361</v>
      </c>
      <c r="M570" s="2" t="s">
        <v>2416</v>
      </c>
      <c r="N570" s="2" t="s">
        <v>2417</v>
      </c>
      <c r="P570" s="2" t="s">
        <v>361</v>
      </c>
      <c r="Q570" s="2">
        <v>6.34</v>
      </c>
      <c r="R570" s="2">
        <v>7.56</v>
      </c>
    </row>
    <row r="571" spans="1:18" x14ac:dyDescent="0.4">
      <c r="A571" s="2">
        <v>568</v>
      </c>
      <c r="B571" s="2" t="s">
        <v>2418</v>
      </c>
      <c r="C571" s="2">
        <v>1</v>
      </c>
      <c r="D571" s="3" t="s">
        <v>361</v>
      </c>
      <c r="E571" s="3">
        <v>6.4374598035740718</v>
      </c>
      <c r="F571" s="3">
        <v>10.429356182089801</v>
      </c>
      <c r="H571" s="3" t="s">
        <v>361</v>
      </c>
      <c r="I571" s="3">
        <v>7.0600114610817544</v>
      </c>
      <c r="J571" s="3">
        <v>12.891028106306322</v>
      </c>
      <c r="L571" s="2" t="s">
        <v>361</v>
      </c>
      <c r="M571" s="2" t="s">
        <v>2419</v>
      </c>
      <c r="N571" s="2" t="s">
        <v>2420</v>
      </c>
      <c r="P571" s="2" t="s">
        <v>361</v>
      </c>
      <c r="Q571" s="2">
        <v>11.42</v>
      </c>
      <c r="R571" s="2">
        <v>11.32</v>
      </c>
    </row>
    <row r="572" spans="1:18" x14ac:dyDescent="0.4">
      <c r="A572" s="2">
        <v>569</v>
      </c>
      <c r="B572" s="2" t="s">
        <v>2421</v>
      </c>
      <c r="C572" s="2">
        <v>1</v>
      </c>
      <c r="D572" s="3" t="s">
        <v>361</v>
      </c>
      <c r="E572" s="3">
        <v>6.2526272757755645</v>
      </c>
      <c r="F572" s="3">
        <v>2.0810271176092829</v>
      </c>
      <c r="H572" s="3" t="s">
        <v>361</v>
      </c>
      <c r="I572" s="3">
        <v>7.4923715931685413</v>
      </c>
      <c r="J572" s="3">
        <v>5.2528806877682293</v>
      </c>
      <c r="L572" s="2" t="s">
        <v>361</v>
      </c>
      <c r="M572" s="2" t="s">
        <v>2422</v>
      </c>
      <c r="N572" s="2" t="s">
        <v>2423</v>
      </c>
      <c r="P572" s="2" t="s">
        <v>361</v>
      </c>
      <c r="Q572" s="2">
        <v>11.16</v>
      </c>
      <c r="R572" s="2">
        <v>11.06</v>
      </c>
    </row>
    <row r="573" spans="1:18" x14ac:dyDescent="0.4">
      <c r="A573" s="2">
        <v>570</v>
      </c>
      <c r="B573" s="2" t="s">
        <v>2424</v>
      </c>
      <c r="C573" s="2">
        <v>1</v>
      </c>
      <c r="D573" s="3" t="s">
        <v>361</v>
      </c>
      <c r="E573" s="3">
        <v>11.413974887967962</v>
      </c>
      <c r="F573" s="3">
        <v>4.0504222552168656</v>
      </c>
      <c r="H573" s="3" t="s">
        <v>361</v>
      </c>
      <c r="I573" s="3">
        <v>13.397585567293795</v>
      </c>
      <c r="J573" s="3">
        <v>8.0527154901232993</v>
      </c>
      <c r="L573" s="2" t="s">
        <v>361</v>
      </c>
      <c r="M573" s="2" t="s">
        <v>2425</v>
      </c>
      <c r="N573" s="2" t="s">
        <v>2426</v>
      </c>
      <c r="P573" s="2" t="s">
        <v>361</v>
      </c>
      <c r="Q573" s="2">
        <v>10.43</v>
      </c>
      <c r="R573" s="2">
        <v>3.73</v>
      </c>
    </row>
    <row r="574" spans="1:18" x14ac:dyDescent="0.4">
      <c r="A574" s="2">
        <v>571</v>
      </c>
      <c r="B574" s="2" t="s">
        <v>2427</v>
      </c>
      <c r="C574" s="2">
        <v>1</v>
      </c>
      <c r="D574" s="3" t="s">
        <v>361</v>
      </c>
      <c r="E574" s="3">
        <v>9.0463631614296744</v>
      </c>
      <c r="F574" s="3">
        <v>4.8971692666877802</v>
      </c>
      <c r="H574" s="3" t="s">
        <v>361</v>
      </c>
      <c r="I574" s="3">
        <v>6.6533246190420616</v>
      </c>
      <c r="J574" s="3">
        <v>5.1890866786680991</v>
      </c>
      <c r="L574" s="2" t="s">
        <v>361</v>
      </c>
      <c r="M574" s="2" t="s">
        <v>2428</v>
      </c>
      <c r="N574" s="2" t="s">
        <v>2429</v>
      </c>
      <c r="P574" s="2" t="s">
        <v>361</v>
      </c>
      <c r="Q574" s="2">
        <v>7.74</v>
      </c>
      <c r="R574" s="2">
        <v>6.12</v>
      </c>
    </row>
    <row r="575" spans="1:18" x14ac:dyDescent="0.4">
      <c r="A575" s="2">
        <v>572</v>
      </c>
      <c r="B575" s="2" t="s">
        <v>2430</v>
      </c>
      <c r="C575" s="2">
        <v>1</v>
      </c>
      <c r="D575" s="3" t="s">
        <v>361</v>
      </c>
      <c r="E575" s="3">
        <v>6.9780034453450455</v>
      </c>
      <c r="F575" s="3">
        <v>9.1243944822905618</v>
      </c>
      <c r="H575" s="3" t="s">
        <v>361</v>
      </c>
      <c r="I575" s="3">
        <v>8.5215499174664728</v>
      </c>
      <c r="J575" s="3">
        <v>9.3826029257293921</v>
      </c>
      <c r="L575" s="2" t="s">
        <v>361</v>
      </c>
      <c r="M575" s="2" t="s">
        <v>2431</v>
      </c>
      <c r="N575" s="2" t="s">
        <v>2432</v>
      </c>
      <c r="P575" s="2" t="s">
        <v>361</v>
      </c>
      <c r="Q575" s="2">
        <v>3.46</v>
      </c>
      <c r="R575" s="2">
        <v>12.76</v>
      </c>
    </row>
    <row r="576" spans="1:18" x14ac:dyDescent="0.4">
      <c r="A576" s="2">
        <v>573</v>
      </c>
      <c r="B576" s="2" t="s">
        <v>2433</v>
      </c>
      <c r="C576" s="2">
        <v>1</v>
      </c>
      <c r="D576" s="3" t="s">
        <v>361</v>
      </c>
      <c r="E576" s="3">
        <v>11.13452419013981</v>
      </c>
      <c r="F576" s="3">
        <v>7.0311032143625454</v>
      </c>
      <c r="H576" s="3" t="s">
        <v>361</v>
      </c>
      <c r="I576" s="3">
        <v>14.223485217941908</v>
      </c>
      <c r="J576" s="3">
        <v>7.7811894702983624</v>
      </c>
      <c r="L576" s="2" t="s">
        <v>361</v>
      </c>
      <c r="M576" s="2" t="s">
        <v>2434</v>
      </c>
      <c r="N576" s="2" t="s">
        <v>2435</v>
      </c>
      <c r="P576" s="2" t="s">
        <v>361</v>
      </c>
      <c r="Q576" s="2">
        <v>10.98</v>
      </c>
      <c r="R576" s="2">
        <v>9.68</v>
      </c>
    </row>
    <row r="577" spans="1:18" x14ac:dyDescent="0.4">
      <c r="A577" s="37">
        <v>574</v>
      </c>
      <c r="B577" s="37" t="s">
        <v>2436</v>
      </c>
      <c r="C577" s="37">
        <v>1</v>
      </c>
      <c r="D577" s="34" t="s">
        <v>361</v>
      </c>
      <c r="E577" s="34">
        <v>14.595124217343603</v>
      </c>
      <c r="F577" s="34">
        <v>4.7371948200245111</v>
      </c>
      <c r="G577" s="34"/>
      <c r="H577" s="34" t="s">
        <v>361</v>
      </c>
      <c r="I577" s="34">
        <v>14.338021069503636</v>
      </c>
      <c r="J577" s="34">
        <v>7.7644146740930822</v>
      </c>
      <c r="K577" s="34"/>
      <c r="L577" s="37" t="s">
        <v>361</v>
      </c>
      <c r="M577" s="37" t="s">
        <v>2437</v>
      </c>
      <c r="N577" s="37" t="s">
        <v>2438</v>
      </c>
      <c r="O577" s="37"/>
      <c r="P577" s="37" t="s">
        <v>361</v>
      </c>
      <c r="Q577" s="37">
        <v>15.17</v>
      </c>
      <c r="R577" s="37">
        <v>11.32</v>
      </c>
    </row>
  </sheetData>
  <mergeCells count="7">
    <mergeCell ref="P2:R2"/>
    <mergeCell ref="A2:A3"/>
    <mergeCell ref="B2:B3"/>
    <mergeCell ref="C2:C3"/>
    <mergeCell ref="D2:F2"/>
    <mergeCell ref="H2:J2"/>
    <mergeCell ref="L2:N2"/>
  </mergeCells>
  <phoneticPr fontId="2" type="noConversion"/>
  <conditionalFormatting sqref="B4:B577">
    <cfRule type="duplicateValues" dxfId="5" priority="1"/>
  </conditionalFormatting>
  <conditionalFormatting sqref="B194:B577">
    <cfRule type="duplicateValues" dxfId="4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98F7-E112-4D34-8CEC-0810693C9BB1}">
  <dimension ref="A1:M148"/>
  <sheetViews>
    <sheetView workbookViewId="0">
      <selection activeCell="G2" sqref="A2:XFD3"/>
    </sheetView>
  </sheetViews>
  <sheetFormatPr defaultColWidth="9.06640625" defaultRowHeight="13.9" x14ac:dyDescent="0.4"/>
  <cols>
    <col min="1" max="1" width="9.06640625" style="2"/>
    <col min="2" max="2" width="41" style="2" customWidth="1"/>
    <col min="3" max="3" width="42.6640625" style="2" customWidth="1"/>
    <col min="4" max="4" width="12.796875" style="26" customWidth="1"/>
    <col min="5" max="6" width="17.6640625" style="2" customWidth="1"/>
    <col min="7" max="7" width="6.33203125" style="2" customWidth="1"/>
    <col min="8" max="8" width="16.46484375" style="2" customWidth="1"/>
    <col min="9" max="9" width="12.6640625" style="3" customWidth="1"/>
    <col min="10" max="10" width="15.6640625" style="2" customWidth="1"/>
    <col min="11" max="11" width="15.06640625" style="3" customWidth="1"/>
    <col min="12" max="12" width="18.06640625" style="2" customWidth="1"/>
    <col min="13" max="13" width="14.6640625" style="3" customWidth="1"/>
    <col min="14" max="16384" width="9.06640625" style="2"/>
  </cols>
  <sheetData>
    <row r="1" spans="1:13" x14ac:dyDescent="0.4">
      <c r="A1" s="8" t="s">
        <v>8334</v>
      </c>
    </row>
    <row r="2" spans="1:13" s="112" customFormat="1" ht="13.5" x14ac:dyDescent="0.35">
      <c r="A2" s="143" t="s">
        <v>0</v>
      </c>
      <c r="B2" s="143" t="s">
        <v>1</v>
      </c>
      <c r="C2" s="143" t="s">
        <v>5107</v>
      </c>
      <c r="D2" s="150" t="s">
        <v>5108</v>
      </c>
      <c r="E2" s="143" t="s">
        <v>3</v>
      </c>
      <c r="F2" s="143" t="s">
        <v>4</v>
      </c>
      <c r="G2" s="84"/>
      <c r="H2" s="148" t="s">
        <v>8197</v>
      </c>
      <c r="I2" s="148"/>
      <c r="J2" s="148"/>
      <c r="K2" s="148"/>
      <c r="L2" s="148"/>
      <c r="M2" s="148"/>
    </row>
    <row r="3" spans="1:13" s="112" customFormat="1" ht="13.9" customHeight="1" x14ac:dyDescent="0.35">
      <c r="A3" s="144"/>
      <c r="B3" s="144"/>
      <c r="C3" s="144"/>
      <c r="D3" s="151"/>
      <c r="E3" s="144"/>
      <c r="F3" s="144"/>
      <c r="G3" s="89"/>
      <c r="H3" s="92" t="s">
        <v>165</v>
      </c>
      <c r="I3" s="90" t="s">
        <v>12</v>
      </c>
      <c r="J3" s="92" t="s">
        <v>166</v>
      </c>
      <c r="K3" s="90" t="s">
        <v>5109</v>
      </c>
      <c r="L3" s="92" t="s">
        <v>167</v>
      </c>
      <c r="M3" s="90" t="s">
        <v>5110</v>
      </c>
    </row>
    <row r="4" spans="1:13" x14ac:dyDescent="0.4">
      <c r="A4" s="2">
        <v>1</v>
      </c>
      <c r="B4" s="15" t="s">
        <v>5111</v>
      </c>
      <c r="C4" s="2" t="s">
        <v>5112</v>
      </c>
      <c r="D4" s="26">
        <v>0.99716000000000005</v>
      </c>
      <c r="E4" s="2">
        <v>1E-3</v>
      </c>
      <c r="F4" s="2">
        <v>50</v>
      </c>
      <c r="H4" s="2" t="s">
        <v>5113</v>
      </c>
      <c r="I4" s="3">
        <v>0.90607621643097047</v>
      </c>
      <c r="J4" s="2" t="s">
        <v>5114</v>
      </c>
      <c r="K4" s="3">
        <v>1.5897205263494545</v>
      </c>
      <c r="L4" s="2" t="s">
        <v>5115</v>
      </c>
      <c r="M4" s="3">
        <v>1.8770838856209298</v>
      </c>
    </row>
    <row r="5" spans="1:13" x14ac:dyDescent="0.4">
      <c r="A5" s="2">
        <v>2</v>
      </c>
      <c r="B5" s="15" t="s">
        <v>5116</v>
      </c>
      <c r="C5" s="2" t="s">
        <v>5117</v>
      </c>
      <c r="D5" s="26">
        <v>0.99941000000000002</v>
      </c>
      <c r="E5" s="2">
        <v>2.5000000000000001E-3</v>
      </c>
      <c r="F5" s="2">
        <v>50</v>
      </c>
      <c r="H5" s="2" t="s">
        <v>5118</v>
      </c>
      <c r="I5" s="3">
        <v>2.8084043895663466</v>
      </c>
      <c r="J5" s="2" t="s">
        <v>5119</v>
      </c>
      <c r="K5" s="3">
        <v>1.8566869382616151</v>
      </c>
      <c r="L5" s="2" t="s">
        <v>5120</v>
      </c>
      <c r="M5" s="3">
        <v>0.63431486079917854</v>
      </c>
    </row>
    <row r="6" spans="1:13" x14ac:dyDescent="0.4">
      <c r="A6" s="2">
        <v>3</v>
      </c>
      <c r="B6" s="15" t="s">
        <v>5121</v>
      </c>
      <c r="C6" s="2" t="s">
        <v>5122</v>
      </c>
      <c r="D6" s="26">
        <v>0.99997000000000003</v>
      </c>
      <c r="E6" s="2">
        <v>2.5000000000000001E-3</v>
      </c>
      <c r="F6" s="2">
        <v>100</v>
      </c>
      <c r="H6" s="2" t="s">
        <v>5123</v>
      </c>
      <c r="I6" s="3">
        <v>2.2994293764172018</v>
      </c>
      <c r="J6" s="2" t="s">
        <v>5124</v>
      </c>
      <c r="K6" s="3">
        <v>2.0278526769077252</v>
      </c>
      <c r="L6" s="2" t="s">
        <v>5125</v>
      </c>
      <c r="M6" s="3">
        <v>1.7724807109670402</v>
      </c>
    </row>
    <row r="7" spans="1:13" x14ac:dyDescent="0.4">
      <c r="A7" s="2">
        <v>4</v>
      </c>
      <c r="B7" s="15" t="s">
        <v>5126</v>
      </c>
      <c r="C7" s="2" t="s">
        <v>5054</v>
      </c>
      <c r="D7" s="26">
        <v>0.99750000000000005</v>
      </c>
      <c r="E7" s="2">
        <v>2.5000000000000001E-3</v>
      </c>
      <c r="F7" s="2">
        <v>25</v>
      </c>
      <c r="H7" s="2" t="s">
        <v>5127</v>
      </c>
      <c r="I7" s="3">
        <v>4.9345094967609837</v>
      </c>
      <c r="J7" s="2" t="s">
        <v>5128</v>
      </c>
      <c r="K7" s="3">
        <v>1.7400622757462265</v>
      </c>
      <c r="L7" s="2" t="s">
        <v>5129</v>
      </c>
      <c r="M7" s="3">
        <v>2.1292478406669333</v>
      </c>
    </row>
    <row r="8" spans="1:13" x14ac:dyDescent="0.4">
      <c r="A8" s="2">
        <v>5</v>
      </c>
      <c r="B8" s="15" t="s">
        <v>5130</v>
      </c>
      <c r="C8" s="2" t="s">
        <v>5131</v>
      </c>
      <c r="D8" s="26">
        <v>0.99968999999999997</v>
      </c>
      <c r="E8" s="2">
        <v>2.5000000000000001E-3</v>
      </c>
      <c r="F8" s="2">
        <v>100</v>
      </c>
      <c r="H8" s="2" t="s">
        <v>5132</v>
      </c>
      <c r="I8" s="3">
        <v>3.0201209689234112</v>
      </c>
      <c r="J8" s="2" t="s">
        <v>5133</v>
      </c>
      <c r="K8" s="3">
        <v>2.5642136654659682</v>
      </c>
      <c r="L8" s="2" t="s">
        <v>5134</v>
      </c>
      <c r="M8" s="3">
        <v>2.1927694649925082</v>
      </c>
    </row>
    <row r="9" spans="1:13" x14ac:dyDescent="0.4">
      <c r="A9" s="2">
        <v>6</v>
      </c>
      <c r="B9" s="15" t="s">
        <v>5135</v>
      </c>
      <c r="C9" s="2" t="s">
        <v>5112</v>
      </c>
      <c r="D9" s="26">
        <v>0.99592999999999998</v>
      </c>
      <c r="E9" s="2">
        <v>2.5000000000000001E-3</v>
      </c>
      <c r="F9" s="2">
        <v>100</v>
      </c>
      <c r="H9" s="2" t="s">
        <v>5136</v>
      </c>
      <c r="I9" s="3">
        <v>0.91144708162192611</v>
      </c>
      <c r="J9" s="2" t="s">
        <v>5137</v>
      </c>
      <c r="K9" s="3">
        <v>3.6836993309298802</v>
      </c>
      <c r="L9" s="2" t="s">
        <v>5138</v>
      </c>
      <c r="M9" s="3">
        <v>2.3113528367233775</v>
      </c>
    </row>
    <row r="10" spans="1:13" x14ac:dyDescent="0.4">
      <c r="A10" s="2">
        <v>7</v>
      </c>
      <c r="B10" s="15" t="s">
        <v>5139</v>
      </c>
      <c r="C10" s="2" t="s">
        <v>5131</v>
      </c>
      <c r="D10" s="26">
        <v>0.99839</v>
      </c>
      <c r="E10" s="2">
        <v>2.5000000000000001E-3</v>
      </c>
      <c r="F10" s="2">
        <v>50</v>
      </c>
      <c r="H10" s="2" t="s">
        <v>5140</v>
      </c>
      <c r="I10" s="3">
        <v>3.4136018509433694</v>
      </c>
      <c r="J10" s="2" t="s">
        <v>5141</v>
      </c>
      <c r="K10" s="3">
        <v>2.9290979476448253</v>
      </c>
      <c r="L10" s="2" t="s">
        <v>5142</v>
      </c>
      <c r="M10" s="3">
        <v>3.0749382890330392</v>
      </c>
    </row>
    <row r="11" spans="1:13" x14ac:dyDescent="0.4">
      <c r="A11" s="2">
        <v>8</v>
      </c>
      <c r="B11" s="15" t="s">
        <v>5143</v>
      </c>
      <c r="C11" s="2" t="s">
        <v>5131</v>
      </c>
      <c r="D11" s="26">
        <v>0.99761</v>
      </c>
      <c r="E11" s="2">
        <v>2.5000000000000001E-3</v>
      </c>
      <c r="F11" s="2">
        <v>10</v>
      </c>
      <c r="H11" s="2" t="s">
        <v>5144</v>
      </c>
      <c r="I11" s="3">
        <v>1.9868190705008248</v>
      </c>
      <c r="J11" s="2" t="s">
        <v>5145</v>
      </c>
      <c r="K11" s="3">
        <v>3.1970426865438411</v>
      </c>
      <c r="L11" s="2" t="s">
        <v>5146</v>
      </c>
      <c r="M11" s="3">
        <v>1.3617871664575514</v>
      </c>
    </row>
    <row r="12" spans="1:13" x14ac:dyDescent="0.4">
      <c r="A12" s="2">
        <v>9</v>
      </c>
      <c r="B12" s="15" t="s">
        <v>1146</v>
      </c>
      <c r="C12" s="2" t="s">
        <v>5054</v>
      </c>
      <c r="D12" s="26">
        <v>0.99507000000000001</v>
      </c>
      <c r="E12" s="2">
        <v>2.5000000000000001E-3</v>
      </c>
      <c r="F12" s="2">
        <v>50</v>
      </c>
      <c r="H12" s="2" t="s">
        <v>5147</v>
      </c>
      <c r="I12" s="3">
        <v>3.0374850983966337</v>
      </c>
      <c r="J12" s="2" t="s">
        <v>5148</v>
      </c>
      <c r="K12" s="3">
        <v>2.5635895670187354</v>
      </c>
      <c r="L12" s="2" t="s">
        <v>5149</v>
      </c>
      <c r="M12" s="3">
        <v>2.2345572826232094</v>
      </c>
    </row>
    <row r="13" spans="1:13" x14ac:dyDescent="0.4">
      <c r="A13" s="2">
        <v>10</v>
      </c>
      <c r="B13" s="15" t="s">
        <v>212</v>
      </c>
      <c r="C13" s="2" t="s">
        <v>5122</v>
      </c>
      <c r="D13" s="26">
        <v>0.99290999999999996</v>
      </c>
      <c r="E13" s="2">
        <v>5.0000000000000001E-3</v>
      </c>
      <c r="F13" s="2">
        <v>100</v>
      </c>
      <c r="H13" s="2" t="s">
        <v>5150</v>
      </c>
      <c r="I13" s="3">
        <v>2.3458835591576039</v>
      </c>
      <c r="J13" s="2" t="s">
        <v>5151</v>
      </c>
      <c r="K13" s="3">
        <v>1.4679281839575471</v>
      </c>
      <c r="L13" s="2" t="s">
        <v>5152</v>
      </c>
      <c r="M13" s="3">
        <v>1.8554511679583996</v>
      </c>
    </row>
    <row r="14" spans="1:13" x14ac:dyDescent="0.4">
      <c r="A14" s="2">
        <v>11</v>
      </c>
      <c r="B14" s="15" t="s">
        <v>5153</v>
      </c>
      <c r="C14" s="2" t="s">
        <v>5122</v>
      </c>
      <c r="D14" s="26">
        <v>0.99931000000000003</v>
      </c>
      <c r="E14" s="2">
        <v>5.0000000000000001E-3</v>
      </c>
      <c r="F14" s="2">
        <v>50</v>
      </c>
      <c r="H14" s="2" t="s">
        <v>5154</v>
      </c>
      <c r="I14" s="3">
        <v>1.2465510038309477</v>
      </c>
      <c r="J14" s="2" t="s">
        <v>5155</v>
      </c>
      <c r="K14" s="3">
        <v>1.2062535286953442</v>
      </c>
      <c r="L14" s="2" t="s">
        <v>5156</v>
      </c>
      <c r="M14" s="3">
        <v>1.0952396595016924</v>
      </c>
    </row>
    <row r="15" spans="1:13" x14ac:dyDescent="0.4">
      <c r="A15" s="2">
        <v>12</v>
      </c>
      <c r="B15" s="15" t="s">
        <v>5157</v>
      </c>
      <c r="C15" s="2" t="s">
        <v>5158</v>
      </c>
      <c r="D15" s="26">
        <v>0.99943000000000004</v>
      </c>
      <c r="E15" s="2">
        <v>5.0000000000000001E-3</v>
      </c>
      <c r="F15" s="2">
        <v>100</v>
      </c>
      <c r="H15" s="2" t="s">
        <v>5159</v>
      </c>
      <c r="I15" s="3">
        <v>3.3261578248762307</v>
      </c>
      <c r="J15" s="2" t="s">
        <v>5160</v>
      </c>
      <c r="K15" s="3">
        <v>3.3294132215687831</v>
      </c>
      <c r="L15" s="2" t="s">
        <v>5161</v>
      </c>
      <c r="M15" s="3">
        <v>5.7215230020786043</v>
      </c>
    </row>
    <row r="16" spans="1:13" x14ac:dyDescent="0.4">
      <c r="A16" s="2">
        <v>13</v>
      </c>
      <c r="B16" s="15" t="s">
        <v>5162</v>
      </c>
      <c r="C16" s="2" t="s">
        <v>5131</v>
      </c>
      <c r="D16" s="26">
        <v>0.99965000000000004</v>
      </c>
      <c r="E16" s="2">
        <v>5.0000000000000001E-3</v>
      </c>
      <c r="F16" s="2">
        <v>25</v>
      </c>
      <c r="H16" s="2" t="s">
        <v>5163</v>
      </c>
      <c r="I16" s="3">
        <v>2.4836517419685142</v>
      </c>
      <c r="J16" s="2" t="s">
        <v>5164</v>
      </c>
      <c r="K16" s="3">
        <v>1.9016472907621327</v>
      </c>
      <c r="L16" s="2" t="s">
        <v>5165</v>
      </c>
      <c r="M16" s="3">
        <v>2.6188010954278096</v>
      </c>
    </row>
    <row r="17" spans="1:13" x14ac:dyDescent="0.4">
      <c r="A17" s="2">
        <v>14</v>
      </c>
      <c r="B17" s="15" t="s">
        <v>5166</v>
      </c>
      <c r="C17" s="2" t="s">
        <v>5051</v>
      </c>
      <c r="D17" s="26">
        <v>0.99846999999999997</v>
      </c>
      <c r="E17" s="2">
        <v>5.0000000000000001E-3</v>
      </c>
      <c r="F17" s="2">
        <v>50</v>
      </c>
      <c r="H17" s="2" t="s">
        <v>5167</v>
      </c>
      <c r="I17" s="3">
        <v>3.109792203783786</v>
      </c>
      <c r="J17" s="2" t="s">
        <v>5168</v>
      </c>
      <c r="K17" s="3">
        <v>3.4195239196881348</v>
      </c>
      <c r="L17" s="2" t="s">
        <v>5169</v>
      </c>
      <c r="M17" s="3">
        <v>2.1270543104634765</v>
      </c>
    </row>
    <row r="18" spans="1:13" x14ac:dyDescent="0.4">
      <c r="A18" s="2">
        <v>15</v>
      </c>
      <c r="B18" s="15" t="s">
        <v>5170</v>
      </c>
      <c r="C18" s="2" t="s">
        <v>5131</v>
      </c>
      <c r="D18" s="26">
        <v>0.99953999999999998</v>
      </c>
      <c r="E18" s="2">
        <v>5.0000000000000001E-3</v>
      </c>
      <c r="F18" s="2">
        <v>50</v>
      </c>
      <c r="H18" s="2" t="s">
        <v>5171</v>
      </c>
      <c r="I18" s="3">
        <v>3.5947579437601966</v>
      </c>
      <c r="J18" s="2" t="s">
        <v>5172</v>
      </c>
      <c r="K18" s="3">
        <v>3.7274665272919405</v>
      </c>
      <c r="L18" s="2" t="s">
        <v>5173</v>
      </c>
      <c r="M18" s="3">
        <v>2.5842545240081143</v>
      </c>
    </row>
    <row r="19" spans="1:13" x14ac:dyDescent="0.4">
      <c r="A19" s="2">
        <v>16</v>
      </c>
      <c r="B19" s="15" t="s">
        <v>1775</v>
      </c>
      <c r="C19" s="2" t="s">
        <v>5131</v>
      </c>
      <c r="D19" s="26">
        <v>0.99963000000000002</v>
      </c>
      <c r="E19" s="2">
        <v>5.0000000000000001E-3</v>
      </c>
      <c r="F19" s="2">
        <v>10</v>
      </c>
      <c r="H19" s="2" t="s">
        <v>5174</v>
      </c>
      <c r="I19" s="3">
        <v>2.7479350258253326</v>
      </c>
      <c r="J19" s="2" t="s">
        <v>5175</v>
      </c>
      <c r="K19" s="3">
        <v>2.8107043917762495</v>
      </c>
      <c r="L19" s="2" t="s">
        <v>5176</v>
      </c>
      <c r="M19" s="3">
        <v>2.0430474658036033</v>
      </c>
    </row>
    <row r="20" spans="1:13" x14ac:dyDescent="0.4">
      <c r="A20" s="2">
        <v>17</v>
      </c>
      <c r="B20" s="15" t="s">
        <v>188</v>
      </c>
      <c r="C20" s="2" t="s">
        <v>5177</v>
      </c>
      <c r="D20" s="26">
        <v>0.99390999999999996</v>
      </c>
      <c r="E20" s="2">
        <v>0.01</v>
      </c>
      <c r="F20" s="2">
        <v>100</v>
      </c>
      <c r="H20" s="2" t="s">
        <v>5178</v>
      </c>
      <c r="I20" s="3">
        <v>3.2129465674167017</v>
      </c>
      <c r="J20" s="2" t="s">
        <v>5179</v>
      </c>
      <c r="K20" s="3">
        <v>5.8489254266919524</v>
      </c>
      <c r="L20" s="2" t="s">
        <v>5180</v>
      </c>
      <c r="M20" s="3">
        <v>8.7847147725144037</v>
      </c>
    </row>
    <row r="21" spans="1:13" x14ac:dyDescent="0.4">
      <c r="A21" s="2">
        <v>18</v>
      </c>
      <c r="B21" s="15" t="s">
        <v>5181</v>
      </c>
      <c r="C21" s="2" t="s">
        <v>5122</v>
      </c>
      <c r="D21" s="26">
        <v>0.99941999999999998</v>
      </c>
      <c r="E21" s="2">
        <v>0.01</v>
      </c>
      <c r="F21" s="2">
        <v>10</v>
      </c>
      <c r="H21" s="2" t="s">
        <v>5182</v>
      </c>
      <c r="I21" s="3">
        <v>1.5671366980419461</v>
      </c>
      <c r="J21" s="2" t="s">
        <v>5183</v>
      </c>
      <c r="K21" s="3">
        <v>2.1837751242485308</v>
      </c>
      <c r="L21" s="2" t="s">
        <v>5184</v>
      </c>
      <c r="M21" s="3">
        <v>1.3076894383140989</v>
      </c>
    </row>
    <row r="22" spans="1:13" x14ac:dyDescent="0.4">
      <c r="A22" s="2">
        <v>19</v>
      </c>
      <c r="B22" s="15" t="s">
        <v>5185</v>
      </c>
      <c r="C22" s="2" t="s">
        <v>5122</v>
      </c>
      <c r="D22" s="26">
        <v>0.99961999999999995</v>
      </c>
      <c r="E22" s="2">
        <v>0.01</v>
      </c>
      <c r="F22" s="2">
        <v>100</v>
      </c>
      <c r="H22" s="2" t="s">
        <v>5186</v>
      </c>
      <c r="I22" s="3">
        <v>1.9919610715025768</v>
      </c>
      <c r="J22" s="2" t="s">
        <v>5187</v>
      </c>
      <c r="K22" s="3">
        <v>2.5514495829157382</v>
      </c>
      <c r="L22" s="2" t="s">
        <v>5188</v>
      </c>
      <c r="M22" s="3">
        <v>0.81754001988356906</v>
      </c>
    </row>
    <row r="23" spans="1:13" x14ac:dyDescent="0.4">
      <c r="A23" s="2">
        <v>20</v>
      </c>
      <c r="B23" s="15" t="s">
        <v>5189</v>
      </c>
      <c r="C23" s="2" t="s">
        <v>5158</v>
      </c>
      <c r="D23" s="26">
        <v>0.99948000000000004</v>
      </c>
      <c r="E23" s="2">
        <v>0.01</v>
      </c>
      <c r="F23" s="2">
        <v>25</v>
      </c>
      <c r="H23" s="2" t="s">
        <v>5190</v>
      </c>
      <c r="I23" s="3">
        <v>5.8105854436232907</v>
      </c>
      <c r="J23" s="2" t="s">
        <v>5191</v>
      </c>
      <c r="K23" s="3">
        <v>2.4004815455308406</v>
      </c>
      <c r="L23" s="2" t="s">
        <v>5192</v>
      </c>
      <c r="M23" s="3">
        <v>10.967129238097407</v>
      </c>
    </row>
    <row r="24" spans="1:13" x14ac:dyDescent="0.4">
      <c r="A24" s="2">
        <v>21</v>
      </c>
      <c r="B24" s="15" t="s">
        <v>5193</v>
      </c>
      <c r="C24" s="2" t="s">
        <v>5158</v>
      </c>
      <c r="D24" s="26">
        <v>0.99933000000000005</v>
      </c>
      <c r="E24" s="2">
        <v>0.01</v>
      </c>
      <c r="F24" s="2">
        <v>25</v>
      </c>
      <c r="H24" s="2" t="s">
        <v>5194</v>
      </c>
      <c r="I24" s="3">
        <v>2.9238038686085002</v>
      </c>
      <c r="J24" s="2" t="s">
        <v>5195</v>
      </c>
      <c r="K24" s="3">
        <v>4.2616066703347766</v>
      </c>
      <c r="L24" s="2" t="s">
        <v>5196</v>
      </c>
      <c r="M24" s="3">
        <v>5.9300578683226499</v>
      </c>
    </row>
    <row r="25" spans="1:13" x14ac:dyDescent="0.4">
      <c r="A25" s="2">
        <v>22</v>
      </c>
      <c r="B25" s="15" t="s">
        <v>5197</v>
      </c>
      <c r="C25" s="2" t="s">
        <v>5198</v>
      </c>
      <c r="D25" s="26">
        <v>0.99960000000000004</v>
      </c>
      <c r="E25" s="2">
        <v>0.01</v>
      </c>
      <c r="F25" s="2">
        <v>100</v>
      </c>
      <c r="H25" s="2" t="s">
        <v>5199</v>
      </c>
      <c r="I25" s="3">
        <v>3.2867268809377759</v>
      </c>
      <c r="J25" s="2" t="s">
        <v>5200</v>
      </c>
      <c r="K25" s="3">
        <v>5.4833917756583848</v>
      </c>
      <c r="L25" s="2" t="s">
        <v>5201</v>
      </c>
      <c r="M25" s="3">
        <v>3.7283373525024701</v>
      </c>
    </row>
    <row r="26" spans="1:13" x14ac:dyDescent="0.4">
      <c r="A26" s="2">
        <v>23</v>
      </c>
      <c r="B26" s="15" t="s">
        <v>5202</v>
      </c>
      <c r="C26" s="2" t="s">
        <v>5122</v>
      </c>
      <c r="D26" s="26">
        <v>0.99629000000000001</v>
      </c>
      <c r="E26" s="2">
        <v>0.01</v>
      </c>
      <c r="F26" s="2">
        <v>100</v>
      </c>
      <c r="H26" s="2" t="s">
        <v>5203</v>
      </c>
      <c r="I26" s="3">
        <v>3.6577739679717669</v>
      </c>
      <c r="J26" s="2" t="s">
        <v>5204</v>
      </c>
      <c r="K26" s="3">
        <v>5.0608693161934841</v>
      </c>
      <c r="L26" s="2" t="s">
        <v>5205</v>
      </c>
      <c r="M26" s="3">
        <v>1.4780141850211022</v>
      </c>
    </row>
    <row r="27" spans="1:13" x14ac:dyDescent="0.4">
      <c r="A27" s="2">
        <v>24</v>
      </c>
      <c r="B27" s="15" t="s">
        <v>5206</v>
      </c>
      <c r="C27" s="2" t="s">
        <v>5158</v>
      </c>
      <c r="D27" s="26">
        <v>0.99353999999999998</v>
      </c>
      <c r="E27" s="2">
        <v>0.01</v>
      </c>
      <c r="F27" s="2">
        <v>25</v>
      </c>
      <c r="H27" s="2" t="s">
        <v>5207</v>
      </c>
      <c r="I27" s="3">
        <v>3.0394181958858564</v>
      </c>
      <c r="J27" s="2" t="s">
        <v>5208</v>
      </c>
      <c r="K27" s="3">
        <v>2.520921633280933</v>
      </c>
      <c r="L27" s="2" t="s">
        <v>5209</v>
      </c>
      <c r="M27" s="3">
        <v>7.2633748156719626</v>
      </c>
    </row>
    <row r="28" spans="1:13" x14ac:dyDescent="0.4">
      <c r="A28" s="2">
        <v>25</v>
      </c>
      <c r="B28" s="15" t="s">
        <v>5210</v>
      </c>
      <c r="C28" s="2" t="s">
        <v>5211</v>
      </c>
      <c r="D28" s="26">
        <v>0.99982000000000004</v>
      </c>
      <c r="E28" s="2">
        <v>0.01</v>
      </c>
      <c r="F28" s="2">
        <v>100</v>
      </c>
      <c r="H28" s="2" t="s">
        <v>5212</v>
      </c>
      <c r="I28" s="3">
        <v>2.1344328150419472</v>
      </c>
      <c r="J28" s="2" t="s">
        <v>5213</v>
      </c>
      <c r="K28" s="3">
        <v>3.2487034506732</v>
      </c>
      <c r="L28" s="2" t="s">
        <v>5214</v>
      </c>
      <c r="M28" s="3">
        <v>3.2193918008498725</v>
      </c>
    </row>
    <row r="29" spans="1:13" x14ac:dyDescent="0.4">
      <c r="A29" s="2">
        <v>26</v>
      </c>
      <c r="B29" s="15" t="s">
        <v>5215</v>
      </c>
      <c r="C29" s="2" t="s">
        <v>5054</v>
      </c>
      <c r="D29" s="26">
        <v>0.99892000000000003</v>
      </c>
      <c r="E29" s="2">
        <v>0.01</v>
      </c>
      <c r="F29" s="2">
        <v>25</v>
      </c>
      <c r="H29" s="2" t="s">
        <v>5216</v>
      </c>
      <c r="I29" s="3">
        <v>3.5111646852383274</v>
      </c>
      <c r="J29" s="2" t="s">
        <v>5217</v>
      </c>
      <c r="K29" s="3">
        <v>1.9959078826144911</v>
      </c>
      <c r="L29" s="2" t="s">
        <v>5218</v>
      </c>
      <c r="M29" s="3">
        <v>2.455229719075712</v>
      </c>
    </row>
    <row r="30" spans="1:13" x14ac:dyDescent="0.4">
      <c r="A30" s="2">
        <v>27</v>
      </c>
      <c r="B30" s="15" t="s">
        <v>5219</v>
      </c>
      <c r="C30" s="2" t="s">
        <v>5131</v>
      </c>
      <c r="D30" s="26">
        <v>0.99987999999999999</v>
      </c>
      <c r="E30" s="2">
        <v>0.01</v>
      </c>
      <c r="F30" s="2">
        <v>10</v>
      </c>
      <c r="H30" s="2" t="s">
        <v>5220</v>
      </c>
      <c r="I30" s="3">
        <v>3.4096228116251037</v>
      </c>
      <c r="J30" s="2" t="s">
        <v>5221</v>
      </c>
      <c r="K30" s="3">
        <v>3.0518161008200373</v>
      </c>
      <c r="L30" s="2" t="s">
        <v>5222</v>
      </c>
      <c r="M30" s="3">
        <v>3.4940577231635865</v>
      </c>
    </row>
    <row r="31" spans="1:13" x14ac:dyDescent="0.4">
      <c r="A31" s="2">
        <v>28</v>
      </c>
      <c r="B31" s="15" t="s">
        <v>5223</v>
      </c>
      <c r="C31" s="2" t="s">
        <v>5131</v>
      </c>
      <c r="D31" s="26">
        <v>0.99814999999999998</v>
      </c>
      <c r="E31" s="2">
        <v>0.01</v>
      </c>
      <c r="F31" s="2">
        <v>50</v>
      </c>
      <c r="H31" s="2" t="s">
        <v>5224</v>
      </c>
      <c r="I31" s="3">
        <v>6.095426656330007</v>
      </c>
      <c r="J31" s="2" t="s">
        <v>5225</v>
      </c>
      <c r="K31" s="3">
        <v>1.2754183851739778</v>
      </c>
      <c r="L31" s="2" t="s">
        <v>5226</v>
      </c>
      <c r="M31" s="3">
        <v>3.5998016968938011</v>
      </c>
    </row>
    <row r="32" spans="1:13" x14ac:dyDescent="0.4">
      <c r="A32" s="2">
        <v>29</v>
      </c>
      <c r="B32" s="15" t="s">
        <v>5227</v>
      </c>
      <c r="C32" s="2" t="s">
        <v>5228</v>
      </c>
      <c r="D32" s="26">
        <v>0.99704999999999999</v>
      </c>
      <c r="E32" s="2">
        <v>0.01</v>
      </c>
      <c r="F32" s="2">
        <v>50</v>
      </c>
      <c r="H32" s="2" t="s">
        <v>5229</v>
      </c>
      <c r="I32" s="3">
        <v>2.8224421105718562</v>
      </c>
      <c r="J32" s="2" t="s">
        <v>5230</v>
      </c>
      <c r="K32" s="3">
        <v>5.9259142859871865</v>
      </c>
      <c r="L32" s="2" t="s">
        <v>5231</v>
      </c>
      <c r="M32" s="3">
        <v>3.6486099663695319</v>
      </c>
    </row>
    <row r="33" spans="1:13" x14ac:dyDescent="0.4">
      <c r="A33" s="2">
        <v>30</v>
      </c>
      <c r="B33" s="15" t="s">
        <v>3256</v>
      </c>
      <c r="C33" s="2" t="s">
        <v>5131</v>
      </c>
      <c r="D33" s="26">
        <v>0.99985000000000002</v>
      </c>
      <c r="E33" s="2">
        <v>0.01</v>
      </c>
      <c r="F33" s="2">
        <v>25</v>
      </c>
      <c r="H33" s="2" t="s">
        <v>5232</v>
      </c>
      <c r="I33" s="3">
        <v>2.2926485407589539</v>
      </c>
      <c r="J33" s="2" t="s">
        <v>5233</v>
      </c>
      <c r="K33" s="3">
        <v>3.0505390961832295</v>
      </c>
      <c r="L33" s="2" t="s">
        <v>5234</v>
      </c>
      <c r="M33" s="3">
        <v>1.4556515242094272</v>
      </c>
    </row>
    <row r="34" spans="1:13" x14ac:dyDescent="0.4">
      <c r="A34" s="2">
        <v>31</v>
      </c>
      <c r="B34" s="15" t="s">
        <v>999</v>
      </c>
      <c r="C34" s="2" t="s">
        <v>5131</v>
      </c>
      <c r="D34" s="26">
        <v>0.99673</v>
      </c>
      <c r="E34" s="2">
        <v>0.01</v>
      </c>
      <c r="F34" s="2">
        <v>25</v>
      </c>
      <c r="H34" s="2" t="s">
        <v>5235</v>
      </c>
      <c r="I34" s="3">
        <v>2.3874059232395588</v>
      </c>
      <c r="J34" s="2" t="s">
        <v>5236</v>
      </c>
      <c r="K34" s="3">
        <v>1.2089283938353346</v>
      </c>
      <c r="L34" s="2" t="s">
        <v>5237</v>
      </c>
      <c r="M34" s="3">
        <v>0.91220608979645001</v>
      </c>
    </row>
    <row r="35" spans="1:13" x14ac:dyDescent="0.4">
      <c r="A35" s="2">
        <v>32</v>
      </c>
      <c r="B35" s="15" t="s">
        <v>1103</v>
      </c>
      <c r="C35" s="2" t="s">
        <v>5131</v>
      </c>
      <c r="D35" s="26">
        <v>0.99814999999999998</v>
      </c>
      <c r="E35" s="2">
        <v>0.01</v>
      </c>
      <c r="F35" s="2">
        <v>100</v>
      </c>
      <c r="H35" s="2" t="s">
        <v>5238</v>
      </c>
      <c r="I35" s="3">
        <v>1.6934054195937567</v>
      </c>
      <c r="J35" s="2" t="s">
        <v>5239</v>
      </c>
      <c r="K35" s="3">
        <v>1.6510188780900648</v>
      </c>
      <c r="L35" s="2" t="s">
        <v>5240</v>
      </c>
      <c r="M35" s="3">
        <v>1.4335408432466625</v>
      </c>
    </row>
    <row r="36" spans="1:13" x14ac:dyDescent="0.4">
      <c r="A36" s="2">
        <v>33</v>
      </c>
      <c r="B36" s="15" t="s">
        <v>1589</v>
      </c>
      <c r="C36" s="2" t="s">
        <v>5131</v>
      </c>
      <c r="D36" s="26">
        <v>0.99965999999999999</v>
      </c>
      <c r="E36" s="2">
        <v>0.01</v>
      </c>
      <c r="F36" s="2">
        <v>25</v>
      </c>
      <c r="H36" s="2" t="s">
        <v>5241</v>
      </c>
      <c r="I36" s="3">
        <v>2.6315182346325372</v>
      </c>
      <c r="J36" s="2" t="s">
        <v>5242</v>
      </c>
      <c r="K36" s="3">
        <v>1.4626441410932505</v>
      </c>
      <c r="L36" s="2" t="s">
        <v>5243</v>
      </c>
      <c r="M36" s="3">
        <v>1.3281090004987612</v>
      </c>
    </row>
    <row r="37" spans="1:13" x14ac:dyDescent="0.4">
      <c r="A37" s="2">
        <v>34</v>
      </c>
      <c r="B37" s="15" t="s">
        <v>5244</v>
      </c>
      <c r="C37" s="2" t="s">
        <v>5245</v>
      </c>
      <c r="D37" s="26">
        <v>0.99678</v>
      </c>
      <c r="E37" s="2">
        <v>2.5000000000000001E-2</v>
      </c>
      <c r="F37" s="2">
        <v>50</v>
      </c>
      <c r="H37" s="2" t="s">
        <v>5246</v>
      </c>
      <c r="I37" s="3">
        <v>8.4928947801999755</v>
      </c>
      <c r="J37" s="2" t="s">
        <v>5247</v>
      </c>
      <c r="K37" s="3">
        <v>10.732068441011517</v>
      </c>
      <c r="L37" s="2" t="s">
        <v>5248</v>
      </c>
      <c r="M37" s="3">
        <v>7.790722621531927</v>
      </c>
    </row>
    <row r="38" spans="1:13" x14ac:dyDescent="0.4">
      <c r="A38" s="2">
        <v>35</v>
      </c>
      <c r="B38" s="15" t="s">
        <v>5249</v>
      </c>
      <c r="C38" s="2" t="s">
        <v>5158</v>
      </c>
      <c r="D38" s="26">
        <v>0.99797000000000002</v>
      </c>
      <c r="E38" s="2">
        <v>2.5000000000000001E-2</v>
      </c>
      <c r="F38" s="2">
        <v>100</v>
      </c>
      <c r="H38" s="2" t="s">
        <v>5250</v>
      </c>
      <c r="I38" s="3">
        <v>11.044204893832124</v>
      </c>
      <c r="J38" s="2" t="s">
        <v>5251</v>
      </c>
      <c r="K38" s="3">
        <v>4.7671859273181081</v>
      </c>
      <c r="L38" s="2" t="s">
        <v>5252</v>
      </c>
      <c r="M38" s="3">
        <v>6.2016946136063673</v>
      </c>
    </row>
    <row r="39" spans="1:13" x14ac:dyDescent="0.4">
      <c r="A39" s="2">
        <v>36</v>
      </c>
      <c r="B39" s="15" t="s">
        <v>5253</v>
      </c>
      <c r="C39" s="2" t="s">
        <v>5254</v>
      </c>
      <c r="D39" s="26">
        <v>0.99963000000000002</v>
      </c>
      <c r="E39" s="2">
        <v>2.5000000000000001E-2</v>
      </c>
      <c r="F39" s="2">
        <v>100</v>
      </c>
      <c r="H39" s="2" t="s">
        <v>5255</v>
      </c>
      <c r="I39" s="3">
        <v>5.5998655121712515</v>
      </c>
      <c r="J39" s="2" t="s">
        <v>5256</v>
      </c>
      <c r="K39" s="3">
        <v>2.1671186922951171</v>
      </c>
      <c r="L39" s="2" t="s">
        <v>5257</v>
      </c>
      <c r="M39" s="3">
        <v>4.0692723619529865</v>
      </c>
    </row>
    <row r="40" spans="1:13" x14ac:dyDescent="0.4">
      <c r="A40" s="2">
        <v>37</v>
      </c>
      <c r="B40" s="15" t="s">
        <v>5258</v>
      </c>
      <c r="C40" s="2" t="s">
        <v>5131</v>
      </c>
      <c r="D40" s="26">
        <v>0.99907999999999997</v>
      </c>
      <c r="E40" s="2">
        <v>2.5000000000000001E-2</v>
      </c>
      <c r="F40" s="2">
        <v>10</v>
      </c>
      <c r="H40" s="2" t="s">
        <v>5259</v>
      </c>
      <c r="I40" s="3">
        <v>1.908120431866773</v>
      </c>
      <c r="J40" s="2" t="s">
        <v>5260</v>
      </c>
      <c r="K40" s="3">
        <v>0.95893938540492041</v>
      </c>
      <c r="L40" s="2" t="s">
        <v>5261</v>
      </c>
      <c r="M40" s="3">
        <v>1.6526713311844408</v>
      </c>
    </row>
    <row r="41" spans="1:13" x14ac:dyDescent="0.4">
      <c r="A41" s="2">
        <v>38</v>
      </c>
      <c r="B41" s="15" t="s">
        <v>5262</v>
      </c>
      <c r="C41" s="2" t="s">
        <v>5054</v>
      </c>
      <c r="D41" s="26">
        <v>0.99965999999999999</v>
      </c>
      <c r="E41" s="2">
        <v>2.5000000000000001E-2</v>
      </c>
      <c r="F41" s="2">
        <v>50</v>
      </c>
      <c r="H41" s="2" t="s">
        <v>5263</v>
      </c>
      <c r="I41" s="3">
        <v>2.86191516636659</v>
      </c>
      <c r="J41" s="2" t="s">
        <v>5264</v>
      </c>
      <c r="K41" s="3">
        <v>2.551136104571551</v>
      </c>
      <c r="L41" s="2" t="s">
        <v>5265</v>
      </c>
      <c r="M41" s="3">
        <v>2.4293136034710554</v>
      </c>
    </row>
    <row r="42" spans="1:13" x14ac:dyDescent="0.4">
      <c r="A42" s="2">
        <v>39</v>
      </c>
      <c r="B42" s="15" t="s">
        <v>5266</v>
      </c>
      <c r="C42" s="2" t="s">
        <v>5112</v>
      </c>
      <c r="D42" s="26">
        <v>0.99731000000000003</v>
      </c>
      <c r="E42" s="2">
        <v>2.5000000000000001E-2</v>
      </c>
      <c r="F42" s="2">
        <v>50</v>
      </c>
      <c r="H42" s="2" t="s">
        <v>5267</v>
      </c>
      <c r="I42" s="3">
        <v>3.2996289121577522</v>
      </c>
      <c r="J42" s="2" t="s">
        <v>5268</v>
      </c>
      <c r="K42" s="3">
        <v>3.7379404654542157</v>
      </c>
      <c r="L42" s="2" t="s">
        <v>5269</v>
      </c>
      <c r="M42" s="3">
        <v>1.5556759826960602</v>
      </c>
    </row>
    <row r="43" spans="1:13" x14ac:dyDescent="0.4">
      <c r="A43" s="2">
        <v>40</v>
      </c>
      <c r="B43" s="15" t="s">
        <v>5270</v>
      </c>
      <c r="C43" s="2" t="s">
        <v>5131</v>
      </c>
      <c r="D43" s="26">
        <v>0.99924999999999997</v>
      </c>
      <c r="E43" s="2">
        <v>2.5000000000000001E-2</v>
      </c>
      <c r="F43" s="2">
        <v>100</v>
      </c>
      <c r="H43" s="2" t="s">
        <v>5271</v>
      </c>
      <c r="I43" s="3">
        <v>5.432858291353365</v>
      </c>
      <c r="J43" s="2" t="s">
        <v>5272</v>
      </c>
      <c r="K43" s="3">
        <v>2.8750946198556884</v>
      </c>
      <c r="L43" s="2" t="s">
        <v>5273</v>
      </c>
      <c r="M43" s="3">
        <v>2.2265344061982475</v>
      </c>
    </row>
    <row r="44" spans="1:13" x14ac:dyDescent="0.4">
      <c r="A44" s="2">
        <v>41</v>
      </c>
      <c r="B44" s="15" t="s">
        <v>5274</v>
      </c>
      <c r="C44" s="2" t="s">
        <v>5054</v>
      </c>
      <c r="D44" s="26">
        <v>0.99980000000000002</v>
      </c>
      <c r="E44" s="2">
        <v>2.5000000000000001E-2</v>
      </c>
      <c r="F44" s="2">
        <v>100</v>
      </c>
      <c r="H44" s="2" t="s">
        <v>5275</v>
      </c>
      <c r="I44" s="3">
        <v>1.5261217638688893</v>
      </c>
      <c r="J44" s="2" t="s">
        <v>5276</v>
      </c>
      <c r="K44" s="3">
        <v>2.0339305133195063</v>
      </c>
      <c r="L44" s="2" t="s">
        <v>5277</v>
      </c>
      <c r="M44" s="3">
        <v>1.758224657040264</v>
      </c>
    </row>
    <row r="45" spans="1:13" x14ac:dyDescent="0.4">
      <c r="A45" s="2">
        <v>42</v>
      </c>
      <c r="B45" s="15" t="s">
        <v>5278</v>
      </c>
      <c r="C45" s="2" t="s">
        <v>5051</v>
      </c>
      <c r="D45" s="26">
        <v>0.99936999999999998</v>
      </c>
      <c r="E45" s="2">
        <v>2.5000000000000001E-2</v>
      </c>
      <c r="F45" s="2">
        <v>100</v>
      </c>
      <c r="H45" s="2" t="s">
        <v>5279</v>
      </c>
      <c r="I45" s="3">
        <v>3.4885427513920324</v>
      </c>
      <c r="J45" s="2" t="s">
        <v>5280</v>
      </c>
      <c r="K45" s="3">
        <v>1.9713782377139375</v>
      </c>
      <c r="L45" s="2" t="s">
        <v>5281</v>
      </c>
      <c r="M45" s="3">
        <v>3.5256413830867017</v>
      </c>
    </row>
    <row r="46" spans="1:13" x14ac:dyDescent="0.4">
      <c r="A46" s="2">
        <v>43</v>
      </c>
      <c r="B46" s="15" t="s">
        <v>5282</v>
      </c>
      <c r="C46" s="2" t="s">
        <v>5131</v>
      </c>
      <c r="D46" s="26">
        <v>0.99822999999999995</v>
      </c>
      <c r="E46" s="2">
        <v>2.5000000000000001E-2</v>
      </c>
      <c r="F46" s="2">
        <v>25</v>
      </c>
      <c r="H46" s="2" t="s">
        <v>5283</v>
      </c>
      <c r="I46" s="3">
        <v>5.8625923784282756</v>
      </c>
      <c r="J46" s="2" t="s">
        <v>5284</v>
      </c>
      <c r="K46" s="3">
        <v>4.0949922421456275</v>
      </c>
      <c r="L46" s="2" t="s">
        <v>5285</v>
      </c>
      <c r="M46" s="3">
        <v>2.7675540867396227</v>
      </c>
    </row>
    <row r="47" spans="1:13" x14ac:dyDescent="0.4">
      <c r="A47" s="2">
        <v>44</v>
      </c>
      <c r="B47" s="15" t="s">
        <v>5286</v>
      </c>
      <c r="C47" s="2" t="s">
        <v>5131</v>
      </c>
      <c r="D47" s="26">
        <v>0.99885000000000002</v>
      </c>
      <c r="E47" s="2">
        <v>2.5000000000000001E-2</v>
      </c>
      <c r="F47" s="2">
        <v>25</v>
      </c>
      <c r="H47" s="2" t="s">
        <v>5287</v>
      </c>
      <c r="I47" s="3">
        <v>8.4593603813134699</v>
      </c>
      <c r="J47" s="2" t="s">
        <v>5288</v>
      </c>
      <c r="K47" s="3">
        <v>2.0680410568865497</v>
      </c>
      <c r="L47" s="2" t="s">
        <v>5289</v>
      </c>
      <c r="M47" s="3">
        <v>2.6921243288595811</v>
      </c>
    </row>
    <row r="48" spans="1:13" x14ac:dyDescent="0.4">
      <c r="A48" s="2">
        <v>45</v>
      </c>
      <c r="B48" s="15" t="s">
        <v>5290</v>
      </c>
      <c r="C48" s="2" t="s">
        <v>5051</v>
      </c>
      <c r="D48" s="26">
        <v>0.99890999999999996</v>
      </c>
      <c r="E48" s="2">
        <v>2.5000000000000001E-2</v>
      </c>
      <c r="F48" s="2">
        <v>100</v>
      </c>
      <c r="H48" s="2" t="s">
        <v>5291</v>
      </c>
      <c r="I48" s="3">
        <v>3.5137080654647863</v>
      </c>
      <c r="J48" s="2" t="s">
        <v>5292</v>
      </c>
      <c r="K48" s="3">
        <v>1.3776880515714571</v>
      </c>
      <c r="L48" s="2" t="s">
        <v>5293</v>
      </c>
      <c r="M48" s="3">
        <v>4.2658926169870357</v>
      </c>
    </row>
    <row r="49" spans="1:13" x14ac:dyDescent="0.4">
      <c r="A49" s="2">
        <v>46</v>
      </c>
      <c r="B49" s="15" t="s">
        <v>5294</v>
      </c>
      <c r="C49" s="2" t="s">
        <v>5054</v>
      </c>
      <c r="D49" s="26">
        <v>0.99409000000000003</v>
      </c>
      <c r="E49" s="2">
        <v>2.5000000000000001E-2</v>
      </c>
      <c r="F49" s="2">
        <v>50</v>
      </c>
      <c r="H49" s="2" t="s">
        <v>5295</v>
      </c>
      <c r="I49" s="3">
        <v>0.93260603606564363</v>
      </c>
      <c r="J49" s="2" t="s">
        <v>5296</v>
      </c>
      <c r="K49" s="3">
        <v>4.4424811381196641</v>
      </c>
      <c r="L49" s="2" t="s">
        <v>5297</v>
      </c>
      <c r="M49" s="3">
        <v>3.1184712285297485</v>
      </c>
    </row>
    <row r="50" spans="1:13" x14ac:dyDescent="0.4">
      <c r="A50" s="2">
        <v>47</v>
      </c>
      <c r="B50" s="15" t="s">
        <v>5298</v>
      </c>
      <c r="C50" s="2" t="s">
        <v>5131</v>
      </c>
      <c r="D50" s="26">
        <v>0.99824000000000002</v>
      </c>
      <c r="E50" s="2">
        <v>2.5000000000000001E-2</v>
      </c>
      <c r="F50" s="2">
        <v>50</v>
      </c>
      <c r="H50" s="2" t="s">
        <v>5299</v>
      </c>
      <c r="I50" s="3">
        <v>3.6339096703105791</v>
      </c>
      <c r="J50" s="2" t="s">
        <v>5300</v>
      </c>
      <c r="K50" s="3">
        <v>4.47293854892808</v>
      </c>
      <c r="L50" s="2" t="s">
        <v>5301</v>
      </c>
      <c r="M50" s="3">
        <v>2.839516675061573</v>
      </c>
    </row>
    <row r="51" spans="1:13" x14ac:dyDescent="0.4">
      <c r="A51" s="2">
        <v>48</v>
      </c>
      <c r="B51" s="15" t="s">
        <v>2034</v>
      </c>
      <c r="C51" s="2" t="s">
        <v>5131</v>
      </c>
      <c r="D51" s="26">
        <v>0.99990999999999997</v>
      </c>
      <c r="E51" s="2">
        <v>2.5000000000000001E-2</v>
      </c>
      <c r="F51" s="2">
        <v>10</v>
      </c>
      <c r="H51" s="2" t="s">
        <v>5302</v>
      </c>
      <c r="I51" s="3">
        <v>2.7664862576256142</v>
      </c>
      <c r="J51" s="2" t="s">
        <v>5303</v>
      </c>
      <c r="K51" s="3">
        <v>2.340065678905408</v>
      </c>
      <c r="L51" s="2" t="s">
        <v>5304</v>
      </c>
      <c r="M51" s="3">
        <v>3.4245669512129688</v>
      </c>
    </row>
    <row r="52" spans="1:13" x14ac:dyDescent="0.4">
      <c r="A52" s="2">
        <v>49</v>
      </c>
      <c r="B52" s="15" t="s">
        <v>4151</v>
      </c>
      <c r="C52" s="2" t="s">
        <v>5131</v>
      </c>
      <c r="D52" s="26">
        <v>0.99043000000000003</v>
      </c>
      <c r="E52" s="2">
        <v>2.5000000000000001E-2</v>
      </c>
      <c r="F52" s="2">
        <v>10</v>
      </c>
      <c r="H52" s="2" t="s">
        <v>5305</v>
      </c>
      <c r="I52" s="3">
        <v>2.0457267388385953</v>
      </c>
      <c r="J52" s="2" t="s">
        <v>5306</v>
      </c>
      <c r="K52" s="3">
        <v>4.3540501516153816</v>
      </c>
      <c r="L52" s="2" t="s">
        <v>5307</v>
      </c>
      <c r="M52" s="3">
        <v>6.7303659484086271</v>
      </c>
    </row>
    <row r="53" spans="1:13" x14ac:dyDescent="0.4">
      <c r="A53" s="2">
        <v>50</v>
      </c>
      <c r="B53" s="15" t="s">
        <v>2046</v>
      </c>
      <c r="C53" s="2" t="s">
        <v>5051</v>
      </c>
      <c r="D53" s="26">
        <v>0.99602999999999997</v>
      </c>
      <c r="E53" s="2">
        <v>2.5000000000000001E-2</v>
      </c>
      <c r="F53" s="2">
        <v>100</v>
      </c>
      <c r="H53" s="2" t="s">
        <v>5308</v>
      </c>
      <c r="I53" s="3">
        <v>7.5706676089394263</v>
      </c>
      <c r="J53" s="2" t="s">
        <v>5309</v>
      </c>
      <c r="K53" s="3">
        <v>2.6222882860962171</v>
      </c>
      <c r="L53" s="2" t="s">
        <v>5310</v>
      </c>
      <c r="M53" s="3">
        <v>4.6171749044074675</v>
      </c>
    </row>
    <row r="54" spans="1:13" x14ac:dyDescent="0.4">
      <c r="A54" s="2">
        <v>51</v>
      </c>
      <c r="B54" s="15" t="s">
        <v>1751</v>
      </c>
      <c r="C54" s="2" t="s">
        <v>5131</v>
      </c>
      <c r="D54" s="26">
        <v>0.99880000000000002</v>
      </c>
      <c r="E54" s="2">
        <v>2.5000000000000001E-2</v>
      </c>
      <c r="F54" s="2">
        <v>50</v>
      </c>
      <c r="H54" s="2" t="s">
        <v>5311</v>
      </c>
      <c r="I54" s="3">
        <v>5.2294140617073817</v>
      </c>
      <c r="J54" s="2" t="s">
        <v>5312</v>
      </c>
      <c r="K54" s="3">
        <v>3.9917063457625583</v>
      </c>
      <c r="L54" s="2" t="s">
        <v>5313</v>
      </c>
      <c r="M54" s="3">
        <v>2.5338240022172109</v>
      </c>
    </row>
    <row r="55" spans="1:13" x14ac:dyDescent="0.4">
      <c r="A55" s="2">
        <v>52</v>
      </c>
      <c r="B55" s="15" t="s">
        <v>2779</v>
      </c>
      <c r="C55" s="2" t="s">
        <v>5131</v>
      </c>
      <c r="D55" s="26">
        <v>0.99912000000000001</v>
      </c>
      <c r="E55" s="2">
        <v>2.5000000000000001E-2</v>
      </c>
      <c r="F55" s="2">
        <v>50</v>
      </c>
      <c r="H55" s="2" t="s">
        <v>5314</v>
      </c>
      <c r="I55" s="3">
        <v>7.3035225582327978</v>
      </c>
      <c r="J55" s="2" t="s">
        <v>5315</v>
      </c>
      <c r="K55" s="3">
        <v>3.3409251470983721</v>
      </c>
      <c r="L55" s="2" t="s">
        <v>5316</v>
      </c>
      <c r="M55" s="3">
        <v>3.1923886526023861</v>
      </c>
    </row>
    <row r="56" spans="1:13" x14ac:dyDescent="0.4">
      <c r="A56" s="2">
        <v>53</v>
      </c>
      <c r="B56" s="15" t="s">
        <v>2698</v>
      </c>
      <c r="C56" s="2" t="s">
        <v>5131</v>
      </c>
      <c r="D56" s="26">
        <v>0.99795</v>
      </c>
      <c r="E56" s="2">
        <v>2.5000000000000001E-2</v>
      </c>
      <c r="F56" s="2">
        <v>50</v>
      </c>
      <c r="H56" s="2" t="s">
        <v>5317</v>
      </c>
      <c r="I56" s="3">
        <v>2.8080630998236868</v>
      </c>
      <c r="J56" s="2" t="s">
        <v>5318</v>
      </c>
      <c r="K56" s="3">
        <v>4.2401986962251659</v>
      </c>
      <c r="L56" s="2" t="s">
        <v>5319</v>
      </c>
      <c r="M56" s="3">
        <v>2.9142685623760567</v>
      </c>
    </row>
    <row r="57" spans="1:13" x14ac:dyDescent="0.4">
      <c r="A57" s="2">
        <v>54</v>
      </c>
      <c r="B57" s="15" t="s">
        <v>641</v>
      </c>
      <c r="C57" s="2" t="s">
        <v>5131</v>
      </c>
      <c r="D57" s="26">
        <v>0.99777000000000005</v>
      </c>
      <c r="E57" s="2">
        <v>2.5000000000000001E-2</v>
      </c>
      <c r="F57" s="2">
        <v>100</v>
      </c>
      <c r="H57" s="2" t="s">
        <v>5320</v>
      </c>
      <c r="I57" s="3">
        <v>3.0901679659438215</v>
      </c>
      <c r="J57" s="2" t="s">
        <v>5321</v>
      </c>
      <c r="K57" s="3">
        <v>5.7659023425062861</v>
      </c>
      <c r="L57" s="2" t="s">
        <v>5322</v>
      </c>
      <c r="M57" s="3">
        <v>2.8321828728785285</v>
      </c>
    </row>
    <row r="58" spans="1:13" x14ac:dyDescent="0.4">
      <c r="A58" s="2">
        <v>55</v>
      </c>
      <c r="B58" s="15" t="s">
        <v>4284</v>
      </c>
      <c r="C58" s="2" t="s">
        <v>5131</v>
      </c>
      <c r="D58" s="26">
        <v>0.99885999999999997</v>
      </c>
      <c r="E58" s="2">
        <v>2.5000000000000001E-2</v>
      </c>
      <c r="F58" s="2">
        <v>100</v>
      </c>
      <c r="H58" s="2" t="s">
        <v>5323</v>
      </c>
      <c r="I58" s="3">
        <v>6.5987526011633362</v>
      </c>
      <c r="J58" s="2" t="s">
        <v>5324</v>
      </c>
      <c r="K58" s="3">
        <v>2.9980187813946864</v>
      </c>
      <c r="L58" s="2" t="s">
        <v>5325</v>
      </c>
      <c r="M58" s="3">
        <v>2.4405539384904871</v>
      </c>
    </row>
    <row r="59" spans="1:13" x14ac:dyDescent="0.4">
      <c r="A59" s="2">
        <v>56</v>
      </c>
      <c r="B59" s="15" t="s">
        <v>5326</v>
      </c>
      <c r="C59" s="2" t="s">
        <v>5254</v>
      </c>
      <c r="D59" s="26">
        <v>0.99180999999999997</v>
      </c>
      <c r="E59" s="2">
        <v>0.05</v>
      </c>
      <c r="F59" s="2">
        <v>100</v>
      </c>
      <c r="H59" s="2" t="s">
        <v>5327</v>
      </c>
      <c r="I59" s="3">
        <v>5.6248389624225137</v>
      </c>
      <c r="J59" s="2" t="s">
        <v>5328</v>
      </c>
      <c r="K59" s="3">
        <v>4.1345014362059747</v>
      </c>
      <c r="L59" s="2" t="s">
        <v>5329</v>
      </c>
      <c r="M59" s="3">
        <v>4.2578502070058688</v>
      </c>
    </row>
    <row r="60" spans="1:13" x14ac:dyDescent="0.4">
      <c r="A60" s="2">
        <v>57</v>
      </c>
      <c r="B60" s="15" t="s">
        <v>5330</v>
      </c>
      <c r="C60" s="2" t="s">
        <v>5331</v>
      </c>
      <c r="D60" s="26">
        <v>0.99858999999999998</v>
      </c>
      <c r="E60" s="2">
        <v>0.05</v>
      </c>
      <c r="F60" s="2">
        <v>100</v>
      </c>
      <c r="H60" s="2" t="s">
        <v>5332</v>
      </c>
      <c r="I60" s="3">
        <v>4.8749245130346539</v>
      </c>
      <c r="J60" s="2" t="s">
        <v>5333</v>
      </c>
      <c r="K60" s="3">
        <v>2.5043545060671168</v>
      </c>
      <c r="L60" s="2" t="s">
        <v>5334</v>
      </c>
      <c r="M60" s="3">
        <v>4.8028779523515048</v>
      </c>
    </row>
    <row r="61" spans="1:13" x14ac:dyDescent="0.4">
      <c r="A61" s="2">
        <v>58</v>
      </c>
      <c r="B61" s="15" t="s">
        <v>5335</v>
      </c>
      <c r="C61" s="2" t="s">
        <v>5158</v>
      </c>
      <c r="D61" s="26">
        <v>0.99561999999999995</v>
      </c>
      <c r="E61" s="2">
        <v>0.05</v>
      </c>
      <c r="F61" s="2">
        <v>25</v>
      </c>
      <c r="H61" s="2" t="s">
        <v>5336</v>
      </c>
      <c r="I61" s="3">
        <v>4.246916894966775</v>
      </c>
      <c r="J61" s="2" t="s">
        <v>5337</v>
      </c>
      <c r="K61" s="3">
        <v>8.3537401605342634</v>
      </c>
      <c r="L61" s="2" t="s">
        <v>5338</v>
      </c>
      <c r="M61" s="3">
        <v>4.2184302410342873</v>
      </c>
    </row>
    <row r="62" spans="1:13" x14ac:dyDescent="0.4">
      <c r="A62" s="2">
        <v>59</v>
      </c>
      <c r="B62" s="15" t="s">
        <v>5339</v>
      </c>
      <c r="C62" s="2" t="s">
        <v>5158</v>
      </c>
      <c r="D62" s="26">
        <v>0.99904000000000004</v>
      </c>
      <c r="E62" s="2">
        <v>0.05</v>
      </c>
      <c r="F62" s="2">
        <v>10</v>
      </c>
      <c r="H62" s="2" t="s">
        <v>5340</v>
      </c>
      <c r="I62" s="3">
        <v>2.7819758514741428</v>
      </c>
      <c r="J62" s="2" t="s">
        <v>5341</v>
      </c>
      <c r="K62" s="3">
        <v>3.4101730268186756</v>
      </c>
      <c r="L62" s="2" t="s">
        <v>5342</v>
      </c>
      <c r="M62" s="3">
        <v>1.6195215352677093</v>
      </c>
    </row>
    <row r="63" spans="1:13" x14ac:dyDescent="0.4">
      <c r="A63" s="2">
        <v>60</v>
      </c>
      <c r="B63" s="15" t="s">
        <v>5343</v>
      </c>
      <c r="C63" s="2" t="s">
        <v>5245</v>
      </c>
      <c r="D63" s="26">
        <v>0.99904000000000004</v>
      </c>
      <c r="E63" s="2">
        <v>0.05</v>
      </c>
      <c r="F63" s="2">
        <v>100</v>
      </c>
      <c r="H63" s="2" t="s">
        <v>5344</v>
      </c>
      <c r="I63" s="3">
        <v>2.0134070582435113</v>
      </c>
      <c r="J63" s="2" t="s">
        <v>5345</v>
      </c>
      <c r="K63" s="3">
        <v>2.9214361046536896</v>
      </c>
      <c r="L63" s="2" t="s">
        <v>5346</v>
      </c>
      <c r="M63" s="3">
        <v>3.434692974839741</v>
      </c>
    </row>
    <row r="64" spans="1:13" x14ac:dyDescent="0.4">
      <c r="A64" s="2">
        <v>61</v>
      </c>
      <c r="B64" s="15" t="s">
        <v>5347</v>
      </c>
      <c r="C64" s="2" t="s">
        <v>5122</v>
      </c>
      <c r="D64" s="26">
        <v>0.99914999999999998</v>
      </c>
      <c r="E64" s="2">
        <v>0.05</v>
      </c>
      <c r="F64" s="2">
        <v>50</v>
      </c>
      <c r="H64" s="2" t="s">
        <v>5348</v>
      </c>
      <c r="I64" s="3">
        <v>3.1832105585297645</v>
      </c>
      <c r="J64" s="2" t="s">
        <v>5349</v>
      </c>
      <c r="K64" s="3">
        <v>2.165882296892998</v>
      </c>
      <c r="L64" s="2" t="s">
        <v>5350</v>
      </c>
      <c r="M64" s="3">
        <v>4.8174690782568685</v>
      </c>
    </row>
    <row r="65" spans="1:13" x14ac:dyDescent="0.4">
      <c r="A65" s="2">
        <v>62</v>
      </c>
      <c r="B65" s="15" t="s">
        <v>5351</v>
      </c>
      <c r="C65" s="2" t="s">
        <v>5158</v>
      </c>
      <c r="D65" s="26">
        <v>0.99853000000000003</v>
      </c>
      <c r="E65" s="2">
        <v>0.05</v>
      </c>
      <c r="F65" s="2">
        <v>10</v>
      </c>
      <c r="H65" s="2" t="s">
        <v>5352</v>
      </c>
      <c r="I65" s="3">
        <v>7.4884058138162013</v>
      </c>
      <c r="J65" s="2" t="s">
        <v>5353</v>
      </c>
      <c r="K65" s="3">
        <v>3.1431944266779612</v>
      </c>
      <c r="L65" s="2" t="s">
        <v>5354</v>
      </c>
      <c r="M65" s="3">
        <v>3.3005968813877877</v>
      </c>
    </row>
    <row r="66" spans="1:13" x14ac:dyDescent="0.4">
      <c r="A66" s="2">
        <v>63</v>
      </c>
      <c r="B66" s="15" t="s">
        <v>5355</v>
      </c>
      <c r="C66" s="2" t="s">
        <v>5131</v>
      </c>
      <c r="D66" s="26">
        <v>0.99899000000000004</v>
      </c>
      <c r="E66" s="2">
        <v>0.05</v>
      </c>
      <c r="F66" s="2">
        <v>100</v>
      </c>
      <c r="H66" s="2" t="s">
        <v>5356</v>
      </c>
      <c r="I66" s="3">
        <v>8.7088394272271685</v>
      </c>
      <c r="J66" s="2" t="s">
        <v>5357</v>
      </c>
      <c r="K66" s="3">
        <v>2.2965077279094439</v>
      </c>
      <c r="L66" s="2" t="s">
        <v>5358</v>
      </c>
      <c r="M66" s="3">
        <v>1.5888465427245735</v>
      </c>
    </row>
    <row r="67" spans="1:13" x14ac:dyDescent="0.4">
      <c r="A67" s="2">
        <v>64</v>
      </c>
      <c r="B67" s="15" t="s">
        <v>5359</v>
      </c>
      <c r="C67" s="2" t="s">
        <v>5131</v>
      </c>
      <c r="D67" s="26">
        <v>0.99651999999999996</v>
      </c>
      <c r="E67" s="2">
        <v>0.05</v>
      </c>
      <c r="F67" s="2">
        <v>10</v>
      </c>
      <c r="H67" s="2" t="s">
        <v>5360</v>
      </c>
      <c r="I67" s="3">
        <v>4.1252080039395596</v>
      </c>
      <c r="J67" s="2" t="s">
        <v>5361</v>
      </c>
      <c r="K67" s="3">
        <v>2.5270254222236592</v>
      </c>
      <c r="L67" s="2" t="s">
        <v>5362</v>
      </c>
      <c r="M67" s="3">
        <v>3.8427346681524677</v>
      </c>
    </row>
    <row r="68" spans="1:13" x14ac:dyDescent="0.4">
      <c r="A68" s="2">
        <v>65</v>
      </c>
      <c r="B68" s="15" t="s">
        <v>5363</v>
      </c>
      <c r="C68" s="2" t="s">
        <v>5131</v>
      </c>
      <c r="D68" s="26">
        <v>0.99831000000000003</v>
      </c>
      <c r="E68" s="2">
        <v>0.05</v>
      </c>
      <c r="F68" s="2">
        <v>50</v>
      </c>
      <c r="H68" s="2" t="s">
        <v>5364</v>
      </c>
      <c r="I68" s="3">
        <v>2.8707330906221471</v>
      </c>
      <c r="J68" s="2" t="s">
        <v>5365</v>
      </c>
      <c r="K68" s="3">
        <v>1.9243700680574334</v>
      </c>
      <c r="L68" s="2" t="s">
        <v>5366</v>
      </c>
      <c r="M68" s="3">
        <v>2.9832084854576126</v>
      </c>
    </row>
    <row r="69" spans="1:13" x14ac:dyDescent="0.4">
      <c r="A69" s="2">
        <v>66</v>
      </c>
      <c r="B69" s="15" t="s">
        <v>5367</v>
      </c>
      <c r="C69" s="2" t="s">
        <v>5051</v>
      </c>
      <c r="D69" s="26">
        <v>0.99733000000000005</v>
      </c>
      <c r="E69" s="2">
        <v>0.05</v>
      </c>
      <c r="F69" s="2">
        <v>100</v>
      </c>
      <c r="H69" s="2" t="s">
        <v>5368</v>
      </c>
      <c r="I69" s="3">
        <v>6.9654916472762851</v>
      </c>
      <c r="J69" s="2" t="s">
        <v>5369</v>
      </c>
      <c r="K69" s="3">
        <v>2.6535201889216502</v>
      </c>
      <c r="L69" s="2" t="s">
        <v>5370</v>
      </c>
      <c r="M69" s="3">
        <v>1.3926915534608475</v>
      </c>
    </row>
    <row r="70" spans="1:13" x14ac:dyDescent="0.4">
      <c r="A70" s="2">
        <v>67</v>
      </c>
      <c r="B70" s="15" t="s">
        <v>5371</v>
      </c>
      <c r="C70" s="2" t="s">
        <v>5131</v>
      </c>
      <c r="D70" s="26">
        <v>0.99639999999999995</v>
      </c>
      <c r="E70" s="2">
        <v>0.05</v>
      </c>
      <c r="F70" s="2">
        <v>100</v>
      </c>
      <c r="H70" s="2" t="s">
        <v>5372</v>
      </c>
      <c r="I70" s="3">
        <v>3.7045062869531953</v>
      </c>
      <c r="J70" s="2" t="s">
        <v>5373</v>
      </c>
      <c r="K70" s="3">
        <v>2.0631054969571441</v>
      </c>
      <c r="L70" s="2" t="s">
        <v>5374</v>
      </c>
      <c r="M70" s="3">
        <v>2.5785589491056169</v>
      </c>
    </row>
    <row r="71" spans="1:13" x14ac:dyDescent="0.4">
      <c r="A71" s="2">
        <v>68</v>
      </c>
      <c r="B71" s="15" t="s">
        <v>5375</v>
      </c>
      <c r="C71" s="2" t="s">
        <v>5131</v>
      </c>
      <c r="D71" s="26">
        <v>0.99885999999999997</v>
      </c>
      <c r="E71" s="2">
        <v>0.05</v>
      </c>
      <c r="F71" s="2">
        <v>10</v>
      </c>
      <c r="H71" s="2" t="s">
        <v>5376</v>
      </c>
      <c r="I71" s="3">
        <v>6.509837279056244</v>
      </c>
      <c r="J71" s="2" t="s">
        <v>5377</v>
      </c>
      <c r="K71" s="3">
        <v>4.3116129873368818</v>
      </c>
      <c r="L71" s="2" t="s">
        <v>5378</v>
      </c>
      <c r="M71" s="3">
        <v>4.1712584303027276</v>
      </c>
    </row>
    <row r="72" spans="1:13" x14ac:dyDescent="0.4">
      <c r="A72" s="2">
        <v>69</v>
      </c>
      <c r="B72" s="15" t="s">
        <v>5379</v>
      </c>
      <c r="C72" s="2" t="s">
        <v>5131</v>
      </c>
      <c r="D72" s="26">
        <v>0.99960000000000004</v>
      </c>
      <c r="E72" s="2">
        <v>0.05</v>
      </c>
      <c r="F72" s="2">
        <v>50</v>
      </c>
      <c r="H72" s="2" t="s">
        <v>5380</v>
      </c>
      <c r="I72" s="3">
        <v>9.3140923387312231</v>
      </c>
      <c r="J72" s="2" t="s">
        <v>5381</v>
      </c>
      <c r="K72" s="3">
        <v>9.9197242824343785</v>
      </c>
      <c r="L72" s="2" t="s">
        <v>5382</v>
      </c>
      <c r="M72" s="3">
        <v>1.0708504959551801</v>
      </c>
    </row>
    <row r="73" spans="1:13" x14ac:dyDescent="0.4">
      <c r="A73" s="2">
        <v>70</v>
      </c>
      <c r="B73" s="15" t="s">
        <v>5383</v>
      </c>
      <c r="C73" s="2" t="s">
        <v>5211</v>
      </c>
      <c r="D73" s="26">
        <v>0.99777000000000005</v>
      </c>
      <c r="E73" s="2">
        <v>0.05</v>
      </c>
      <c r="F73" s="2">
        <v>100</v>
      </c>
      <c r="H73" s="2" t="s">
        <v>5384</v>
      </c>
      <c r="I73" s="3">
        <v>1.8067123898625677</v>
      </c>
      <c r="J73" s="2" t="s">
        <v>5385</v>
      </c>
      <c r="K73" s="3">
        <v>0.83533662717664181</v>
      </c>
      <c r="L73" s="2" t="s">
        <v>5386</v>
      </c>
      <c r="M73" s="3">
        <v>1.6739030478981203</v>
      </c>
    </row>
    <row r="74" spans="1:13" x14ac:dyDescent="0.4">
      <c r="A74" s="2">
        <v>71</v>
      </c>
      <c r="B74" s="15" t="s">
        <v>5387</v>
      </c>
      <c r="C74" s="2" t="s">
        <v>5131</v>
      </c>
      <c r="D74" s="26">
        <v>0.99378</v>
      </c>
      <c r="E74" s="2">
        <v>0.05</v>
      </c>
      <c r="F74" s="2">
        <v>25</v>
      </c>
      <c r="H74" s="2" t="s">
        <v>5388</v>
      </c>
      <c r="I74" s="3">
        <v>2.113631847951464</v>
      </c>
      <c r="J74" s="2" t="s">
        <v>5389</v>
      </c>
      <c r="K74" s="3">
        <v>1.5559660680601259</v>
      </c>
      <c r="L74" s="2" t="s">
        <v>5390</v>
      </c>
      <c r="M74" s="3">
        <v>0.95606409719868957</v>
      </c>
    </row>
    <row r="75" spans="1:13" x14ac:dyDescent="0.4">
      <c r="A75" s="2">
        <v>72</v>
      </c>
      <c r="B75" s="15" t="s">
        <v>1688</v>
      </c>
      <c r="C75" s="2" t="s">
        <v>5228</v>
      </c>
      <c r="D75" s="26">
        <v>0.99975000000000003</v>
      </c>
      <c r="E75" s="2">
        <v>0.05</v>
      </c>
      <c r="F75" s="2">
        <v>50</v>
      </c>
      <c r="H75" s="2" t="s">
        <v>5391</v>
      </c>
      <c r="I75" s="3">
        <v>7.0953376119874392</v>
      </c>
      <c r="J75" s="2" t="s">
        <v>5392</v>
      </c>
      <c r="K75" s="3">
        <v>5.3896556750184299</v>
      </c>
      <c r="L75" s="2" t="s">
        <v>5393</v>
      </c>
      <c r="M75" s="3">
        <v>2.1018123359570384</v>
      </c>
    </row>
    <row r="76" spans="1:13" x14ac:dyDescent="0.4">
      <c r="A76" s="2">
        <v>73</v>
      </c>
      <c r="B76" s="15" t="s">
        <v>1736</v>
      </c>
      <c r="C76" s="2" t="s">
        <v>5112</v>
      </c>
      <c r="D76" s="26">
        <v>0.99926000000000004</v>
      </c>
      <c r="E76" s="2">
        <v>0.05</v>
      </c>
      <c r="F76" s="2">
        <v>100</v>
      </c>
      <c r="H76" s="2" t="s">
        <v>5394</v>
      </c>
      <c r="I76" s="3">
        <v>1.7131976839159513</v>
      </c>
      <c r="J76" s="2" t="s">
        <v>5395</v>
      </c>
      <c r="K76" s="3">
        <v>4.479269694079214</v>
      </c>
      <c r="L76" s="2" t="s">
        <v>5396</v>
      </c>
      <c r="M76" s="3">
        <v>3.0630168209681545</v>
      </c>
    </row>
    <row r="77" spans="1:13" x14ac:dyDescent="0.4">
      <c r="A77" s="2">
        <v>74</v>
      </c>
      <c r="B77" s="15" t="s">
        <v>5397</v>
      </c>
      <c r="C77" s="2" t="s">
        <v>5122</v>
      </c>
      <c r="D77" s="26">
        <v>0.99819000000000002</v>
      </c>
      <c r="E77" s="2">
        <v>0.1</v>
      </c>
      <c r="F77" s="2">
        <v>100</v>
      </c>
      <c r="H77" s="2" t="s">
        <v>5398</v>
      </c>
      <c r="I77" s="3">
        <v>13.186104929893185</v>
      </c>
      <c r="J77" s="2" t="s">
        <v>5399</v>
      </c>
      <c r="K77" s="3">
        <v>2.5713365947517066</v>
      </c>
      <c r="L77" s="2" t="s">
        <v>5400</v>
      </c>
      <c r="M77" s="3">
        <v>3.3966379844976986</v>
      </c>
    </row>
    <row r="78" spans="1:13" x14ac:dyDescent="0.4">
      <c r="A78" s="2">
        <v>75</v>
      </c>
      <c r="B78" s="15" t="s">
        <v>5401</v>
      </c>
      <c r="C78" s="2" t="s">
        <v>5158</v>
      </c>
      <c r="D78" s="26">
        <v>0.99707999999999997</v>
      </c>
      <c r="E78" s="2">
        <v>0.1</v>
      </c>
      <c r="F78" s="2">
        <v>25</v>
      </c>
      <c r="H78" s="2" t="s">
        <v>5402</v>
      </c>
      <c r="I78" s="3">
        <v>3.4185659027137887</v>
      </c>
      <c r="J78" s="2" t="s">
        <v>5403</v>
      </c>
      <c r="K78" s="3">
        <v>4.1604100768806251</v>
      </c>
      <c r="L78" s="2" t="s">
        <v>5404</v>
      </c>
      <c r="M78" s="3">
        <v>1.8753067174234352</v>
      </c>
    </row>
    <row r="79" spans="1:13" x14ac:dyDescent="0.4">
      <c r="A79" s="2">
        <v>76</v>
      </c>
      <c r="B79" s="15" t="s">
        <v>5405</v>
      </c>
      <c r="C79" s="2" t="s">
        <v>5122</v>
      </c>
      <c r="D79" s="26">
        <v>0.99790999999999996</v>
      </c>
      <c r="E79" s="2">
        <v>0.1</v>
      </c>
      <c r="F79" s="2">
        <v>100</v>
      </c>
      <c r="H79" s="2" t="s">
        <v>5406</v>
      </c>
      <c r="I79" s="3">
        <v>9.9887600193503143</v>
      </c>
      <c r="J79" s="2" t="s">
        <v>5407</v>
      </c>
      <c r="K79" s="3">
        <v>2.028418020171002</v>
      </c>
      <c r="L79" s="2" t="s">
        <v>5408</v>
      </c>
      <c r="M79" s="3">
        <v>3.4096202893338772</v>
      </c>
    </row>
    <row r="80" spans="1:13" x14ac:dyDescent="0.4">
      <c r="A80" s="2">
        <v>77</v>
      </c>
      <c r="B80" s="15" t="s">
        <v>5409</v>
      </c>
      <c r="C80" s="2" t="s">
        <v>5112</v>
      </c>
      <c r="D80" s="26">
        <v>0.99824999999999997</v>
      </c>
      <c r="E80" s="2">
        <v>0.1</v>
      </c>
      <c r="F80" s="2">
        <v>10</v>
      </c>
      <c r="H80" s="2" t="s">
        <v>5410</v>
      </c>
      <c r="I80" s="3">
        <v>8.4210525048578173</v>
      </c>
      <c r="J80" s="2" t="s">
        <v>5411</v>
      </c>
      <c r="K80" s="3">
        <v>1.4388319428058816</v>
      </c>
      <c r="L80" s="2" t="s">
        <v>5412</v>
      </c>
      <c r="M80" s="3">
        <v>2.8428293784205065</v>
      </c>
    </row>
    <row r="81" spans="1:13" x14ac:dyDescent="0.4">
      <c r="A81" s="2">
        <v>78</v>
      </c>
      <c r="B81" s="15" t="s">
        <v>5413</v>
      </c>
      <c r="C81" s="2" t="s">
        <v>5131</v>
      </c>
      <c r="D81" s="26">
        <v>0.99311000000000005</v>
      </c>
      <c r="E81" s="2">
        <v>0.1</v>
      </c>
      <c r="F81" s="2">
        <v>50</v>
      </c>
      <c r="H81" s="2" t="s">
        <v>5414</v>
      </c>
      <c r="I81" s="3">
        <v>10.025357904237191</v>
      </c>
      <c r="J81" s="2" t="s">
        <v>5415</v>
      </c>
      <c r="K81" s="3">
        <v>4.1935892753603481</v>
      </c>
      <c r="L81" s="2" t="s">
        <v>5416</v>
      </c>
      <c r="M81" s="3">
        <v>7.3345106057696619</v>
      </c>
    </row>
    <row r="82" spans="1:13" x14ac:dyDescent="0.4">
      <c r="A82" s="2">
        <v>79</v>
      </c>
      <c r="B82" s="15" t="s">
        <v>5417</v>
      </c>
      <c r="C82" s="2" t="s">
        <v>5131</v>
      </c>
      <c r="D82" s="26">
        <v>0.99378</v>
      </c>
      <c r="E82" s="2">
        <v>0.1</v>
      </c>
      <c r="F82" s="2">
        <v>25</v>
      </c>
      <c r="H82" s="2" t="s">
        <v>5418</v>
      </c>
      <c r="I82" s="3">
        <v>9.4861363109097212</v>
      </c>
      <c r="J82" s="2" t="s">
        <v>5419</v>
      </c>
      <c r="K82" s="3">
        <v>6.9430998643348412</v>
      </c>
      <c r="L82" s="2" t="s">
        <v>5420</v>
      </c>
      <c r="M82" s="3">
        <v>1.9734359763864451</v>
      </c>
    </row>
    <row r="83" spans="1:13" x14ac:dyDescent="0.4">
      <c r="A83" s="2">
        <v>80</v>
      </c>
      <c r="B83" s="15" t="s">
        <v>5421</v>
      </c>
      <c r="C83" s="2" t="s">
        <v>5211</v>
      </c>
      <c r="D83" s="26">
        <v>0.99787999999999999</v>
      </c>
      <c r="E83" s="2">
        <v>0.1</v>
      </c>
      <c r="F83" s="2">
        <v>50</v>
      </c>
      <c r="H83" s="2" t="s">
        <v>5422</v>
      </c>
      <c r="I83" s="3">
        <v>7.0035388221151473</v>
      </c>
      <c r="J83" s="2" t="s">
        <v>5423</v>
      </c>
      <c r="K83" s="3">
        <v>3.5486132915322179</v>
      </c>
      <c r="L83" s="2" t="s">
        <v>5424</v>
      </c>
      <c r="M83" s="3">
        <v>1.5773903723338056</v>
      </c>
    </row>
    <row r="84" spans="1:13" x14ac:dyDescent="0.4">
      <c r="A84" s="2">
        <v>81</v>
      </c>
      <c r="B84" s="15" t="s">
        <v>5425</v>
      </c>
      <c r="C84" s="2" t="s">
        <v>5054</v>
      </c>
      <c r="D84" s="26">
        <v>0.99875999999999998</v>
      </c>
      <c r="E84" s="2">
        <v>0.1</v>
      </c>
      <c r="F84" s="2">
        <v>50</v>
      </c>
      <c r="H84" s="2" t="s">
        <v>5426</v>
      </c>
      <c r="I84" s="3">
        <v>3.9424448148311564</v>
      </c>
      <c r="J84" s="2" t="s">
        <v>5427</v>
      </c>
      <c r="K84" s="3">
        <v>1.3147687947558968</v>
      </c>
      <c r="L84" s="2" t="s">
        <v>5428</v>
      </c>
      <c r="M84" s="3">
        <v>2.1525717332809604</v>
      </c>
    </row>
    <row r="85" spans="1:13" x14ac:dyDescent="0.4">
      <c r="A85" s="2">
        <v>82</v>
      </c>
      <c r="B85" s="15" t="s">
        <v>5429</v>
      </c>
      <c r="C85" s="2" t="s">
        <v>5054</v>
      </c>
      <c r="D85" s="26">
        <v>0.99975000000000003</v>
      </c>
      <c r="E85" s="2">
        <v>0.1</v>
      </c>
      <c r="F85" s="2">
        <v>50</v>
      </c>
      <c r="H85" s="2" t="s">
        <v>5430</v>
      </c>
      <c r="I85" s="3">
        <v>3.1689934886663171</v>
      </c>
      <c r="J85" s="2" t="s">
        <v>5431</v>
      </c>
      <c r="K85" s="3">
        <v>1.4660446982087869</v>
      </c>
      <c r="L85" s="2" t="s">
        <v>5432</v>
      </c>
      <c r="M85" s="3">
        <v>3.0846212027753754</v>
      </c>
    </row>
    <row r="86" spans="1:13" x14ac:dyDescent="0.4">
      <c r="A86" s="2">
        <v>83</v>
      </c>
      <c r="B86" s="15" t="s">
        <v>5433</v>
      </c>
      <c r="C86" s="2" t="s">
        <v>5131</v>
      </c>
      <c r="D86" s="26">
        <v>0.99716000000000005</v>
      </c>
      <c r="E86" s="2">
        <v>0.1</v>
      </c>
      <c r="F86" s="2">
        <v>100</v>
      </c>
      <c r="H86" s="2" t="s">
        <v>5434</v>
      </c>
      <c r="I86" s="3">
        <v>4.6059340547060277</v>
      </c>
      <c r="J86" s="2" t="s">
        <v>5435</v>
      </c>
      <c r="K86" s="3">
        <v>6.932427968724828</v>
      </c>
      <c r="L86" s="2" t="s">
        <v>5436</v>
      </c>
      <c r="M86" s="3">
        <v>6.1144776301279604</v>
      </c>
    </row>
    <row r="87" spans="1:13" x14ac:dyDescent="0.4">
      <c r="A87" s="2">
        <v>84</v>
      </c>
      <c r="B87" s="15" t="s">
        <v>5437</v>
      </c>
      <c r="C87" s="2" t="s">
        <v>5228</v>
      </c>
      <c r="D87" s="26">
        <v>0.99704000000000004</v>
      </c>
      <c r="E87" s="2">
        <v>0.1</v>
      </c>
      <c r="F87" s="2">
        <v>100</v>
      </c>
      <c r="H87" s="2" t="s">
        <v>5438</v>
      </c>
      <c r="I87" s="3">
        <v>3.5173578275730932</v>
      </c>
      <c r="J87" s="2" t="s">
        <v>5439</v>
      </c>
      <c r="K87" s="3">
        <v>4.6546071844676424</v>
      </c>
      <c r="L87" s="2" t="s">
        <v>5440</v>
      </c>
      <c r="M87" s="3">
        <v>5.3977283208613942</v>
      </c>
    </row>
    <row r="88" spans="1:13" x14ac:dyDescent="0.4">
      <c r="A88" s="2">
        <v>85</v>
      </c>
      <c r="B88" s="15" t="s">
        <v>5441</v>
      </c>
      <c r="C88" s="2" t="s">
        <v>5131</v>
      </c>
      <c r="D88" s="26">
        <v>0.99895</v>
      </c>
      <c r="E88" s="2">
        <v>0.1</v>
      </c>
      <c r="F88" s="2">
        <v>50</v>
      </c>
      <c r="H88" s="2" t="s">
        <v>5442</v>
      </c>
      <c r="I88" s="3">
        <v>8.0850651661982855</v>
      </c>
      <c r="J88" s="2" t="s">
        <v>5443</v>
      </c>
      <c r="K88" s="3">
        <v>2.9101821255697833</v>
      </c>
      <c r="L88" s="2" t="s">
        <v>5444</v>
      </c>
      <c r="M88" s="3">
        <v>1.4328385765744542</v>
      </c>
    </row>
    <row r="89" spans="1:13" x14ac:dyDescent="0.4">
      <c r="A89" s="2">
        <v>86</v>
      </c>
      <c r="B89" s="15" t="s">
        <v>5445</v>
      </c>
      <c r="C89" s="2" t="s">
        <v>5131</v>
      </c>
      <c r="D89" s="26">
        <v>0.99790000000000001</v>
      </c>
      <c r="E89" s="2">
        <v>0.1</v>
      </c>
      <c r="F89" s="2">
        <v>100</v>
      </c>
      <c r="H89" s="2" t="s">
        <v>5446</v>
      </c>
      <c r="I89" s="3">
        <v>5.383921635411772</v>
      </c>
      <c r="J89" s="2" t="s">
        <v>5447</v>
      </c>
      <c r="K89" s="3">
        <v>2.790115784870403</v>
      </c>
      <c r="L89" s="2" t="s">
        <v>5448</v>
      </c>
      <c r="M89" s="3">
        <v>2.8063570477899753</v>
      </c>
    </row>
    <row r="90" spans="1:13" x14ac:dyDescent="0.4">
      <c r="A90" s="2">
        <v>87</v>
      </c>
      <c r="B90" s="15" t="s">
        <v>5449</v>
      </c>
      <c r="C90" s="2" t="s">
        <v>5051</v>
      </c>
      <c r="D90" s="26">
        <v>0.99551999999999996</v>
      </c>
      <c r="E90" s="2">
        <v>0.1</v>
      </c>
      <c r="F90" s="2">
        <v>50</v>
      </c>
      <c r="H90" s="2" t="s">
        <v>5450</v>
      </c>
      <c r="I90" s="3">
        <v>5.375970688872167</v>
      </c>
      <c r="J90" s="2" t="s">
        <v>5451</v>
      </c>
      <c r="K90" s="3">
        <v>1.5187078871647126</v>
      </c>
      <c r="L90" s="2" t="s">
        <v>5452</v>
      </c>
      <c r="M90" s="3">
        <v>1.8177970916738884</v>
      </c>
    </row>
    <row r="91" spans="1:13" x14ac:dyDescent="0.4">
      <c r="A91" s="2">
        <v>88</v>
      </c>
      <c r="B91" s="15" t="s">
        <v>1942</v>
      </c>
      <c r="C91" s="2" t="s">
        <v>5131</v>
      </c>
      <c r="D91" s="26">
        <v>0.99924000000000002</v>
      </c>
      <c r="E91" s="2">
        <v>0.1</v>
      </c>
      <c r="F91" s="2">
        <v>100</v>
      </c>
      <c r="H91" s="2" t="s">
        <v>5453</v>
      </c>
      <c r="I91" s="3">
        <v>4.0746886588487268</v>
      </c>
      <c r="J91" s="2" t="s">
        <v>5454</v>
      </c>
      <c r="K91" s="3">
        <v>3.2653985108656975</v>
      </c>
      <c r="L91" s="2" t="s">
        <v>5455</v>
      </c>
      <c r="M91" s="3">
        <v>2.9087066425883954</v>
      </c>
    </row>
    <row r="92" spans="1:13" x14ac:dyDescent="0.4">
      <c r="A92" s="2">
        <v>89</v>
      </c>
      <c r="B92" s="15" t="s">
        <v>2101</v>
      </c>
      <c r="C92" s="2" t="s">
        <v>5131</v>
      </c>
      <c r="D92" s="26">
        <v>0.99365000000000003</v>
      </c>
      <c r="E92" s="2">
        <v>0.1</v>
      </c>
      <c r="F92" s="2">
        <v>50</v>
      </c>
      <c r="H92" s="2" t="s">
        <v>5456</v>
      </c>
      <c r="I92" s="3">
        <v>10.103275669552827</v>
      </c>
      <c r="J92" s="2" t="s">
        <v>5457</v>
      </c>
      <c r="K92" s="3">
        <v>5.1268898060867922</v>
      </c>
      <c r="L92" s="2" t="s">
        <v>5458</v>
      </c>
      <c r="M92" s="3">
        <v>4.5620202738530971</v>
      </c>
    </row>
    <row r="93" spans="1:13" x14ac:dyDescent="0.4">
      <c r="A93" s="2">
        <v>90</v>
      </c>
      <c r="B93" s="15" t="s">
        <v>2125</v>
      </c>
      <c r="C93" s="2" t="s">
        <v>5131</v>
      </c>
      <c r="D93" s="26">
        <v>0.999</v>
      </c>
      <c r="E93" s="2">
        <v>0.1</v>
      </c>
      <c r="F93" s="2">
        <v>100</v>
      </c>
      <c r="H93" s="2" t="s">
        <v>5459</v>
      </c>
      <c r="I93" s="3">
        <v>10.2295374051285</v>
      </c>
      <c r="J93" s="2" t="s">
        <v>5460</v>
      </c>
      <c r="K93" s="3">
        <v>3.0825887721641427</v>
      </c>
      <c r="L93" s="2" t="s">
        <v>5461</v>
      </c>
      <c r="M93" s="3">
        <v>2.2426003848971878</v>
      </c>
    </row>
    <row r="94" spans="1:13" x14ac:dyDescent="0.4">
      <c r="A94" s="2">
        <v>91</v>
      </c>
      <c r="B94" s="15" t="s">
        <v>2026</v>
      </c>
      <c r="C94" s="2" t="s">
        <v>5131</v>
      </c>
      <c r="D94" s="26">
        <v>0.99407999999999996</v>
      </c>
      <c r="E94" s="2">
        <v>0.1</v>
      </c>
      <c r="F94" s="2">
        <v>25</v>
      </c>
      <c r="H94" s="2" t="s">
        <v>5462</v>
      </c>
      <c r="I94" s="3">
        <v>3.6699487804966209</v>
      </c>
      <c r="J94" s="2" t="s">
        <v>5463</v>
      </c>
      <c r="K94" s="3">
        <v>1.0076374187027963</v>
      </c>
      <c r="L94" s="2" t="s">
        <v>5464</v>
      </c>
      <c r="M94" s="3">
        <v>3.1814488672081427</v>
      </c>
    </row>
    <row r="95" spans="1:13" x14ac:dyDescent="0.4">
      <c r="A95" s="2">
        <v>92</v>
      </c>
      <c r="B95" s="15" t="s">
        <v>1926</v>
      </c>
      <c r="C95" s="2" t="s">
        <v>5131</v>
      </c>
      <c r="D95" s="26">
        <v>0.99909999999999999</v>
      </c>
      <c r="E95" s="2">
        <v>0.1</v>
      </c>
      <c r="F95" s="2">
        <v>25</v>
      </c>
      <c r="H95" s="2" t="s">
        <v>5465</v>
      </c>
      <c r="I95" s="3">
        <v>5.8654136892205608</v>
      </c>
      <c r="J95" s="2" t="s">
        <v>5466</v>
      </c>
      <c r="K95" s="3">
        <v>5.2178846451973264</v>
      </c>
      <c r="L95" s="2" t="s">
        <v>5467</v>
      </c>
      <c r="M95" s="3">
        <v>1.3174936770288435</v>
      </c>
    </row>
    <row r="96" spans="1:13" x14ac:dyDescent="0.4">
      <c r="A96" s="2">
        <v>93</v>
      </c>
      <c r="B96" s="15" t="s">
        <v>1664</v>
      </c>
      <c r="C96" s="2" t="s">
        <v>5131</v>
      </c>
      <c r="D96" s="26">
        <v>0.99966999999999995</v>
      </c>
      <c r="E96" s="2">
        <v>0.1</v>
      </c>
      <c r="F96" s="2">
        <v>25</v>
      </c>
      <c r="H96" s="2" t="s">
        <v>5468</v>
      </c>
      <c r="I96" s="3">
        <v>13.427906184265105</v>
      </c>
      <c r="J96" s="2" t="s">
        <v>5469</v>
      </c>
      <c r="K96" s="3">
        <v>2.086922418754372</v>
      </c>
      <c r="L96" s="2" t="s">
        <v>5470</v>
      </c>
      <c r="M96" s="3">
        <v>3.5056915970937852</v>
      </c>
    </row>
    <row r="97" spans="1:13" x14ac:dyDescent="0.4">
      <c r="A97" s="2">
        <v>94</v>
      </c>
      <c r="B97" s="15" t="s">
        <v>5471</v>
      </c>
      <c r="C97" s="2" t="s">
        <v>5122</v>
      </c>
      <c r="D97" s="26">
        <v>0.99761999999999995</v>
      </c>
      <c r="E97" s="2">
        <v>0.25</v>
      </c>
      <c r="F97" s="2">
        <v>100</v>
      </c>
      <c r="H97" s="2" t="s">
        <v>5472</v>
      </c>
      <c r="I97" s="3">
        <v>6.6056748065029609</v>
      </c>
      <c r="J97" s="2" t="s">
        <v>5473</v>
      </c>
      <c r="K97" s="3">
        <v>3.2069054222381519</v>
      </c>
      <c r="L97" s="2" t="s">
        <v>5474</v>
      </c>
      <c r="M97" s="3">
        <v>1.8350937663097877</v>
      </c>
    </row>
    <row r="98" spans="1:13" x14ac:dyDescent="0.4">
      <c r="A98" s="2">
        <v>95</v>
      </c>
      <c r="B98" s="15" t="s">
        <v>5475</v>
      </c>
      <c r="C98" s="2" t="s">
        <v>5331</v>
      </c>
      <c r="D98" s="26">
        <v>0.99922999999999995</v>
      </c>
      <c r="E98" s="2">
        <v>0.25</v>
      </c>
      <c r="F98" s="2">
        <v>50</v>
      </c>
      <c r="H98" s="2" t="s">
        <v>5476</v>
      </c>
      <c r="I98" s="3">
        <v>9.279124318153892</v>
      </c>
      <c r="J98" s="2" t="s">
        <v>5477</v>
      </c>
      <c r="K98" s="3">
        <v>3.1965138925137286</v>
      </c>
      <c r="L98" s="2" t="s">
        <v>5478</v>
      </c>
      <c r="M98" s="3">
        <v>3.5105725561008927</v>
      </c>
    </row>
    <row r="99" spans="1:13" x14ac:dyDescent="0.4">
      <c r="A99" s="2">
        <v>96</v>
      </c>
      <c r="B99" s="15" t="s">
        <v>5479</v>
      </c>
      <c r="C99" s="2" t="s">
        <v>5122</v>
      </c>
      <c r="D99" s="26">
        <v>0.99822999999999995</v>
      </c>
      <c r="E99" s="2">
        <v>0.25</v>
      </c>
      <c r="F99" s="2">
        <v>100</v>
      </c>
      <c r="H99" s="2" t="s">
        <v>5480</v>
      </c>
      <c r="I99" s="3">
        <v>5.1338146621244514</v>
      </c>
      <c r="J99" s="2" t="s">
        <v>5481</v>
      </c>
      <c r="K99" s="3">
        <v>1.7313072247889392</v>
      </c>
      <c r="L99" s="2" t="s">
        <v>5482</v>
      </c>
      <c r="M99" s="3">
        <v>3.5780920053400629</v>
      </c>
    </row>
    <row r="100" spans="1:13" x14ac:dyDescent="0.4">
      <c r="A100" s="2">
        <v>97</v>
      </c>
      <c r="B100" s="15" t="s">
        <v>5483</v>
      </c>
      <c r="C100" s="2" t="s">
        <v>5484</v>
      </c>
      <c r="D100" s="26">
        <v>0.99729999999999996</v>
      </c>
      <c r="E100" s="2">
        <v>0.25</v>
      </c>
      <c r="F100" s="2">
        <v>50</v>
      </c>
      <c r="H100" s="2" t="s">
        <v>5485</v>
      </c>
      <c r="I100" s="3">
        <v>9.5202343263352169</v>
      </c>
      <c r="J100" s="2" t="s">
        <v>5486</v>
      </c>
      <c r="K100" s="3">
        <v>5.9532534526668535</v>
      </c>
      <c r="L100" s="2" t="s">
        <v>5487</v>
      </c>
      <c r="M100" s="3">
        <v>1.2780667628644093</v>
      </c>
    </row>
    <row r="101" spans="1:13" x14ac:dyDescent="0.4">
      <c r="A101" s="2">
        <v>98</v>
      </c>
      <c r="B101" s="15" t="s">
        <v>5488</v>
      </c>
      <c r="C101" s="2" t="s">
        <v>5122</v>
      </c>
      <c r="D101" s="26">
        <v>0.99631999999999998</v>
      </c>
      <c r="E101" s="2">
        <v>0.25</v>
      </c>
      <c r="F101" s="2">
        <v>100</v>
      </c>
      <c r="H101" s="2" t="s">
        <v>5489</v>
      </c>
      <c r="I101" s="3">
        <v>7.2033332433754707</v>
      </c>
      <c r="J101" s="2" t="s">
        <v>5490</v>
      </c>
      <c r="K101" s="3">
        <v>2.8094587884162667</v>
      </c>
      <c r="L101" s="2" t="s">
        <v>5491</v>
      </c>
      <c r="M101" s="3">
        <v>2.1007407488682879</v>
      </c>
    </row>
    <row r="102" spans="1:13" x14ac:dyDescent="0.4">
      <c r="A102" s="2">
        <v>99</v>
      </c>
      <c r="B102" s="15" t="s">
        <v>236</v>
      </c>
      <c r="C102" s="2" t="s">
        <v>5122</v>
      </c>
      <c r="D102" s="26">
        <v>0.99782000000000004</v>
      </c>
      <c r="E102" s="2">
        <v>0.25</v>
      </c>
      <c r="F102" s="2">
        <v>100</v>
      </c>
      <c r="H102" s="2" t="s">
        <v>5492</v>
      </c>
      <c r="I102" s="3">
        <v>5.8583283559705279</v>
      </c>
      <c r="J102" s="2" t="s">
        <v>5493</v>
      </c>
      <c r="K102" s="3">
        <v>4.0769195057509044</v>
      </c>
      <c r="L102" s="2" t="s">
        <v>5494</v>
      </c>
      <c r="M102" s="3">
        <v>2.2193850583402481</v>
      </c>
    </row>
    <row r="103" spans="1:13" x14ac:dyDescent="0.4">
      <c r="A103" s="2">
        <v>100</v>
      </c>
      <c r="B103" s="15" t="s">
        <v>5495</v>
      </c>
      <c r="C103" s="2" t="s">
        <v>5484</v>
      </c>
      <c r="D103" s="26">
        <v>0.99561999999999995</v>
      </c>
      <c r="E103" s="2">
        <v>0.25</v>
      </c>
      <c r="F103" s="2">
        <v>100</v>
      </c>
      <c r="H103" s="2" t="s">
        <v>5496</v>
      </c>
      <c r="I103" s="3">
        <v>16.537887348279646</v>
      </c>
      <c r="J103" s="2" t="s">
        <v>5497</v>
      </c>
      <c r="K103" s="3">
        <v>3.5127638677473687</v>
      </c>
      <c r="L103" s="2" t="s">
        <v>5498</v>
      </c>
      <c r="M103" s="3">
        <v>3.7804358521010011</v>
      </c>
    </row>
    <row r="104" spans="1:13" x14ac:dyDescent="0.4">
      <c r="A104" s="2">
        <v>101</v>
      </c>
      <c r="B104" s="15" t="s">
        <v>5499</v>
      </c>
      <c r="C104" s="2" t="s">
        <v>5122</v>
      </c>
      <c r="D104" s="26">
        <v>0.99904000000000004</v>
      </c>
      <c r="E104" s="2">
        <v>0.25</v>
      </c>
      <c r="F104" s="2">
        <v>100</v>
      </c>
      <c r="H104" s="2" t="s">
        <v>5500</v>
      </c>
      <c r="I104" s="3">
        <v>9.1932079776673969</v>
      </c>
      <c r="J104" s="2" t="s">
        <v>5501</v>
      </c>
      <c r="K104" s="3">
        <v>6.2480706432488571</v>
      </c>
      <c r="L104" s="2" t="s">
        <v>5502</v>
      </c>
      <c r="M104" s="3">
        <v>1.2143031092827501</v>
      </c>
    </row>
    <row r="105" spans="1:13" x14ac:dyDescent="0.4">
      <c r="A105" s="2">
        <v>102</v>
      </c>
      <c r="B105" s="15" t="s">
        <v>5503</v>
      </c>
      <c r="C105" s="2" t="s">
        <v>5122</v>
      </c>
      <c r="D105" s="26">
        <v>0.99434999999999996</v>
      </c>
      <c r="E105" s="2">
        <v>0.25</v>
      </c>
      <c r="F105" s="2">
        <v>25</v>
      </c>
      <c r="H105" s="2" t="s">
        <v>5504</v>
      </c>
      <c r="I105" s="3">
        <v>3.4114053471938379</v>
      </c>
      <c r="J105" s="2" t="s">
        <v>5505</v>
      </c>
      <c r="K105" s="3">
        <v>2.3109892297207568</v>
      </c>
      <c r="L105" s="2" t="s">
        <v>5506</v>
      </c>
      <c r="M105" s="3">
        <v>0.97493623860074319</v>
      </c>
    </row>
    <row r="106" spans="1:13" x14ac:dyDescent="0.4">
      <c r="A106" s="2">
        <v>103</v>
      </c>
      <c r="B106" s="15" t="s">
        <v>5507</v>
      </c>
      <c r="C106" s="2" t="s">
        <v>5254</v>
      </c>
      <c r="D106" s="26">
        <v>0.99958000000000002</v>
      </c>
      <c r="E106" s="2">
        <v>0.25</v>
      </c>
      <c r="F106" s="2">
        <v>50</v>
      </c>
      <c r="H106" s="2" t="s">
        <v>5508</v>
      </c>
      <c r="I106" s="3">
        <v>5.1125014667933213</v>
      </c>
      <c r="J106" s="2" t="s">
        <v>5509</v>
      </c>
      <c r="K106" s="3">
        <v>6.0281497016002659</v>
      </c>
      <c r="L106" s="2" t="s">
        <v>5510</v>
      </c>
      <c r="M106" s="3">
        <v>8.6729879390683688</v>
      </c>
    </row>
    <row r="107" spans="1:13" x14ac:dyDescent="0.4">
      <c r="A107" s="2">
        <v>104</v>
      </c>
      <c r="B107" s="15" t="s">
        <v>5511</v>
      </c>
      <c r="C107" s="2" t="s">
        <v>5158</v>
      </c>
      <c r="D107" s="26">
        <v>0.99746000000000001</v>
      </c>
      <c r="E107" s="2">
        <v>0.25</v>
      </c>
      <c r="F107" s="2">
        <v>100</v>
      </c>
      <c r="H107" s="2" t="s">
        <v>5512</v>
      </c>
      <c r="I107" s="3">
        <v>5.5259070078417825</v>
      </c>
      <c r="J107" s="2" t="s">
        <v>5513</v>
      </c>
      <c r="K107" s="3">
        <v>3.0040457239754628</v>
      </c>
      <c r="L107" s="2" t="s">
        <v>5514</v>
      </c>
      <c r="M107" s="3">
        <v>9.9083675383784993</v>
      </c>
    </row>
    <row r="108" spans="1:13" x14ac:dyDescent="0.4">
      <c r="A108" s="2">
        <v>105</v>
      </c>
      <c r="B108" s="15" t="s">
        <v>5515</v>
      </c>
      <c r="C108" s="2" t="s">
        <v>5198</v>
      </c>
      <c r="D108" s="26">
        <v>0.99809000000000003</v>
      </c>
      <c r="E108" s="2">
        <v>0.25</v>
      </c>
      <c r="F108" s="2">
        <v>100</v>
      </c>
      <c r="H108" s="2" t="s">
        <v>5516</v>
      </c>
      <c r="I108" s="3">
        <v>2.2848935970400608</v>
      </c>
      <c r="J108" s="2" t="s">
        <v>5517</v>
      </c>
      <c r="K108" s="3">
        <v>1.6377339280359602</v>
      </c>
      <c r="L108" s="2" t="s">
        <v>5518</v>
      </c>
      <c r="M108" s="3">
        <v>5.4047350767166291</v>
      </c>
    </row>
    <row r="109" spans="1:13" x14ac:dyDescent="0.4">
      <c r="A109" s="2">
        <v>106</v>
      </c>
      <c r="B109" s="15" t="s">
        <v>5519</v>
      </c>
      <c r="C109" s="2" t="s">
        <v>5158</v>
      </c>
      <c r="D109" s="26">
        <v>0.99280999999999997</v>
      </c>
      <c r="E109" s="2">
        <v>0.25</v>
      </c>
      <c r="F109" s="2">
        <v>25</v>
      </c>
      <c r="H109" s="2" t="s">
        <v>5520</v>
      </c>
      <c r="I109" s="3">
        <v>3.318051833990475</v>
      </c>
      <c r="J109" s="2" t="s">
        <v>5521</v>
      </c>
      <c r="K109" s="3">
        <v>1.9806761980419065</v>
      </c>
      <c r="L109" s="2" t="s">
        <v>5522</v>
      </c>
      <c r="M109" s="3">
        <v>3.2270445405589352</v>
      </c>
    </row>
    <row r="110" spans="1:13" x14ac:dyDescent="0.4">
      <c r="A110" s="2">
        <v>107</v>
      </c>
      <c r="B110" s="15" t="s">
        <v>5523</v>
      </c>
      <c r="C110" s="2" t="s">
        <v>5054</v>
      </c>
      <c r="D110" s="26">
        <v>0.99733000000000005</v>
      </c>
      <c r="E110" s="2">
        <v>0.25</v>
      </c>
      <c r="F110" s="2">
        <v>50</v>
      </c>
      <c r="H110" s="2" t="s">
        <v>5524</v>
      </c>
      <c r="I110" s="3">
        <v>5.8116626507402493</v>
      </c>
      <c r="J110" s="2" t="s">
        <v>5525</v>
      </c>
      <c r="K110" s="3">
        <v>2.8917759593686125</v>
      </c>
      <c r="L110" s="2" t="s">
        <v>5526</v>
      </c>
      <c r="M110" s="3">
        <v>2.3394534108751119</v>
      </c>
    </row>
    <row r="111" spans="1:13" x14ac:dyDescent="0.4">
      <c r="A111" s="2">
        <v>108</v>
      </c>
      <c r="B111" s="15" t="s">
        <v>5527</v>
      </c>
      <c r="C111" s="2" t="s">
        <v>5211</v>
      </c>
      <c r="D111" s="26">
        <v>0.99850000000000005</v>
      </c>
      <c r="E111" s="2">
        <v>0.25</v>
      </c>
      <c r="F111" s="2">
        <v>100</v>
      </c>
      <c r="H111" s="2" t="s">
        <v>5528</v>
      </c>
      <c r="I111" s="3">
        <v>2.9393617760974733</v>
      </c>
      <c r="J111" s="2" t="s">
        <v>5529</v>
      </c>
      <c r="K111" s="3">
        <v>2.590238550847495</v>
      </c>
      <c r="L111" s="2" t="s">
        <v>5530</v>
      </c>
      <c r="M111" s="3">
        <v>2.0708228946345</v>
      </c>
    </row>
    <row r="112" spans="1:13" x14ac:dyDescent="0.4">
      <c r="A112" s="2">
        <v>109</v>
      </c>
      <c r="B112" s="15" t="s">
        <v>5531</v>
      </c>
      <c r="C112" s="2" t="s">
        <v>5054</v>
      </c>
      <c r="D112" s="26">
        <v>0.99595</v>
      </c>
      <c r="E112" s="2">
        <v>0.25</v>
      </c>
      <c r="F112" s="2">
        <v>50</v>
      </c>
      <c r="H112" s="2" t="s">
        <v>5532</v>
      </c>
      <c r="I112" s="3">
        <v>6.9013689073091884</v>
      </c>
      <c r="J112" s="2" t="s">
        <v>5533</v>
      </c>
      <c r="K112" s="3">
        <v>3.3801828978241599</v>
      </c>
      <c r="L112" s="2" t="s">
        <v>5534</v>
      </c>
      <c r="M112" s="3">
        <v>2.452593331085354</v>
      </c>
    </row>
    <row r="113" spans="1:13" x14ac:dyDescent="0.4">
      <c r="A113" s="2">
        <v>110</v>
      </c>
      <c r="B113" s="15" t="s">
        <v>5535</v>
      </c>
      <c r="C113" s="2" t="s">
        <v>5112</v>
      </c>
      <c r="D113" s="26">
        <v>0.99387999999999999</v>
      </c>
      <c r="E113" s="2">
        <v>0.25</v>
      </c>
      <c r="F113" s="2">
        <v>25</v>
      </c>
      <c r="H113" s="2" t="s">
        <v>5536</v>
      </c>
      <c r="I113" s="3">
        <v>5.5120234239397119</v>
      </c>
      <c r="J113" s="2" t="s">
        <v>5537</v>
      </c>
      <c r="K113" s="3">
        <v>9.1011845994091605</v>
      </c>
      <c r="L113" s="2" t="s">
        <v>5538</v>
      </c>
      <c r="M113" s="3">
        <v>11.417183384622684</v>
      </c>
    </row>
    <row r="114" spans="1:13" x14ac:dyDescent="0.4">
      <c r="A114" s="2">
        <v>111</v>
      </c>
      <c r="B114" s="15" t="s">
        <v>5539</v>
      </c>
      <c r="C114" s="2" t="s">
        <v>5131</v>
      </c>
      <c r="D114" s="26">
        <v>0.99368999999999996</v>
      </c>
      <c r="E114" s="2">
        <v>0.25</v>
      </c>
      <c r="F114" s="2">
        <v>10</v>
      </c>
      <c r="H114" s="2" t="s">
        <v>5540</v>
      </c>
      <c r="I114" s="3">
        <v>9.6460989874278464</v>
      </c>
      <c r="J114" s="2" t="s">
        <v>5541</v>
      </c>
      <c r="K114" s="3">
        <v>5.8104952177971168</v>
      </c>
      <c r="L114" s="2" t="s">
        <v>5542</v>
      </c>
      <c r="M114" s="3">
        <v>1.8710514825774009</v>
      </c>
    </row>
    <row r="115" spans="1:13" x14ac:dyDescent="0.4">
      <c r="A115" s="2">
        <v>112</v>
      </c>
      <c r="B115" s="15" t="s">
        <v>5543</v>
      </c>
      <c r="C115" s="2" t="s">
        <v>5211</v>
      </c>
      <c r="D115" s="26">
        <v>0.99839999999999995</v>
      </c>
      <c r="E115" s="2">
        <v>0.25</v>
      </c>
      <c r="F115" s="2">
        <v>50</v>
      </c>
      <c r="H115" s="2" t="s">
        <v>5544</v>
      </c>
      <c r="I115" s="3">
        <v>3.6448818169535961</v>
      </c>
      <c r="J115" s="2" t="s">
        <v>5545</v>
      </c>
      <c r="K115" s="3">
        <v>5.3194061794955543</v>
      </c>
      <c r="L115" s="2" t="s">
        <v>5546</v>
      </c>
      <c r="M115" s="3">
        <v>5.6286847928358359</v>
      </c>
    </row>
    <row r="116" spans="1:13" x14ac:dyDescent="0.4">
      <c r="A116" s="2">
        <v>113</v>
      </c>
      <c r="B116" s="15" t="s">
        <v>5547</v>
      </c>
      <c r="C116" s="2" t="s">
        <v>5131</v>
      </c>
      <c r="D116" s="26">
        <v>0.99714999999999998</v>
      </c>
      <c r="E116" s="2">
        <v>0.25</v>
      </c>
      <c r="F116" s="2">
        <v>25</v>
      </c>
      <c r="H116" s="2" t="s">
        <v>5548</v>
      </c>
      <c r="I116" s="3">
        <v>6.727684525701326</v>
      </c>
      <c r="J116" s="2" t="s">
        <v>5549</v>
      </c>
      <c r="K116" s="3">
        <v>3.8615561169548518</v>
      </c>
      <c r="L116" s="2" t="s">
        <v>5550</v>
      </c>
      <c r="M116" s="3">
        <v>2.1150069307197605</v>
      </c>
    </row>
    <row r="117" spans="1:13" x14ac:dyDescent="0.4">
      <c r="A117" s="2">
        <v>114</v>
      </c>
      <c r="B117" s="15" t="s">
        <v>5551</v>
      </c>
      <c r="C117" s="2" t="s">
        <v>5054</v>
      </c>
      <c r="D117" s="26">
        <v>0.99963999999999997</v>
      </c>
      <c r="E117" s="2">
        <v>0.25</v>
      </c>
      <c r="F117" s="2">
        <v>50</v>
      </c>
      <c r="H117" s="2" t="s">
        <v>5552</v>
      </c>
      <c r="I117" s="3">
        <v>7.7832914577360706</v>
      </c>
      <c r="J117" s="2" t="s">
        <v>5553</v>
      </c>
      <c r="K117" s="3">
        <v>2.51498483050448</v>
      </c>
      <c r="L117" s="2" t="s">
        <v>5554</v>
      </c>
      <c r="M117" s="3">
        <v>1.5162243524661965</v>
      </c>
    </row>
    <row r="118" spans="1:13" x14ac:dyDescent="0.4">
      <c r="A118" s="2">
        <v>115</v>
      </c>
      <c r="B118" s="15" t="s">
        <v>5555</v>
      </c>
      <c r="C118" s="2" t="s">
        <v>5112</v>
      </c>
      <c r="D118" s="26">
        <v>0.99902999999999997</v>
      </c>
      <c r="E118" s="2">
        <v>0.25</v>
      </c>
      <c r="F118" s="2">
        <v>100</v>
      </c>
      <c r="H118" s="2" t="s">
        <v>5556</v>
      </c>
      <c r="I118" s="3">
        <v>4.1606875213459462</v>
      </c>
      <c r="J118" s="2" t="s">
        <v>5557</v>
      </c>
      <c r="K118" s="3">
        <v>3.612700558141023</v>
      </c>
      <c r="L118" s="2" t="s">
        <v>5558</v>
      </c>
      <c r="M118" s="3">
        <v>6.0194171145366173</v>
      </c>
    </row>
    <row r="119" spans="1:13" x14ac:dyDescent="0.4">
      <c r="A119" s="2">
        <v>116</v>
      </c>
      <c r="B119" s="15" t="s">
        <v>5559</v>
      </c>
      <c r="C119" s="2" t="s">
        <v>5228</v>
      </c>
      <c r="D119" s="26">
        <v>0.99980000000000002</v>
      </c>
      <c r="E119" s="2">
        <v>0.25</v>
      </c>
      <c r="F119" s="2">
        <v>25</v>
      </c>
      <c r="H119" s="2" t="s">
        <v>5560</v>
      </c>
      <c r="I119" s="3">
        <v>4.7903799061062635</v>
      </c>
      <c r="J119" s="2" t="s">
        <v>5561</v>
      </c>
      <c r="K119" s="3">
        <v>1.4274757838250343</v>
      </c>
      <c r="L119" s="2" t="s">
        <v>5562</v>
      </c>
      <c r="M119" s="3">
        <v>13.513742242021044</v>
      </c>
    </row>
    <row r="120" spans="1:13" x14ac:dyDescent="0.4">
      <c r="A120" s="2">
        <v>117</v>
      </c>
      <c r="B120" s="15" t="s">
        <v>5563</v>
      </c>
      <c r="C120" s="2" t="s">
        <v>5051</v>
      </c>
      <c r="D120" s="26">
        <v>0.99673</v>
      </c>
      <c r="E120" s="2">
        <v>0.25</v>
      </c>
      <c r="F120" s="2">
        <v>50</v>
      </c>
      <c r="H120" s="2" t="s">
        <v>5564</v>
      </c>
      <c r="I120" s="3">
        <v>6.1661051423009114</v>
      </c>
      <c r="J120" s="2" t="s">
        <v>5565</v>
      </c>
      <c r="K120" s="3">
        <v>9.5978439172714456</v>
      </c>
      <c r="L120" s="2" t="s">
        <v>5566</v>
      </c>
      <c r="M120" s="3">
        <v>19.613114356469904</v>
      </c>
    </row>
    <row r="121" spans="1:13" x14ac:dyDescent="0.4">
      <c r="A121" s="2">
        <v>118</v>
      </c>
      <c r="B121" s="15" t="s">
        <v>5567</v>
      </c>
      <c r="C121" s="2" t="s">
        <v>5131</v>
      </c>
      <c r="D121" s="26">
        <v>0.99939</v>
      </c>
      <c r="E121" s="2">
        <v>0.25</v>
      </c>
      <c r="F121" s="2">
        <v>100</v>
      </c>
      <c r="H121" s="2" t="s">
        <v>5568</v>
      </c>
      <c r="I121" s="3">
        <v>6.9000134682795267</v>
      </c>
      <c r="J121" s="2" t="s">
        <v>5569</v>
      </c>
      <c r="K121" s="3">
        <v>2.9233889662754344</v>
      </c>
      <c r="L121" s="2" t="s">
        <v>5570</v>
      </c>
      <c r="M121" s="3">
        <v>1.9586568743651653</v>
      </c>
    </row>
    <row r="122" spans="1:13" x14ac:dyDescent="0.4">
      <c r="A122" s="2">
        <v>119</v>
      </c>
      <c r="B122" s="15" t="s">
        <v>1490</v>
      </c>
      <c r="C122" s="2" t="s">
        <v>5131</v>
      </c>
      <c r="D122" s="26">
        <v>0.99367000000000005</v>
      </c>
      <c r="E122" s="2">
        <v>0.25</v>
      </c>
      <c r="F122" s="2">
        <v>50</v>
      </c>
      <c r="H122" s="2" t="s">
        <v>5571</v>
      </c>
      <c r="I122" s="3">
        <v>6.1785290892752132</v>
      </c>
      <c r="J122" s="2" t="s">
        <v>5572</v>
      </c>
      <c r="K122" s="3">
        <v>4.8981704721960861</v>
      </c>
      <c r="L122" s="2" t="s">
        <v>5573</v>
      </c>
      <c r="M122" s="3">
        <v>2.6969334005946521</v>
      </c>
    </row>
    <row r="123" spans="1:13" x14ac:dyDescent="0.4">
      <c r="A123" s="2">
        <v>120</v>
      </c>
      <c r="B123" s="15" t="s">
        <v>2014</v>
      </c>
      <c r="C123" s="2" t="s">
        <v>5211</v>
      </c>
      <c r="D123" s="26">
        <v>0.99717</v>
      </c>
      <c r="E123" s="2">
        <v>0.25</v>
      </c>
      <c r="F123" s="2">
        <v>50</v>
      </c>
      <c r="H123" s="2" t="s">
        <v>5574</v>
      </c>
      <c r="I123" s="3">
        <v>3.8667751523405687</v>
      </c>
      <c r="J123" s="2" t="s">
        <v>5575</v>
      </c>
      <c r="K123" s="3">
        <v>3.2938734748740237</v>
      </c>
      <c r="L123" s="2" t="s">
        <v>5576</v>
      </c>
      <c r="M123" s="3">
        <v>1.1954288411762375</v>
      </c>
    </row>
    <row r="124" spans="1:13" x14ac:dyDescent="0.4">
      <c r="A124" s="2">
        <v>121</v>
      </c>
      <c r="B124" s="15" t="s">
        <v>1119</v>
      </c>
      <c r="C124" s="2" t="s">
        <v>5131</v>
      </c>
      <c r="D124" s="26">
        <v>0.99995000000000001</v>
      </c>
      <c r="E124" s="2">
        <v>0.25</v>
      </c>
      <c r="F124" s="2">
        <v>100</v>
      </c>
      <c r="H124" s="2" t="s">
        <v>5577</v>
      </c>
      <c r="I124" s="3">
        <v>5.3627928492738377</v>
      </c>
      <c r="J124" s="2" t="s">
        <v>5578</v>
      </c>
      <c r="K124" s="3">
        <v>4.9581403814975946</v>
      </c>
      <c r="L124" s="2" t="s">
        <v>5579</v>
      </c>
      <c r="M124" s="3">
        <v>5.3425849649045096</v>
      </c>
    </row>
    <row r="125" spans="1:13" x14ac:dyDescent="0.4">
      <c r="A125" s="2">
        <v>122</v>
      </c>
      <c r="B125" s="15" t="s">
        <v>5580</v>
      </c>
      <c r="C125" s="2" t="s">
        <v>5484</v>
      </c>
      <c r="D125" s="26">
        <v>0.99483999999999995</v>
      </c>
      <c r="E125" s="2">
        <v>0.5</v>
      </c>
      <c r="F125" s="2">
        <v>100</v>
      </c>
      <c r="H125" s="2" t="s">
        <v>5581</v>
      </c>
      <c r="I125" s="3">
        <v>4.3470084335630075</v>
      </c>
      <c r="J125" s="2" t="s">
        <v>5582</v>
      </c>
      <c r="K125" s="3">
        <v>7.9656376388781673</v>
      </c>
      <c r="L125" s="2" t="s">
        <v>5583</v>
      </c>
      <c r="M125" s="3">
        <v>6.8358381558919143</v>
      </c>
    </row>
    <row r="126" spans="1:13" x14ac:dyDescent="0.4">
      <c r="A126" s="2">
        <v>123</v>
      </c>
      <c r="B126" s="15" t="s">
        <v>5584</v>
      </c>
      <c r="C126" s="2" t="s">
        <v>5158</v>
      </c>
      <c r="D126" s="26">
        <v>0.99709999999999999</v>
      </c>
      <c r="E126" s="2">
        <v>0.5</v>
      </c>
      <c r="F126" s="2">
        <v>100</v>
      </c>
      <c r="H126" s="2" t="s">
        <v>5585</v>
      </c>
      <c r="I126" s="3">
        <v>4.8682809302635306</v>
      </c>
      <c r="J126" s="2" t="s">
        <v>5586</v>
      </c>
      <c r="K126" s="3">
        <v>3.2259884829188592</v>
      </c>
      <c r="L126" s="2" t="s">
        <v>5587</v>
      </c>
      <c r="M126" s="3">
        <v>3.5959195385965241</v>
      </c>
    </row>
    <row r="127" spans="1:13" x14ac:dyDescent="0.4">
      <c r="A127" s="2">
        <v>124</v>
      </c>
      <c r="B127" s="15" t="s">
        <v>5588</v>
      </c>
      <c r="C127" s="2" t="s">
        <v>5158</v>
      </c>
      <c r="D127" s="26">
        <v>0.99846999999999997</v>
      </c>
      <c r="E127" s="2">
        <v>0.5</v>
      </c>
      <c r="F127" s="2">
        <v>100</v>
      </c>
      <c r="H127" s="2" t="s">
        <v>5589</v>
      </c>
      <c r="I127" s="3">
        <v>2.1878090339896907</v>
      </c>
      <c r="J127" s="2" t="s">
        <v>5590</v>
      </c>
      <c r="K127" s="3">
        <v>1.2275174761698109</v>
      </c>
      <c r="L127" s="2" t="s">
        <v>5591</v>
      </c>
      <c r="M127" s="3">
        <v>1.4668994195522986</v>
      </c>
    </row>
    <row r="128" spans="1:13" x14ac:dyDescent="0.4">
      <c r="A128" s="2">
        <v>125</v>
      </c>
      <c r="B128" s="15" t="s">
        <v>5592</v>
      </c>
      <c r="C128" s="2" t="s">
        <v>5254</v>
      </c>
      <c r="D128" s="26">
        <v>0.99855000000000005</v>
      </c>
      <c r="E128" s="2">
        <v>0.5</v>
      </c>
      <c r="F128" s="2">
        <v>100</v>
      </c>
      <c r="H128" s="2" t="s">
        <v>5593</v>
      </c>
      <c r="I128" s="3">
        <v>7.233339486701273</v>
      </c>
      <c r="J128" s="2" t="s">
        <v>5594</v>
      </c>
      <c r="K128" s="3">
        <v>3.482157583883366</v>
      </c>
      <c r="L128" s="2" t="s">
        <v>5595</v>
      </c>
      <c r="M128" s="3">
        <v>2.3314935004539246</v>
      </c>
    </row>
    <row r="129" spans="1:13" x14ac:dyDescent="0.4">
      <c r="A129" s="2">
        <v>126</v>
      </c>
      <c r="B129" s="15" t="s">
        <v>5596</v>
      </c>
      <c r="C129" s="2" t="s">
        <v>5331</v>
      </c>
      <c r="D129" s="26">
        <v>0.99858000000000002</v>
      </c>
      <c r="E129" s="2">
        <v>0.5</v>
      </c>
      <c r="F129" s="2">
        <v>50</v>
      </c>
      <c r="H129" s="2" t="s">
        <v>5597</v>
      </c>
      <c r="I129" s="3">
        <v>8.3096253019317796</v>
      </c>
      <c r="J129" s="2" t="s">
        <v>5598</v>
      </c>
      <c r="K129" s="3">
        <v>8.2107633032370035</v>
      </c>
      <c r="L129" s="2" t="s">
        <v>5599</v>
      </c>
      <c r="M129" s="3">
        <v>4.7514585925002528</v>
      </c>
    </row>
    <row r="130" spans="1:13" x14ac:dyDescent="0.4">
      <c r="A130" s="2">
        <v>127</v>
      </c>
      <c r="B130" s="15" t="s">
        <v>5600</v>
      </c>
      <c r="C130" s="2" t="s">
        <v>5122</v>
      </c>
      <c r="D130" s="26">
        <v>0.99841999999999997</v>
      </c>
      <c r="E130" s="2">
        <v>0.5</v>
      </c>
      <c r="F130" s="2">
        <v>10</v>
      </c>
      <c r="H130" s="2" t="s">
        <v>5601</v>
      </c>
      <c r="I130" s="3">
        <v>8.9721604742270529</v>
      </c>
      <c r="J130" s="2" t="s">
        <v>5602</v>
      </c>
      <c r="K130" s="3">
        <v>2.4137571505323221</v>
      </c>
      <c r="L130" s="2" t="s">
        <v>5603</v>
      </c>
      <c r="M130" s="3">
        <v>2.7095364278652188</v>
      </c>
    </row>
    <row r="131" spans="1:13" x14ac:dyDescent="0.4">
      <c r="A131" s="2">
        <v>128</v>
      </c>
      <c r="B131" s="15" t="s">
        <v>5604</v>
      </c>
      <c r="C131" s="2" t="s">
        <v>5112</v>
      </c>
      <c r="D131" s="26">
        <v>0.99950000000000006</v>
      </c>
      <c r="E131" s="2">
        <v>0.5</v>
      </c>
      <c r="F131" s="2">
        <v>10</v>
      </c>
      <c r="H131" s="2" t="s">
        <v>5605</v>
      </c>
      <c r="I131" s="3">
        <v>3.864159869360944</v>
      </c>
      <c r="J131" s="2" t="s">
        <v>5606</v>
      </c>
      <c r="K131" s="3">
        <v>4.6252261525121874</v>
      </c>
      <c r="L131" s="2" t="s">
        <v>5607</v>
      </c>
      <c r="M131" s="3">
        <v>2.9963256518176586</v>
      </c>
    </row>
    <row r="132" spans="1:13" x14ac:dyDescent="0.4">
      <c r="A132" s="2">
        <v>129</v>
      </c>
      <c r="B132" s="15" t="s">
        <v>5608</v>
      </c>
      <c r="C132" s="2" t="s">
        <v>5211</v>
      </c>
      <c r="D132" s="26">
        <v>0.99590999999999996</v>
      </c>
      <c r="E132" s="2">
        <v>0.5</v>
      </c>
      <c r="F132" s="2">
        <v>25</v>
      </c>
      <c r="H132" s="2" t="s">
        <v>5609</v>
      </c>
      <c r="I132" s="3">
        <v>3.8246489003482762</v>
      </c>
      <c r="J132" s="2" t="s">
        <v>5610</v>
      </c>
      <c r="K132" s="3">
        <v>6.1199463537695689</v>
      </c>
      <c r="L132" s="2" t="s">
        <v>5611</v>
      </c>
      <c r="M132" s="3">
        <v>15.347496766737811</v>
      </c>
    </row>
    <row r="133" spans="1:13" x14ac:dyDescent="0.4">
      <c r="A133" s="2">
        <v>130</v>
      </c>
      <c r="B133" s="15" t="s">
        <v>5612</v>
      </c>
      <c r="C133" s="2" t="s">
        <v>5131</v>
      </c>
      <c r="D133" s="26">
        <v>0.99931999999999999</v>
      </c>
      <c r="E133" s="2">
        <v>0.5</v>
      </c>
      <c r="F133" s="2">
        <v>50</v>
      </c>
      <c r="H133" s="2" t="s">
        <v>5613</v>
      </c>
      <c r="I133" s="3">
        <v>8.4834886806609902</v>
      </c>
      <c r="J133" s="2" t="s">
        <v>5614</v>
      </c>
      <c r="K133" s="3">
        <v>3.4985590846439014</v>
      </c>
      <c r="L133" s="2" t="s">
        <v>5615</v>
      </c>
      <c r="M133" s="3">
        <v>5.0779635956978488</v>
      </c>
    </row>
    <row r="134" spans="1:13" x14ac:dyDescent="0.4">
      <c r="A134" s="2">
        <v>131</v>
      </c>
      <c r="B134" s="15" t="s">
        <v>5616</v>
      </c>
      <c r="C134" s="2" t="s">
        <v>5131</v>
      </c>
      <c r="D134" s="26">
        <v>0.99616000000000005</v>
      </c>
      <c r="E134" s="2">
        <v>0.5</v>
      </c>
      <c r="F134" s="2">
        <v>25</v>
      </c>
      <c r="H134" s="2" t="s">
        <v>5617</v>
      </c>
      <c r="I134" s="3">
        <v>3.8575828367608573</v>
      </c>
      <c r="J134" s="2" t="s">
        <v>5618</v>
      </c>
      <c r="K134" s="3">
        <v>5.9497602609101365</v>
      </c>
      <c r="L134" s="2" t="s">
        <v>5619</v>
      </c>
      <c r="M134" s="3">
        <v>4.9158323312104013</v>
      </c>
    </row>
    <row r="135" spans="1:13" x14ac:dyDescent="0.4">
      <c r="A135" s="2">
        <v>132</v>
      </c>
      <c r="B135" s="15" t="s">
        <v>5620</v>
      </c>
      <c r="C135" s="2" t="s">
        <v>5131</v>
      </c>
      <c r="D135" s="26">
        <v>0.99766999999999995</v>
      </c>
      <c r="E135" s="2">
        <v>0.5</v>
      </c>
      <c r="F135" s="2">
        <v>50</v>
      </c>
      <c r="H135" s="2" t="s">
        <v>5621</v>
      </c>
      <c r="I135" s="3">
        <v>9.6599733492702882</v>
      </c>
      <c r="J135" s="2" t="s">
        <v>5622</v>
      </c>
      <c r="K135" s="3">
        <v>2.4221521676081199</v>
      </c>
      <c r="L135" s="2" t="s">
        <v>5623</v>
      </c>
      <c r="M135" s="3">
        <v>5.8142906509236862</v>
      </c>
    </row>
    <row r="136" spans="1:13" x14ac:dyDescent="0.4">
      <c r="A136" s="2">
        <v>133</v>
      </c>
      <c r="B136" s="15" t="s">
        <v>5624</v>
      </c>
      <c r="C136" s="2" t="s">
        <v>5131</v>
      </c>
      <c r="D136" s="26">
        <v>0.99883999999999995</v>
      </c>
      <c r="E136" s="2">
        <v>0.5</v>
      </c>
      <c r="F136" s="2">
        <v>100</v>
      </c>
      <c r="H136" s="2" t="s">
        <v>5625</v>
      </c>
      <c r="I136" s="3">
        <v>20.228010723728655</v>
      </c>
      <c r="J136" s="2" t="s">
        <v>5626</v>
      </c>
      <c r="K136" s="3">
        <v>2.9588198175416331</v>
      </c>
      <c r="L136" s="2" t="s">
        <v>5627</v>
      </c>
      <c r="M136" s="3">
        <v>8.8440190492097255</v>
      </c>
    </row>
    <row r="137" spans="1:13" x14ac:dyDescent="0.4">
      <c r="A137" s="2">
        <v>134</v>
      </c>
      <c r="B137" s="15" t="s">
        <v>5628</v>
      </c>
      <c r="C137" s="2" t="s">
        <v>5051</v>
      </c>
      <c r="D137" s="26">
        <v>0.99604999999999999</v>
      </c>
      <c r="E137" s="2">
        <v>0.5</v>
      </c>
      <c r="F137" s="2">
        <v>50</v>
      </c>
      <c r="H137" s="2" t="s">
        <v>5629</v>
      </c>
      <c r="I137" s="3">
        <v>6.6726653725293863</v>
      </c>
      <c r="J137" s="2" t="s">
        <v>5630</v>
      </c>
      <c r="K137" s="3">
        <v>3.3181215004399287</v>
      </c>
      <c r="L137" s="2" t="s">
        <v>5631</v>
      </c>
      <c r="M137" s="3">
        <v>3.098156748837829</v>
      </c>
    </row>
    <row r="138" spans="1:13" x14ac:dyDescent="0.4">
      <c r="A138" s="2">
        <v>135</v>
      </c>
      <c r="B138" s="15" t="s">
        <v>4320</v>
      </c>
      <c r="C138" s="2" t="s">
        <v>5228</v>
      </c>
      <c r="D138" s="26">
        <v>0.99921000000000004</v>
      </c>
      <c r="E138" s="2">
        <v>0.5</v>
      </c>
      <c r="F138" s="2">
        <v>50</v>
      </c>
      <c r="H138" s="2" t="s">
        <v>5632</v>
      </c>
      <c r="I138" s="3">
        <v>6.2367130930061432</v>
      </c>
      <c r="J138" s="2" t="s">
        <v>5633</v>
      </c>
      <c r="K138" s="3">
        <v>6.5594168257772054</v>
      </c>
      <c r="L138" s="2" t="s">
        <v>5634</v>
      </c>
      <c r="M138" s="3">
        <v>2.8279599951002981</v>
      </c>
    </row>
    <row r="139" spans="1:13" x14ac:dyDescent="0.4">
      <c r="A139" s="2">
        <v>136</v>
      </c>
      <c r="B139" s="15" t="s">
        <v>4093</v>
      </c>
      <c r="C139" s="2" t="s">
        <v>5211</v>
      </c>
      <c r="D139" s="26">
        <v>0.99875000000000003</v>
      </c>
      <c r="E139" s="2">
        <v>0.5</v>
      </c>
      <c r="F139" s="2">
        <v>10</v>
      </c>
      <c r="H139" s="2" t="s">
        <v>5635</v>
      </c>
      <c r="I139" s="3">
        <v>5.2423745558620034</v>
      </c>
      <c r="J139" s="2" t="s">
        <v>5636</v>
      </c>
      <c r="K139" s="3">
        <v>2.0138735582349607</v>
      </c>
      <c r="L139" s="2" t="s">
        <v>5637</v>
      </c>
      <c r="M139" s="3">
        <v>7.2740086204384324</v>
      </c>
    </row>
    <row r="140" spans="1:13" x14ac:dyDescent="0.4">
      <c r="A140" s="2">
        <v>137</v>
      </c>
      <c r="B140" s="15" t="s">
        <v>4625</v>
      </c>
      <c r="C140" s="2" t="s">
        <v>5211</v>
      </c>
      <c r="D140" s="26">
        <v>0.99946000000000002</v>
      </c>
      <c r="E140" s="2">
        <v>0.5</v>
      </c>
      <c r="F140" s="2">
        <v>50</v>
      </c>
      <c r="H140" s="2" t="s">
        <v>5638</v>
      </c>
      <c r="I140" s="3">
        <v>10.863592687120422</v>
      </c>
      <c r="J140" s="2" t="s">
        <v>5639</v>
      </c>
      <c r="K140" s="3">
        <v>4.0099727913514966</v>
      </c>
      <c r="L140" s="2" t="s">
        <v>5640</v>
      </c>
      <c r="M140" s="3">
        <v>2.7377665964840494</v>
      </c>
    </row>
    <row r="141" spans="1:13" x14ac:dyDescent="0.4">
      <c r="A141" s="2">
        <v>138</v>
      </c>
      <c r="B141" s="15" t="s">
        <v>5641</v>
      </c>
      <c r="C141" s="2" t="s">
        <v>5254</v>
      </c>
      <c r="D141" s="26">
        <v>0.99483999999999995</v>
      </c>
      <c r="E141" s="2">
        <v>1</v>
      </c>
      <c r="F141" s="2">
        <v>100</v>
      </c>
      <c r="H141" s="2" t="s">
        <v>2881</v>
      </c>
      <c r="I141" s="2" t="s">
        <v>2881</v>
      </c>
      <c r="J141" s="2" t="s">
        <v>5642</v>
      </c>
      <c r="K141" s="3">
        <v>7.7083259761878962</v>
      </c>
      <c r="L141" s="2" t="s">
        <v>5643</v>
      </c>
      <c r="M141" s="3">
        <v>3.1963070797693405</v>
      </c>
    </row>
    <row r="142" spans="1:13" x14ac:dyDescent="0.4">
      <c r="A142" s="2">
        <v>139</v>
      </c>
      <c r="B142" s="15" t="s">
        <v>5644</v>
      </c>
      <c r="C142" s="2" t="s">
        <v>5117</v>
      </c>
      <c r="D142" s="26">
        <v>0.99692999999999998</v>
      </c>
      <c r="E142" s="2">
        <v>1</v>
      </c>
      <c r="F142" s="2">
        <v>100</v>
      </c>
      <c r="H142" s="2" t="s">
        <v>2881</v>
      </c>
      <c r="I142" s="2" t="s">
        <v>2881</v>
      </c>
      <c r="J142" s="2" t="s">
        <v>5645</v>
      </c>
      <c r="K142" s="3">
        <v>4.7892764469420506</v>
      </c>
      <c r="L142" s="2" t="s">
        <v>5646</v>
      </c>
      <c r="M142" s="3">
        <v>2.7772812257991122</v>
      </c>
    </row>
    <row r="143" spans="1:13" x14ac:dyDescent="0.4">
      <c r="A143" s="2">
        <v>140</v>
      </c>
      <c r="B143" s="15" t="s">
        <v>5647</v>
      </c>
      <c r="C143" s="2" t="s">
        <v>5245</v>
      </c>
      <c r="D143" s="26">
        <v>0.99363999999999997</v>
      </c>
      <c r="E143" s="2">
        <v>1</v>
      </c>
      <c r="F143" s="2">
        <v>50</v>
      </c>
      <c r="H143" s="2" t="s">
        <v>2881</v>
      </c>
      <c r="I143" s="2" t="s">
        <v>2881</v>
      </c>
      <c r="J143" s="2" t="s">
        <v>5648</v>
      </c>
      <c r="K143" s="3">
        <v>6.8913679506400385</v>
      </c>
      <c r="L143" s="2" t="s">
        <v>5649</v>
      </c>
      <c r="M143" s="3">
        <v>1.1562085292852391</v>
      </c>
    </row>
    <row r="144" spans="1:13" x14ac:dyDescent="0.4">
      <c r="A144" s="2">
        <v>141</v>
      </c>
      <c r="B144" s="15" t="s">
        <v>5650</v>
      </c>
      <c r="C144" s="2" t="s">
        <v>5131</v>
      </c>
      <c r="D144" s="26">
        <v>0.99624999999999997</v>
      </c>
      <c r="E144" s="2">
        <v>1</v>
      </c>
      <c r="F144" s="2">
        <v>50</v>
      </c>
      <c r="H144" s="2" t="s">
        <v>2881</v>
      </c>
      <c r="I144" s="2" t="s">
        <v>2881</v>
      </c>
      <c r="J144" s="2" t="s">
        <v>5651</v>
      </c>
      <c r="K144" s="3">
        <v>1.8706002928856074</v>
      </c>
      <c r="L144" s="2" t="s">
        <v>5652</v>
      </c>
      <c r="M144" s="3">
        <v>4.5435175968335848</v>
      </c>
    </row>
    <row r="145" spans="1:13" x14ac:dyDescent="0.4">
      <c r="A145" s="2">
        <v>142</v>
      </c>
      <c r="B145" s="15" t="s">
        <v>5653</v>
      </c>
      <c r="C145" s="2" t="s">
        <v>5228</v>
      </c>
      <c r="D145" s="26">
        <v>0.99658000000000002</v>
      </c>
      <c r="E145" s="2">
        <v>1</v>
      </c>
      <c r="F145" s="2">
        <v>100</v>
      </c>
      <c r="H145" s="2" t="s">
        <v>2881</v>
      </c>
      <c r="I145" s="2" t="s">
        <v>2881</v>
      </c>
      <c r="J145" s="2" t="s">
        <v>5654</v>
      </c>
      <c r="K145" s="3">
        <v>9.1165404826522636</v>
      </c>
      <c r="L145" s="2" t="s">
        <v>5655</v>
      </c>
      <c r="M145" s="3">
        <v>7.4324603587972851</v>
      </c>
    </row>
    <row r="146" spans="1:13" x14ac:dyDescent="0.4">
      <c r="A146" s="2">
        <v>143</v>
      </c>
      <c r="B146" s="15" t="s">
        <v>5656</v>
      </c>
      <c r="C146" s="2" t="s">
        <v>5122</v>
      </c>
      <c r="D146" s="26">
        <v>0.99717999999999996</v>
      </c>
      <c r="E146" s="2">
        <v>2.5</v>
      </c>
      <c r="F146" s="2">
        <v>100</v>
      </c>
      <c r="H146" s="2" t="s">
        <v>2881</v>
      </c>
      <c r="I146" s="2" t="s">
        <v>2881</v>
      </c>
      <c r="J146" s="2" t="s">
        <v>5657</v>
      </c>
      <c r="K146" s="3">
        <v>7.7838889442792913</v>
      </c>
      <c r="L146" s="2" t="s">
        <v>5658</v>
      </c>
      <c r="M146" s="3">
        <v>2.2637008460516288</v>
      </c>
    </row>
    <row r="147" spans="1:13" x14ac:dyDescent="0.4">
      <c r="A147" s="2">
        <v>144</v>
      </c>
      <c r="B147" s="15" t="s">
        <v>5659</v>
      </c>
      <c r="C147" s="2" t="s">
        <v>5054</v>
      </c>
      <c r="D147" s="26">
        <v>0.99939</v>
      </c>
      <c r="E147" s="2">
        <v>2.5</v>
      </c>
      <c r="F147" s="2">
        <v>100</v>
      </c>
      <c r="H147" s="2" t="s">
        <v>2881</v>
      </c>
      <c r="I147" s="2" t="s">
        <v>2881</v>
      </c>
      <c r="J147" s="2" t="s">
        <v>5660</v>
      </c>
      <c r="K147" s="3">
        <v>5.807506972000823</v>
      </c>
      <c r="L147" s="2" t="s">
        <v>5661</v>
      </c>
      <c r="M147" s="3">
        <v>3.1586256593922282</v>
      </c>
    </row>
    <row r="148" spans="1:13" x14ac:dyDescent="0.4">
      <c r="A148" s="37">
        <v>145</v>
      </c>
      <c r="B148" s="31" t="s">
        <v>4271</v>
      </c>
      <c r="C148" s="37" t="s">
        <v>5054</v>
      </c>
      <c r="D148" s="72">
        <v>0.99190999999999996</v>
      </c>
      <c r="E148" s="37">
        <v>2.5</v>
      </c>
      <c r="F148" s="37">
        <v>50</v>
      </c>
      <c r="G148" s="37"/>
      <c r="H148" s="37" t="s">
        <v>2881</v>
      </c>
      <c r="I148" s="37" t="s">
        <v>2881</v>
      </c>
      <c r="J148" s="37" t="s">
        <v>5662</v>
      </c>
      <c r="K148" s="34">
        <v>8.0881012938061758</v>
      </c>
      <c r="L148" s="37" t="s">
        <v>5663</v>
      </c>
      <c r="M148" s="34">
        <v>6.783598169040399</v>
      </c>
    </row>
  </sheetData>
  <mergeCells count="7">
    <mergeCell ref="F2:F3"/>
    <mergeCell ref="H2:M2"/>
    <mergeCell ref="B2:B3"/>
    <mergeCell ref="A2:A3"/>
    <mergeCell ref="C2:C3"/>
    <mergeCell ref="D2:D3"/>
    <mergeCell ref="E2:E3"/>
  </mergeCells>
  <phoneticPr fontId="2" type="noConversion"/>
  <conditionalFormatting sqref="B4:B1048576 B1:B2">
    <cfRule type="duplicateValues" dxfId="3" priority="3"/>
  </conditionalFormatting>
  <conditionalFormatting sqref="B72:B110">
    <cfRule type="duplicateValues" dxfId="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6AAE-9AB5-4F1A-B12C-27334192EC55}">
  <dimension ref="A1:M759"/>
  <sheetViews>
    <sheetView workbookViewId="0">
      <selection activeCell="A2" sqref="A2:M2"/>
    </sheetView>
  </sheetViews>
  <sheetFormatPr defaultColWidth="9.06640625" defaultRowHeight="13.9" x14ac:dyDescent="0.4"/>
  <cols>
    <col min="1" max="1" width="9.06640625" style="10"/>
    <col min="2" max="2" width="36.33203125" style="10" customWidth="1"/>
    <col min="3" max="3" width="28.6640625" style="10" customWidth="1"/>
    <col min="4" max="4" width="13.796875" style="10" customWidth="1"/>
    <col min="5" max="5" width="32.9296875" style="10" customWidth="1"/>
    <col min="6" max="6" width="20.9296875" style="10" customWidth="1"/>
    <col min="7" max="7" width="39" style="10" customWidth="1"/>
    <col min="8" max="8" width="14.796875" style="10" customWidth="1"/>
    <col min="9" max="9" width="9.06640625" style="10"/>
    <col min="10" max="10" width="16.73046875" style="10" customWidth="1"/>
    <col min="11" max="11" width="13.33203125" style="28" customWidth="1"/>
    <col min="12" max="12" width="18.6640625" style="27" customWidth="1"/>
    <col min="13" max="13" width="16.796875" style="10" customWidth="1"/>
    <col min="14" max="16384" width="9.06640625" style="10"/>
  </cols>
  <sheetData>
    <row r="1" spans="1:13" x14ac:dyDescent="0.4">
      <c r="A1" s="80" t="s">
        <v>8335</v>
      </c>
    </row>
    <row r="2" spans="1:13" x14ac:dyDescent="0.4">
      <c r="A2" s="96" t="s">
        <v>0</v>
      </c>
      <c r="B2" s="109" t="s">
        <v>1</v>
      </c>
      <c r="C2" s="109" t="s">
        <v>5664</v>
      </c>
      <c r="D2" s="109" t="s">
        <v>5036</v>
      </c>
      <c r="E2" s="109" t="s">
        <v>5107</v>
      </c>
      <c r="F2" s="109" t="s">
        <v>5665</v>
      </c>
      <c r="G2" s="109" t="s">
        <v>5666</v>
      </c>
      <c r="H2" s="96" t="s">
        <v>4974</v>
      </c>
      <c r="I2" s="109" t="s">
        <v>5667</v>
      </c>
      <c r="J2" s="109" t="s">
        <v>5668</v>
      </c>
      <c r="K2" s="110" t="s">
        <v>5669</v>
      </c>
      <c r="L2" s="111" t="s">
        <v>4975</v>
      </c>
      <c r="M2" s="109" t="s">
        <v>5670</v>
      </c>
    </row>
    <row r="3" spans="1:13" x14ac:dyDescent="0.4">
      <c r="A3" s="10">
        <v>1</v>
      </c>
      <c r="B3" s="18" t="s">
        <v>5671</v>
      </c>
      <c r="C3" s="10" t="s">
        <v>5672</v>
      </c>
      <c r="D3" s="18" t="s">
        <v>5673</v>
      </c>
      <c r="E3" s="10" t="s">
        <v>5674</v>
      </c>
      <c r="F3" s="10" t="s">
        <v>2881</v>
      </c>
      <c r="G3" s="18" t="s">
        <v>5675</v>
      </c>
      <c r="H3" s="10">
        <v>19.821999999999999</v>
      </c>
      <c r="I3" s="10" t="s">
        <v>2468</v>
      </c>
      <c r="J3" s="18" t="s">
        <v>2469</v>
      </c>
      <c r="K3" s="28">
        <v>666.43460888288007</v>
      </c>
      <c r="L3" s="27">
        <v>5.0688367872754334</v>
      </c>
      <c r="M3" s="10" t="s">
        <v>5676</v>
      </c>
    </row>
    <row r="4" spans="1:13" x14ac:dyDescent="0.4">
      <c r="A4" s="10">
        <v>2</v>
      </c>
      <c r="B4" s="10" t="s">
        <v>5677</v>
      </c>
      <c r="C4" s="10" t="s">
        <v>5672</v>
      </c>
      <c r="D4" s="10" t="s">
        <v>5678</v>
      </c>
      <c r="E4" s="10" t="s">
        <v>4998</v>
      </c>
      <c r="F4" s="10" t="s">
        <v>5679</v>
      </c>
      <c r="G4" s="18" t="s">
        <v>5680</v>
      </c>
      <c r="H4" s="10">
        <v>8.6020000000000003</v>
      </c>
      <c r="I4" s="10" t="s">
        <v>2468</v>
      </c>
      <c r="J4" s="18" t="s">
        <v>2469</v>
      </c>
      <c r="K4" s="28">
        <v>115.08713794985999</v>
      </c>
      <c r="L4" s="27">
        <v>2.4068594546383073</v>
      </c>
      <c r="M4" s="10" t="s">
        <v>5681</v>
      </c>
    </row>
    <row r="5" spans="1:13" x14ac:dyDescent="0.4">
      <c r="A5" s="10">
        <v>3</v>
      </c>
      <c r="B5" s="18" t="s">
        <v>5682</v>
      </c>
      <c r="C5" s="10" t="s">
        <v>5672</v>
      </c>
      <c r="D5" s="18" t="s">
        <v>5683</v>
      </c>
      <c r="E5" s="10" t="s">
        <v>5684</v>
      </c>
      <c r="F5" s="10" t="s">
        <v>5685</v>
      </c>
      <c r="G5" s="18" t="s">
        <v>5686</v>
      </c>
      <c r="H5" s="10">
        <v>4.2030000000000003</v>
      </c>
      <c r="I5" s="10" t="s">
        <v>2474</v>
      </c>
      <c r="J5" s="18" t="s">
        <v>5687</v>
      </c>
      <c r="K5" s="28">
        <v>157.0361650703</v>
      </c>
      <c r="L5" s="27">
        <v>2.9801294007967982</v>
      </c>
      <c r="M5" s="10" t="s">
        <v>5681</v>
      </c>
    </row>
    <row r="6" spans="1:13" x14ac:dyDescent="0.4">
      <c r="A6" s="10">
        <v>4</v>
      </c>
      <c r="B6" s="10" t="s">
        <v>5688</v>
      </c>
      <c r="C6" s="10" t="s">
        <v>5672</v>
      </c>
      <c r="D6" s="10" t="s">
        <v>5689</v>
      </c>
      <c r="E6" s="10" t="s">
        <v>5690</v>
      </c>
      <c r="F6" s="10" t="s">
        <v>5691</v>
      </c>
      <c r="G6" s="18" t="s">
        <v>5692</v>
      </c>
      <c r="H6" s="10">
        <v>3.6709999999999998</v>
      </c>
      <c r="I6" s="10" t="s">
        <v>2468</v>
      </c>
      <c r="J6" s="18" t="s">
        <v>2469</v>
      </c>
      <c r="K6" s="28">
        <v>100.11262442171</v>
      </c>
      <c r="L6" s="27">
        <v>19.439303051946109</v>
      </c>
      <c r="M6" s="10" t="s">
        <v>5681</v>
      </c>
    </row>
    <row r="7" spans="1:13" x14ac:dyDescent="0.4">
      <c r="A7" s="10">
        <v>5</v>
      </c>
      <c r="B7" s="10" t="s">
        <v>5693</v>
      </c>
      <c r="C7" s="10" t="s">
        <v>5672</v>
      </c>
      <c r="D7" s="10" t="s">
        <v>5694</v>
      </c>
      <c r="E7" s="10" t="s">
        <v>5695</v>
      </c>
      <c r="F7" s="10" t="s">
        <v>2881</v>
      </c>
      <c r="G7" s="18" t="s">
        <v>5696</v>
      </c>
      <c r="H7" s="10">
        <v>4.8330000000000002</v>
      </c>
      <c r="I7" s="10" t="s">
        <v>2468</v>
      </c>
      <c r="J7" s="18" t="s">
        <v>2469</v>
      </c>
      <c r="K7" s="28">
        <v>222.09776220321001</v>
      </c>
      <c r="L7" s="27">
        <v>11.922863789960148</v>
      </c>
      <c r="M7" s="10" t="s">
        <v>5681</v>
      </c>
    </row>
    <row r="8" spans="1:13" x14ac:dyDescent="0.4">
      <c r="A8" s="10">
        <v>6</v>
      </c>
      <c r="B8" s="18" t="s">
        <v>5697</v>
      </c>
      <c r="C8" s="10" t="s">
        <v>5672</v>
      </c>
      <c r="D8" s="10" t="s">
        <v>5698</v>
      </c>
      <c r="E8" s="10" t="s">
        <v>5695</v>
      </c>
      <c r="F8" s="10" t="s">
        <v>5699</v>
      </c>
      <c r="G8" s="18" t="s">
        <v>5700</v>
      </c>
      <c r="H8" s="10">
        <v>8.4559999999999995</v>
      </c>
      <c r="I8" s="10" t="s">
        <v>2468</v>
      </c>
      <c r="J8" s="18" t="s">
        <v>2469</v>
      </c>
      <c r="K8" s="28">
        <v>184.07386956202001</v>
      </c>
      <c r="L8" s="27">
        <v>5.886275232812749</v>
      </c>
      <c r="M8" s="10" t="s">
        <v>5681</v>
      </c>
    </row>
    <row r="9" spans="1:13" x14ac:dyDescent="0.4">
      <c r="A9" s="10">
        <v>7</v>
      </c>
      <c r="B9" s="10" t="s">
        <v>5701</v>
      </c>
      <c r="C9" s="10" t="s">
        <v>5672</v>
      </c>
      <c r="D9" s="10" t="s">
        <v>5702</v>
      </c>
      <c r="E9" s="10" t="s">
        <v>57</v>
      </c>
      <c r="F9" s="10" t="s">
        <v>5703</v>
      </c>
      <c r="G9" s="18" t="s">
        <v>5704</v>
      </c>
      <c r="H9" s="10">
        <v>4.0910000000000002</v>
      </c>
      <c r="I9" s="10" t="s">
        <v>2468</v>
      </c>
      <c r="J9" s="18" t="s">
        <v>2469</v>
      </c>
      <c r="K9" s="28">
        <v>177.102788014</v>
      </c>
      <c r="L9" s="27">
        <v>11.286189445903457</v>
      </c>
      <c r="M9" s="10" t="s">
        <v>5681</v>
      </c>
    </row>
    <row r="10" spans="1:13" x14ac:dyDescent="0.4">
      <c r="A10" s="10">
        <v>8</v>
      </c>
      <c r="B10" s="10" t="s">
        <v>5705</v>
      </c>
      <c r="C10" s="10" t="s">
        <v>5706</v>
      </c>
      <c r="D10" s="10" t="s">
        <v>5707</v>
      </c>
      <c r="E10" s="10" t="s">
        <v>5708</v>
      </c>
      <c r="F10" s="10" t="s">
        <v>5709</v>
      </c>
      <c r="G10" s="18" t="s">
        <v>5710</v>
      </c>
      <c r="H10" s="10">
        <v>7.86</v>
      </c>
      <c r="I10" s="10" t="s">
        <v>2468</v>
      </c>
      <c r="J10" s="18" t="s">
        <v>2469</v>
      </c>
      <c r="K10" s="28">
        <v>170.09295160628997</v>
      </c>
      <c r="L10" s="27">
        <v>1.6932827244200002</v>
      </c>
      <c r="M10" s="10" t="s">
        <v>5681</v>
      </c>
    </row>
    <row r="11" spans="1:13" x14ac:dyDescent="0.4">
      <c r="A11" s="10">
        <v>9</v>
      </c>
      <c r="B11" s="18" t="s">
        <v>5711</v>
      </c>
      <c r="C11" s="10" t="s">
        <v>5706</v>
      </c>
      <c r="D11" s="18" t="s">
        <v>5712</v>
      </c>
      <c r="E11" s="10" t="s">
        <v>5684</v>
      </c>
      <c r="F11" s="10" t="s">
        <v>5713</v>
      </c>
      <c r="G11" s="18" t="s">
        <v>5714</v>
      </c>
      <c r="H11" s="10">
        <v>12.590999999999999</v>
      </c>
      <c r="I11" s="10" t="s">
        <v>2474</v>
      </c>
      <c r="J11" s="18" t="s">
        <v>2475</v>
      </c>
      <c r="K11" s="28">
        <v>200.12866847280998</v>
      </c>
      <c r="L11" s="27">
        <v>3.6372251947074656</v>
      </c>
      <c r="M11" s="10" t="s">
        <v>5676</v>
      </c>
    </row>
    <row r="12" spans="1:13" x14ac:dyDescent="0.4">
      <c r="A12" s="10">
        <v>10</v>
      </c>
      <c r="B12" s="18" t="s">
        <v>5715</v>
      </c>
      <c r="C12" s="10" t="s">
        <v>5706</v>
      </c>
      <c r="D12" s="18" t="s">
        <v>5716</v>
      </c>
      <c r="E12" s="10" t="s">
        <v>141</v>
      </c>
      <c r="F12" s="10" t="s">
        <v>2881</v>
      </c>
      <c r="G12" s="18" t="s">
        <v>5717</v>
      </c>
      <c r="H12" s="10">
        <v>12.965</v>
      </c>
      <c r="I12" s="10" t="s">
        <v>2468</v>
      </c>
      <c r="J12" s="18" t="s">
        <v>2469</v>
      </c>
      <c r="K12" s="28">
        <v>212.06878418158001</v>
      </c>
      <c r="L12" s="27">
        <v>3.8282344884011277</v>
      </c>
      <c r="M12" s="10" t="s">
        <v>5676</v>
      </c>
    </row>
    <row r="13" spans="1:13" x14ac:dyDescent="0.4">
      <c r="A13" s="10">
        <v>11</v>
      </c>
      <c r="B13" s="18" t="s">
        <v>5718</v>
      </c>
      <c r="C13" s="10" t="s">
        <v>5706</v>
      </c>
      <c r="D13" s="18" t="s">
        <v>5719</v>
      </c>
      <c r="E13" s="10" t="s">
        <v>4998</v>
      </c>
      <c r="F13" s="10" t="s">
        <v>5720</v>
      </c>
      <c r="G13" s="18" t="s">
        <v>5721</v>
      </c>
      <c r="H13" s="10">
        <v>7.3390000000000004</v>
      </c>
      <c r="I13" s="10" t="s">
        <v>2468</v>
      </c>
      <c r="J13" s="18" t="s">
        <v>2469</v>
      </c>
      <c r="K13" s="28">
        <v>129.06640250528</v>
      </c>
      <c r="L13" s="27">
        <v>1.8057825807164747</v>
      </c>
      <c r="M13" s="10" t="s">
        <v>5676</v>
      </c>
    </row>
    <row r="14" spans="1:13" x14ac:dyDescent="0.4">
      <c r="A14" s="10">
        <v>12</v>
      </c>
      <c r="B14" s="18" t="s">
        <v>5722</v>
      </c>
      <c r="C14" s="10" t="s">
        <v>5706</v>
      </c>
      <c r="D14" s="10" t="s">
        <v>5707</v>
      </c>
      <c r="E14" s="10" t="s">
        <v>5723</v>
      </c>
      <c r="F14" s="10" t="s">
        <v>5724</v>
      </c>
      <c r="G14" s="18" t="s">
        <v>5725</v>
      </c>
      <c r="H14" s="10">
        <v>8.4049999999999994</v>
      </c>
      <c r="I14" s="10" t="s">
        <v>2468</v>
      </c>
      <c r="J14" s="18" t="s">
        <v>2469</v>
      </c>
      <c r="K14" s="28">
        <v>170.09295160628997</v>
      </c>
      <c r="L14" s="27">
        <v>7.3119731275146034</v>
      </c>
      <c r="M14" s="10" t="s">
        <v>5681</v>
      </c>
    </row>
    <row r="15" spans="1:13" x14ac:dyDescent="0.4">
      <c r="A15" s="10">
        <v>13</v>
      </c>
      <c r="B15" s="18" t="s">
        <v>5726</v>
      </c>
      <c r="C15" s="10" t="s">
        <v>5706</v>
      </c>
      <c r="D15" s="18" t="s">
        <v>5727</v>
      </c>
      <c r="E15" s="10" t="s">
        <v>50</v>
      </c>
      <c r="F15" s="10" t="s">
        <v>2881</v>
      </c>
      <c r="G15" s="18" t="s">
        <v>5728</v>
      </c>
      <c r="H15" s="10">
        <v>6.4359999999999999</v>
      </c>
      <c r="I15" s="10" t="s">
        <v>2474</v>
      </c>
      <c r="J15" s="18" t="s">
        <v>2475</v>
      </c>
      <c r="K15" s="28">
        <v>146.08171828038999</v>
      </c>
      <c r="L15" s="27">
        <v>12.442096458717817</v>
      </c>
      <c r="M15" s="10" t="s">
        <v>5676</v>
      </c>
    </row>
    <row r="16" spans="1:13" x14ac:dyDescent="0.4">
      <c r="A16" s="10">
        <v>14</v>
      </c>
      <c r="B16" s="10" t="s">
        <v>5729</v>
      </c>
      <c r="C16" s="10" t="s">
        <v>5706</v>
      </c>
      <c r="D16" s="10" t="s">
        <v>5730</v>
      </c>
      <c r="E16" s="10" t="s">
        <v>5723</v>
      </c>
      <c r="F16" s="18" t="s">
        <v>5731</v>
      </c>
      <c r="G16" s="18" t="s">
        <v>5732</v>
      </c>
      <c r="H16" s="10">
        <v>8.7409999999999997</v>
      </c>
      <c r="I16" s="10" t="s">
        <v>2468</v>
      </c>
      <c r="J16" s="18" t="s">
        <v>2469</v>
      </c>
      <c r="K16" s="28">
        <v>163.10826731725999</v>
      </c>
      <c r="L16" s="27">
        <v>3.1456685669861941</v>
      </c>
      <c r="M16" s="10" t="s">
        <v>5681</v>
      </c>
    </row>
    <row r="17" spans="1:13" x14ac:dyDescent="0.4">
      <c r="A17" s="10">
        <v>15</v>
      </c>
      <c r="B17" s="18" t="s">
        <v>5733</v>
      </c>
      <c r="C17" s="10" t="s">
        <v>5706</v>
      </c>
      <c r="D17" s="18" t="s">
        <v>5734</v>
      </c>
      <c r="E17" s="10" t="s">
        <v>5684</v>
      </c>
      <c r="F17" s="10" t="s">
        <v>5735</v>
      </c>
      <c r="G17" s="18" t="s">
        <v>5736</v>
      </c>
      <c r="H17" s="10">
        <v>4.5739999999999998</v>
      </c>
      <c r="I17" s="10" t="s">
        <v>2474</v>
      </c>
      <c r="J17" s="18" t="s">
        <v>2475</v>
      </c>
      <c r="K17" s="28">
        <v>160.06098283580999</v>
      </c>
      <c r="L17" s="27">
        <v>5.4651393934606487</v>
      </c>
      <c r="M17" s="10" t="s">
        <v>5676</v>
      </c>
    </row>
    <row r="18" spans="1:13" x14ac:dyDescent="0.4">
      <c r="A18" s="10">
        <v>16</v>
      </c>
      <c r="B18" s="18" t="s">
        <v>5737</v>
      </c>
      <c r="C18" s="10" t="s">
        <v>5706</v>
      </c>
      <c r="D18" s="10" t="s">
        <v>5738</v>
      </c>
      <c r="E18" s="10" t="s">
        <v>43</v>
      </c>
      <c r="F18" s="10" t="s">
        <v>5739</v>
      </c>
      <c r="G18" s="18" t="s">
        <v>5740</v>
      </c>
      <c r="H18" s="10">
        <v>7.14</v>
      </c>
      <c r="I18" s="10" t="s">
        <v>2468</v>
      </c>
      <c r="J18" s="18" t="s">
        <v>2469</v>
      </c>
      <c r="K18" s="28">
        <v>90.055503468409995</v>
      </c>
      <c r="L18" s="27">
        <v>1.9275404730967405</v>
      </c>
      <c r="M18" s="10" t="s">
        <v>5681</v>
      </c>
    </row>
    <row r="19" spans="1:13" x14ac:dyDescent="0.4">
      <c r="A19" s="10">
        <v>17</v>
      </c>
      <c r="B19" s="18" t="s">
        <v>5741</v>
      </c>
      <c r="C19" s="10" t="s">
        <v>5706</v>
      </c>
      <c r="D19" s="18" t="s">
        <v>5742</v>
      </c>
      <c r="E19" s="10" t="s">
        <v>5743</v>
      </c>
      <c r="F19" s="10" t="s">
        <v>5744</v>
      </c>
      <c r="G19" s="18" t="s">
        <v>5745</v>
      </c>
      <c r="H19" s="10">
        <v>7.3840000000000003</v>
      </c>
      <c r="I19" s="10" t="s">
        <v>2474</v>
      </c>
      <c r="J19" s="18" t="s">
        <v>5687</v>
      </c>
      <c r="K19" s="28">
        <v>118.05041815211001</v>
      </c>
      <c r="L19" s="27">
        <v>6.3246558323872604</v>
      </c>
      <c r="M19" s="10" t="s">
        <v>5681</v>
      </c>
    </row>
    <row r="20" spans="1:13" x14ac:dyDescent="0.4">
      <c r="A20" s="10">
        <v>18</v>
      </c>
      <c r="B20" s="18" t="s">
        <v>5746</v>
      </c>
      <c r="C20" s="10" t="s">
        <v>5706</v>
      </c>
      <c r="D20" s="18" t="s">
        <v>5747</v>
      </c>
      <c r="E20" s="10" t="s">
        <v>5684</v>
      </c>
      <c r="F20" s="18" t="s">
        <v>5748</v>
      </c>
      <c r="G20" s="18" t="s">
        <v>5749</v>
      </c>
      <c r="H20" s="10">
        <v>7.9089999999999998</v>
      </c>
      <c r="I20" s="10" t="s">
        <v>2474</v>
      </c>
      <c r="J20" s="18" t="s">
        <v>5687</v>
      </c>
      <c r="K20" s="28">
        <v>131.04566712484001</v>
      </c>
      <c r="L20" s="27">
        <v>3.9553406801111732</v>
      </c>
      <c r="M20" s="10" t="s">
        <v>5681</v>
      </c>
    </row>
    <row r="21" spans="1:13" x14ac:dyDescent="0.4">
      <c r="A21" s="10">
        <v>19</v>
      </c>
      <c r="B21" s="10" t="s">
        <v>5750</v>
      </c>
      <c r="C21" s="10" t="s">
        <v>5706</v>
      </c>
      <c r="D21" s="10" t="s">
        <v>5751</v>
      </c>
      <c r="E21" s="10" t="s">
        <v>4998</v>
      </c>
      <c r="F21" s="18" t="s">
        <v>5752</v>
      </c>
      <c r="G21" s="18" t="s">
        <v>5753</v>
      </c>
      <c r="H21" s="10">
        <v>8.3079999999999998</v>
      </c>
      <c r="I21" s="10" t="s">
        <v>2468</v>
      </c>
      <c r="J21" s="18" t="s">
        <v>2469</v>
      </c>
      <c r="K21" s="28">
        <v>134.04533270752998</v>
      </c>
      <c r="L21" s="27">
        <v>3.5943196744515751</v>
      </c>
      <c r="M21" s="10" t="s">
        <v>5681</v>
      </c>
    </row>
    <row r="22" spans="1:13" x14ac:dyDescent="0.4">
      <c r="A22" s="10">
        <v>20</v>
      </c>
      <c r="B22" s="18" t="s">
        <v>5754</v>
      </c>
      <c r="C22" s="10" t="s">
        <v>5706</v>
      </c>
      <c r="D22" s="18" t="s">
        <v>5727</v>
      </c>
      <c r="E22" s="10" t="s">
        <v>5723</v>
      </c>
      <c r="F22" s="10" t="s">
        <v>2881</v>
      </c>
      <c r="G22" s="18" t="s">
        <v>5755</v>
      </c>
      <c r="H22" s="10">
        <v>4.8550000000000004</v>
      </c>
      <c r="I22" s="10" t="s">
        <v>2468</v>
      </c>
      <c r="J22" s="18" t="s">
        <v>2469</v>
      </c>
      <c r="K22" s="28">
        <v>148.09736828038999</v>
      </c>
      <c r="L22" s="27">
        <v>2.5289114839561351</v>
      </c>
      <c r="M22" s="10" t="s">
        <v>5676</v>
      </c>
    </row>
    <row r="23" spans="1:13" x14ac:dyDescent="0.4">
      <c r="A23" s="10">
        <v>21</v>
      </c>
      <c r="B23" s="10" t="s">
        <v>5756</v>
      </c>
      <c r="C23" s="10" t="s">
        <v>5706</v>
      </c>
      <c r="D23" s="10" t="s">
        <v>5757</v>
      </c>
      <c r="E23" s="10" t="s">
        <v>5758</v>
      </c>
      <c r="F23" s="10" t="s">
        <v>5759</v>
      </c>
      <c r="G23" s="18" t="s">
        <v>5760</v>
      </c>
      <c r="H23" s="10">
        <v>8.3420000000000005</v>
      </c>
      <c r="I23" s="10" t="s">
        <v>2468</v>
      </c>
      <c r="J23" s="18" t="s">
        <v>2469</v>
      </c>
      <c r="K23" s="28">
        <v>227.11441532685998</v>
      </c>
      <c r="L23" s="27">
        <v>11.12994237014551</v>
      </c>
      <c r="M23" s="10" t="s">
        <v>5681</v>
      </c>
    </row>
    <row r="24" spans="1:13" x14ac:dyDescent="0.4">
      <c r="A24" s="10">
        <v>22</v>
      </c>
      <c r="B24" s="18" t="s">
        <v>5761</v>
      </c>
      <c r="C24" s="10" t="s">
        <v>5706</v>
      </c>
      <c r="D24" s="18" t="s">
        <v>5762</v>
      </c>
      <c r="E24" s="10" t="s">
        <v>5684</v>
      </c>
      <c r="F24" s="10" t="s">
        <v>5763</v>
      </c>
      <c r="G24" s="18" t="s">
        <v>5764</v>
      </c>
      <c r="H24" s="10">
        <v>12.048</v>
      </c>
      <c r="I24" s="10" t="s">
        <v>2474</v>
      </c>
      <c r="J24" s="18" t="s">
        <v>2475</v>
      </c>
      <c r="K24" s="28">
        <v>204.06606821624999</v>
      </c>
      <c r="L24" s="27">
        <v>22.535171116424557</v>
      </c>
      <c r="M24" s="10" t="s">
        <v>5676</v>
      </c>
    </row>
    <row r="25" spans="1:13" x14ac:dyDescent="0.4">
      <c r="A25" s="10">
        <v>23</v>
      </c>
      <c r="B25" s="18" t="s">
        <v>5765</v>
      </c>
      <c r="C25" s="10" t="s">
        <v>5706</v>
      </c>
      <c r="D25" s="10" t="s">
        <v>5766</v>
      </c>
      <c r="E25" s="10" t="s">
        <v>4998</v>
      </c>
      <c r="F25" s="10" t="s">
        <v>5767</v>
      </c>
      <c r="G25" s="18" t="s">
        <v>5768</v>
      </c>
      <c r="H25" s="10">
        <v>7.9669999999999996</v>
      </c>
      <c r="I25" s="10" t="s">
        <v>2468</v>
      </c>
      <c r="J25" s="18" t="s">
        <v>2469</v>
      </c>
      <c r="K25" s="28">
        <v>176.10351628998998</v>
      </c>
      <c r="L25" s="27">
        <v>2.550588871200075</v>
      </c>
      <c r="M25" s="10" t="s">
        <v>5681</v>
      </c>
    </row>
    <row r="26" spans="1:13" x14ac:dyDescent="0.4">
      <c r="A26" s="10">
        <v>24</v>
      </c>
      <c r="B26" s="18" t="s">
        <v>5769</v>
      </c>
      <c r="C26" s="10" t="s">
        <v>5706</v>
      </c>
      <c r="D26" s="10" t="s">
        <v>5770</v>
      </c>
      <c r="E26" s="10" t="s">
        <v>141</v>
      </c>
      <c r="F26" s="10" t="s">
        <v>5771</v>
      </c>
      <c r="G26" s="18" t="s">
        <v>5772</v>
      </c>
      <c r="H26" s="10">
        <v>7.1440000000000001</v>
      </c>
      <c r="I26" s="10" t="s">
        <v>2468</v>
      </c>
      <c r="J26" s="18" t="s">
        <v>2469</v>
      </c>
      <c r="K26" s="28">
        <v>132.07730154215</v>
      </c>
      <c r="L26" s="27">
        <v>10.792274933995618</v>
      </c>
      <c r="M26" s="10" t="s">
        <v>5681</v>
      </c>
    </row>
    <row r="27" spans="1:13" x14ac:dyDescent="0.4">
      <c r="A27" s="10">
        <v>25</v>
      </c>
      <c r="B27" s="10" t="s">
        <v>5773</v>
      </c>
      <c r="C27" s="10" t="s">
        <v>5706</v>
      </c>
      <c r="D27" s="10" t="s">
        <v>5774</v>
      </c>
      <c r="E27" s="10" t="s">
        <v>5708</v>
      </c>
      <c r="F27" s="10" t="s">
        <v>5775</v>
      </c>
      <c r="G27" s="18" t="s">
        <v>5776</v>
      </c>
      <c r="H27" s="10">
        <v>6.3920000000000003</v>
      </c>
      <c r="I27" s="10" t="s">
        <v>2468</v>
      </c>
      <c r="J27" s="18" t="s">
        <v>2469</v>
      </c>
      <c r="K27" s="28">
        <v>130.08680359668998</v>
      </c>
      <c r="L27" s="27">
        <v>3.586410901898375</v>
      </c>
      <c r="M27" s="10" t="s">
        <v>5681</v>
      </c>
    </row>
    <row r="28" spans="1:13" x14ac:dyDescent="0.4">
      <c r="A28" s="10">
        <v>26</v>
      </c>
      <c r="B28" s="18" t="s">
        <v>5777</v>
      </c>
      <c r="C28" s="10" t="s">
        <v>5706</v>
      </c>
      <c r="D28" s="18" t="s">
        <v>5778</v>
      </c>
      <c r="E28" s="10" t="s">
        <v>57</v>
      </c>
      <c r="F28" s="10" t="s">
        <v>5779</v>
      </c>
      <c r="G28" s="18" t="s">
        <v>5780</v>
      </c>
      <c r="H28" s="10">
        <v>8.75</v>
      </c>
      <c r="I28" s="10" t="s">
        <v>2468</v>
      </c>
      <c r="J28" s="18" t="s">
        <v>2469</v>
      </c>
      <c r="K28" s="28">
        <v>122.02757446840999</v>
      </c>
      <c r="L28" s="27">
        <v>13.284903140522939</v>
      </c>
      <c r="M28" s="10" t="s">
        <v>5676</v>
      </c>
    </row>
    <row r="29" spans="1:13" x14ac:dyDescent="0.4">
      <c r="A29" s="10">
        <v>27</v>
      </c>
      <c r="B29" s="18" t="s">
        <v>5781</v>
      </c>
      <c r="C29" s="10" t="s">
        <v>5706</v>
      </c>
      <c r="D29" s="10" t="s">
        <v>5782</v>
      </c>
      <c r="E29" s="10" t="s">
        <v>57</v>
      </c>
      <c r="F29" s="10" t="s">
        <v>5783</v>
      </c>
      <c r="G29" s="18" t="s">
        <v>5784</v>
      </c>
      <c r="H29" s="10">
        <v>8.843</v>
      </c>
      <c r="I29" s="10" t="s">
        <v>2468</v>
      </c>
      <c r="J29" s="18" t="s">
        <v>2469</v>
      </c>
      <c r="K29" s="28">
        <v>241.03167387267999</v>
      </c>
      <c r="L29" s="27">
        <v>2.2101544249138674</v>
      </c>
      <c r="M29" s="10" t="s">
        <v>5681</v>
      </c>
    </row>
    <row r="30" spans="1:13" x14ac:dyDescent="0.4">
      <c r="A30" s="10">
        <v>28</v>
      </c>
      <c r="B30" s="18" t="s">
        <v>5785</v>
      </c>
      <c r="C30" s="10" t="s">
        <v>5706</v>
      </c>
      <c r="D30" s="18" t="s">
        <v>5786</v>
      </c>
      <c r="E30" s="10" t="s">
        <v>113</v>
      </c>
      <c r="F30" s="10" t="s">
        <v>5787</v>
      </c>
      <c r="G30" s="18" t="s">
        <v>5788</v>
      </c>
      <c r="H30" s="10">
        <v>8.8279999999999994</v>
      </c>
      <c r="I30" s="10" t="s">
        <v>2468</v>
      </c>
      <c r="J30" s="18" t="s">
        <v>2469</v>
      </c>
      <c r="K30" s="28">
        <v>309.16617611620001</v>
      </c>
      <c r="L30" s="27">
        <v>5.5006789833529295</v>
      </c>
      <c r="M30" s="10" t="s">
        <v>5676</v>
      </c>
    </row>
    <row r="31" spans="1:13" x14ac:dyDescent="0.4">
      <c r="A31" s="10">
        <v>29</v>
      </c>
      <c r="B31" s="18" t="s">
        <v>5789</v>
      </c>
      <c r="C31" s="10" t="s">
        <v>5706</v>
      </c>
      <c r="D31" s="18" t="s">
        <v>5790</v>
      </c>
      <c r="E31" s="10" t="s">
        <v>5791</v>
      </c>
      <c r="F31" s="10" t="s">
        <v>5792</v>
      </c>
      <c r="G31" s="18" t="s">
        <v>5793</v>
      </c>
      <c r="H31" s="10">
        <v>6.8970000000000002</v>
      </c>
      <c r="I31" s="10" t="s">
        <v>2468</v>
      </c>
      <c r="J31" s="18" t="s">
        <v>2469</v>
      </c>
      <c r="K31" s="28">
        <v>230.09632273456998</v>
      </c>
      <c r="L31" s="27">
        <v>2.9830640461631162</v>
      </c>
      <c r="M31" s="10" t="s">
        <v>5676</v>
      </c>
    </row>
    <row r="32" spans="1:13" x14ac:dyDescent="0.4">
      <c r="A32" s="10">
        <v>30</v>
      </c>
      <c r="B32" s="18" t="s">
        <v>5794</v>
      </c>
      <c r="C32" s="10" t="s">
        <v>5706</v>
      </c>
      <c r="D32" s="18" t="s">
        <v>5795</v>
      </c>
      <c r="E32" s="10" t="s">
        <v>5758</v>
      </c>
      <c r="F32" s="10" t="s">
        <v>5796</v>
      </c>
      <c r="G32" s="18" t="s">
        <v>5797</v>
      </c>
      <c r="H32" s="10">
        <v>4.673</v>
      </c>
      <c r="I32" s="10" t="s">
        <v>2468</v>
      </c>
      <c r="J32" s="18" t="s">
        <v>2469</v>
      </c>
      <c r="K32" s="28">
        <v>164.07452466082998</v>
      </c>
      <c r="L32" s="27">
        <v>7.6612659071359506</v>
      </c>
      <c r="M32" s="10" t="s">
        <v>5676</v>
      </c>
    </row>
    <row r="33" spans="1:13" x14ac:dyDescent="0.4">
      <c r="A33" s="10">
        <v>31</v>
      </c>
      <c r="B33" s="18" t="s">
        <v>5798</v>
      </c>
      <c r="C33" s="10" t="s">
        <v>5706</v>
      </c>
      <c r="D33" s="18" t="s">
        <v>5799</v>
      </c>
      <c r="E33" s="10" t="s">
        <v>5743</v>
      </c>
      <c r="F33" s="10" t="s">
        <v>2881</v>
      </c>
      <c r="G33" s="18" t="s">
        <v>5800</v>
      </c>
      <c r="H33" s="10">
        <v>7.1260000000000003</v>
      </c>
      <c r="I33" s="10" t="s">
        <v>2474</v>
      </c>
      <c r="J33" s="18" t="s">
        <v>2475</v>
      </c>
      <c r="K33" s="28">
        <v>132.06606821624999</v>
      </c>
      <c r="L33" s="27">
        <v>6.5503853339885287</v>
      </c>
      <c r="M33" s="10" t="s">
        <v>5676</v>
      </c>
    </row>
    <row r="34" spans="1:13" x14ac:dyDescent="0.4">
      <c r="A34" s="10">
        <v>32</v>
      </c>
      <c r="B34" s="18" t="s">
        <v>5801</v>
      </c>
      <c r="C34" s="10" t="s">
        <v>5706</v>
      </c>
      <c r="D34" s="18" t="s">
        <v>5802</v>
      </c>
      <c r="E34" s="10" t="s">
        <v>57</v>
      </c>
      <c r="F34" s="10" t="s">
        <v>5803</v>
      </c>
      <c r="G34" s="18" t="s">
        <v>5804</v>
      </c>
      <c r="H34" s="10">
        <v>8.0609999999999999</v>
      </c>
      <c r="I34" s="10" t="s">
        <v>2474</v>
      </c>
      <c r="J34" s="18" t="s">
        <v>5687</v>
      </c>
      <c r="K34" s="28">
        <v>146.04533277166999</v>
      </c>
      <c r="L34" s="27">
        <v>2.2164887591702445</v>
      </c>
      <c r="M34" s="10" t="s">
        <v>5681</v>
      </c>
    </row>
    <row r="35" spans="1:13" x14ac:dyDescent="0.4">
      <c r="A35" s="10">
        <v>33</v>
      </c>
      <c r="B35" s="18" t="s">
        <v>5805</v>
      </c>
      <c r="C35" s="10" t="s">
        <v>5706</v>
      </c>
      <c r="D35" s="18" t="s">
        <v>5806</v>
      </c>
      <c r="E35" s="10" t="s">
        <v>5807</v>
      </c>
      <c r="F35" s="10" t="s">
        <v>5808</v>
      </c>
      <c r="G35" s="18" t="s">
        <v>5809</v>
      </c>
      <c r="H35" s="10">
        <v>7.7889999999999997</v>
      </c>
      <c r="I35" s="10" t="s">
        <v>2474</v>
      </c>
      <c r="J35" s="18" t="s">
        <v>5687</v>
      </c>
      <c r="K35" s="28">
        <v>145.06131718897998</v>
      </c>
      <c r="L35" s="27">
        <v>2.9781666099549917</v>
      </c>
      <c r="M35" s="10" t="s">
        <v>5681</v>
      </c>
    </row>
    <row r="36" spans="1:13" x14ac:dyDescent="0.4">
      <c r="A36" s="10">
        <v>34</v>
      </c>
      <c r="B36" s="10" t="s">
        <v>5810</v>
      </c>
      <c r="C36" s="10" t="s">
        <v>5706</v>
      </c>
      <c r="D36" s="10" t="s">
        <v>5811</v>
      </c>
      <c r="E36" s="10" t="s">
        <v>29</v>
      </c>
      <c r="F36" s="10" t="s">
        <v>5812</v>
      </c>
      <c r="G36" s="18" t="s">
        <v>5813</v>
      </c>
      <c r="H36" s="10">
        <v>8.2260000000000009</v>
      </c>
      <c r="I36" s="10" t="s">
        <v>2468</v>
      </c>
      <c r="J36" s="18" t="s">
        <v>2469</v>
      </c>
      <c r="K36" s="28">
        <v>219.09809655638</v>
      </c>
      <c r="L36" s="27">
        <v>2.6266117721971773</v>
      </c>
      <c r="M36" s="10" t="s">
        <v>5681</v>
      </c>
    </row>
    <row r="37" spans="1:13" x14ac:dyDescent="0.4">
      <c r="A37" s="10">
        <v>35</v>
      </c>
      <c r="B37" s="10" t="s">
        <v>5814</v>
      </c>
      <c r="C37" s="10" t="s">
        <v>5706</v>
      </c>
      <c r="D37" s="10" t="s">
        <v>5815</v>
      </c>
      <c r="E37" s="10" t="s">
        <v>5723</v>
      </c>
      <c r="F37" s="10" t="s">
        <v>5816</v>
      </c>
      <c r="G37" s="18" t="s">
        <v>5817</v>
      </c>
      <c r="H37" s="10">
        <v>7.3239999999999998</v>
      </c>
      <c r="I37" s="10" t="s">
        <v>2468</v>
      </c>
      <c r="J37" s="18" t="s">
        <v>2469</v>
      </c>
      <c r="K37" s="28">
        <v>118.06165147801001</v>
      </c>
      <c r="L37" s="27">
        <v>2.5570631012877207</v>
      </c>
      <c r="M37" s="10" t="s">
        <v>5681</v>
      </c>
    </row>
    <row r="38" spans="1:13" x14ac:dyDescent="0.4">
      <c r="A38" s="10">
        <v>36</v>
      </c>
      <c r="B38" s="18" t="s">
        <v>5818</v>
      </c>
      <c r="C38" s="10" t="s">
        <v>5706</v>
      </c>
      <c r="D38" s="10" t="s">
        <v>5819</v>
      </c>
      <c r="E38" s="10" t="s">
        <v>5820</v>
      </c>
      <c r="F38" s="10" t="s">
        <v>5821</v>
      </c>
      <c r="G38" s="18" t="s">
        <v>5822</v>
      </c>
      <c r="H38" s="10">
        <v>8.3460000000000001</v>
      </c>
      <c r="I38" s="10" t="s">
        <v>2468</v>
      </c>
      <c r="J38" s="18" t="s">
        <v>2469</v>
      </c>
      <c r="K38" s="28">
        <v>156.07730154215002</v>
      </c>
      <c r="L38" s="27">
        <v>1.3830343570892469</v>
      </c>
      <c r="M38" s="10" t="s">
        <v>5681</v>
      </c>
    </row>
    <row r="39" spans="1:13" x14ac:dyDescent="0.4">
      <c r="A39" s="10">
        <v>37</v>
      </c>
      <c r="B39" s="18" t="s">
        <v>5823</v>
      </c>
      <c r="C39" s="10" t="s">
        <v>5706</v>
      </c>
      <c r="D39" s="10" t="s">
        <v>5824</v>
      </c>
      <c r="E39" s="10" t="s">
        <v>57</v>
      </c>
      <c r="F39" s="10" t="s">
        <v>5825</v>
      </c>
      <c r="G39" s="18" t="s">
        <v>5826</v>
      </c>
      <c r="H39" s="10">
        <v>8.407</v>
      </c>
      <c r="I39" s="10" t="s">
        <v>2468</v>
      </c>
      <c r="J39" s="18" t="s">
        <v>2469</v>
      </c>
      <c r="K39" s="28">
        <v>189.13515077143998</v>
      </c>
      <c r="L39" s="27">
        <v>2.7123348760350505</v>
      </c>
      <c r="M39" s="10" t="s">
        <v>5681</v>
      </c>
    </row>
    <row r="40" spans="1:13" x14ac:dyDescent="0.4">
      <c r="A40" s="10">
        <v>38</v>
      </c>
      <c r="B40" s="18" t="s">
        <v>5827</v>
      </c>
      <c r="C40" s="10" t="s">
        <v>5706</v>
      </c>
      <c r="D40" s="18" t="s">
        <v>5828</v>
      </c>
      <c r="E40" s="10" t="s">
        <v>57</v>
      </c>
      <c r="F40" s="10" t="s">
        <v>5829</v>
      </c>
      <c r="G40" s="18" t="s">
        <v>5830</v>
      </c>
      <c r="H40" s="10">
        <v>7.8570000000000002</v>
      </c>
      <c r="I40" s="10" t="s">
        <v>2474</v>
      </c>
      <c r="J40" s="18" t="s">
        <v>2475</v>
      </c>
      <c r="K40" s="28">
        <v>188.10351635412999</v>
      </c>
      <c r="L40" s="27">
        <v>4.1880537447109543</v>
      </c>
      <c r="M40" s="10" t="s">
        <v>5676</v>
      </c>
    </row>
    <row r="41" spans="1:13" x14ac:dyDescent="0.4">
      <c r="A41" s="10">
        <v>39</v>
      </c>
      <c r="B41" s="10" t="s">
        <v>5831</v>
      </c>
      <c r="C41" s="10" t="s">
        <v>5706</v>
      </c>
      <c r="D41" s="10" t="s">
        <v>5832</v>
      </c>
      <c r="E41" s="10" t="s">
        <v>4998</v>
      </c>
      <c r="F41" s="10" t="s">
        <v>5833</v>
      </c>
      <c r="G41" s="18" t="s">
        <v>5834</v>
      </c>
      <c r="H41" s="10">
        <v>4.7240000000000002</v>
      </c>
      <c r="I41" s="10" t="s">
        <v>2468</v>
      </c>
      <c r="J41" s="18" t="s">
        <v>2469</v>
      </c>
      <c r="K41" s="28">
        <v>132.10245366082998</v>
      </c>
      <c r="L41" s="27">
        <v>1.0646183625979766</v>
      </c>
      <c r="M41" s="10" t="s">
        <v>5681</v>
      </c>
    </row>
    <row r="42" spans="1:13" x14ac:dyDescent="0.4">
      <c r="A42" s="10">
        <v>40</v>
      </c>
      <c r="B42" s="18" t="s">
        <v>5835</v>
      </c>
      <c r="C42" s="10" t="s">
        <v>5706</v>
      </c>
      <c r="D42" s="18" t="s">
        <v>5836</v>
      </c>
      <c r="E42" s="10" t="s">
        <v>5837</v>
      </c>
      <c r="F42" s="10" t="s">
        <v>2881</v>
      </c>
      <c r="G42" s="18" t="s">
        <v>5838</v>
      </c>
      <c r="H42" s="10">
        <v>17.7</v>
      </c>
      <c r="I42" s="10" t="s">
        <v>2468</v>
      </c>
      <c r="J42" s="18" t="s">
        <v>5839</v>
      </c>
      <c r="K42" s="28">
        <v>320.25895398593002</v>
      </c>
      <c r="L42" s="27">
        <v>4.2904999146797147</v>
      </c>
      <c r="M42" s="10" t="s">
        <v>5676</v>
      </c>
    </row>
    <row r="43" spans="1:13" x14ac:dyDescent="0.4">
      <c r="A43" s="10">
        <v>41</v>
      </c>
      <c r="B43" s="10" t="s">
        <v>5840</v>
      </c>
      <c r="C43" s="10" t="s">
        <v>5706</v>
      </c>
      <c r="D43" s="10" t="s">
        <v>5841</v>
      </c>
      <c r="E43" s="10" t="s">
        <v>4998</v>
      </c>
      <c r="F43" s="10" t="s">
        <v>5842</v>
      </c>
      <c r="G43" s="18" t="s">
        <v>5843</v>
      </c>
      <c r="H43" s="10">
        <v>8.5649999999999995</v>
      </c>
      <c r="I43" s="10" t="s">
        <v>2468</v>
      </c>
      <c r="J43" s="18" t="s">
        <v>2469</v>
      </c>
      <c r="K43" s="28">
        <v>147.11335269769998</v>
      </c>
      <c r="L43" s="27">
        <v>1.7963839586378612</v>
      </c>
      <c r="M43" s="10" t="s">
        <v>5681</v>
      </c>
    </row>
    <row r="44" spans="1:13" x14ac:dyDescent="0.4">
      <c r="A44" s="10">
        <v>42</v>
      </c>
      <c r="B44" s="10" t="s">
        <v>5844</v>
      </c>
      <c r="C44" s="10" t="s">
        <v>5706</v>
      </c>
      <c r="D44" s="10" t="s">
        <v>5845</v>
      </c>
      <c r="E44" s="10" t="s">
        <v>5820</v>
      </c>
      <c r="F44" s="10" t="s">
        <v>5846</v>
      </c>
      <c r="G44" s="18" t="s">
        <v>5847</v>
      </c>
      <c r="H44" s="10">
        <v>7.6559999999999997</v>
      </c>
      <c r="I44" s="10" t="s">
        <v>2468</v>
      </c>
      <c r="J44" s="18" t="s">
        <v>2469</v>
      </c>
      <c r="K44" s="28">
        <v>166.05378921624998</v>
      </c>
      <c r="L44" s="27">
        <v>3.382721328219445</v>
      </c>
      <c r="M44" s="10" t="s">
        <v>5681</v>
      </c>
    </row>
    <row r="45" spans="1:13" x14ac:dyDescent="0.4">
      <c r="A45" s="10">
        <v>43</v>
      </c>
      <c r="B45" s="18" t="s">
        <v>5848</v>
      </c>
      <c r="C45" s="10" t="s">
        <v>5706</v>
      </c>
      <c r="D45" s="18" t="s">
        <v>5849</v>
      </c>
      <c r="E45" s="10" t="s">
        <v>5708</v>
      </c>
      <c r="F45" s="10" t="s">
        <v>2881</v>
      </c>
      <c r="G45" s="18" t="s">
        <v>5850</v>
      </c>
      <c r="H45" s="10">
        <v>6.891</v>
      </c>
      <c r="I45" s="10" t="s">
        <v>2468</v>
      </c>
      <c r="J45" s="18" t="s">
        <v>2469</v>
      </c>
      <c r="K45" s="28">
        <v>176.12866840866999</v>
      </c>
      <c r="L45" s="27">
        <v>4.0239630361857754</v>
      </c>
      <c r="M45" s="10" t="s">
        <v>5676</v>
      </c>
    </row>
    <row r="46" spans="1:13" x14ac:dyDescent="0.4">
      <c r="A46" s="10">
        <v>44</v>
      </c>
      <c r="B46" s="18" t="s">
        <v>5851</v>
      </c>
      <c r="C46" s="10" t="s">
        <v>5706</v>
      </c>
      <c r="D46" s="18" t="s">
        <v>5852</v>
      </c>
      <c r="E46" s="10" t="s">
        <v>29</v>
      </c>
      <c r="F46" s="10" t="s">
        <v>5853</v>
      </c>
      <c r="G46" s="18" t="s">
        <v>5854</v>
      </c>
      <c r="H46" s="10">
        <v>8.2560000000000002</v>
      </c>
      <c r="I46" s="10" t="s">
        <v>2468</v>
      </c>
      <c r="J46" s="18" t="s">
        <v>2469</v>
      </c>
      <c r="K46" s="28">
        <v>188.13990179870999</v>
      </c>
      <c r="L46" s="27">
        <v>7.143460483478786</v>
      </c>
      <c r="M46" s="10" t="s">
        <v>5676</v>
      </c>
    </row>
    <row r="47" spans="1:13" x14ac:dyDescent="0.4">
      <c r="A47" s="10">
        <v>45</v>
      </c>
      <c r="B47" s="10" t="s">
        <v>5855</v>
      </c>
      <c r="C47" s="10" t="s">
        <v>5706</v>
      </c>
      <c r="D47" s="10" t="s">
        <v>3765</v>
      </c>
      <c r="E47" s="10" t="s">
        <v>4998</v>
      </c>
      <c r="F47" s="10" t="s">
        <v>2881</v>
      </c>
      <c r="G47" s="18" t="s">
        <v>5856</v>
      </c>
      <c r="H47" s="10">
        <v>8.3190000000000008</v>
      </c>
      <c r="I47" s="10" t="s">
        <v>2468</v>
      </c>
      <c r="J47" s="18" t="s">
        <v>2469</v>
      </c>
      <c r="K47" s="28">
        <v>189.16030289011999</v>
      </c>
      <c r="L47" s="27">
        <v>1.822868020904912</v>
      </c>
      <c r="M47" s="10" t="s">
        <v>5681</v>
      </c>
    </row>
    <row r="48" spans="1:13" x14ac:dyDescent="0.4">
      <c r="A48" s="10">
        <v>46</v>
      </c>
      <c r="B48" s="10" t="s">
        <v>5857</v>
      </c>
      <c r="C48" s="10" t="s">
        <v>5706</v>
      </c>
      <c r="D48" s="10" t="s">
        <v>5858</v>
      </c>
      <c r="E48" s="10" t="s">
        <v>5820</v>
      </c>
      <c r="F48" s="10" t="s">
        <v>5859</v>
      </c>
      <c r="G48" s="18" t="s">
        <v>5860</v>
      </c>
      <c r="H48" s="10">
        <v>8.0449999999999999</v>
      </c>
      <c r="I48" s="10" t="s">
        <v>2468</v>
      </c>
      <c r="J48" s="18" t="s">
        <v>2469</v>
      </c>
      <c r="K48" s="28">
        <v>203.15080083557999</v>
      </c>
      <c r="L48" s="27">
        <v>1.4755832973754097</v>
      </c>
      <c r="M48" s="10" t="s">
        <v>5681</v>
      </c>
    </row>
    <row r="49" spans="1:13" x14ac:dyDescent="0.4">
      <c r="A49" s="10">
        <v>47</v>
      </c>
      <c r="B49" s="18" t="s">
        <v>5861</v>
      </c>
      <c r="C49" s="10" t="s">
        <v>5706</v>
      </c>
      <c r="D49" s="10" t="s">
        <v>5862</v>
      </c>
      <c r="E49" s="10" t="s">
        <v>4998</v>
      </c>
      <c r="F49" s="10" t="s">
        <v>5863</v>
      </c>
      <c r="G49" s="18" t="s">
        <v>5864</v>
      </c>
      <c r="H49" s="10">
        <v>8.2629999999999999</v>
      </c>
      <c r="I49" s="10" t="s">
        <v>2468</v>
      </c>
      <c r="J49" s="18" t="s">
        <v>2469</v>
      </c>
      <c r="K49" s="28">
        <v>175.14465282597999</v>
      </c>
      <c r="L49" s="27">
        <v>1.7087797637055955</v>
      </c>
      <c r="M49" s="10" t="s">
        <v>5681</v>
      </c>
    </row>
    <row r="50" spans="1:13" ht="15.4" customHeight="1" x14ac:dyDescent="0.4">
      <c r="A50" s="10">
        <v>48</v>
      </c>
      <c r="B50" s="18" t="s">
        <v>5865</v>
      </c>
      <c r="C50" s="10" t="s">
        <v>5706</v>
      </c>
      <c r="D50" s="18" t="s">
        <v>5866</v>
      </c>
      <c r="E50" s="10" t="s">
        <v>5743</v>
      </c>
      <c r="F50" s="10" t="s">
        <v>5867</v>
      </c>
      <c r="G50" s="18" t="s">
        <v>5868</v>
      </c>
      <c r="H50" s="10">
        <v>7.2350000000000003</v>
      </c>
      <c r="I50" s="10" t="s">
        <v>2474</v>
      </c>
      <c r="J50" s="18" t="s">
        <v>2475</v>
      </c>
      <c r="K50" s="28">
        <v>187.1082673814</v>
      </c>
      <c r="L50" s="27">
        <v>6.6765787523790472</v>
      </c>
      <c r="M50" s="10" t="s">
        <v>5676</v>
      </c>
    </row>
    <row r="51" spans="1:13" x14ac:dyDescent="0.4">
      <c r="A51" s="10">
        <v>49</v>
      </c>
      <c r="B51" s="18" t="s">
        <v>5869</v>
      </c>
      <c r="C51" s="10" t="s">
        <v>5706</v>
      </c>
      <c r="D51" s="18" t="s">
        <v>5870</v>
      </c>
      <c r="E51" s="10" t="s">
        <v>113</v>
      </c>
      <c r="F51" s="10" t="s">
        <v>2881</v>
      </c>
      <c r="G51" s="18" t="s">
        <v>5871</v>
      </c>
      <c r="H51" s="10">
        <v>13.831</v>
      </c>
      <c r="I51" s="10" t="s">
        <v>2468</v>
      </c>
      <c r="J51" s="18" t="s">
        <v>2469</v>
      </c>
      <c r="K51" s="28">
        <v>352.24878354135001</v>
      </c>
      <c r="L51" s="27">
        <v>7.5316838333505425</v>
      </c>
      <c r="M51" s="10" t="s">
        <v>5676</v>
      </c>
    </row>
    <row r="52" spans="1:13" x14ac:dyDescent="0.4">
      <c r="A52" s="10">
        <v>50</v>
      </c>
      <c r="B52" s="18" t="s">
        <v>5872</v>
      </c>
      <c r="C52" s="10" t="s">
        <v>5706</v>
      </c>
      <c r="D52" s="10" t="s">
        <v>5873</v>
      </c>
      <c r="E52" s="10" t="s">
        <v>5708</v>
      </c>
      <c r="F52" s="10" t="s">
        <v>5874</v>
      </c>
      <c r="G52" s="18" t="s">
        <v>5875</v>
      </c>
      <c r="H52" s="10">
        <v>7.2839999999999998</v>
      </c>
      <c r="I52" s="10" t="s">
        <v>2468</v>
      </c>
      <c r="J52" s="18" t="s">
        <v>2469</v>
      </c>
      <c r="K52" s="28">
        <v>217.13006539099999</v>
      </c>
      <c r="L52" s="27">
        <v>4.5547777495978812</v>
      </c>
      <c r="M52" s="10" t="s">
        <v>5681</v>
      </c>
    </row>
    <row r="53" spans="1:13" x14ac:dyDescent="0.4">
      <c r="A53" s="10">
        <v>51</v>
      </c>
      <c r="B53" s="18" t="s">
        <v>5876</v>
      </c>
      <c r="C53" s="10" t="s">
        <v>5706</v>
      </c>
      <c r="D53" s="18" t="s">
        <v>5877</v>
      </c>
      <c r="E53" s="10" t="s">
        <v>64</v>
      </c>
      <c r="F53" s="10" t="s">
        <v>5878</v>
      </c>
      <c r="G53" s="18" t="s">
        <v>5879</v>
      </c>
      <c r="H53" s="10">
        <v>4.87</v>
      </c>
      <c r="I53" s="10" t="s">
        <v>2474</v>
      </c>
      <c r="J53" s="18" t="s">
        <v>5687</v>
      </c>
      <c r="K53" s="28">
        <v>174.04024739123</v>
      </c>
      <c r="L53" s="27">
        <v>25.896550664216424</v>
      </c>
      <c r="M53" s="10" t="s">
        <v>5681</v>
      </c>
    </row>
    <row r="54" spans="1:13" x14ac:dyDescent="0.4">
      <c r="A54" s="10">
        <v>52</v>
      </c>
      <c r="B54" s="18" t="s">
        <v>5880</v>
      </c>
      <c r="C54" s="10" t="s">
        <v>5706</v>
      </c>
      <c r="D54" s="18" t="s">
        <v>5881</v>
      </c>
      <c r="E54" s="10" t="s">
        <v>5882</v>
      </c>
      <c r="F54" s="10" t="s">
        <v>5883</v>
      </c>
      <c r="G54" s="18" t="s">
        <v>5884</v>
      </c>
      <c r="H54" s="10">
        <v>4.444</v>
      </c>
      <c r="I54" s="10" t="s">
        <v>2474</v>
      </c>
      <c r="J54" s="18" t="s">
        <v>5687</v>
      </c>
      <c r="K54" s="28">
        <v>116.03476808797001</v>
      </c>
      <c r="L54" s="27">
        <v>8.3001778084687707</v>
      </c>
      <c r="M54" s="10" t="s">
        <v>5681</v>
      </c>
    </row>
    <row r="55" spans="1:13" x14ac:dyDescent="0.4">
      <c r="A55" s="10">
        <v>53</v>
      </c>
      <c r="B55" s="18" t="s">
        <v>5885</v>
      </c>
      <c r="C55" s="10" t="s">
        <v>5706</v>
      </c>
      <c r="D55" s="18" t="s">
        <v>5886</v>
      </c>
      <c r="E55" s="10" t="s">
        <v>4998</v>
      </c>
      <c r="F55" s="10" t="s">
        <v>5887</v>
      </c>
      <c r="G55" s="18" t="s">
        <v>5888</v>
      </c>
      <c r="H55" s="10">
        <v>7.617</v>
      </c>
      <c r="I55" s="10" t="s">
        <v>2468</v>
      </c>
      <c r="J55" s="18" t="s">
        <v>2469</v>
      </c>
      <c r="K55" s="28">
        <v>269.12498001056002</v>
      </c>
      <c r="L55" s="27">
        <v>5.4549480614128738</v>
      </c>
      <c r="M55" s="10" t="s">
        <v>5676</v>
      </c>
    </row>
    <row r="56" spans="1:13" x14ac:dyDescent="0.4">
      <c r="A56" s="10">
        <v>54</v>
      </c>
      <c r="B56" s="18" t="s">
        <v>5889</v>
      </c>
      <c r="C56" s="10" t="s">
        <v>5706</v>
      </c>
      <c r="D56" s="18" t="s">
        <v>5890</v>
      </c>
      <c r="E56" s="10" t="s">
        <v>50</v>
      </c>
      <c r="F56" s="10" t="s">
        <v>5891</v>
      </c>
      <c r="G56" s="18" t="s">
        <v>5892</v>
      </c>
      <c r="H56" s="10">
        <v>4.5750000000000002</v>
      </c>
      <c r="I56" s="10" t="s">
        <v>2468</v>
      </c>
      <c r="J56" s="18" t="s">
        <v>2469</v>
      </c>
      <c r="K56" s="28">
        <v>174.11301834452999</v>
      </c>
      <c r="L56" s="27">
        <v>6.7324870755140047</v>
      </c>
      <c r="M56" s="10" t="s">
        <v>5676</v>
      </c>
    </row>
    <row r="57" spans="1:13" x14ac:dyDescent="0.4">
      <c r="A57" s="10">
        <v>55</v>
      </c>
      <c r="B57" s="18" t="s">
        <v>5893</v>
      </c>
      <c r="C57" s="10" t="s">
        <v>5706</v>
      </c>
      <c r="D57" s="18" t="s">
        <v>5894</v>
      </c>
      <c r="E57" s="10" t="s">
        <v>5743</v>
      </c>
      <c r="F57" s="10" t="s">
        <v>5895</v>
      </c>
      <c r="G57" s="18" t="s">
        <v>5896</v>
      </c>
      <c r="H57" s="10">
        <v>4.7009999999999996</v>
      </c>
      <c r="I57" s="10" t="s">
        <v>2474</v>
      </c>
      <c r="J57" s="18" t="s">
        <v>5687</v>
      </c>
      <c r="K57" s="28">
        <v>188.05589745537</v>
      </c>
      <c r="L57" s="27">
        <v>8.2484032620324612</v>
      </c>
      <c r="M57" s="10" t="s">
        <v>5681</v>
      </c>
    </row>
    <row r="58" spans="1:13" x14ac:dyDescent="0.4">
      <c r="A58" s="10">
        <v>56</v>
      </c>
      <c r="B58" s="18" t="s">
        <v>5897</v>
      </c>
      <c r="C58" s="10" t="s">
        <v>5706</v>
      </c>
      <c r="D58" s="18" t="s">
        <v>5898</v>
      </c>
      <c r="E58" s="10" t="s">
        <v>4992</v>
      </c>
      <c r="F58" s="10" t="s">
        <v>5899</v>
      </c>
      <c r="G58" s="18" t="s">
        <v>5900</v>
      </c>
      <c r="H58" s="10">
        <v>4.8879999999999999</v>
      </c>
      <c r="I58" s="10" t="s">
        <v>2474</v>
      </c>
      <c r="J58" s="18" t="s">
        <v>5687</v>
      </c>
      <c r="K58" s="28">
        <v>187.07188187268</v>
      </c>
      <c r="L58" s="27">
        <v>5.8466048991601776</v>
      </c>
      <c r="M58" s="10" t="s">
        <v>5681</v>
      </c>
    </row>
    <row r="59" spans="1:13" x14ac:dyDescent="0.4">
      <c r="A59" s="10">
        <v>57</v>
      </c>
      <c r="B59" s="18" t="s">
        <v>5901</v>
      </c>
      <c r="C59" s="10" t="s">
        <v>5706</v>
      </c>
      <c r="D59" s="18" t="s">
        <v>5902</v>
      </c>
      <c r="E59" s="10" t="s">
        <v>5743</v>
      </c>
      <c r="F59" s="10" t="s">
        <v>5903</v>
      </c>
      <c r="G59" s="18" t="s">
        <v>5904</v>
      </c>
      <c r="H59" s="10">
        <v>7.2279999999999998</v>
      </c>
      <c r="I59" s="10" t="s">
        <v>2474</v>
      </c>
      <c r="J59" s="18" t="s">
        <v>5687</v>
      </c>
      <c r="K59" s="28">
        <v>196.07221622584998</v>
      </c>
      <c r="L59" s="27">
        <v>8.6175840407626261</v>
      </c>
      <c r="M59" s="10" t="s">
        <v>5681</v>
      </c>
    </row>
    <row r="60" spans="1:13" x14ac:dyDescent="0.4">
      <c r="A60" s="10">
        <v>58</v>
      </c>
      <c r="B60" s="18" t="s">
        <v>5905</v>
      </c>
      <c r="C60" s="10" t="s">
        <v>5706</v>
      </c>
      <c r="D60" s="18" t="s">
        <v>5906</v>
      </c>
      <c r="E60" s="10" t="s">
        <v>5907</v>
      </c>
      <c r="F60" s="10" t="s">
        <v>5908</v>
      </c>
      <c r="G60" s="18" t="s">
        <v>5909</v>
      </c>
      <c r="H60" s="10">
        <v>3.5529999999999999</v>
      </c>
      <c r="I60" s="10" t="s">
        <v>2474</v>
      </c>
      <c r="J60" s="18" t="s">
        <v>5687</v>
      </c>
      <c r="K60" s="28">
        <v>190.05378928038999</v>
      </c>
      <c r="L60" s="27">
        <v>6.6048716809093921</v>
      </c>
      <c r="M60" s="10" t="s">
        <v>5681</v>
      </c>
    </row>
    <row r="61" spans="1:13" x14ac:dyDescent="0.4">
      <c r="A61" s="10">
        <v>59</v>
      </c>
      <c r="B61" s="10" t="s">
        <v>5910</v>
      </c>
      <c r="C61" s="10" t="s">
        <v>5706</v>
      </c>
      <c r="D61" s="10" t="s">
        <v>5911</v>
      </c>
      <c r="E61" s="10" t="s">
        <v>5743</v>
      </c>
      <c r="F61" s="10" t="s">
        <v>5912</v>
      </c>
      <c r="G61" s="18" t="s">
        <v>5913</v>
      </c>
      <c r="H61" s="10">
        <v>12.423</v>
      </c>
      <c r="I61" s="10" t="s">
        <v>2468</v>
      </c>
      <c r="J61" s="18" t="s">
        <v>2469</v>
      </c>
      <c r="K61" s="28">
        <v>208.09736828038999</v>
      </c>
      <c r="L61" s="27">
        <v>6.0802259408689325</v>
      </c>
      <c r="M61" s="10" t="s">
        <v>5681</v>
      </c>
    </row>
    <row r="62" spans="1:13" x14ac:dyDescent="0.4">
      <c r="A62" s="10">
        <v>60</v>
      </c>
      <c r="B62" s="10" t="s">
        <v>5914</v>
      </c>
      <c r="C62" s="10" t="s">
        <v>5706</v>
      </c>
      <c r="D62" s="10" t="s">
        <v>5915</v>
      </c>
      <c r="E62" s="10" t="s">
        <v>29</v>
      </c>
      <c r="F62" s="10" t="s">
        <v>5916</v>
      </c>
      <c r="G62" s="18" t="s">
        <v>5917</v>
      </c>
      <c r="H62" s="10">
        <v>12.379</v>
      </c>
      <c r="I62" s="10" t="s">
        <v>2468</v>
      </c>
      <c r="J62" s="18" t="s">
        <v>2469</v>
      </c>
      <c r="K62" s="28">
        <v>247.10826731725999</v>
      </c>
      <c r="L62" s="27">
        <v>5.4693676518349195</v>
      </c>
      <c r="M62" s="10" t="s">
        <v>5681</v>
      </c>
    </row>
    <row r="63" spans="1:13" x14ac:dyDescent="0.4">
      <c r="A63" s="10">
        <v>61</v>
      </c>
      <c r="B63" s="18" t="s">
        <v>5918</v>
      </c>
      <c r="C63" s="10" t="s">
        <v>5706</v>
      </c>
      <c r="D63" s="18" t="s">
        <v>5919</v>
      </c>
      <c r="E63" s="10" t="s">
        <v>5723</v>
      </c>
      <c r="F63" s="10" t="s">
        <v>5920</v>
      </c>
      <c r="G63" s="18" t="s">
        <v>5921</v>
      </c>
      <c r="H63" s="10">
        <v>8.6649999999999991</v>
      </c>
      <c r="I63" s="10" t="s">
        <v>2468</v>
      </c>
      <c r="J63" s="18" t="s">
        <v>2469</v>
      </c>
      <c r="K63" s="28">
        <v>160.09736828038999</v>
      </c>
      <c r="L63" s="27">
        <v>8.5669246396023393</v>
      </c>
      <c r="M63" s="10" t="s">
        <v>5676</v>
      </c>
    </row>
    <row r="64" spans="1:13" x14ac:dyDescent="0.4">
      <c r="A64" s="10">
        <v>62</v>
      </c>
      <c r="B64" s="18" t="s">
        <v>5922</v>
      </c>
      <c r="C64" s="10" t="s">
        <v>5706</v>
      </c>
      <c r="D64" s="18" t="s">
        <v>5923</v>
      </c>
      <c r="E64" s="10" t="s">
        <v>5028</v>
      </c>
      <c r="F64" s="10" t="s">
        <v>5924</v>
      </c>
      <c r="G64" s="18" t="s">
        <v>5925</v>
      </c>
      <c r="H64" s="10">
        <v>17.844999999999999</v>
      </c>
      <c r="I64" s="10" t="s">
        <v>2474</v>
      </c>
      <c r="J64" s="18" t="s">
        <v>2475</v>
      </c>
      <c r="K64" s="28">
        <v>284.22256885765</v>
      </c>
      <c r="L64" s="27">
        <v>3.850607370504088</v>
      </c>
      <c r="M64" s="10" t="s">
        <v>5676</v>
      </c>
    </row>
    <row r="65" spans="1:13" x14ac:dyDescent="0.4">
      <c r="A65" s="10">
        <v>63</v>
      </c>
      <c r="B65" s="18" t="s">
        <v>5926</v>
      </c>
      <c r="C65" s="10" t="s">
        <v>5706</v>
      </c>
      <c r="D65" s="18" t="s">
        <v>5927</v>
      </c>
      <c r="E65" s="10" t="s">
        <v>5882</v>
      </c>
      <c r="F65" s="10" t="s">
        <v>2881</v>
      </c>
      <c r="G65" s="18" t="s">
        <v>5928</v>
      </c>
      <c r="H65" s="10">
        <v>19.510000000000002</v>
      </c>
      <c r="I65" s="10" t="s">
        <v>2474</v>
      </c>
      <c r="J65" s="18" t="s">
        <v>2475</v>
      </c>
      <c r="K65" s="28">
        <v>392.31646924248997</v>
      </c>
      <c r="L65" s="27">
        <v>27.565488208895484</v>
      </c>
      <c r="M65" s="10" t="s">
        <v>5676</v>
      </c>
    </row>
    <row r="66" spans="1:13" x14ac:dyDescent="0.4">
      <c r="A66" s="10">
        <v>64</v>
      </c>
      <c r="B66" s="18" t="s">
        <v>5929</v>
      </c>
      <c r="C66" s="10" t="s">
        <v>5706</v>
      </c>
      <c r="D66" s="18" t="s">
        <v>5930</v>
      </c>
      <c r="E66" s="10" t="s">
        <v>71</v>
      </c>
      <c r="F66" s="10" t="s">
        <v>2881</v>
      </c>
      <c r="G66" s="18" t="s">
        <v>5931</v>
      </c>
      <c r="H66" s="10">
        <v>16.271999999999998</v>
      </c>
      <c r="I66" s="10" t="s">
        <v>2474</v>
      </c>
      <c r="J66" s="18" t="s">
        <v>2475</v>
      </c>
      <c r="K66" s="28">
        <v>448.30629848160993</v>
      </c>
      <c r="L66" s="27">
        <v>6.8960909890906068</v>
      </c>
      <c r="M66" s="10" t="s">
        <v>5676</v>
      </c>
    </row>
    <row r="67" spans="1:13" x14ac:dyDescent="0.4">
      <c r="A67" s="10">
        <v>65</v>
      </c>
      <c r="B67" s="18" t="s">
        <v>5932</v>
      </c>
      <c r="C67" s="10" t="s">
        <v>5706</v>
      </c>
      <c r="D67" s="18" t="s">
        <v>5933</v>
      </c>
      <c r="E67" s="10" t="s">
        <v>113</v>
      </c>
      <c r="F67" s="10" t="s">
        <v>2881</v>
      </c>
      <c r="G67" s="18" t="s">
        <v>5934</v>
      </c>
      <c r="H67" s="10">
        <v>16.013999999999999</v>
      </c>
      <c r="I67" s="10" t="s">
        <v>2468</v>
      </c>
      <c r="J67" s="18" t="s">
        <v>2469</v>
      </c>
      <c r="K67" s="28">
        <v>416.31646917835002</v>
      </c>
      <c r="L67" s="27">
        <v>3.56014658184644</v>
      </c>
      <c r="M67" s="10" t="s">
        <v>5676</v>
      </c>
    </row>
    <row r="68" spans="1:13" x14ac:dyDescent="0.4">
      <c r="A68" s="10">
        <v>66</v>
      </c>
      <c r="B68" s="18" t="s">
        <v>5935</v>
      </c>
      <c r="C68" s="10" t="s">
        <v>5706</v>
      </c>
      <c r="D68" s="18" t="s">
        <v>5936</v>
      </c>
      <c r="E68" s="10" t="s">
        <v>57</v>
      </c>
      <c r="F68" s="10" t="s">
        <v>5937</v>
      </c>
      <c r="G68" s="18" t="s">
        <v>5938</v>
      </c>
      <c r="H68" s="10">
        <v>7.4950000000000001</v>
      </c>
      <c r="I68" s="10" t="s">
        <v>2474</v>
      </c>
      <c r="J68" s="18" t="s">
        <v>5687</v>
      </c>
      <c r="K68" s="28">
        <v>173.09261731725999</v>
      </c>
      <c r="L68" s="27">
        <v>7.5637787848922207</v>
      </c>
      <c r="M68" s="10" t="s">
        <v>5681</v>
      </c>
    </row>
    <row r="69" spans="1:13" x14ac:dyDescent="0.4">
      <c r="A69" s="10">
        <v>67</v>
      </c>
      <c r="B69" s="18" t="s">
        <v>5939</v>
      </c>
      <c r="C69" s="10" t="s">
        <v>5706</v>
      </c>
      <c r="D69" s="18" t="s">
        <v>5940</v>
      </c>
      <c r="E69" s="10" t="s">
        <v>5684</v>
      </c>
      <c r="F69" s="10" t="s">
        <v>2881</v>
      </c>
      <c r="G69" s="18" t="s">
        <v>5941</v>
      </c>
      <c r="H69" s="10">
        <v>4.7469999999999999</v>
      </c>
      <c r="I69" s="10" t="s">
        <v>2474</v>
      </c>
      <c r="J69" s="18" t="s">
        <v>2475</v>
      </c>
      <c r="K69" s="28">
        <v>282.04361851951001</v>
      </c>
      <c r="L69" s="27">
        <v>4.4936263548850066</v>
      </c>
      <c r="M69" s="10" t="s">
        <v>5676</v>
      </c>
    </row>
    <row r="70" spans="1:13" x14ac:dyDescent="0.4">
      <c r="A70" s="10">
        <v>68</v>
      </c>
      <c r="B70" s="18" t="s">
        <v>5942</v>
      </c>
      <c r="C70" s="10" t="s">
        <v>5706</v>
      </c>
      <c r="D70" s="18" t="s">
        <v>5943</v>
      </c>
      <c r="E70" s="10" t="s">
        <v>5882</v>
      </c>
      <c r="F70" s="10" t="s">
        <v>2881</v>
      </c>
      <c r="G70" s="18" t="s">
        <v>5944</v>
      </c>
      <c r="H70" s="10">
        <v>18.242000000000001</v>
      </c>
      <c r="I70" s="10" t="s">
        <v>2468</v>
      </c>
      <c r="J70" s="18" t="s">
        <v>2469</v>
      </c>
      <c r="K70" s="28">
        <v>366.30081911421007</v>
      </c>
      <c r="L70" s="27">
        <v>4.7447768567473938</v>
      </c>
      <c r="M70" s="10" t="s">
        <v>5676</v>
      </c>
    </row>
    <row r="71" spans="1:13" x14ac:dyDescent="0.4">
      <c r="A71" s="10">
        <v>69</v>
      </c>
      <c r="B71" s="18" t="s">
        <v>5945</v>
      </c>
      <c r="C71" s="10" t="s">
        <v>5706</v>
      </c>
      <c r="D71" s="18" t="s">
        <v>5946</v>
      </c>
      <c r="E71" s="10" t="s">
        <v>5723</v>
      </c>
      <c r="F71" s="10" t="s">
        <v>2881</v>
      </c>
      <c r="G71" s="18" t="s">
        <v>5947</v>
      </c>
      <c r="H71" s="10">
        <v>15.962999999999999</v>
      </c>
      <c r="I71" s="10" t="s">
        <v>2468</v>
      </c>
      <c r="J71" s="18" t="s">
        <v>2469</v>
      </c>
      <c r="K71" s="28">
        <v>310.23821885765005</v>
      </c>
      <c r="L71" s="27">
        <v>2.3162292540857088</v>
      </c>
      <c r="M71" s="10" t="s">
        <v>5676</v>
      </c>
    </row>
    <row r="72" spans="1:13" x14ac:dyDescent="0.4">
      <c r="A72" s="10">
        <v>70</v>
      </c>
      <c r="B72" s="18" t="s">
        <v>5948</v>
      </c>
      <c r="C72" s="10" t="s">
        <v>5706</v>
      </c>
      <c r="D72" s="10" t="s">
        <v>5866</v>
      </c>
      <c r="E72" s="10" t="s">
        <v>5820</v>
      </c>
      <c r="F72" s="10" t="s">
        <v>5949</v>
      </c>
      <c r="G72" s="18" t="s">
        <v>5950</v>
      </c>
      <c r="H72" s="10">
        <v>7.21</v>
      </c>
      <c r="I72" s="10" t="s">
        <v>2468</v>
      </c>
      <c r="J72" s="18" t="s">
        <v>2469</v>
      </c>
      <c r="K72" s="28">
        <v>189.12391738139999</v>
      </c>
      <c r="L72" s="27">
        <v>2.390981058037954</v>
      </c>
      <c r="M72" s="10" t="s">
        <v>5681</v>
      </c>
    </row>
    <row r="73" spans="1:13" x14ac:dyDescent="0.4">
      <c r="A73" s="10">
        <v>71</v>
      </c>
      <c r="B73" s="18" t="s">
        <v>5951</v>
      </c>
      <c r="C73" s="10" t="s">
        <v>5706</v>
      </c>
      <c r="D73" s="18" t="s">
        <v>5936</v>
      </c>
      <c r="E73" s="10" t="s">
        <v>5743</v>
      </c>
      <c r="F73" s="10" t="s">
        <v>2881</v>
      </c>
      <c r="G73" s="18" t="s">
        <v>5952</v>
      </c>
      <c r="H73" s="10">
        <v>7.42</v>
      </c>
      <c r="I73" s="10" t="s">
        <v>2468</v>
      </c>
      <c r="J73" s="18" t="s">
        <v>2469</v>
      </c>
      <c r="K73" s="28">
        <v>175.10826731725999</v>
      </c>
      <c r="L73" s="27">
        <v>9.6264310623914042</v>
      </c>
      <c r="M73" s="10" t="s">
        <v>5676</v>
      </c>
    </row>
    <row r="74" spans="1:13" x14ac:dyDescent="0.4">
      <c r="A74" s="10">
        <v>72</v>
      </c>
      <c r="B74" s="18" t="s">
        <v>5953</v>
      </c>
      <c r="C74" s="10" t="s">
        <v>5706</v>
      </c>
      <c r="D74" s="18" t="s">
        <v>5954</v>
      </c>
      <c r="E74" s="10" t="s">
        <v>5028</v>
      </c>
      <c r="F74" s="10" t="s">
        <v>5955</v>
      </c>
      <c r="G74" s="18" t="s">
        <v>5956</v>
      </c>
      <c r="H74" s="10">
        <v>3.6720000000000002</v>
      </c>
      <c r="I74" s="10" t="s">
        <v>2474</v>
      </c>
      <c r="J74" s="18" t="s">
        <v>5687</v>
      </c>
      <c r="K74" s="28">
        <v>176.03813921624999</v>
      </c>
      <c r="L74" s="27">
        <v>8.5357910228473273</v>
      </c>
      <c r="M74" s="10" t="s">
        <v>5681</v>
      </c>
    </row>
    <row r="75" spans="1:13" x14ac:dyDescent="0.4">
      <c r="A75" s="10">
        <v>73</v>
      </c>
      <c r="B75" s="18" t="s">
        <v>5957</v>
      </c>
      <c r="C75" s="10" t="s">
        <v>5706</v>
      </c>
      <c r="D75" s="18" t="s">
        <v>5958</v>
      </c>
      <c r="E75" s="10" t="s">
        <v>5684</v>
      </c>
      <c r="F75" s="10" t="s">
        <v>2881</v>
      </c>
      <c r="G75" s="18" t="s">
        <v>5959</v>
      </c>
      <c r="H75" s="10">
        <v>6.75</v>
      </c>
      <c r="I75" s="10" t="s">
        <v>2474</v>
      </c>
      <c r="J75" s="18" t="s">
        <v>2475</v>
      </c>
      <c r="K75" s="28">
        <v>292.13962707932995</v>
      </c>
      <c r="L75" s="27">
        <v>15.037441983718766</v>
      </c>
      <c r="M75" s="10" t="s">
        <v>5676</v>
      </c>
    </row>
    <row r="76" spans="1:13" x14ac:dyDescent="0.4">
      <c r="A76" s="10">
        <v>74</v>
      </c>
      <c r="B76" s="18" t="s">
        <v>5960</v>
      </c>
      <c r="C76" s="10" t="s">
        <v>5706</v>
      </c>
      <c r="D76" s="18" t="s">
        <v>5961</v>
      </c>
      <c r="E76" s="10" t="s">
        <v>5820</v>
      </c>
      <c r="F76" s="10" t="s">
        <v>2881</v>
      </c>
      <c r="G76" s="18" t="s">
        <v>5962</v>
      </c>
      <c r="H76" s="10">
        <v>8.3780000000000001</v>
      </c>
      <c r="I76" s="10" t="s">
        <v>2468</v>
      </c>
      <c r="J76" s="18" t="s">
        <v>2469</v>
      </c>
      <c r="K76" s="28">
        <v>161.12900276183998</v>
      </c>
      <c r="L76" s="27">
        <v>1.9879256853476639</v>
      </c>
      <c r="M76" s="10" t="s">
        <v>5676</v>
      </c>
    </row>
    <row r="77" spans="1:13" x14ac:dyDescent="0.4">
      <c r="A77" s="10">
        <v>75</v>
      </c>
      <c r="B77" s="18" t="s">
        <v>5963</v>
      </c>
      <c r="C77" s="10" t="s">
        <v>5706</v>
      </c>
      <c r="D77" s="18" t="s">
        <v>5799</v>
      </c>
      <c r="E77" s="10" t="s">
        <v>4998</v>
      </c>
      <c r="F77" s="10" t="s">
        <v>2881</v>
      </c>
      <c r="G77" s="18" t="s">
        <v>5964</v>
      </c>
      <c r="H77" s="10">
        <v>7.48</v>
      </c>
      <c r="I77" s="10" t="s">
        <v>2468</v>
      </c>
      <c r="J77" s="18" t="s">
        <v>2469</v>
      </c>
      <c r="K77" s="28">
        <v>134.08171821624998</v>
      </c>
      <c r="L77" s="27">
        <v>1.8686837803264231</v>
      </c>
      <c r="M77" s="10" t="s">
        <v>5676</v>
      </c>
    </row>
    <row r="78" spans="1:13" x14ac:dyDescent="0.4">
      <c r="A78" s="10">
        <v>76</v>
      </c>
      <c r="B78" s="18" t="s">
        <v>5965</v>
      </c>
      <c r="C78" s="10" t="s">
        <v>5706</v>
      </c>
      <c r="D78" s="18" t="s">
        <v>5966</v>
      </c>
      <c r="E78" s="10" t="s">
        <v>64</v>
      </c>
      <c r="F78" s="10" t="s">
        <v>5967</v>
      </c>
      <c r="G78" s="18" t="s">
        <v>5968</v>
      </c>
      <c r="H78" s="10">
        <v>6.1929999999999996</v>
      </c>
      <c r="I78" s="10" t="s">
        <v>2474</v>
      </c>
      <c r="J78" s="18" t="s">
        <v>2475</v>
      </c>
      <c r="K78" s="28">
        <v>116.07115359669</v>
      </c>
      <c r="L78" s="27">
        <v>22.46246568712445</v>
      </c>
      <c r="M78" s="10" t="s">
        <v>5676</v>
      </c>
    </row>
    <row r="79" spans="1:13" x14ac:dyDescent="0.4">
      <c r="A79" s="10">
        <v>77</v>
      </c>
      <c r="B79" s="18" t="s">
        <v>5969</v>
      </c>
      <c r="C79" s="10" t="s">
        <v>5706</v>
      </c>
      <c r="D79" s="18" t="s">
        <v>5970</v>
      </c>
      <c r="E79" s="10" t="s">
        <v>64</v>
      </c>
      <c r="F79" s="10" t="s">
        <v>2881</v>
      </c>
      <c r="G79" s="18" t="s">
        <v>5971</v>
      </c>
      <c r="H79" s="10">
        <v>4.8609999999999998</v>
      </c>
      <c r="I79" s="10" t="s">
        <v>2474</v>
      </c>
      <c r="J79" s="18" t="s">
        <v>2475</v>
      </c>
      <c r="K79" s="28">
        <v>156.02968270752999</v>
      </c>
      <c r="L79" s="27">
        <v>17.486983458728332</v>
      </c>
      <c r="M79" s="10" t="s">
        <v>5676</v>
      </c>
    </row>
    <row r="80" spans="1:13" x14ac:dyDescent="0.4">
      <c r="A80" s="10">
        <v>78</v>
      </c>
      <c r="B80" s="10" t="s">
        <v>5972</v>
      </c>
      <c r="C80" s="10" t="s">
        <v>5706</v>
      </c>
      <c r="D80" s="10" t="s">
        <v>5973</v>
      </c>
      <c r="E80" s="10" t="s">
        <v>50</v>
      </c>
      <c r="F80" s="10" t="s">
        <v>5974</v>
      </c>
      <c r="G80" s="18" t="s">
        <v>5975</v>
      </c>
      <c r="H80" s="10">
        <v>8.6069999999999993</v>
      </c>
      <c r="I80" s="10" t="s">
        <v>2468</v>
      </c>
      <c r="J80" s="18" t="s">
        <v>2469</v>
      </c>
      <c r="K80" s="28">
        <v>133.09770263355998</v>
      </c>
      <c r="L80" s="27">
        <v>1.6783783734895634</v>
      </c>
      <c r="M80" s="10" t="s">
        <v>5681</v>
      </c>
    </row>
    <row r="81" spans="1:13" x14ac:dyDescent="0.4">
      <c r="A81" s="10">
        <v>79</v>
      </c>
      <c r="B81" s="18" t="s">
        <v>5976</v>
      </c>
      <c r="C81" s="10" t="s">
        <v>5706</v>
      </c>
      <c r="D81" s="10" t="s">
        <v>5977</v>
      </c>
      <c r="E81" s="10" t="s">
        <v>50</v>
      </c>
      <c r="F81" s="10" t="s">
        <v>5978</v>
      </c>
      <c r="G81" s="18" t="s">
        <v>5979</v>
      </c>
      <c r="H81" s="10">
        <v>3.9889999999999999</v>
      </c>
      <c r="I81" s="10" t="s">
        <v>2468</v>
      </c>
      <c r="J81" s="18" t="s">
        <v>2469</v>
      </c>
      <c r="K81" s="28">
        <v>265.11883200096003</v>
      </c>
      <c r="L81" s="27">
        <v>1.1424072547242423</v>
      </c>
      <c r="M81" s="10" t="s">
        <v>5681</v>
      </c>
    </row>
    <row r="82" spans="1:13" x14ac:dyDescent="0.4">
      <c r="A82" s="10">
        <v>80</v>
      </c>
      <c r="B82" s="18" t="s">
        <v>5980</v>
      </c>
      <c r="C82" s="10" t="s">
        <v>5706</v>
      </c>
      <c r="D82" s="10" t="s">
        <v>3624</v>
      </c>
      <c r="E82" s="10" t="s">
        <v>5758</v>
      </c>
      <c r="F82" s="10" t="s">
        <v>5981</v>
      </c>
      <c r="G82" s="18" t="s">
        <v>5982</v>
      </c>
      <c r="H82" s="10">
        <v>4.7069999999999999</v>
      </c>
      <c r="I82" s="10" t="s">
        <v>2468</v>
      </c>
      <c r="J82" s="18" t="s">
        <v>2469</v>
      </c>
      <c r="K82" s="28">
        <v>166.08680359668998</v>
      </c>
      <c r="L82" s="27">
        <v>3.5177213646069316</v>
      </c>
      <c r="M82" s="10" t="s">
        <v>5681</v>
      </c>
    </row>
    <row r="83" spans="1:13" x14ac:dyDescent="0.4">
      <c r="A83" s="10">
        <v>81</v>
      </c>
      <c r="B83" s="18" t="s">
        <v>5983</v>
      </c>
      <c r="C83" s="10" t="s">
        <v>5706</v>
      </c>
      <c r="D83" s="10" t="s">
        <v>5984</v>
      </c>
      <c r="E83" s="10" t="s">
        <v>5708</v>
      </c>
      <c r="F83" s="10" t="s">
        <v>5985</v>
      </c>
      <c r="G83" s="18" t="s">
        <v>5986</v>
      </c>
      <c r="H83" s="10">
        <v>6.2779999999999996</v>
      </c>
      <c r="I83" s="10" t="s">
        <v>2468</v>
      </c>
      <c r="J83" s="18" t="s">
        <v>2469</v>
      </c>
      <c r="K83" s="28">
        <v>116.07115353255</v>
      </c>
      <c r="L83" s="27">
        <v>2.1671802980011945</v>
      </c>
      <c r="M83" s="10" t="s">
        <v>5681</v>
      </c>
    </row>
    <row r="84" spans="1:13" x14ac:dyDescent="0.4">
      <c r="A84" s="10">
        <v>82</v>
      </c>
      <c r="B84" s="10" t="s">
        <v>5987</v>
      </c>
      <c r="C84" s="10" t="s">
        <v>5706</v>
      </c>
      <c r="D84" s="10" t="s">
        <v>5988</v>
      </c>
      <c r="E84" s="10" t="s">
        <v>78</v>
      </c>
      <c r="F84" s="10" t="s">
        <v>5989</v>
      </c>
      <c r="G84" s="18" t="s">
        <v>5990</v>
      </c>
      <c r="H84" s="10">
        <v>8.2319999999999993</v>
      </c>
      <c r="I84" s="10" t="s">
        <v>2468</v>
      </c>
      <c r="J84" s="18" t="s">
        <v>2469</v>
      </c>
      <c r="K84" s="28">
        <v>89.107873394439991</v>
      </c>
      <c r="L84" s="27">
        <v>12.930251769921346</v>
      </c>
      <c r="M84" s="10" t="s">
        <v>5681</v>
      </c>
    </row>
    <row r="85" spans="1:13" x14ac:dyDescent="0.4">
      <c r="A85" s="10">
        <v>83</v>
      </c>
      <c r="B85" s="18" t="s">
        <v>5991</v>
      </c>
      <c r="C85" s="10" t="s">
        <v>5706</v>
      </c>
      <c r="D85" s="18" t="s">
        <v>5992</v>
      </c>
      <c r="E85" s="10" t="s">
        <v>5684</v>
      </c>
      <c r="F85" s="10" t="s">
        <v>5993</v>
      </c>
      <c r="G85" s="18" t="s">
        <v>5994</v>
      </c>
      <c r="H85" s="10">
        <v>4.7409999999999997</v>
      </c>
      <c r="I85" s="10" t="s">
        <v>2474</v>
      </c>
      <c r="J85" s="18" t="s">
        <v>2475</v>
      </c>
      <c r="K85" s="28">
        <v>128.03476808797001</v>
      </c>
      <c r="L85" s="27">
        <v>7.8357901035211643</v>
      </c>
      <c r="M85" s="10" t="s">
        <v>5676</v>
      </c>
    </row>
    <row r="86" spans="1:13" x14ac:dyDescent="0.4">
      <c r="A86" s="10">
        <v>84</v>
      </c>
      <c r="B86" s="18" t="s">
        <v>5995</v>
      </c>
      <c r="C86" s="10" t="s">
        <v>5706</v>
      </c>
      <c r="D86" s="18" t="s">
        <v>5996</v>
      </c>
      <c r="E86" s="10" t="s">
        <v>5684</v>
      </c>
      <c r="F86" s="10" t="s">
        <v>5997</v>
      </c>
      <c r="G86" s="18" t="s">
        <v>5998</v>
      </c>
      <c r="H86" s="10">
        <v>7.8479999999999999</v>
      </c>
      <c r="I86" s="10" t="s">
        <v>2474</v>
      </c>
      <c r="J86" s="18" t="s">
        <v>5687</v>
      </c>
      <c r="K86" s="28">
        <v>104.03476808797001</v>
      </c>
      <c r="L86" s="27">
        <v>3.4658396956310593</v>
      </c>
      <c r="M86" s="10" t="s">
        <v>5681</v>
      </c>
    </row>
    <row r="87" spans="1:13" x14ac:dyDescent="0.4">
      <c r="A87" s="10">
        <v>85</v>
      </c>
      <c r="B87" s="18" t="s">
        <v>5999</v>
      </c>
      <c r="C87" s="10" t="s">
        <v>5706</v>
      </c>
      <c r="D87" s="18" t="s">
        <v>6000</v>
      </c>
      <c r="E87" s="10" t="s">
        <v>4992</v>
      </c>
      <c r="F87" s="10" t="s">
        <v>6001</v>
      </c>
      <c r="G87" s="18" t="s">
        <v>6002</v>
      </c>
      <c r="H87" s="10">
        <v>7.1429999999999998</v>
      </c>
      <c r="I87" s="10" t="s">
        <v>2474</v>
      </c>
      <c r="J87" s="18" t="s">
        <v>2475</v>
      </c>
      <c r="K87" s="28">
        <v>199.96873932708999</v>
      </c>
      <c r="L87" s="27">
        <v>4.3245519392055076</v>
      </c>
      <c r="M87" s="10" t="s">
        <v>5676</v>
      </c>
    </row>
    <row r="88" spans="1:13" x14ac:dyDescent="0.4">
      <c r="A88" s="10">
        <v>86</v>
      </c>
      <c r="B88" s="18" t="s">
        <v>6003</v>
      </c>
      <c r="C88" s="10" t="s">
        <v>5706</v>
      </c>
      <c r="D88" s="18" t="s">
        <v>5858</v>
      </c>
      <c r="E88" s="10" t="s">
        <v>5807</v>
      </c>
      <c r="F88" s="10" t="s">
        <v>6004</v>
      </c>
      <c r="G88" s="18" t="s">
        <v>6005</v>
      </c>
      <c r="H88" s="10">
        <v>8.1549999999999994</v>
      </c>
      <c r="I88" s="10" t="s">
        <v>2474</v>
      </c>
      <c r="J88" s="18" t="s">
        <v>2475</v>
      </c>
      <c r="K88" s="28">
        <v>201.13515083557999</v>
      </c>
      <c r="L88" s="27">
        <v>4.6575970299970511</v>
      </c>
      <c r="M88" s="10" t="s">
        <v>5676</v>
      </c>
    </row>
    <row r="89" spans="1:13" x14ac:dyDescent="0.4">
      <c r="A89" s="10">
        <v>87</v>
      </c>
      <c r="B89" s="18" t="s">
        <v>6006</v>
      </c>
      <c r="C89" s="10" t="s">
        <v>5706</v>
      </c>
      <c r="D89" s="18" t="s">
        <v>6007</v>
      </c>
      <c r="E89" s="10" t="s">
        <v>5882</v>
      </c>
      <c r="F89" s="10" t="s">
        <v>6008</v>
      </c>
      <c r="G89" s="18" t="s">
        <v>6009</v>
      </c>
      <c r="H89" s="10">
        <v>7.1879999999999997</v>
      </c>
      <c r="I89" s="10" t="s">
        <v>2474</v>
      </c>
      <c r="J89" s="18" t="s">
        <v>2475</v>
      </c>
      <c r="K89" s="28">
        <v>130.05041815211001</v>
      </c>
      <c r="L89" s="27">
        <v>10.830798669669935</v>
      </c>
      <c r="M89" s="10" t="s">
        <v>5676</v>
      </c>
    </row>
    <row r="90" spans="1:13" x14ac:dyDescent="0.4">
      <c r="A90" s="10">
        <v>88</v>
      </c>
      <c r="B90" s="18" t="s">
        <v>6010</v>
      </c>
      <c r="C90" s="10" t="s">
        <v>5706</v>
      </c>
      <c r="D90" s="10" t="s">
        <v>6011</v>
      </c>
      <c r="E90" s="10" t="s">
        <v>5758</v>
      </c>
      <c r="F90" s="10" t="s">
        <v>6012</v>
      </c>
      <c r="G90" s="18" t="s">
        <v>6013</v>
      </c>
      <c r="H90" s="10">
        <v>4.7149999999999999</v>
      </c>
      <c r="I90" s="10" t="s">
        <v>2468</v>
      </c>
      <c r="J90" s="18" t="s">
        <v>2469</v>
      </c>
      <c r="K90" s="28">
        <v>205.09770263355998</v>
      </c>
      <c r="L90" s="27">
        <v>3.9978913343148093</v>
      </c>
      <c r="M90" s="10" t="s">
        <v>5681</v>
      </c>
    </row>
    <row r="91" spans="1:13" x14ac:dyDescent="0.4">
      <c r="A91" s="10">
        <v>89</v>
      </c>
      <c r="B91" s="10" t="s">
        <v>6014</v>
      </c>
      <c r="C91" s="10" t="s">
        <v>5706</v>
      </c>
      <c r="D91" s="10" t="s">
        <v>6015</v>
      </c>
      <c r="E91" s="10" t="s">
        <v>5723</v>
      </c>
      <c r="F91" s="10" t="s">
        <v>6016</v>
      </c>
      <c r="G91" s="18" t="s">
        <v>6017</v>
      </c>
      <c r="H91" s="10">
        <v>3.8889999999999998</v>
      </c>
      <c r="I91" s="10" t="s">
        <v>2468</v>
      </c>
      <c r="J91" s="18" t="s">
        <v>2469</v>
      </c>
      <c r="K91" s="28">
        <v>247.14465282597999</v>
      </c>
      <c r="L91" s="27">
        <v>8.1857046455961893</v>
      </c>
      <c r="M91" s="10" t="s">
        <v>5681</v>
      </c>
    </row>
    <row r="92" spans="1:13" x14ac:dyDescent="0.4">
      <c r="A92" s="10">
        <v>90</v>
      </c>
      <c r="B92" s="10" t="s">
        <v>6018</v>
      </c>
      <c r="C92" s="10" t="s">
        <v>5706</v>
      </c>
      <c r="D92" s="10" t="s">
        <v>6019</v>
      </c>
      <c r="E92" s="10" t="s">
        <v>5708</v>
      </c>
      <c r="F92" s="10" t="s">
        <v>6020</v>
      </c>
      <c r="G92" s="18" t="s">
        <v>6021</v>
      </c>
      <c r="H92" s="10">
        <v>6.4109999999999996</v>
      </c>
      <c r="I92" s="10" t="s">
        <v>2468</v>
      </c>
      <c r="J92" s="18" t="s">
        <v>2469</v>
      </c>
      <c r="K92" s="28">
        <v>182.08171821624998</v>
      </c>
      <c r="L92" s="27">
        <v>3.8282048239795681</v>
      </c>
      <c r="M92" s="10" t="s">
        <v>5681</v>
      </c>
    </row>
    <row r="93" spans="1:13" x14ac:dyDescent="0.4">
      <c r="A93" s="10">
        <v>91</v>
      </c>
      <c r="B93" s="18" t="s">
        <v>6022</v>
      </c>
      <c r="C93" s="10" t="s">
        <v>5706</v>
      </c>
      <c r="D93" s="10" t="s">
        <v>5966</v>
      </c>
      <c r="E93" s="10" t="s">
        <v>57</v>
      </c>
      <c r="F93" s="10" t="s">
        <v>6023</v>
      </c>
      <c r="G93" s="18" t="s">
        <v>6024</v>
      </c>
      <c r="H93" s="10">
        <v>4.8840000000000003</v>
      </c>
      <c r="I93" s="10" t="s">
        <v>2468</v>
      </c>
      <c r="J93" s="18" t="s">
        <v>2469</v>
      </c>
      <c r="K93" s="28">
        <v>118.08680359668999</v>
      </c>
      <c r="L93" s="27">
        <v>3.0248673016149223</v>
      </c>
      <c r="M93" s="10" t="s">
        <v>5681</v>
      </c>
    </row>
    <row r="94" spans="1:13" x14ac:dyDescent="0.4">
      <c r="A94" s="10">
        <v>92</v>
      </c>
      <c r="B94" s="18" t="s">
        <v>6025</v>
      </c>
      <c r="C94" s="10" t="s">
        <v>6026</v>
      </c>
      <c r="D94" s="18" t="s">
        <v>6027</v>
      </c>
      <c r="E94" s="10" t="s">
        <v>5907</v>
      </c>
      <c r="F94" s="18" t="s">
        <v>6028</v>
      </c>
      <c r="G94" s="18" t="s">
        <v>6029</v>
      </c>
      <c r="H94" s="10">
        <v>20.513999999999999</v>
      </c>
      <c r="I94" s="10" t="s">
        <v>2474</v>
      </c>
      <c r="J94" s="18" t="s">
        <v>2475</v>
      </c>
      <c r="K94" s="28">
        <v>405.26409931645992</v>
      </c>
      <c r="L94" s="27">
        <v>2.9528029915049081</v>
      </c>
      <c r="M94" s="10" t="s">
        <v>5676</v>
      </c>
    </row>
    <row r="95" spans="1:13" x14ac:dyDescent="0.4">
      <c r="A95" s="10">
        <v>93</v>
      </c>
      <c r="B95" s="18" t="s">
        <v>6030</v>
      </c>
      <c r="C95" s="10" t="s">
        <v>6026</v>
      </c>
      <c r="D95" s="18" t="s">
        <v>6031</v>
      </c>
      <c r="E95" s="10" t="s">
        <v>5882</v>
      </c>
      <c r="F95" s="10" t="s">
        <v>2881</v>
      </c>
      <c r="G95" s="18" t="s">
        <v>6032</v>
      </c>
      <c r="H95" s="10">
        <v>18.311</v>
      </c>
      <c r="I95" s="10" t="s">
        <v>2468</v>
      </c>
      <c r="J95" s="18" t="s">
        <v>2469</v>
      </c>
      <c r="K95" s="28">
        <v>417.33687026976003</v>
      </c>
      <c r="L95" s="27">
        <v>2.9906814238188701</v>
      </c>
      <c r="M95" s="10" t="s">
        <v>5676</v>
      </c>
    </row>
    <row r="96" spans="1:13" x14ac:dyDescent="0.4">
      <c r="A96" s="10">
        <v>94</v>
      </c>
      <c r="B96" s="18" t="s">
        <v>6033</v>
      </c>
      <c r="C96" s="10" t="s">
        <v>6026</v>
      </c>
      <c r="D96" s="18" t="s">
        <v>6034</v>
      </c>
      <c r="E96" s="10" t="s">
        <v>113</v>
      </c>
      <c r="F96" s="10" t="s">
        <v>2881</v>
      </c>
      <c r="G96" s="18" t="s">
        <v>6035</v>
      </c>
      <c r="H96" s="10">
        <v>16.599</v>
      </c>
      <c r="I96" s="10" t="s">
        <v>2474</v>
      </c>
      <c r="J96" s="18" t="s">
        <v>2475</v>
      </c>
      <c r="K96" s="28">
        <v>429.30048482517998</v>
      </c>
      <c r="L96" s="27">
        <v>3.0248622406671326</v>
      </c>
      <c r="M96" s="10" t="s">
        <v>5676</v>
      </c>
    </row>
    <row r="97" spans="1:13" x14ac:dyDescent="0.4">
      <c r="A97" s="10">
        <v>95</v>
      </c>
      <c r="B97" s="18" t="s">
        <v>6036</v>
      </c>
      <c r="C97" s="10" t="s">
        <v>6026</v>
      </c>
      <c r="D97" s="18" t="s">
        <v>6037</v>
      </c>
      <c r="E97" s="10" t="s">
        <v>71</v>
      </c>
      <c r="F97" s="18" t="s">
        <v>6038</v>
      </c>
      <c r="G97" s="18" t="s">
        <v>6039</v>
      </c>
      <c r="H97" s="10">
        <v>18.908999999999999</v>
      </c>
      <c r="I97" s="10" t="s">
        <v>2474</v>
      </c>
      <c r="J97" s="18" t="s">
        <v>2475</v>
      </c>
      <c r="K97" s="28">
        <v>389.26918469689997</v>
      </c>
      <c r="L97" s="27">
        <v>25.767330184934899</v>
      </c>
      <c r="M97" s="10" t="s">
        <v>5676</v>
      </c>
    </row>
    <row r="98" spans="1:13" x14ac:dyDescent="0.4">
      <c r="A98" s="10">
        <v>96</v>
      </c>
      <c r="B98" s="18" t="s">
        <v>6040</v>
      </c>
      <c r="C98" s="10" t="s">
        <v>6026</v>
      </c>
      <c r="D98" s="18" t="s">
        <v>6041</v>
      </c>
      <c r="E98" s="10" t="s">
        <v>113</v>
      </c>
      <c r="F98" s="10" t="s">
        <v>6042</v>
      </c>
      <c r="G98" s="18" t="s">
        <v>6043</v>
      </c>
      <c r="H98" s="10">
        <v>14.849</v>
      </c>
      <c r="I98" s="10" t="s">
        <v>2474</v>
      </c>
      <c r="J98" s="18" t="s">
        <v>2475</v>
      </c>
      <c r="K98" s="28">
        <v>391.28483476103997</v>
      </c>
      <c r="L98" s="27">
        <v>2.6936768007472045</v>
      </c>
      <c r="M98" s="10" t="s">
        <v>5676</v>
      </c>
    </row>
    <row r="99" spans="1:13" x14ac:dyDescent="0.4">
      <c r="A99" s="10">
        <v>97</v>
      </c>
      <c r="B99" s="18" t="s">
        <v>6044</v>
      </c>
      <c r="C99" s="10" t="s">
        <v>6026</v>
      </c>
      <c r="D99" s="18" t="s">
        <v>6045</v>
      </c>
      <c r="E99" s="10" t="s">
        <v>4998</v>
      </c>
      <c r="F99" s="10" t="s">
        <v>6046</v>
      </c>
      <c r="G99" s="18" t="s">
        <v>6047</v>
      </c>
      <c r="H99" s="10">
        <v>15.356999999999999</v>
      </c>
      <c r="I99" s="10" t="s">
        <v>2474</v>
      </c>
      <c r="J99" s="18" t="s">
        <v>5687</v>
      </c>
      <c r="K99" s="28">
        <v>407.27974938059992</v>
      </c>
      <c r="L99" s="27">
        <v>2.4133764166036573</v>
      </c>
      <c r="M99" s="10" t="s">
        <v>5681</v>
      </c>
    </row>
    <row r="100" spans="1:13" x14ac:dyDescent="0.4">
      <c r="A100" s="10">
        <v>98</v>
      </c>
      <c r="B100" s="10" t="s">
        <v>6048</v>
      </c>
      <c r="C100" s="10" t="s">
        <v>6026</v>
      </c>
      <c r="D100" s="10" t="s">
        <v>5930</v>
      </c>
      <c r="E100" s="10" t="s">
        <v>29</v>
      </c>
      <c r="F100" s="10" t="s">
        <v>6049</v>
      </c>
      <c r="G100" s="18" t="s">
        <v>6050</v>
      </c>
      <c r="H100" s="10">
        <v>16.856000000000002</v>
      </c>
      <c r="I100" s="10" t="s">
        <v>2468</v>
      </c>
      <c r="J100" s="18" t="s">
        <v>2469</v>
      </c>
      <c r="K100" s="28">
        <v>450.32194848160998</v>
      </c>
      <c r="L100" s="27">
        <v>10.76976907533756</v>
      </c>
      <c r="M100" s="10" t="s">
        <v>5681</v>
      </c>
    </row>
    <row r="101" spans="1:13" x14ac:dyDescent="0.4">
      <c r="A101" s="10">
        <v>99</v>
      </c>
      <c r="B101" s="18" t="s">
        <v>6051</v>
      </c>
      <c r="C101" s="10" t="s">
        <v>6026</v>
      </c>
      <c r="D101" s="10" t="s">
        <v>6052</v>
      </c>
      <c r="E101" s="10" t="s">
        <v>6053</v>
      </c>
      <c r="F101" s="10" t="s">
        <v>6054</v>
      </c>
      <c r="G101" s="18" t="s">
        <v>6055</v>
      </c>
      <c r="H101" s="10">
        <v>4.0060000000000002</v>
      </c>
      <c r="I101" s="10" t="s">
        <v>2468</v>
      </c>
      <c r="J101" s="18" t="s">
        <v>2469</v>
      </c>
      <c r="K101" s="28">
        <v>466.31686310116999</v>
      </c>
      <c r="L101" s="27">
        <v>5.8254748575194837</v>
      </c>
      <c r="M101" s="10" t="s">
        <v>5681</v>
      </c>
    </row>
    <row r="102" spans="1:13" x14ac:dyDescent="0.4">
      <c r="A102" s="10">
        <v>100</v>
      </c>
      <c r="B102" s="18" t="s">
        <v>6056</v>
      </c>
      <c r="C102" s="10" t="s">
        <v>6026</v>
      </c>
      <c r="D102" s="18" t="s">
        <v>5930</v>
      </c>
      <c r="E102" s="10" t="s">
        <v>141</v>
      </c>
      <c r="F102" s="10" t="s">
        <v>6057</v>
      </c>
      <c r="G102" s="18" t="s">
        <v>6058</v>
      </c>
      <c r="H102" s="10">
        <v>14.493</v>
      </c>
      <c r="I102" s="10" t="s">
        <v>2474</v>
      </c>
      <c r="J102" s="18" t="s">
        <v>2475</v>
      </c>
      <c r="K102" s="28">
        <v>448.30629848160993</v>
      </c>
      <c r="L102" s="27">
        <v>4.9122305787985834</v>
      </c>
      <c r="M102" s="10" t="s">
        <v>5676</v>
      </c>
    </row>
    <row r="103" spans="1:13" x14ac:dyDescent="0.4">
      <c r="A103" s="10">
        <v>101</v>
      </c>
      <c r="B103" s="10" t="s">
        <v>6059</v>
      </c>
      <c r="C103" s="10" t="s">
        <v>6026</v>
      </c>
      <c r="D103" s="10" t="s">
        <v>5930</v>
      </c>
      <c r="E103" s="10" t="s">
        <v>5695</v>
      </c>
      <c r="F103" s="10" t="s">
        <v>6060</v>
      </c>
      <c r="G103" s="18" t="s">
        <v>6061</v>
      </c>
      <c r="H103" s="10">
        <v>15.102</v>
      </c>
      <c r="I103" s="10" t="s">
        <v>2468</v>
      </c>
      <c r="J103" s="18" t="s">
        <v>2469</v>
      </c>
      <c r="K103" s="28">
        <v>450.32194848160998</v>
      </c>
      <c r="L103" s="27">
        <v>4.824672940774315</v>
      </c>
      <c r="M103" s="10" t="s">
        <v>5681</v>
      </c>
    </row>
    <row r="104" spans="1:13" x14ac:dyDescent="0.4">
      <c r="A104" s="10">
        <v>102</v>
      </c>
      <c r="B104" s="18" t="s">
        <v>6062</v>
      </c>
      <c r="C104" s="10" t="s">
        <v>6026</v>
      </c>
      <c r="D104" s="18" t="s">
        <v>6063</v>
      </c>
      <c r="E104" s="10" t="s">
        <v>5882</v>
      </c>
      <c r="F104" s="10" t="s">
        <v>2881</v>
      </c>
      <c r="G104" s="18" t="s">
        <v>6064</v>
      </c>
      <c r="H104" s="10">
        <v>12.552</v>
      </c>
      <c r="I104" s="10" t="s">
        <v>2474</v>
      </c>
      <c r="J104" s="18" t="s">
        <v>2475</v>
      </c>
      <c r="K104" s="28">
        <v>469.22599955557996</v>
      </c>
      <c r="L104" s="27">
        <v>12.478115286005684</v>
      </c>
      <c r="M104" s="10" t="s">
        <v>5676</v>
      </c>
    </row>
    <row r="105" spans="1:13" x14ac:dyDescent="0.4">
      <c r="A105" s="10">
        <v>103</v>
      </c>
      <c r="B105" s="18" t="s">
        <v>6065</v>
      </c>
      <c r="C105" s="10" t="s">
        <v>6026</v>
      </c>
      <c r="D105" s="18" t="s">
        <v>6066</v>
      </c>
      <c r="E105" s="10" t="s">
        <v>113</v>
      </c>
      <c r="F105" s="10" t="s">
        <v>6067</v>
      </c>
      <c r="G105" s="18" t="s">
        <v>6068</v>
      </c>
      <c r="H105" s="10">
        <v>14.756</v>
      </c>
      <c r="I105" s="10" t="s">
        <v>2474</v>
      </c>
      <c r="J105" s="18" t="s">
        <v>2475</v>
      </c>
      <c r="K105" s="28">
        <v>512.26819872072997</v>
      </c>
      <c r="L105" s="27">
        <v>2.5910265996747039</v>
      </c>
      <c r="M105" s="10" t="s">
        <v>5676</v>
      </c>
    </row>
    <row r="106" spans="1:13" x14ac:dyDescent="0.4">
      <c r="A106" s="10">
        <v>104</v>
      </c>
      <c r="B106" s="18" t="s">
        <v>6069</v>
      </c>
      <c r="C106" s="10" t="s">
        <v>6026</v>
      </c>
      <c r="D106" s="18" t="s">
        <v>6070</v>
      </c>
      <c r="E106" s="10" t="s">
        <v>78</v>
      </c>
      <c r="F106" s="10" t="s">
        <v>6071</v>
      </c>
      <c r="G106" s="18" t="s">
        <v>6072</v>
      </c>
      <c r="H106" s="10">
        <v>16.210999999999999</v>
      </c>
      <c r="I106" s="10" t="s">
        <v>2474</v>
      </c>
      <c r="J106" s="18" t="s">
        <v>2475</v>
      </c>
      <c r="K106" s="28">
        <v>498.28893416530991</v>
      </c>
      <c r="L106" s="27">
        <v>6.6238462700589302</v>
      </c>
      <c r="M106" s="10" t="s">
        <v>5676</v>
      </c>
    </row>
    <row r="107" spans="1:13" x14ac:dyDescent="0.4">
      <c r="A107" s="10">
        <v>105</v>
      </c>
      <c r="B107" s="18" t="s">
        <v>6073</v>
      </c>
      <c r="C107" s="10" t="s">
        <v>6026</v>
      </c>
      <c r="D107" s="18" t="s">
        <v>6074</v>
      </c>
      <c r="E107" s="10" t="s">
        <v>64</v>
      </c>
      <c r="F107" s="10" t="s">
        <v>6075</v>
      </c>
      <c r="G107" s="18" t="s">
        <v>6076</v>
      </c>
      <c r="H107" s="10">
        <v>4.3360000000000003</v>
      </c>
      <c r="I107" s="10" t="s">
        <v>2474</v>
      </c>
      <c r="J107" s="18" t="s">
        <v>2475</v>
      </c>
      <c r="K107" s="28">
        <v>514.28384878486997</v>
      </c>
      <c r="L107" s="27">
        <v>9.48795792171126</v>
      </c>
      <c r="M107" s="10" t="s">
        <v>5676</v>
      </c>
    </row>
    <row r="108" spans="1:13" x14ac:dyDescent="0.4">
      <c r="A108" s="10">
        <v>106</v>
      </c>
      <c r="B108" s="18" t="s">
        <v>6077</v>
      </c>
      <c r="C108" s="10" t="s">
        <v>6026</v>
      </c>
      <c r="D108" s="18" t="s">
        <v>6041</v>
      </c>
      <c r="E108" s="10" t="s">
        <v>113</v>
      </c>
      <c r="F108" s="10" t="s">
        <v>6078</v>
      </c>
      <c r="G108" s="18" t="s">
        <v>6079</v>
      </c>
      <c r="H108" s="10">
        <v>13.83</v>
      </c>
      <c r="I108" s="10" t="s">
        <v>2474</v>
      </c>
      <c r="J108" s="18" t="s">
        <v>2475</v>
      </c>
      <c r="K108" s="28">
        <v>391.28483476103997</v>
      </c>
      <c r="L108" s="27">
        <v>2.0146540819323966</v>
      </c>
      <c r="M108" s="10" t="s">
        <v>5676</v>
      </c>
    </row>
    <row r="109" spans="1:13" x14ac:dyDescent="0.4">
      <c r="A109" s="10">
        <v>107</v>
      </c>
      <c r="B109" s="18" t="s">
        <v>6080</v>
      </c>
      <c r="C109" s="10" t="s">
        <v>6081</v>
      </c>
      <c r="D109" s="18" t="s">
        <v>6082</v>
      </c>
      <c r="E109" s="10" t="s">
        <v>64</v>
      </c>
      <c r="F109" s="10" t="s">
        <v>2881</v>
      </c>
      <c r="G109" s="10" t="s">
        <v>6083</v>
      </c>
      <c r="H109" s="10">
        <v>7.5510000000000002</v>
      </c>
      <c r="I109" s="10" t="s">
        <v>2474</v>
      </c>
      <c r="J109" s="18" t="s">
        <v>5687</v>
      </c>
      <c r="K109" s="28">
        <v>155.04566712484001</v>
      </c>
      <c r="L109" s="27">
        <v>28.345437634673605</v>
      </c>
      <c r="M109" s="10" t="s">
        <v>5681</v>
      </c>
    </row>
    <row r="110" spans="1:13" x14ac:dyDescent="0.4">
      <c r="A110" s="10">
        <v>108</v>
      </c>
      <c r="B110" s="18" t="s">
        <v>6084</v>
      </c>
      <c r="C110" s="10" t="s">
        <v>6081</v>
      </c>
      <c r="D110" s="18" t="s">
        <v>6085</v>
      </c>
      <c r="E110" s="10" t="s">
        <v>148</v>
      </c>
      <c r="F110" s="10" t="s">
        <v>2881</v>
      </c>
      <c r="G110" s="18" t="s">
        <v>6086</v>
      </c>
      <c r="H110" s="10">
        <v>12.827999999999999</v>
      </c>
      <c r="I110" s="10" t="s">
        <v>2468</v>
      </c>
      <c r="J110" s="18" t="s">
        <v>2469</v>
      </c>
      <c r="K110" s="28">
        <v>227.12833405550001</v>
      </c>
      <c r="L110" s="27">
        <v>28.614395431881569</v>
      </c>
      <c r="M110" s="10" t="s">
        <v>5676</v>
      </c>
    </row>
    <row r="111" spans="1:13" x14ac:dyDescent="0.4">
      <c r="A111" s="10">
        <v>109</v>
      </c>
      <c r="B111" s="18" t="s">
        <v>6087</v>
      </c>
      <c r="C111" s="10" t="s">
        <v>6081</v>
      </c>
      <c r="D111" s="18" t="s">
        <v>6088</v>
      </c>
      <c r="E111" s="10" t="s">
        <v>5028</v>
      </c>
      <c r="F111" s="10" t="s">
        <v>6089</v>
      </c>
      <c r="G111" s="18" t="s">
        <v>6090</v>
      </c>
      <c r="H111" s="10">
        <v>3.613</v>
      </c>
      <c r="I111" s="10" t="s">
        <v>2474</v>
      </c>
      <c r="J111" s="18" t="s">
        <v>2475</v>
      </c>
      <c r="K111" s="28">
        <v>145.05008379893999</v>
      </c>
      <c r="L111" s="27">
        <v>8.9869432675000152</v>
      </c>
      <c r="M111" s="10" t="s">
        <v>5676</v>
      </c>
    </row>
    <row r="112" spans="1:13" x14ac:dyDescent="0.4">
      <c r="A112" s="10">
        <v>110</v>
      </c>
      <c r="B112" s="18" t="s">
        <v>6091</v>
      </c>
      <c r="C112" s="10" t="s">
        <v>6081</v>
      </c>
      <c r="D112" s="18" t="s">
        <v>6092</v>
      </c>
      <c r="E112" s="10" t="s">
        <v>78</v>
      </c>
      <c r="F112" s="10" t="s">
        <v>6093</v>
      </c>
      <c r="G112" s="18" t="s">
        <v>6094</v>
      </c>
      <c r="H112" s="10">
        <v>4.0670000000000002</v>
      </c>
      <c r="I112" s="10" t="s">
        <v>2474</v>
      </c>
      <c r="J112" s="18" t="s">
        <v>2475</v>
      </c>
      <c r="K112" s="28">
        <v>133.05008379893999</v>
      </c>
      <c r="L112" s="27">
        <v>25.816885468006522</v>
      </c>
      <c r="M112" s="10" t="s">
        <v>5676</v>
      </c>
    </row>
    <row r="113" spans="1:13" x14ac:dyDescent="0.4">
      <c r="A113" s="10">
        <v>111</v>
      </c>
      <c r="B113" s="18" t="s">
        <v>6095</v>
      </c>
      <c r="C113" s="10" t="s">
        <v>6081</v>
      </c>
      <c r="D113" s="18" t="s">
        <v>6096</v>
      </c>
      <c r="E113" s="10" t="s">
        <v>5907</v>
      </c>
      <c r="F113" s="10" t="s">
        <v>6097</v>
      </c>
      <c r="G113" s="18" t="s">
        <v>6098</v>
      </c>
      <c r="H113" s="10">
        <v>18.335000000000001</v>
      </c>
      <c r="I113" s="10" t="s">
        <v>2468</v>
      </c>
      <c r="J113" s="18" t="s">
        <v>2469</v>
      </c>
      <c r="K113" s="28">
        <v>321.24296988492006</v>
      </c>
      <c r="L113" s="27">
        <v>18.883425472337699</v>
      </c>
      <c r="M113" s="10" t="s">
        <v>5676</v>
      </c>
    </row>
    <row r="114" spans="1:13" x14ac:dyDescent="0.4">
      <c r="A114" s="10">
        <v>112</v>
      </c>
      <c r="B114" s="18" t="s">
        <v>6099</v>
      </c>
      <c r="C114" s="10" t="s">
        <v>6081</v>
      </c>
      <c r="D114" s="18" t="s">
        <v>5734</v>
      </c>
      <c r="E114" s="10" t="s">
        <v>5684</v>
      </c>
      <c r="F114" s="10" t="s">
        <v>6100</v>
      </c>
      <c r="G114" s="18" t="s">
        <v>6101</v>
      </c>
      <c r="H114" s="10">
        <v>7.7679999999999998</v>
      </c>
      <c r="I114" s="10" t="s">
        <v>2474</v>
      </c>
      <c r="J114" s="18" t="s">
        <v>5687</v>
      </c>
      <c r="K114" s="28">
        <v>160.06098283580999</v>
      </c>
      <c r="L114" s="27">
        <v>4.6805735186918076</v>
      </c>
      <c r="M114" s="10" t="s">
        <v>5681</v>
      </c>
    </row>
    <row r="115" spans="1:13" x14ac:dyDescent="0.4">
      <c r="A115" s="10">
        <v>113</v>
      </c>
      <c r="B115" s="10" t="s">
        <v>6102</v>
      </c>
      <c r="C115" s="10" t="s">
        <v>6081</v>
      </c>
      <c r="D115" s="10" t="s">
        <v>3750</v>
      </c>
      <c r="E115" s="10" t="s">
        <v>92</v>
      </c>
      <c r="F115" s="10" t="s">
        <v>2881</v>
      </c>
      <c r="G115" s="18" t="s">
        <v>6103</v>
      </c>
      <c r="H115" s="10">
        <v>3.8149999999999999</v>
      </c>
      <c r="I115" s="10" t="s">
        <v>2468</v>
      </c>
      <c r="J115" s="18" t="s">
        <v>2469</v>
      </c>
      <c r="K115" s="28">
        <v>154.05041808797</v>
      </c>
      <c r="L115" s="27">
        <v>11.230795602777913</v>
      </c>
      <c r="M115" s="10" t="s">
        <v>5681</v>
      </c>
    </row>
    <row r="116" spans="1:13" x14ac:dyDescent="0.4">
      <c r="A116" s="10">
        <v>114</v>
      </c>
      <c r="B116" s="18" t="s">
        <v>6104</v>
      </c>
      <c r="C116" s="10" t="s">
        <v>6081</v>
      </c>
      <c r="D116" s="18" t="s">
        <v>6105</v>
      </c>
      <c r="E116" s="10" t="s">
        <v>5684</v>
      </c>
      <c r="F116" s="10" t="s">
        <v>6106</v>
      </c>
      <c r="G116" s="18" t="s">
        <v>6107</v>
      </c>
      <c r="H116" s="10">
        <v>4.6769999999999996</v>
      </c>
      <c r="I116" s="10" t="s">
        <v>2474</v>
      </c>
      <c r="J116" s="18" t="s">
        <v>2475</v>
      </c>
      <c r="K116" s="28">
        <v>147.02934835436</v>
      </c>
      <c r="L116" s="27">
        <v>8.1851686126064092</v>
      </c>
      <c r="M116" s="10" t="s">
        <v>5676</v>
      </c>
    </row>
    <row r="117" spans="1:13" x14ac:dyDescent="0.4">
      <c r="A117" s="10">
        <v>115</v>
      </c>
      <c r="B117" s="18" t="s">
        <v>6108</v>
      </c>
      <c r="C117" s="10" t="s">
        <v>6081</v>
      </c>
      <c r="D117" s="18" t="s">
        <v>6109</v>
      </c>
      <c r="E117" s="10" t="s">
        <v>50</v>
      </c>
      <c r="F117" s="10" t="s">
        <v>2881</v>
      </c>
      <c r="G117" s="18" t="s">
        <v>6110</v>
      </c>
      <c r="H117" s="10">
        <v>8.4960000000000004</v>
      </c>
      <c r="I117" s="10" t="s">
        <v>2474</v>
      </c>
      <c r="J117" s="18" t="s">
        <v>2475</v>
      </c>
      <c r="K117" s="28">
        <v>267.07160708916001</v>
      </c>
      <c r="L117" s="27">
        <v>17.133862055061275</v>
      </c>
      <c r="M117" s="10" t="s">
        <v>5676</v>
      </c>
    </row>
    <row r="118" spans="1:13" x14ac:dyDescent="0.4">
      <c r="A118" s="10">
        <v>116</v>
      </c>
      <c r="B118" s="18" t="s">
        <v>6111</v>
      </c>
      <c r="C118" s="10" t="s">
        <v>6081</v>
      </c>
      <c r="D118" s="18" t="s">
        <v>6112</v>
      </c>
      <c r="E118" s="10" t="s">
        <v>5030</v>
      </c>
      <c r="F118" s="10" t="s">
        <v>6113</v>
      </c>
      <c r="G118" s="18" t="s">
        <v>6114</v>
      </c>
      <c r="H118" s="10">
        <v>7.7969999999999997</v>
      </c>
      <c r="I118" s="10" t="s">
        <v>2474</v>
      </c>
      <c r="J118" s="18" t="s">
        <v>2475</v>
      </c>
      <c r="K118" s="28">
        <v>205.03482765761999</v>
      </c>
      <c r="L118" s="27">
        <v>15.763207077385804</v>
      </c>
      <c r="M118" s="10" t="s">
        <v>5676</v>
      </c>
    </row>
    <row r="119" spans="1:13" x14ac:dyDescent="0.4">
      <c r="A119" s="10">
        <v>117</v>
      </c>
      <c r="B119" s="18" t="s">
        <v>6115</v>
      </c>
      <c r="C119" s="10" t="s">
        <v>6081</v>
      </c>
      <c r="D119" s="18" t="s">
        <v>6116</v>
      </c>
      <c r="E119" s="10" t="s">
        <v>57</v>
      </c>
      <c r="F119" s="10" t="s">
        <v>6117</v>
      </c>
      <c r="G119" s="18" t="s">
        <v>6118</v>
      </c>
      <c r="H119" s="10">
        <v>3.444</v>
      </c>
      <c r="I119" s="10" t="s">
        <v>2474</v>
      </c>
      <c r="J119" s="18" t="s">
        <v>5687</v>
      </c>
      <c r="K119" s="28">
        <v>103.03951911524001</v>
      </c>
      <c r="L119" s="27">
        <v>6.1573698573441025</v>
      </c>
      <c r="M119" s="10" t="s">
        <v>5681</v>
      </c>
    </row>
    <row r="120" spans="1:13" x14ac:dyDescent="0.4">
      <c r="A120" s="10">
        <v>118</v>
      </c>
      <c r="B120" s="18" t="s">
        <v>6119</v>
      </c>
      <c r="C120" s="10" t="s">
        <v>6081</v>
      </c>
      <c r="D120" s="18" t="s">
        <v>6120</v>
      </c>
      <c r="E120" s="10" t="s">
        <v>57</v>
      </c>
      <c r="F120" s="10" t="s">
        <v>6121</v>
      </c>
      <c r="G120" s="18" t="s">
        <v>6122</v>
      </c>
      <c r="H120" s="10">
        <v>11.952</v>
      </c>
      <c r="I120" s="10" t="s">
        <v>2474</v>
      </c>
      <c r="J120" s="18" t="s">
        <v>2475</v>
      </c>
      <c r="K120" s="28">
        <v>149.06025455981998</v>
      </c>
      <c r="L120" s="27">
        <v>5.5761441897125916</v>
      </c>
      <c r="M120" s="10" t="s">
        <v>5676</v>
      </c>
    </row>
    <row r="121" spans="1:13" x14ac:dyDescent="0.4">
      <c r="A121" s="10">
        <v>119</v>
      </c>
      <c r="B121" s="10" t="s">
        <v>6123</v>
      </c>
      <c r="C121" s="10" t="s">
        <v>6081</v>
      </c>
      <c r="D121" s="10" t="s">
        <v>6124</v>
      </c>
      <c r="E121" s="10" t="s">
        <v>5820</v>
      </c>
      <c r="F121" s="10" t="s">
        <v>6125</v>
      </c>
      <c r="G121" s="18" t="s">
        <v>6126</v>
      </c>
      <c r="H121" s="10">
        <v>4.7030000000000003</v>
      </c>
      <c r="I121" s="10" t="s">
        <v>2468</v>
      </c>
      <c r="J121" s="18" t="s">
        <v>2469</v>
      </c>
      <c r="K121" s="28">
        <v>141.06640250528</v>
      </c>
      <c r="L121" s="27">
        <v>4.2900342653335501</v>
      </c>
      <c r="M121" s="10" t="s">
        <v>5681</v>
      </c>
    </row>
    <row r="122" spans="1:13" x14ac:dyDescent="0.4">
      <c r="A122" s="10">
        <v>120</v>
      </c>
      <c r="B122" s="10" t="s">
        <v>6127</v>
      </c>
      <c r="C122" s="10" t="s">
        <v>6081</v>
      </c>
      <c r="D122" s="10" t="s">
        <v>6128</v>
      </c>
      <c r="E122" s="10" t="s">
        <v>4998</v>
      </c>
      <c r="F122" s="10" t="s">
        <v>2881</v>
      </c>
      <c r="G122" s="18" t="s">
        <v>6129</v>
      </c>
      <c r="H122" s="10">
        <v>12.791</v>
      </c>
      <c r="I122" s="10" t="s">
        <v>2468</v>
      </c>
      <c r="J122" s="18" t="s">
        <v>2469</v>
      </c>
      <c r="K122" s="28">
        <v>211.09703392722</v>
      </c>
      <c r="L122" s="27">
        <v>11.152606421220398</v>
      </c>
      <c r="M122" s="10" t="s">
        <v>5681</v>
      </c>
    </row>
    <row r="123" spans="1:13" x14ac:dyDescent="0.4">
      <c r="A123" s="10">
        <v>121</v>
      </c>
      <c r="B123" s="18" t="s">
        <v>6130</v>
      </c>
      <c r="C123" s="10" t="s">
        <v>6081</v>
      </c>
      <c r="D123" s="18" t="s">
        <v>3750</v>
      </c>
      <c r="E123" s="10" t="s">
        <v>57</v>
      </c>
      <c r="F123" s="10" t="s">
        <v>6131</v>
      </c>
      <c r="G123" s="18" t="s">
        <v>6132</v>
      </c>
      <c r="H123" s="10">
        <v>3.8809999999999998</v>
      </c>
      <c r="I123" s="10" t="s">
        <v>2474</v>
      </c>
      <c r="J123" s="18" t="s">
        <v>2475</v>
      </c>
      <c r="K123" s="28">
        <v>152.03476808797001</v>
      </c>
      <c r="L123" s="27">
        <v>9.6267150361810003</v>
      </c>
      <c r="M123" s="10" t="s">
        <v>5676</v>
      </c>
    </row>
    <row r="124" spans="1:13" x14ac:dyDescent="0.4">
      <c r="A124" s="10">
        <v>122</v>
      </c>
      <c r="B124" s="18" t="s">
        <v>6133</v>
      </c>
      <c r="C124" s="10" t="s">
        <v>6081</v>
      </c>
      <c r="D124" s="18" t="s">
        <v>6134</v>
      </c>
      <c r="E124" s="10" t="s">
        <v>71</v>
      </c>
      <c r="F124" s="10" t="s">
        <v>6135</v>
      </c>
      <c r="G124" s="18" t="s">
        <v>6136</v>
      </c>
      <c r="H124" s="10">
        <v>4.8630000000000004</v>
      </c>
      <c r="I124" s="10" t="s">
        <v>2474</v>
      </c>
      <c r="J124" s="18" t="s">
        <v>2475</v>
      </c>
      <c r="K124" s="28">
        <v>102.05550353255001</v>
      </c>
      <c r="L124" s="27">
        <v>19.499732640671851</v>
      </c>
      <c r="M124" s="10" t="s">
        <v>5676</v>
      </c>
    </row>
    <row r="125" spans="1:13" x14ac:dyDescent="0.4">
      <c r="A125" s="10">
        <v>123</v>
      </c>
      <c r="B125" s="18" t="s">
        <v>6137</v>
      </c>
      <c r="C125" s="10" t="s">
        <v>6081</v>
      </c>
      <c r="D125" s="18" t="s">
        <v>6138</v>
      </c>
      <c r="E125" s="10" t="s">
        <v>141</v>
      </c>
      <c r="F125" s="10" t="s">
        <v>6139</v>
      </c>
      <c r="G125" s="18" t="s">
        <v>6140</v>
      </c>
      <c r="H125" s="10">
        <v>9.4730000000000008</v>
      </c>
      <c r="I125" s="10" t="s">
        <v>2474</v>
      </c>
      <c r="J125" s="18" t="s">
        <v>2475</v>
      </c>
      <c r="K125" s="28">
        <v>111.00821898696</v>
      </c>
      <c r="L125" s="27">
        <v>11.711879399625616</v>
      </c>
      <c r="M125" s="10" t="s">
        <v>5676</v>
      </c>
    </row>
    <row r="126" spans="1:13" x14ac:dyDescent="0.4">
      <c r="A126" s="10">
        <v>124</v>
      </c>
      <c r="B126" s="18" t="s">
        <v>6141</v>
      </c>
      <c r="C126" s="10" t="s">
        <v>6081</v>
      </c>
      <c r="D126" s="18" t="s">
        <v>6142</v>
      </c>
      <c r="E126" s="10" t="s">
        <v>5807</v>
      </c>
      <c r="F126" s="10" t="s">
        <v>2881</v>
      </c>
      <c r="G126" s="18" t="s">
        <v>6143</v>
      </c>
      <c r="H126" s="10">
        <v>11.811</v>
      </c>
      <c r="I126" s="10" t="s">
        <v>2474</v>
      </c>
      <c r="J126" s="18" t="s">
        <v>2475</v>
      </c>
      <c r="K126" s="28">
        <v>259.15454886748</v>
      </c>
      <c r="L126" s="27">
        <v>7.7026049465757644</v>
      </c>
      <c r="M126" s="10" t="s">
        <v>5676</v>
      </c>
    </row>
    <row r="127" spans="1:13" x14ac:dyDescent="0.4">
      <c r="A127" s="10">
        <v>125</v>
      </c>
      <c r="B127" s="18" t="s">
        <v>6144</v>
      </c>
      <c r="C127" s="10" t="s">
        <v>6081</v>
      </c>
      <c r="D127" s="18" t="s">
        <v>6145</v>
      </c>
      <c r="E127" s="10" t="s">
        <v>5674</v>
      </c>
      <c r="F127" s="10" t="s">
        <v>6146</v>
      </c>
      <c r="G127" s="18" t="s">
        <v>6147</v>
      </c>
      <c r="H127" s="10">
        <v>3.58</v>
      </c>
      <c r="I127" s="10" t="s">
        <v>2474</v>
      </c>
      <c r="J127" s="18" t="s">
        <v>2475</v>
      </c>
      <c r="K127" s="28">
        <v>115.03951911524001</v>
      </c>
      <c r="L127" s="27">
        <v>14.837194322466395</v>
      </c>
      <c r="M127" s="10" t="s">
        <v>5676</v>
      </c>
    </row>
    <row r="128" spans="1:13" x14ac:dyDescent="0.4">
      <c r="A128" s="10">
        <v>126</v>
      </c>
      <c r="B128" s="10" t="s">
        <v>6148</v>
      </c>
      <c r="C128" s="10" t="s">
        <v>6081</v>
      </c>
      <c r="D128" s="10" t="s">
        <v>6149</v>
      </c>
      <c r="E128" s="10" t="s">
        <v>5708</v>
      </c>
      <c r="F128" s="10" t="s">
        <v>6150</v>
      </c>
      <c r="G128" s="18" t="s">
        <v>6151</v>
      </c>
      <c r="H128" s="10">
        <v>6.4109999999999996</v>
      </c>
      <c r="I128" s="10" t="s">
        <v>2468</v>
      </c>
      <c r="J128" s="18" t="s">
        <v>6152</v>
      </c>
      <c r="K128" s="28">
        <v>182.08171411524</v>
      </c>
      <c r="L128" s="27">
        <v>3.1468608623580927</v>
      </c>
      <c r="M128" s="10" t="s">
        <v>5681</v>
      </c>
    </row>
    <row r="129" spans="1:13" x14ac:dyDescent="0.4">
      <c r="A129" s="10">
        <v>127</v>
      </c>
      <c r="B129" s="18" t="s">
        <v>6153</v>
      </c>
      <c r="C129" s="10" t="s">
        <v>6081</v>
      </c>
      <c r="D129" s="18" t="s">
        <v>6154</v>
      </c>
      <c r="E129" s="10" t="s">
        <v>141</v>
      </c>
      <c r="F129" s="10" t="s">
        <v>6155</v>
      </c>
      <c r="G129" s="18" t="s">
        <v>6156</v>
      </c>
      <c r="H129" s="10">
        <v>13.920999999999999</v>
      </c>
      <c r="I129" s="10" t="s">
        <v>2468</v>
      </c>
      <c r="J129" s="18" t="s">
        <v>2469</v>
      </c>
      <c r="K129" s="28">
        <v>139.0395190511</v>
      </c>
      <c r="L129" s="27">
        <v>5.3571969968777982</v>
      </c>
      <c r="M129" s="10" t="s">
        <v>5676</v>
      </c>
    </row>
    <row r="130" spans="1:13" x14ac:dyDescent="0.4">
      <c r="A130" s="10">
        <v>128</v>
      </c>
      <c r="B130" s="10" t="s">
        <v>6157</v>
      </c>
      <c r="C130" s="10" t="s">
        <v>6081</v>
      </c>
      <c r="D130" s="10" t="s">
        <v>6158</v>
      </c>
      <c r="E130" s="10" t="s">
        <v>5758</v>
      </c>
      <c r="F130" s="10" t="s">
        <v>2881</v>
      </c>
      <c r="G130" s="18" t="s">
        <v>6159</v>
      </c>
      <c r="H130" s="10">
        <v>13.000999999999999</v>
      </c>
      <c r="I130" s="10" t="s">
        <v>2468</v>
      </c>
      <c r="J130" s="18" t="s">
        <v>2469</v>
      </c>
      <c r="K130" s="28">
        <v>173.11776937179999</v>
      </c>
      <c r="L130" s="27">
        <v>9.4969515026257234</v>
      </c>
      <c r="M130" s="10" t="s">
        <v>5681</v>
      </c>
    </row>
    <row r="131" spans="1:13" x14ac:dyDescent="0.4">
      <c r="A131" s="10">
        <v>129</v>
      </c>
      <c r="B131" s="18" t="s">
        <v>6160</v>
      </c>
      <c r="C131" s="10" t="s">
        <v>6081</v>
      </c>
      <c r="D131" s="18" t="s">
        <v>6161</v>
      </c>
      <c r="E131" s="10" t="s">
        <v>57</v>
      </c>
      <c r="F131" s="10" t="s">
        <v>6162</v>
      </c>
      <c r="G131" s="18" t="s">
        <v>6163</v>
      </c>
      <c r="H131" s="10">
        <v>3.53</v>
      </c>
      <c r="I131" s="10" t="s">
        <v>2474</v>
      </c>
      <c r="J131" s="18" t="s">
        <v>5687</v>
      </c>
      <c r="K131" s="28">
        <v>182.04533277166999</v>
      </c>
      <c r="L131" s="27">
        <v>6.7215885648661544</v>
      </c>
      <c r="M131" s="10" t="s">
        <v>5681</v>
      </c>
    </row>
    <row r="132" spans="1:13" x14ac:dyDescent="0.4">
      <c r="A132" s="10">
        <v>130</v>
      </c>
      <c r="B132" s="18" t="s">
        <v>6164</v>
      </c>
      <c r="C132" s="10" t="s">
        <v>6081</v>
      </c>
      <c r="D132" s="18" t="s">
        <v>4264</v>
      </c>
      <c r="E132" s="10" t="s">
        <v>5820</v>
      </c>
      <c r="F132" s="10" t="s">
        <v>2881</v>
      </c>
      <c r="G132" s="18" t="s">
        <v>6165</v>
      </c>
      <c r="H132" s="10">
        <v>18.239000000000001</v>
      </c>
      <c r="I132" s="10" t="s">
        <v>2468</v>
      </c>
      <c r="J132" s="18" t="s">
        <v>5839</v>
      </c>
      <c r="K132" s="28">
        <v>285.22184020122</v>
      </c>
      <c r="L132" s="27">
        <v>3.5849031390705872</v>
      </c>
      <c r="M132" s="10" t="s">
        <v>5676</v>
      </c>
    </row>
    <row r="133" spans="1:13" x14ac:dyDescent="0.4">
      <c r="A133" s="10">
        <v>131</v>
      </c>
      <c r="B133" s="18" t="s">
        <v>6166</v>
      </c>
      <c r="C133" s="10" t="s">
        <v>6081</v>
      </c>
      <c r="D133" s="18" t="s">
        <v>6167</v>
      </c>
      <c r="E133" s="10" t="s">
        <v>5837</v>
      </c>
      <c r="F133" s="10" t="s">
        <v>2881</v>
      </c>
      <c r="G133" s="18" t="s">
        <v>6168</v>
      </c>
      <c r="H133" s="10">
        <v>8.6189999999999998</v>
      </c>
      <c r="I133" s="10" t="s">
        <v>2468</v>
      </c>
      <c r="J133" s="18" t="s">
        <v>2469</v>
      </c>
      <c r="K133" s="28">
        <v>298.10391021281004</v>
      </c>
      <c r="L133" s="27">
        <v>15.100243716959842</v>
      </c>
      <c r="M133" s="10" t="s">
        <v>5676</v>
      </c>
    </row>
    <row r="134" spans="1:13" x14ac:dyDescent="0.4">
      <c r="A134" s="10">
        <v>132</v>
      </c>
      <c r="B134" s="18" t="s">
        <v>6169</v>
      </c>
      <c r="C134" s="10" t="s">
        <v>6081</v>
      </c>
      <c r="D134" s="18" t="s">
        <v>6170</v>
      </c>
      <c r="E134" s="10" t="s">
        <v>5684</v>
      </c>
      <c r="F134" s="10" t="s">
        <v>2881</v>
      </c>
      <c r="G134" s="18" t="s">
        <v>6171</v>
      </c>
      <c r="H134" s="10">
        <v>13.956</v>
      </c>
      <c r="I134" s="10" t="s">
        <v>2474</v>
      </c>
      <c r="J134" s="18" t="s">
        <v>2475</v>
      </c>
      <c r="K134" s="28">
        <v>211.13341950007998</v>
      </c>
      <c r="L134" s="27">
        <v>2.8292801249831667</v>
      </c>
      <c r="M134" s="10" t="s">
        <v>5676</v>
      </c>
    </row>
    <row r="135" spans="1:13" x14ac:dyDescent="0.4">
      <c r="A135" s="10">
        <v>133</v>
      </c>
      <c r="B135" s="18" t="s">
        <v>6172</v>
      </c>
      <c r="C135" s="10" t="s">
        <v>6081</v>
      </c>
      <c r="D135" s="18" t="s">
        <v>6173</v>
      </c>
      <c r="E135" s="10" t="s">
        <v>120</v>
      </c>
      <c r="F135" s="10" t="s">
        <v>2881</v>
      </c>
      <c r="G135" s="18" t="s">
        <v>6174</v>
      </c>
      <c r="H135" s="10">
        <v>13.201000000000001</v>
      </c>
      <c r="I135" s="10" t="s">
        <v>2468</v>
      </c>
      <c r="J135" s="18" t="s">
        <v>2469</v>
      </c>
      <c r="K135" s="28">
        <v>229.14398411963998</v>
      </c>
      <c r="L135" s="27">
        <v>3.038799852105043</v>
      </c>
      <c r="M135" s="10" t="s">
        <v>5676</v>
      </c>
    </row>
    <row r="136" spans="1:13" x14ac:dyDescent="0.4">
      <c r="A136" s="10">
        <v>134</v>
      </c>
      <c r="B136" s="18" t="s">
        <v>6175</v>
      </c>
      <c r="C136" s="10" t="s">
        <v>6081</v>
      </c>
      <c r="D136" s="18" t="s">
        <v>6176</v>
      </c>
      <c r="E136" s="10" t="s">
        <v>71</v>
      </c>
      <c r="F136" s="10" t="s">
        <v>6177</v>
      </c>
      <c r="G136" s="18" t="s">
        <v>6178</v>
      </c>
      <c r="H136" s="10">
        <v>3.9849999999999999</v>
      </c>
      <c r="I136" s="10" t="s">
        <v>2474</v>
      </c>
      <c r="J136" s="18" t="s">
        <v>5687</v>
      </c>
      <c r="K136" s="28">
        <v>173.00861290978</v>
      </c>
      <c r="L136" s="27">
        <v>22.322638942341584</v>
      </c>
      <c r="M136" s="10" t="s">
        <v>5681</v>
      </c>
    </row>
    <row r="137" spans="1:13" x14ac:dyDescent="0.4">
      <c r="A137" s="10">
        <v>135</v>
      </c>
      <c r="B137" s="18" t="s">
        <v>6179</v>
      </c>
      <c r="C137" s="10" t="s">
        <v>6081</v>
      </c>
      <c r="D137" s="18" t="s">
        <v>6180</v>
      </c>
      <c r="E137" s="10" t="s">
        <v>4992</v>
      </c>
      <c r="F137" s="10" t="s">
        <v>6181</v>
      </c>
      <c r="G137" s="18" t="s">
        <v>6182</v>
      </c>
      <c r="H137" s="10">
        <v>4.8959999999999999</v>
      </c>
      <c r="I137" s="10" t="s">
        <v>2474</v>
      </c>
      <c r="J137" s="18" t="s">
        <v>2475</v>
      </c>
      <c r="K137" s="28">
        <v>185.05623180853999</v>
      </c>
      <c r="L137" s="27">
        <v>7.8576211314400624</v>
      </c>
      <c r="M137" s="10" t="s">
        <v>5676</v>
      </c>
    </row>
    <row r="138" spans="1:13" x14ac:dyDescent="0.4">
      <c r="A138" s="10">
        <v>136</v>
      </c>
      <c r="B138" s="18" t="s">
        <v>6183</v>
      </c>
      <c r="C138" s="10" t="s">
        <v>6081</v>
      </c>
      <c r="D138" s="18" t="s">
        <v>6007</v>
      </c>
      <c r="E138" s="10" t="s">
        <v>5907</v>
      </c>
      <c r="F138" s="10" t="s">
        <v>6184</v>
      </c>
      <c r="G138" s="18" t="s">
        <v>6185</v>
      </c>
      <c r="H138" s="10">
        <v>3.923</v>
      </c>
      <c r="I138" s="10" t="s">
        <v>2474</v>
      </c>
      <c r="J138" s="18" t="s">
        <v>5687</v>
      </c>
      <c r="K138" s="28">
        <v>130.05041815211001</v>
      </c>
      <c r="L138" s="27">
        <v>3.8531973821382346</v>
      </c>
      <c r="M138" s="10" t="s">
        <v>5681</v>
      </c>
    </row>
    <row r="139" spans="1:13" x14ac:dyDescent="0.4">
      <c r="A139" s="10">
        <v>137</v>
      </c>
      <c r="B139" s="10" t="s">
        <v>6186</v>
      </c>
      <c r="C139" s="10" t="s">
        <v>6081</v>
      </c>
      <c r="D139" s="10" t="s">
        <v>6187</v>
      </c>
      <c r="E139" s="10" t="s">
        <v>5758</v>
      </c>
      <c r="F139" s="10" t="s">
        <v>6188</v>
      </c>
      <c r="G139" s="18" t="s">
        <v>6189</v>
      </c>
      <c r="H139" s="10">
        <v>5.5439999999999996</v>
      </c>
      <c r="I139" s="10" t="s">
        <v>2468</v>
      </c>
      <c r="J139" s="18" t="s">
        <v>2469</v>
      </c>
      <c r="K139" s="28">
        <v>138.05550346841</v>
      </c>
      <c r="L139" s="27">
        <v>11.306307010717561</v>
      </c>
      <c r="M139" s="10" t="s">
        <v>5681</v>
      </c>
    </row>
    <row r="140" spans="1:13" x14ac:dyDescent="0.4">
      <c r="A140" s="10">
        <v>138</v>
      </c>
      <c r="B140" s="18" t="s">
        <v>6190</v>
      </c>
      <c r="C140" s="10" t="s">
        <v>6081</v>
      </c>
      <c r="D140" s="18" t="s">
        <v>6191</v>
      </c>
      <c r="E140" s="10" t="s">
        <v>5807</v>
      </c>
      <c r="F140" s="10" t="s">
        <v>6192</v>
      </c>
      <c r="G140" s="18" t="s">
        <v>6193</v>
      </c>
      <c r="H140" s="10">
        <v>10.331</v>
      </c>
      <c r="I140" s="10" t="s">
        <v>2474</v>
      </c>
      <c r="J140" s="18" t="s">
        <v>5687</v>
      </c>
      <c r="K140" s="28">
        <v>187.09703399136001</v>
      </c>
      <c r="L140" s="27">
        <v>2.7338530652147366</v>
      </c>
      <c r="M140" s="10" t="s">
        <v>5681</v>
      </c>
    </row>
    <row r="141" spans="1:13" x14ac:dyDescent="0.4">
      <c r="A141" s="10">
        <v>139</v>
      </c>
      <c r="B141" s="18" t="s">
        <v>6194</v>
      </c>
      <c r="C141" s="10" t="s">
        <v>6081</v>
      </c>
      <c r="D141" s="18" t="s">
        <v>6195</v>
      </c>
      <c r="E141" s="10" t="s">
        <v>5743</v>
      </c>
      <c r="F141" s="10" t="s">
        <v>6196</v>
      </c>
      <c r="G141" s="18" t="s">
        <v>6197</v>
      </c>
      <c r="H141" s="10">
        <v>3.528</v>
      </c>
      <c r="I141" s="10" t="s">
        <v>2474</v>
      </c>
      <c r="J141" s="18" t="s">
        <v>5687</v>
      </c>
      <c r="K141" s="28">
        <v>218.10284764779001</v>
      </c>
      <c r="L141" s="27">
        <v>9.576853299640657</v>
      </c>
      <c r="M141" s="10" t="s">
        <v>5681</v>
      </c>
    </row>
    <row r="142" spans="1:13" x14ac:dyDescent="0.4">
      <c r="A142" s="10">
        <v>140</v>
      </c>
      <c r="B142" s="10" t="s">
        <v>6198</v>
      </c>
      <c r="C142" s="10" t="s">
        <v>6081</v>
      </c>
      <c r="D142" s="10" t="s">
        <v>6199</v>
      </c>
      <c r="E142" s="10" t="s">
        <v>5758</v>
      </c>
      <c r="F142" s="10" t="s">
        <v>6200</v>
      </c>
      <c r="G142" s="18" t="s">
        <v>6201</v>
      </c>
      <c r="H142" s="10">
        <v>4.7050000000000001</v>
      </c>
      <c r="I142" s="10" t="s">
        <v>2468</v>
      </c>
      <c r="J142" s="18" t="s">
        <v>6152</v>
      </c>
      <c r="K142" s="28">
        <v>166.08679949568</v>
      </c>
      <c r="L142" s="27">
        <v>3.4664176133463878</v>
      </c>
      <c r="M142" s="10" t="s">
        <v>5681</v>
      </c>
    </row>
    <row r="143" spans="1:13" x14ac:dyDescent="0.4">
      <c r="A143" s="10">
        <v>141</v>
      </c>
      <c r="B143" s="18" t="s">
        <v>6202</v>
      </c>
      <c r="C143" s="10" t="s">
        <v>6081</v>
      </c>
      <c r="D143" s="18" t="s">
        <v>6105</v>
      </c>
      <c r="E143" s="10" t="s">
        <v>50</v>
      </c>
      <c r="F143" s="10" t="s">
        <v>6203</v>
      </c>
      <c r="G143" s="18" t="s">
        <v>6204</v>
      </c>
      <c r="H143" s="10">
        <v>8.4789999999999992</v>
      </c>
      <c r="I143" s="10" t="s">
        <v>2474</v>
      </c>
      <c r="J143" s="18" t="s">
        <v>2475</v>
      </c>
      <c r="K143" s="28">
        <v>147.02934835436</v>
      </c>
      <c r="L143" s="27">
        <v>8.8597407640527557</v>
      </c>
      <c r="M143" s="10" t="s">
        <v>5676</v>
      </c>
    </row>
    <row r="144" spans="1:13" x14ac:dyDescent="0.4">
      <c r="A144" s="10">
        <v>142</v>
      </c>
      <c r="B144" s="18" t="s">
        <v>6205</v>
      </c>
      <c r="C144" s="10" t="s">
        <v>6081</v>
      </c>
      <c r="D144" s="18" t="s">
        <v>6206</v>
      </c>
      <c r="E144" s="10" t="s">
        <v>5028</v>
      </c>
      <c r="F144" s="10" t="s">
        <v>6207</v>
      </c>
      <c r="G144" s="18" t="s">
        <v>6208</v>
      </c>
      <c r="H144" s="10">
        <v>7.8010000000000002</v>
      </c>
      <c r="I144" s="10" t="s">
        <v>2474</v>
      </c>
      <c r="J144" s="18" t="s">
        <v>2475</v>
      </c>
      <c r="K144" s="28">
        <v>191.01917759348001</v>
      </c>
      <c r="L144" s="27">
        <v>8.186336961265642</v>
      </c>
      <c r="M144" s="10" t="s">
        <v>5676</v>
      </c>
    </row>
    <row r="145" spans="1:13" x14ac:dyDescent="0.4">
      <c r="A145" s="10">
        <v>143</v>
      </c>
      <c r="B145" s="18" t="s">
        <v>6209</v>
      </c>
      <c r="C145" s="10" t="s">
        <v>6081</v>
      </c>
      <c r="D145" s="18" t="s">
        <v>6210</v>
      </c>
      <c r="E145" s="10" t="s">
        <v>4998</v>
      </c>
      <c r="F145" s="10" t="s">
        <v>6211</v>
      </c>
      <c r="G145" s="18" t="s">
        <v>6212</v>
      </c>
      <c r="H145" s="10">
        <v>14.584</v>
      </c>
      <c r="I145" s="10" t="s">
        <v>2468</v>
      </c>
      <c r="J145" s="18" t="s">
        <v>2469</v>
      </c>
      <c r="K145" s="28">
        <v>241.10759861092001</v>
      </c>
      <c r="L145" s="27">
        <v>1.1257418696420047</v>
      </c>
      <c r="M145" s="10" t="s">
        <v>5676</v>
      </c>
    </row>
    <row r="146" spans="1:13" x14ac:dyDescent="0.4">
      <c r="A146" s="10">
        <v>144</v>
      </c>
      <c r="B146" s="18" t="s">
        <v>6213</v>
      </c>
      <c r="C146" s="10" t="s">
        <v>6081</v>
      </c>
      <c r="D146" s="10" t="s">
        <v>6214</v>
      </c>
      <c r="E146" s="10" t="s">
        <v>5907</v>
      </c>
      <c r="F146" s="10" t="s">
        <v>6215</v>
      </c>
      <c r="G146" s="18" t="s">
        <v>6216</v>
      </c>
      <c r="H146" s="10">
        <v>3.9220000000000002</v>
      </c>
      <c r="I146" s="10" t="s">
        <v>2468</v>
      </c>
      <c r="J146" s="18" t="s">
        <v>2469</v>
      </c>
      <c r="K146" s="28">
        <v>114.06673685845001</v>
      </c>
      <c r="L146" s="27">
        <v>3.2818730481578027</v>
      </c>
      <c r="M146" s="10" t="s">
        <v>5681</v>
      </c>
    </row>
    <row r="147" spans="1:13" x14ac:dyDescent="0.4">
      <c r="A147" s="10">
        <v>145</v>
      </c>
      <c r="B147" s="18" t="s">
        <v>6217</v>
      </c>
      <c r="C147" s="10" t="s">
        <v>6081</v>
      </c>
      <c r="D147" s="18" t="s">
        <v>6218</v>
      </c>
      <c r="E147" s="10" t="s">
        <v>5837</v>
      </c>
      <c r="F147" s="10" t="s">
        <v>2881</v>
      </c>
      <c r="G147" s="18" t="s">
        <v>6219</v>
      </c>
      <c r="H147" s="10">
        <v>12.631</v>
      </c>
      <c r="I147" s="10" t="s">
        <v>2468</v>
      </c>
      <c r="J147" s="18" t="s">
        <v>2469</v>
      </c>
      <c r="K147" s="28">
        <v>239.09194854678</v>
      </c>
      <c r="L147" s="27">
        <v>4.9098632379675982</v>
      </c>
      <c r="M147" s="10" t="s">
        <v>5676</v>
      </c>
    </row>
    <row r="148" spans="1:13" x14ac:dyDescent="0.4">
      <c r="A148" s="10">
        <v>146</v>
      </c>
      <c r="B148" s="10" t="s">
        <v>6220</v>
      </c>
      <c r="C148" s="10" t="s">
        <v>6081</v>
      </c>
      <c r="D148" s="10" t="s">
        <v>6134</v>
      </c>
      <c r="E148" s="10" t="s">
        <v>113</v>
      </c>
      <c r="F148" s="10" t="s">
        <v>6221</v>
      </c>
      <c r="G148" s="18" t="s">
        <v>6222</v>
      </c>
      <c r="H148" s="10">
        <v>6.7169999999999996</v>
      </c>
      <c r="I148" s="10" t="s">
        <v>2468</v>
      </c>
      <c r="J148" s="18" t="s">
        <v>2469</v>
      </c>
      <c r="K148" s="28">
        <v>104.07115353255</v>
      </c>
      <c r="L148" s="27">
        <v>12.518320028332186</v>
      </c>
      <c r="M148" s="10" t="s">
        <v>5681</v>
      </c>
    </row>
    <row r="149" spans="1:13" x14ac:dyDescent="0.4">
      <c r="A149" s="10">
        <v>147</v>
      </c>
      <c r="B149" s="18" t="s">
        <v>6223</v>
      </c>
      <c r="C149" s="10" t="s">
        <v>6081</v>
      </c>
      <c r="D149" s="18" t="s">
        <v>6224</v>
      </c>
      <c r="E149" s="10" t="s">
        <v>78</v>
      </c>
      <c r="F149" s="10" t="s">
        <v>6225</v>
      </c>
      <c r="G149" s="18" t="s">
        <v>6226</v>
      </c>
      <c r="H149" s="10">
        <v>8.6039999999999992</v>
      </c>
      <c r="I149" s="10" t="s">
        <v>2474</v>
      </c>
      <c r="J149" s="18" t="s">
        <v>2475</v>
      </c>
      <c r="K149" s="28">
        <v>253.05008379893999</v>
      </c>
      <c r="L149" s="27">
        <v>9.4762716109507714</v>
      </c>
      <c r="M149" s="10" t="s">
        <v>5676</v>
      </c>
    </row>
    <row r="150" spans="1:13" x14ac:dyDescent="0.4">
      <c r="A150" s="10">
        <v>148</v>
      </c>
      <c r="B150" s="18" t="s">
        <v>6227</v>
      </c>
      <c r="C150" s="10" t="s">
        <v>6081</v>
      </c>
      <c r="D150" s="18" t="s">
        <v>6228</v>
      </c>
      <c r="E150" s="10" t="s">
        <v>6053</v>
      </c>
      <c r="F150" s="10" t="s">
        <v>6229</v>
      </c>
      <c r="G150" s="18" t="s">
        <v>6230</v>
      </c>
      <c r="H150" s="10">
        <v>4.8179999999999996</v>
      </c>
      <c r="I150" s="10" t="s">
        <v>2468</v>
      </c>
      <c r="J150" s="18" t="s">
        <v>2469</v>
      </c>
      <c r="K150" s="28">
        <v>186.11301834452999</v>
      </c>
      <c r="L150" s="27">
        <v>6.5993830765252266</v>
      </c>
      <c r="M150" s="10" t="s">
        <v>5676</v>
      </c>
    </row>
    <row r="151" spans="1:13" x14ac:dyDescent="0.4">
      <c r="A151" s="10">
        <v>149</v>
      </c>
      <c r="B151" s="18" t="s">
        <v>6231</v>
      </c>
      <c r="C151" s="10" t="s">
        <v>6081</v>
      </c>
      <c r="D151" s="18" t="s">
        <v>6232</v>
      </c>
      <c r="E151" s="10" t="s">
        <v>4992</v>
      </c>
      <c r="F151" s="10" t="s">
        <v>6233</v>
      </c>
      <c r="G151" s="18" t="s">
        <v>6234</v>
      </c>
      <c r="H151" s="10">
        <v>4.8979999999999997</v>
      </c>
      <c r="I151" s="10" t="s">
        <v>2474</v>
      </c>
      <c r="J151" s="18" t="s">
        <v>2475</v>
      </c>
      <c r="K151" s="28">
        <v>141.06640256941998</v>
      </c>
      <c r="L151" s="27">
        <v>7.0472355517412097</v>
      </c>
      <c r="M151" s="10" t="s">
        <v>5676</v>
      </c>
    </row>
    <row r="152" spans="1:13" x14ac:dyDescent="0.4">
      <c r="A152" s="10">
        <v>150</v>
      </c>
      <c r="B152" s="10" t="s">
        <v>6235</v>
      </c>
      <c r="C152" s="10" t="s">
        <v>6081</v>
      </c>
      <c r="D152" s="10" t="s">
        <v>6236</v>
      </c>
      <c r="E152" s="10" t="s">
        <v>5820</v>
      </c>
      <c r="F152" s="10" t="s">
        <v>6237</v>
      </c>
      <c r="G152" s="18" t="s">
        <v>6238</v>
      </c>
      <c r="H152" s="10">
        <v>15.298</v>
      </c>
      <c r="I152" s="10" t="s">
        <v>2468</v>
      </c>
      <c r="J152" s="18" t="s">
        <v>2469</v>
      </c>
      <c r="K152" s="28">
        <v>183.06573379893999</v>
      </c>
      <c r="L152" s="27">
        <v>2.4582813380774073</v>
      </c>
      <c r="M152" s="10" t="s">
        <v>5681</v>
      </c>
    </row>
    <row r="153" spans="1:13" x14ac:dyDescent="0.4">
      <c r="A153" s="10">
        <v>151</v>
      </c>
      <c r="B153" s="18" t="s">
        <v>6239</v>
      </c>
      <c r="C153" s="10" t="s">
        <v>6081</v>
      </c>
      <c r="D153" s="18" t="s">
        <v>6240</v>
      </c>
      <c r="E153" s="10" t="s">
        <v>5030</v>
      </c>
      <c r="F153" s="10" t="s">
        <v>6241</v>
      </c>
      <c r="G153" s="18" t="s">
        <v>6242</v>
      </c>
      <c r="H153" s="10">
        <v>4.7969999999999997</v>
      </c>
      <c r="I153" s="10" t="s">
        <v>2474</v>
      </c>
      <c r="J153" s="18" t="s">
        <v>2475</v>
      </c>
      <c r="K153" s="28">
        <v>115.00313360652001</v>
      </c>
      <c r="L153" s="27">
        <v>16.599297654435215</v>
      </c>
      <c r="M153" s="10" t="s">
        <v>5676</v>
      </c>
    </row>
    <row r="154" spans="1:13" x14ac:dyDescent="0.4">
      <c r="A154" s="10">
        <v>152</v>
      </c>
      <c r="B154" s="18" t="s">
        <v>6243</v>
      </c>
      <c r="C154" s="10" t="s">
        <v>6081</v>
      </c>
      <c r="D154" s="18" t="s">
        <v>6134</v>
      </c>
      <c r="E154" s="10" t="s">
        <v>64</v>
      </c>
      <c r="F154" s="10" t="s">
        <v>6244</v>
      </c>
      <c r="G154" s="18" t="s">
        <v>6245</v>
      </c>
      <c r="H154" s="10">
        <v>6.7489999999999997</v>
      </c>
      <c r="I154" s="10" t="s">
        <v>2474</v>
      </c>
      <c r="J154" s="18" t="s">
        <v>2475</v>
      </c>
      <c r="K154" s="28">
        <v>102.05550353255001</v>
      </c>
      <c r="L154" s="27">
        <v>10.230471406754749</v>
      </c>
      <c r="M154" s="10" t="s">
        <v>5676</v>
      </c>
    </row>
    <row r="155" spans="1:13" x14ac:dyDescent="0.4">
      <c r="A155" s="10">
        <v>153</v>
      </c>
      <c r="B155" s="18" t="s">
        <v>6246</v>
      </c>
      <c r="C155" s="10" t="s">
        <v>6081</v>
      </c>
      <c r="D155" s="18" t="s">
        <v>6247</v>
      </c>
      <c r="E155" s="10" t="s">
        <v>57</v>
      </c>
      <c r="F155" s="10" t="s">
        <v>6248</v>
      </c>
      <c r="G155" s="18" t="s">
        <v>6249</v>
      </c>
      <c r="H155" s="10">
        <v>7.7039999999999997</v>
      </c>
      <c r="I155" s="10" t="s">
        <v>2474</v>
      </c>
      <c r="J155" s="18" t="s">
        <v>5687</v>
      </c>
      <c r="K155" s="28">
        <v>195.05047772175999</v>
      </c>
      <c r="L155" s="27">
        <v>14.133251325099238</v>
      </c>
      <c r="M155" s="10" t="s">
        <v>5681</v>
      </c>
    </row>
    <row r="156" spans="1:13" x14ac:dyDescent="0.4">
      <c r="A156" s="10">
        <v>154</v>
      </c>
      <c r="B156" s="18" t="s">
        <v>6250</v>
      </c>
      <c r="C156" s="10" t="s">
        <v>6081</v>
      </c>
      <c r="D156" s="18" t="s">
        <v>6251</v>
      </c>
      <c r="E156" s="10" t="s">
        <v>5907</v>
      </c>
      <c r="F156" s="10" t="s">
        <v>6252</v>
      </c>
      <c r="G156" s="18" t="s">
        <v>6253</v>
      </c>
      <c r="H156" s="10">
        <v>8.3070000000000004</v>
      </c>
      <c r="I156" s="10" t="s">
        <v>2474</v>
      </c>
      <c r="J156" s="18" t="s">
        <v>5687</v>
      </c>
      <c r="K156" s="28">
        <v>193.03482765761999</v>
      </c>
      <c r="L156" s="27">
        <v>5.247315456350635</v>
      </c>
      <c r="M156" s="10" t="s">
        <v>5681</v>
      </c>
    </row>
    <row r="157" spans="1:13" x14ac:dyDescent="0.4">
      <c r="A157" s="10">
        <v>155</v>
      </c>
      <c r="B157" s="18" t="s">
        <v>6254</v>
      </c>
      <c r="C157" s="10" t="s">
        <v>6081</v>
      </c>
      <c r="D157" s="18" t="s">
        <v>6255</v>
      </c>
      <c r="E157" s="10" t="s">
        <v>50</v>
      </c>
      <c r="F157" s="10" t="s">
        <v>6256</v>
      </c>
      <c r="G157" s="18" t="s">
        <v>6257</v>
      </c>
      <c r="H157" s="10">
        <v>4.8609999999999998</v>
      </c>
      <c r="I157" s="10" t="s">
        <v>2474</v>
      </c>
      <c r="J157" s="18" t="s">
        <v>2475</v>
      </c>
      <c r="K157" s="28">
        <v>105.01878367066</v>
      </c>
      <c r="L157" s="27">
        <v>9.2983722325426861</v>
      </c>
      <c r="M157" s="10" t="s">
        <v>5676</v>
      </c>
    </row>
    <row r="158" spans="1:13" x14ac:dyDescent="0.4">
      <c r="A158" s="10">
        <v>156</v>
      </c>
      <c r="B158" s="18" t="s">
        <v>6258</v>
      </c>
      <c r="C158" s="10" t="s">
        <v>6081</v>
      </c>
      <c r="D158" s="18" t="s">
        <v>6259</v>
      </c>
      <c r="E158" s="10" t="s">
        <v>5907</v>
      </c>
      <c r="F158" s="10" t="s">
        <v>6260</v>
      </c>
      <c r="G158" s="18" t="s">
        <v>6261</v>
      </c>
      <c r="H158" s="10">
        <v>11.137</v>
      </c>
      <c r="I158" s="10" t="s">
        <v>2474</v>
      </c>
      <c r="J158" s="18" t="s">
        <v>5687</v>
      </c>
      <c r="K158" s="28">
        <v>178.05041815211001</v>
      </c>
      <c r="L158" s="27">
        <v>7.7954518714153638</v>
      </c>
      <c r="M158" s="10" t="s">
        <v>5681</v>
      </c>
    </row>
    <row r="159" spans="1:13" x14ac:dyDescent="0.4">
      <c r="A159" s="10">
        <v>157</v>
      </c>
      <c r="B159" s="18" t="s">
        <v>6262</v>
      </c>
      <c r="C159" s="10" t="s">
        <v>6081</v>
      </c>
      <c r="D159" s="18" t="s">
        <v>6236</v>
      </c>
      <c r="E159" s="10" t="s">
        <v>71</v>
      </c>
      <c r="F159" s="10" t="s">
        <v>6263</v>
      </c>
      <c r="G159" s="18" t="s">
        <v>6264</v>
      </c>
      <c r="H159" s="10">
        <v>3.516</v>
      </c>
      <c r="I159" s="10" t="s">
        <v>2474</v>
      </c>
      <c r="J159" s="18" t="s">
        <v>5687</v>
      </c>
      <c r="K159" s="28">
        <v>181.05008379893999</v>
      </c>
      <c r="L159" s="27">
        <v>21.804398721129861</v>
      </c>
      <c r="M159" s="10" t="s">
        <v>5681</v>
      </c>
    </row>
    <row r="160" spans="1:13" x14ac:dyDescent="0.4">
      <c r="A160" s="10">
        <v>158</v>
      </c>
      <c r="B160" s="18" t="s">
        <v>6265</v>
      </c>
      <c r="C160" s="10" t="s">
        <v>6081</v>
      </c>
      <c r="D160" s="18" t="s">
        <v>6266</v>
      </c>
      <c r="E160" s="10" t="s">
        <v>78</v>
      </c>
      <c r="F160" s="10" t="s">
        <v>6267</v>
      </c>
      <c r="G160" s="18" t="s">
        <v>6268</v>
      </c>
      <c r="H160" s="10">
        <v>3.6859999999999999</v>
      </c>
      <c r="I160" s="10" t="s">
        <v>2474</v>
      </c>
      <c r="J160" s="18" t="s">
        <v>5687</v>
      </c>
      <c r="K160" s="28">
        <v>171.04058174439999</v>
      </c>
      <c r="L160" s="27">
        <v>14.190954724090268</v>
      </c>
      <c r="M160" s="10" t="s">
        <v>5681</v>
      </c>
    </row>
    <row r="161" spans="1:13" x14ac:dyDescent="0.4">
      <c r="A161" s="10">
        <v>159</v>
      </c>
      <c r="B161" s="18" t="s">
        <v>6269</v>
      </c>
      <c r="C161" s="10" t="s">
        <v>6081</v>
      </c>
      <c r="D161" s="18" t="s">
        <v>6270</v>
      </c>
      <c r="E161" s="10" t="s">
        <v>5907</v>
      </c>
      <c r="F161" s="10" t="s">
        <v>2881</v>
      </c>
      <c r="G161" s="18" t="s">
        <v>6271</v>
      </c>
      <c r="H161" s="10">
        <v>12.584</v>
      </c>
      <c r="I161" s="10" t="s">
        <v>2474</v>
      </c>
      <c r="J161" s="18" t="s">
        <v>2475</v>
      </c>
      <c r="K161" s="28">
        <v>323.18584899576001</v>
      </c>
      <c r="L161" s="27">
        <v>7.1246958659732549</v>
      </c>
      <c r="M161" s="10" t="s">
        <v>5676</v>
      </c>
    </row>
    <row r="162" spans="1:13" x14ac:dyDescent="0.4">
      <c r="A162" s="10">
        <v>160</v>
      </c>
      <c r="B162" s="18" t="s">
        <v>6272</v>
      </c>
      <c r="C162" s="10" t="s">
        <v>6081</v>
      </c>
      <c r="D162" s="18" t="s">
        <v>6273</v>
      </c>
      <c r="E162" s="10" t="s">
        <v>5028</v>
      </c>
      <c r="F162" s="10" t="s">
        <v>6274</v>
      </c>
      <c r="G162" s="18" t="s">
        <v>6275</v>
      </c>
      <c r="H162" s="10">
        <v>7.1479999999999997</v>
      </c>
      <c r="I162" s="10" t="s">
        <v>2474</v>
      </c>
      <c r="J162" s="18" t="s">
        <v>2475</v>
      </c>
      <c r="K162" s="28">
        <v>108.01192446841</v>
      </c>
      <c r="L162" s="27">
        <v>8.9566383127013474</v>
      </c>
      <c r="M162" s="10" t="s">
        <v>5676</v>
      </c>
    </row>
    <row r="163" spans="1:13" x14ac:dyDescent="0.4">
      <c r="A163" s="10">
        <v>161</v>
      </c>
      <c r="B163" s="18" t="s">
        <v>6276</v>
      </c>
      <c r="C163" s="10" t="s">
        <v>6081</v>
      </c>
      <c r="D163" s="18" t="s">
        <v>6277</v>
      </c>
      <c r="E163" s="10" t="s">
        <v>78</v>
      </c>
      <c r="F163" s="10" t="s">
        <v>6278</v>
      </c>
      <c r="G163" s="18" t="s">
        <v>6279</v>
      </c>
      <c r="H163" s="10">
        <v>4.6820000000000004</v>
      </c>
      <c r="I163" s="10" t="s">
        <v>2474</v>
      </c>
      <c r="J163" s="18" t="s">
        <v>2475</v>
      </c>
      <c r="K163" s="28">
        <v>308.07702682276999</v>
      </c>
      <c r="L163" s="27">
        <v>13.394015959629545</v>
      </c>
      <c r="M163" s="10" t="s">
        <v>5676</v>
      </c>
    </row>
    <row r="164" spans="1:13" x14ac:dyDescent="0.4">
      <c r="A164" s="10">
        <v>162</v>
      </c>
      <c r="B164" s="18" t="s">
        <v>6280</v>
      </c>
      <c r="C164" s="10" t="s">
        <v>6081</v>
      </c>
      <c r="D164" s="18" t="s">
        <v>6281</v>
      </c>
      <c r="E164" s="10" t="s">
        <v>5758</v>
      </c>
      <c r="F164" s="10" t="s">
        <v>6282</v>
      </c>
      <c r="G164" s="18" t="s">
        <v>6283</v>
      </c>
      <c r="H164" s="10">
        <v>4.5419999999999998</v>
      </c>
      <c r="I164" s="10" t="s">
        <v>2468</v>
      </c>
      <c r="J164" s="18" t="s">
        <v>2469</v>
      </c>
      <c r="K164" s="28">
        <v>190.05041808797</v>
      </c>
      <c r="L164" s="27">
        <v>4.6684038061914652</v>
      </c>
      <c r="M164" s="10" t="s">
        <v>5676</v>
      </c>
    </row>
    <row r="165" spans="1:13" x14ac:dyDescent="0.4">
      <c r="A165" s="10">
        <v>163</v>
      </c>
      <c r="B165" s="10" t="s">
        <v>6284</v>
      </c>
      <c r="C165" s="10" t="s">
        <v>6081</v>
      </c>
      <c r="D165" s="10" t="s">
        <v>6285</v>
      </c>
      <c r="E165" s="10" t="s">
        <v>5690</v>
      </c>
      <c r="F165" s="10" t="s">
        <v>6286</v>
      </c>
      <c r="G165" s="18" t="s">
        <v>6287</v>
      </c>
      <c r="H165" s="10">
        <v>4.7489999999999997</v>
      </c>
      <c r="I165" s="10" t="s">
        <v>2468</v>
      </c>
      <c r="J165" s="18" t="s">
        <v>2469</v>
      </c>
      <c r="K165" s="28">
        <v>209.09261725311998</v>
      </c>
      <c r="L165" s="27">
        <v>6.2625223884723971</v>
      </c>
      <c r="M165" s="10" t="s">
        <v>5681</v>
      </c>
    </row>
    <row r="166" spans="1:13" x14ac:dyDescent="0.4">
      <c r="A166" s="10">
        <v>164</v>
      </c>
      <c r="B166" s="18" t="s">
        <v>6288</v>
      </c>
      <c r="C166" s="10" t="s">
        <v>6081</v>
      </c>
      <c r="D166" s="18" t="s">
        <v>6289</v>
      </c>
      <c r="E166" s="10" t="s">
        <v>57</v>
      </c>
      <c r="F166" s="10" t="s">
        <v>2881</v>
      </c>
      <c r="G166" s="18" t="s">
        <v>6290</v>
      </c>
      <c r="H166" s="10">
        <v>14.195</v>
      </c>
      <c r="I166" s="10" t="s">
        <v>2474</v>
      </c>
      <c r="J166" s="18" t="s">
        <v>2475</v>
      </c>
      <c r="K166" s="28">
        <v>323.22223450447996</v>
      </c>
      <c r="L166" s="27">
        <v>13.376737857917643</v>
      </c>
      <c r="M166" s="10" t="s">
        <v>5676</v>
      </c>
    </row>
    <row r="167" spans="1:13" x14ac:dyDescent="0.4">
      <c r="A167" s="10">
        <v>165</v>
      </c>
      <c r="B167" s="18" t="s">
        <v>6291</v>
      </c>
      <c r="C167" s="10" t="s">
        <v>6081</v>
      </c>
      <c r="D167" s="18" t="s">
        <v>6292</v>
      </c>
      <c r="E167" s="10" t="s">
        <v>5684</v>
      </c>
      <c r="F167" s="10" t="s">
        <v>6293</v>
      </c>
      <c r="G167" s="18" t="s">
        <v>6294</v>
      </c>
      <c r="H167" s="10">
        <v>8.4670000000000005</v>
      </c>
      <c r="I167" s="10" t="s">
        <v>2474</v>
      </c>
      <c r="J167" s="18" t="s">
        <v>2475</v>
      </c>
      <c r="K167" s="28">
        <v>133.01369829021999</v>
      </c>
      <c r="L167" s="27">
        <v>6.9472092359565236</v>
      </c>
      <c r="M167" s="10" t="s">
        <v>5676</v>
      </c>
    </row>
    <row r="168" spans="1:13" x14ac:dyDescent="0.4">
      <c r="A168" s="10">
        <v>166</v>
      </c>
      <c r="B168" s="18" t="s">
        <v>6295</v>
      </c>
      <c r="C168" s="10" t="s">
        <v>6081</v>
      </c>
      <c r="D168" s="18" t="s">
        <v>6296</v>
      </c>
      <c r="E168" s="10" t="s">
        <v>5907</v>
      </c>
      <c r="F168" s="10" t="s">
        <v>6297</v>
      </c>
      <c r="G168" s="18" t="s">
        <v>6298</v>
      </c>
      <c r="H168" s="10">
        <v>3.9510000000000001</v>
      </c>
      <c r="I168" s="10" t="s">
        <v>2474</v>
      </c>
      <c r="J168" s="18" t="s">
        <v>5687</v>
      </c>
      <c r="K168" s="28">
        <v>161.0449984185</v>
      </c>
      <c r="L168" s="27">
        <v>9.6057541951556633</v>
      </c>
      <c r="M168" s="10" t="s">
        <v>5681</v>
      </c>
    </row>
    <row r="169" spans="1:13" x14ac:dyDescent="0.4">
      <c r="A169" s="10">
        <v>167</v>
      </c>
      <c r="B169" s="10" t="s">
        <v>6299</v>
      </c>
      <c r="C169" s="10" t="s">
        <v>6081</v>
      </c>
      <c r="D169" s="10" t="s">
        <v>6300</v>
      </c>
      <c r="E169" s="10" t="s">
        <v>148</v>
      </c>
      <c r="F169" s="10" t="s">
        <v>6301</v>
      </c>
      <c r="G169" s="18" t="s">
        <v>6302</v>
      </c>
      <c r="H169" s="10">
        <v>20.611000000000001</v>
      </c>
      <c r="I169" s="10" t="s">
        <v>2468</v>
      </c>
      <c r="J169" s="18" t="s">
        <v>6152</v>
      </c>
      <c r="K169" s="28">
        <v>336.29025032950005</v>
      </c>
      <c r="L169" s="27">
        <v>16.570295992352815</v>
      </c>
      <c r="M169" s="10" t="s">
        <v>5681</v>
      </c>
    </row>
    <row r="170" spans="1:13" x14ac:dyDescent="0.4">
      <c r="A170" s="10">
        <v>168</v>
      </c>
      <c r="B170" s="18" t="s">
        <v>6303</v>
      </c>
      <c r="C170" s="10" t="s">
        <v>6081</v>
      </c>
      <c r="D170" s="18" t="s">
        <v>6124</v>
      </c>
      <c r="E170" s="10" t="s">
        <v>5820</v>
      </c>
      <c r="F170" s="10" t="s">
        <v>6304</v>
      </c>
      <c r="G170" s="18" t="s">
        <v>6305</v>
      </c>
      <c r="H170" s="10">
        <v>6.8079999999999998</v>
      </c>
      <c r="I170" s="10" t="s">
        <v>2468</v>
      </c>
      <c r="J170" s="18" t="s">
        <v>2469</v>
      </c>
      <c r="K170" s="28">
        <v>141.06640250528</v>
      </c>
      <c r="L170" s="27">
        <v>2.4225311453800651</v>
      </c>
      <c r="M170" s="10" t="s">
        <v>5676</v>
      </c>
    </row>
    <row r="171" spans="1:13" x14ac:dyDescent="0.4">
      <c r="A171" s="10">
        <v>169</v>
      </c>
      <c r="B171" s="18" t="s">
        <v>6306</v>
      </c>
      <c r="C171" s="10" t="s">
        <v>6081</v>
      </c>
      <c r="D171" s="18" t="s">
        <v>6307</v>
      </c>
      <c r="E171" s="10" t="s">
        <v>5684</v>
      </c>
      <c r="F171" s="10" t="s">
        <v>6308</v>
      </c>
      <c r="G171" s="18" t="s">
        <v>6309</v>
      </c>
      <c r="H171" s="10">
        <v>9.1210000000000004</v>
      </c>
      <c r="I171" s="10" t="s">
        <v>2474</v>
      </c>
      <c r="J171" s="18" t="s">
        <v>2475</v>
      </c>
      <c r="K171" s="28">
        <v>306.99839490457998</v>
      </c>
      <c r="L171" s="27">
        <v>5.7401480005969532</v>
      </c>
      <c r="M171" s="10" t="s">
        <v>5676</v>
      </c>
    </row>
    <row r="172" spans="1:13" x14ac:dyDescent="0.4">
      <c r="A172" s="10">
        <v>170</v>
      </c>
      <c r="B172" s="18" t="s">
        <v>6310</v>
      </c>
      <c r="C172" s="10" t="s">
        <v>6081</v>
      </c>
      <c r="D172" s="18" t="s">
        <v>6311</v>
      </c>
      <c r="E172" s="10" t="s">
        <v>5028</v>
      </c>
      <c r="F172" s="10" t="s">
        <v>6312</v>
      </c>
      <c r="G172" s="18" t="s">
        <v>6313</v>
      </c>
      <c r="H172" s="10">
        <v>5.7649999999999997</v>
      </c>
      <c r="I172" s="10" t="s">
        <v>2474</v>
      </c>
      <c r="J172" s="18" t="s">
        <v>2475</v>
      </c>
      <c r="K172" s="28">
        <v>143.03443373479999</v>
      </c>
      <c r="L172" s="27">
        <v>8.3256678253130332</v>
      </c>
      <c r="M172" s="10" t="s">
        <v>5676</v>
      </c>
    </row>
    <row r="173" spans="1:13" x14ac:dyDescent="0.4">
      <c r="A173" s="10">
        <v>171</v>
      </c>
      <c r="B173" s="18" t="s">
        <v>6314</v>
      </c>
      <c r="C173" s="10" t="s">
        <v>6081</v>
      </c>
      <c r="D173" s="18" t="s">
        <v>6315</v>
      </c>
      <c r="E173" s="10" t="s">
        <v>5807</v>
      </c>
      <c r="F173" s="10" t="s">
        <v>6316</v>
      </c>
      <c r="G173" s="18" t="s">
        <v>6317</v>
      </c>
      <c r="H173" s="10">
        <v>8.1150000000000002</v>
      </c>
      <c r="I173" s="10" t="s">
        <v>2474</v>
      </c>
      <c r="J173" s="18" t="s">
        <v>5687</v>
      </c>
      <c r="K173" s="28">
        <v>308.09815619016996</v>
      </c>
      <c r="L173" s="27">
        <v>4.4831847986530082</v>
      </c>
      <c r="M173" s="10" t="s">
        <v>5681</v>
      </c>
    </row>
    <row r="174" spans="1:13" x14ac:dyDescent="0.4">
      <c r="A174" s="10">
        <v>172</v>
      </c>
      <c r="B174" s="10" t="s">
        <v>6318</v>
      </c>
      <c r="C174" s="10" t="s">
        <v>6081</v>
      </c>
      <c r="D174" s="10" t="s">
        <v>5774</v>
      </c>
      <c r="E174" s="10" t="s">
        <v>4998</v>
      </c>
      <c r="F174" s="10" t="s">
        <v>6319</v>
      </c>
      <c r="G174" s="18" t="s">
        <v>6320</v>
      </c>
      <c r="H174" s="10">
        <v>8.5640000000000001</v>
      </c>
      <c r="I174" s="10" t="s">
        <v>2468</v>
      </c>
      <c r="J174" s="18" t="s">
        <v>2469</v>
      </c>
      <c r="K174" s="28">
        <v>130.08680359668998</v>
      </c>
      <c r="L174" s="27">
        <v>1.567040235293397</v>
      </c>
      <c r="M174" s="10" t="s">
        <v>5681</v>
      </c>
    </row>
    <row r="175" spans="1:13" x14ac:dyDescent="0.4">
      <c r="A175" s="10">
        <v>173</v>
      </c>
      <c r="B175" s="18" t="s">
        <v>6321</v>
      </c>
      <c r="C175" s="10" t="s">
        <v>6081</v>
      </c>
      <c r="D175" s="18" t="s">
        <v>6322</v>
      </c>
      <c r="E175" s="10" t="s">
        <v>148</v>
      </c>
      <c r="F175" s="10" t="s">
        <v>2881</v>
      </c>
      <c r="G175" s="18" t="s">
        <v>6323</v>
      </c>
      <c r="H175" s="10">
        <v>13.670999999999999</v>
      </c>
      <c r="I175" s="10" t="s">
        <v>2468</v>
      </c>
      <c r="J175" s="18" t="s">
        <v>5839</v>
      </c>
      <c r="K175" s="28">
        <v>185.11776905550002</v>
      </c>
      <c r="L175" s="27">
        <v>16.793721047154282</v>
      </c>
      <c r="M175" s="10" t="s">
        <v>5676</v>
      </c>
    </row>
    <row r="176" spans="1:13" x14ac:dyDescent="0.4">
      <c r="A176" s="10">
        <v>174</v>
      </c>
      <c r="B176" s="18" t="s">
        <v>6324</v>
      </c>
      <c r="C176" s="10" t="s">
        <v>6081</v>
      </c>
      <c r="D176" s="18" t="s">
        <v>6325</v>
      </c>
      <c r="E176" s="10" t="s">
        <v>50</v>
      </c>
      <c r="F176" s="10" t="s">
        <v>6326</v>
      </c>
      <c r="G176" s="18" t="s">
        <v>6327</v>
      </c>
      <c r="H176" s="10">
        <v>11.977</v>
      </c>
      <c r="I176" s="10" t="s">
        <v>2474</v>
      </c>
      <c r="J176" s="18" t="s">
        <v>2475</v>
      </c>
      <c r="K176" s="28">
        <v>187.00650473479999</v>
      </c>
      <c r="L176" s="27">
        <v>10.047689271682749</v>
      </c>
      <c r="M176" s="10" t="s">
        <v>5676</v>
      </c>
    </row>
    <row r="177" spans="1:13" x14ac:dyDescent="0.4">
      <c r="A177" s="10">
        <v>175</v>
      </c>
      <c r="B177" s="18" t="s">
        <v>6328</v>
      </c>
      <c r="C177" s="10" t="s">
        <v>6081</v>
      </c>
      <c r="D177" s="18" t="s">
        <v>6329</v>
      </c>
      <c r="E177" s="10" t="s">
        <v>4998</v>
      </c>
      <c r="F177" s="10" t="s">
        <v>2881</v>
      </c>
      <c r="G177" s="18" t="s">
        <v>6330</v>
      </c>
      <c r="H177" s="10">
        <v>19.344999999999999</v>
      </c>
      <c r="I177" s="10" t="s">
        <v>2474</v>
      </c>
      <c r="J177" s="18" t="s">
        <v>2475</v>
      </c>
      <c r="K177" s="28">
        <v>365.23279918818002</v>
      </c>
      <c r="L177" s="27">
        <v>7.6915868633801399</v>
      </c>
      <c r="M177" s="10" t="s">
        <v>5676</v>
      </c>
    </row>
    <row r="178" spans="1:13" x14ac:dyDescent="0.4">
      <c r="A178" s="10">
        <v>176</v>
      </c>
      <c r="B178" s="18" t="s">
        <v>6331</v>
      </c>
      <c r="C178" s="10" t="s">
        <v>6081</v>
      </c>
      <c r="D178" s="18" t="s">
        <v>6236</v>
      </c>
      <c r="E178" s="10" t="s">
        <v>50</v>
      </c>
      <c r="F178" s="10" t="s">
        <v>6332</v>
      </c>
      <c r="G178" s="18" t="s">
        <v>6333</v>
      </c>
      <c r="H178" s="10">
        <v>10.332000000000001</v>
      </c>
      <c r="I178" s="10" t="s">
        <v>2474</v>
      </c>
      <c r="J178" s="18" t="s">
        <v>2475</v>
      </c>
      <c r="K178" s="28">
        <v>181.05008379893999</v>
      </c>
      <c r="L178" s="27">
        <v>24.332686653365503</v>
      </c>
      <c r="M178" s="10" t="s">
        <v>5676</v>
      </c>
    </row>
    <row r="179" spans="1:13" x14ac:dyDescent="0.4">
      <c r="A179" s="10">
        <v>177</v>
      </c>
      <c r="B179" s="18" t="s">
        <v>6334</v>
      </c>
      <c r="C179" s="10" t="s">
        <v>6081</v>
      </c>
      <c r="D179" s="18" t="s">
        <v>5774</v>
      </c>
      <c r="E179" s="10" t="s">
        <v>5723</v>
      </c>
      <c r="F179" s="10" t="s">
        <v>6335</v>
      </c>
      <c r="G179" s="18" t="s">
        <v>6336</v>
      </c>
      <c r="H179" s="10">
        <v>4.8419999999999996</v>
      </c>
      <c r="I179" s="10" t="s">
        <v>2468</v>
      </c>
      <c r="J179" s="18" t="s">
        <v>2469</v>
      </c>
      <c r="K179" s="28">
        <v>130.08680359668998</v>
      </c>
      <c r="L179" s="27">
        <v>2.5064514234348088</v>
      </c>
      <c r="M179" s="10" t="s">
        <v>5676</v>
      </c>
    </row>
    <row r="180" spans="1:13" x14ac:dyDescent="0.4">
      <c r="A180" s="10">
        <v>178</v>
      </c>
      <c r="B180" s="18" t="s">
        <v>6337</v>
      </c>
      <c r="C180" s="10" t="s">
        <v>6081</v>
      </c>
      <c r="D180" s="18" t="s">
        <v>6338</v>
      </c>
      <c r="E180" s="10" t="s">
        <v>6339</v>
      </c>
      <c r="F180" s="10" t="s">
        <v>6340</v>
      </c>
      <c r="G180" s="18" t="s">
        <v>6341</v>
      </c>
      <c r="H180" s="10">
        <v>6.492</v>
      </c>
      <c r="I180" s="10" t="s">
        <v>2468</v>
      </c>
      <c r="J180" s="18" t="s">
        <v>2469</v>
      </c>
      <c r="K180" s="28">
        <v>303.05047765762004</v>
      </c>
      <c r="L180" s="27">
        <v>20.385900244646727</v>
      </c>
      <c r="M180" s="10" t="s">
        <v>5676</v>
      </c>
    </row>
    <row r="181" spans="1:13" x14ac:dyDescent="0.4">
      <c r="A181" s="10">
        <v>179</v>
      </c>
      <c r="B181" s="18" t="s">
        <v>6342</v>
      </c>
      <c r="C181" s="10" t="s">
        <v>6081</v>
      </c>
      <c r="D181" s="18" t="s">
        <v>6322</v>
      </c>
      <c r="E181" s="10" t="s">
        <v>50</v>
      </c>
      <c r="F181" s="10" t="s">
        <v>6343</v>
      </c>
      <c r="G181" s="18" t="s">
        <v>6344</v>
      </c>
      <c r="H181" s="10">
        <v>12.347</v>
      </c>
      <c r="I181" s="10" t="s">
        <v>2474</v>
      </c>
      <c r="J181" s="18" t="s">
        <v>2475</v>
      </c>
      <c r="K181" s="28">
        <v>201.11268405550001</v>
      </c>
      <c r="L181" s="27">
        <v>23.452398853426335</v>
      </c>
      <c r="M181" s="10" t="s">
        <v>5676</v>
      </c>
    </row>
    <row r="182" spans="1:13" x14ac:dyDescent="0.4">
      <c r="A182" s="10">
        <v>180</v>
      </c>
      <c r="B182" s="18" t="s">
        <v>6345</v>
      </c>
      <c r="C182" s="10" t="s">
        <v>6081</v>
      </c>
      <c r="D182" s="18" t="s">
        <v>6346</v>
      </c>
      <c r="E182" s="10" t="s">
        <v>78</v>
      </c>
      <c r="F182" s="10" t="s">
        <v>6347</v>
      </c>
      <c r="G182" s="18" t="s">
        <v>6348</v>
      </c>
      <c r="H182" s="10">
        <v>3.5510000000000002</v>
      </c>
      <c r="I182" s="10" t="s">
        <v>2474</v>
      </c>
      <c r="J182" s="18" t="s">
        <v>2475</v>
      </c>
      <c r="K182" s="28">
        <v>117.01878367066</v>
      </c>
      <c r="L182" s="27">
        <v>7.3716892175042323</v>
      </c>
      <c r="M182" s="10" t="s">
        <v>5676</v>
      </c>
    </row>
    <row r="183" spans="1:13" x14ac:dyDescent="0.4">
      <c r="A183" s="10">
        <v>181</v>
      </c>
      <c r="B183" s="18" t="s">
        <v>6349</v>
      </c>
      <c r="C183" s="10" t="s">
        <v>6081</v>
      </c>
      <c r="D183" s="18" t="s">
        <v>6350</v>
      </c>
      <c r="E183" s="10" t="s">
        <v>5807</v>
      </c>
      <c r="F183" s="10" t="s">
        <v>6351</v>
      </c>
      <c r="G183" s="18" t="s">
        <v>6352</v>
      </c>
      <c r="H183" s="10">
        <v>6.4779999999999998</v>
      </c>
      <c r="I183" s="10" t="s">
        <v>2474</v>
      </c>
      <c r="J183" s="18" t="s">
        <v>5687</v>
      </c>
      <c r="K183" s="28">
        <v>124.00683908797001</v>
      </c>
      <c r="L183" s="27">
        <v>1.1700082455612271</v>
      </c>
      <c r="M183" s="10" t="s">
        <v>5681</v>
      </c>
    </row>
    <row r="184" spans="1:13" x14ac:dyDescent="0.4">
      <c r="A184" s="10">
        <v>182</v>
      </c>
      <c r="B184" s="10" t="s">
        <v>6353</v>
      </c>
      <c r="C184" s="10" t="s">
        <v>6081</v>
      </c>
      <c r="D184" s="10" t="s">
        <v>6354</v>
      </c>
      <c r="E184" s="10" t="s">
        <v>5695</v>
      </c>
      <c r="F184" s="10" t="s">
        <v>2881</v>
      </c>
      <c r="G184" s="18" t="s">
        <v>6355</v>
      </c>
      <c r="H184" s="10">
        <v>13.427</v>
      </c>
      <c r="I184" s="10" t="s">
        <v>2468</v>
      </c>
      <c r="J184" s="18" t="s">
        <v>2469</v>
      </c>
      <c r="K184" s="28">
        <v>161.11776937179999</v>
      </c>
      <c r="L184" s="27">
        <v>11.429747417552603</v>
      </c>
      <c r="M184" s="10" t="s">
        <v>5681</v>
      </c>
    </row>
    <row r="185" spans="1:13" x14ac:dyDescent="0.4">
      <c r="A185" s="10">
        <v>183</v>
      </c>
      <c r="B185" s="18" t="s">
        <v>6356</v>
      </c>
      <c r="C185" s="10" t="s">
        <v>6081</v>
      </c>
      <c r="D185" s="18" t="s">
        <v>6357</v>
      </c>
      <c r="E185" s="10" t="s">
        <v>5907</v>
      </c>
      <c r="F185" s="10" t="s">
        <v>6358</v>
      </c>
      <c r="G185" s="18" t="s">
        <v>6359</v>
      </c>
      <c r="H185" s="10">
        <v>6.8209999999999997</v>
      </c>
      <c r="I185" s="10" t="s">
        <v>2474</v>
      </c>
      <c r="J185" s="18" t="s">
        <v>5687</v>
      </c>
      <c r="K185" s="28">
        <v>135.02934835436</v>
      </c>
      <c r="L185" s="27">
        <v>4.8597035505031787</v>
      </c>
      <c r="M185" s="10" t="s">
        <v>5681</v>
      </c>
    </row>
    <row r="186" spans="1:13" x14ac:dyDescent="0.4">
      <c r="A186" s="10">
        <v>184</v>
      </c>
      <c r="B186" s="18" t="s">
        <v>6360</v>
      </c>
      <c r="C186" s="10" t="s">
        <v>6081</v>
      </c>
      <c r="D186" s="18" t="s">
        <v>6361</v>
      </c>
      <c r="E186" s="10" t="s">
        <v>5743</v>
      </c>
      <c r="F186" s="10" t="s">
        <v>6362</v>
      </c>
      <c r="G186" s="18" t="s">
        <v>6363</v>
      </c>
      <c r="H186" s="10">
        <v>5.7839999999999998</v>
      </c>
      <c r="I186" s="10" t="s">
        <v>2474</v>
      </c>
      <c r="J186" s="18" t="s">
        <v>5687</v>
      </c>
      <c r="K186" s="28">
        <v>167.02051500616</v>
      </c>
      <c r="L186" s="27">
        <v>13.737587819321273</v>
      </c>
      <c r="M186" s="10" t="s">
        <v>5681</v>
      </c>
    </row>
    <row r="187" spans="1:13" x14ac:dyDescent="0.4">
      <c r="A187" s="10">
        <v>185</v>
      </c>
      <c r="B187" s="18" t="s">
        <v>6364</v>
      </c>
      <c r="C187" s="10" t="s">
        <v>6365</v>
      </c>
      <c r="D187" s="10" t="s">
        <v>6366</v>
      </c>
      <c r="E187" s="10" t="s">
        <v>99</v>
      </c>
      <c r="F187" s="18" t="s">
        <v>6367</v>
      </c>
      <c r="G187" s="18" t="s">
        <v>6368</v>
      </c>
      <c r="H187" s="10">
        <v>14.965999999999999</v>
      </c>
      <c r="I187" s="10" t="s">
        <v>2468</v>
      </c>
      <c r="J187" s="18" t="s">
        <v>2469</v>
      </c>
      <c r="K187" s="28">
        <v>316.24878354135001</v>
      </c>
      <c r="L187" s="27">
        <v>1.3370436245003745</v>
      </c>
      <c r="M187" s="10" t="s">
        <v>5681</v>
      </c>
    </row>
    <row r="188" spans="1:13" x14ac:dyDescent="0.4">
      <c r="A188" s="10">
        <v>186</v>
      </c>
      <c r="B188" s="18" t="s">
        <v>6369</v>
      </c>
      <c r="C188" s="10" t="s">
        <v>6365</v>
      </c>
      <c r="D188" s="18" t="s">
        <v>6370</v>
      </c>
      <c r="E188" s="10" t="s">
        <v>5723</v>
      </c>
      <c r="F188" s="18" t="s">
        <v>6371</v>
      </c>
      <c r="G188" s="18" t="s">
        <v>6372</v>
      </c>
      <c r="H188" s="10">
        <v>15.487</v>
      </c>
      <c r="I188" s="10" t="s">
        <v>2468</v>
      </c>
      <c r="J188" s="18" t="s">
        <v>2469</v>
      </c>
      <c r="K188" s="28">
        <v>330.26443360549001</v>
      </c>
      <c r="L188" s="27">
        <v>2.935151369484208</v>
      </c>
      <c r="M188" s="10" t="s">
        <v>5676</v>
      </c>
    </row>
    <row r="189" spans="1:13" x14ac:dyDescent="0.4">
      <c r="A189" s="10">
        <v>187</v>
      </c>
      <c r="B189" s="18" t="s">
        <v>6373</v>
      </c>
      <c r="C189" s="10" t="s">
        <v>6365</v>
      </c>
      <c r="D189" s="10" t="s">
        <v>6374</v>
      </c>
      <c r="E189" s="10" t="s">
        <v>106</v>
      </c>
      <c r="F189" s="18" t="s">
        <v>6375</v>
      </c>
      <c r="G189" s="18" t="s">
        <v>6376</v>
      </c>
      <c r="H189" s="10">
        <v>16.614999999999998</v>
      </c>
      <c r="I189" s="10" t="s">
        <v>2468</v>
      </c>
      <c r="J189" s="18" t="s">
        <v>2469</v>
      </c>
      <c r="K189" s="28">
        <v>344.28008366963002</v>
      </c>
      <c r="L189" s="27">
        <v>1.2350200887519476</v>
      </c>
      <c r="M189" s="10" t="s">
        <v>5681</v>
      </c>
    </row>
    <row r="190" spans="1:13" x14ac:dyDescent="0.4">
      <c r="A190" s="10">
        <v>188</v>
      </c>
      <c r="B190" s="18" t="s">
        <v>6377</v>
      </c>
      <c r="C190" s="10" t="s">
        <v>6365</v>
      </c>
      <c r="D190" s="18" t="s">
        <v>6378</v>
      </c>
      <c r="E190" s="10" t="s">
        <v>141</v>
      </c>
      <c r="F190" s="10" t="s">
        <v>6379</v>
      </c>
      <c r="G190" s="18" t="s">
        <v>6380</v>
      </c>
      <c r="H190" s="10">
        <v>17.091999999999999</v>
      </c>
      <c r="I190" s="10" t="s">
        <v>2468</v>
      </c>
      <c r="J190" s="18" t="s">
        <v>2469</v>
      </c>
      <c r="K190" s="28">
        <v>358.29573373377002</v>
      </c>
      <c r="L190" s="27">
        <v>3.8565265104061721</v>
      </c>
      <c r="M190" s="10" t="s">
        <v>5676</v>
      </c>
    </row>
    <row r="191" spans="1:13" x14ac:dyDescent="0.4">
      <c r="A191" s="10">
        <v>189</v>
      </c>
      <c r="B191" s="18" t="s">
        <v>6381</v>
      </c>
      <c r="C191" s="10" t="s">
        <v>6365</v>
      </c>
      <c r="D191" s="18" t="s">
        <v>6382</v>
      </c>
      <c r="E191" s="10" t="s">
        <v>120</v>
      </c>
      <c r="F191" s="10" t="s">
        <v>6383</v>
      </c>
      <c r="G191" s="18" t="s">
        <v>6384</v>
      </c>
      <c r="H191" s="10">
        <v>16.536000000000001</v>
      </c>
      <c r="I191" s="10" t="s">
        <v>2468</v>
      </c>
      <c r="J191" s="18" t="s">
        <v>2469</v>
      </c>
      <c r="K191" s="28">
        <v>356.28008366963002</v>
      </c>
      <c r="L191" s="27">
        <v>3.8441381725755766</v>
      </c>
      <c r="M191" s="10" t="s">
        <v>5676</v>
      </c>
    </row>
    <row r="192" spans="1:13" x14ac:dyDescent="0.4">
      <c r="A192" s="10">
        <v>190</v>
      </c>
      <c r="B192" s="18" t="s">
        <v>6385</v>
      </c>
      <c r="C192" s="10" t="s">
        <v>6365</v>
      </c>
      <c r="D192" s="10" t="s">
        <v>6386</v>
      </c>
      <c r="E192" s="10" t="s">
        <v>106</v>
      </c>
      <c r="F192" s="10" t="s">
        <v>6387</v>
      </c>
      <c r="G192" s="18" t="s">
        <v>6388</v>
      </c>
      <c r="H192" s="10">
        <v>17.971</v>
      </c>
      <c r="I192" s="10" t="s">
        <v>2468</v>
      </c>
      <c r="J192" s="18" t="s">
        <v>2469</v>
      </c>
      <c r="K192" s="28">
        <v>372.31138379791003</v>
      </c>
      <c r="L192" s="27">
        <v>2.6207292546465726</v>
      </c>
      <c r="M192" s="10" t="s">
        <v>5681</v>
      </c>
    </row>
    <row r="193" spans="1:13" x14ac:dyDescent="0.4">
      <c r="A193" s="10">
        <v>191</v>
      </c>
      <c r="B193" s="18" t="s">
        <v>6389</v>
      </c>
      <c r="C193" s="10" t="s">
        <v>6365</v>
      </c>
      <c r="D193" s="18" t="s">
        <v>6390</v>
      </c>
      <c r="E193" s="10" t="s">
        <v>106</v>
      </c>
      <c r="F193" s="10" t="s">
        <v>2881</v>
      </c>
      <c r="G193" s="18" t="s">
        <v>6391</v>
      </c>
      <c r="H193" s="10">
        <v>17.263000000000002</v>
      </c>
      <c r="I193" s="10" t="s">
        <v>2468</v>
      </c>
      <c r="J193" s="18" t="s">
        <v>2469</v>
      </c>
      <c r="K193" s="28">
        <v>370.29573373377002</v>
      </c>
      <c r="L193" s="27">
        <v>3.1442651700307098</v>
      </c>
      <c r="M193" s="10" t="s">
        <v>5676</v>
      </c>
    </row>
    <row r="194" spans="1:13" x14ac:dyDescent="0.4">
      <c r="A194" s="10">
        <v>192</v>
      </c>
      <c r="B194" s="18" t="s">
        <v>6392</v>
      </c>
      <c r="C194" s="10" t="s">
        <v>6365</v>
      </c>
      <c r="D194" s="18" t="s">
        <v>6393</v>
      </c>
      <c r="E194" s="10" t="s">
        <v>141</v>
      </c>
      <c r="F194" s="10" t="s">
        <v>2881</v>
      </c>
      <c r="G194" s="18" t="s">
        <v>6394</v>
      </c>
      <c r="H194" s="10">
        <v>16.673999999999999</v>
      </c>
      <c r="I194" s="10" t="s">
        <v>2468</v>
      </c>
      <c r="J194" s="18" t="s">
        <v>2469</v>
      </c>
      <c r="K194" s="28">
        <v>382.29573373377002</v>
      </c>
      <c r="L194" s="27">
        <v>13.738555170518874</v>
      </c>
      <c r="M194" s="10" t="s">
        <v>5676</v>
      </c>
    </row>
    <row r="195" spans="1:13" x14ac:dyDescent="0.4">
      <c r="A195" s="10">
        <v>193</v>
      </c>
      <c r="B195" s="18" t="s">
        <v>6395</v>
      </c>
      <c r="C195" s="10" t="s">
        <v>6365</v>
      </c>
      <c r="D195" s="10" t="s">
        <v>6396</v>
      </c>
      <c r="E195" s="10" t="s">
        <v>120</v>
      </c>
      <c r="F195" s="10" t="s">
        <v>6397</v>
      </c>
      <c r="G195" s="18" t="s">
        <v>6398</v>
      </c>
      <c r="H195" s="10">
        <v>19.010999999999999</v>
      </c>
      <c r="I195" s="10" t="s">
        <v>2468</v>
      </c>
      <c r="J195" s="18" t="s">
        <v>2469</v>
      </c>
      <c r="K195" s="28">
        <v>400.34268392619003</v>
      </c>
      <c r="L195" s="27">
        <v>3.2815607278888699</v>
      </c>
      <c r="M195" s="10" t="s">
        <v>5681</v>
      </c>
    </row>
    <row r="196" spans="1:13" x14ac:dyDescent="0.4">
      <c r="A196" s="10">
        <v>194</v>
      </c>
      <c r="B196" s="18" t="s">
        <v>6399</v>
      </c>
      <c r="C196" s="10" t="s">
        <v>6365</v>
      </c>
      <c r="D196" s="18" t="s">
        <v>6400</v>
      </c>
      <c r="E196" s="10" t="s">
        <v>106</v>
      </c>
      <c r="F196" s="10" t="s">
        <v>2881</v>
      </c>
      <c r="G196" s="18" t="s">
        <v>6401</v>
      </c>
      <c r="H196" s="10">
        <v>18.305</v>
      </c>
      <c r="I196" s="10" t="s">
        <v>2468</v>
      </c>
      <c r="J196" s="18" t="s">
        <v>2469</v>
      </c>
      <c r="K196" s="28">
        <v>398.32703386205003</v>
      </c>
      <c r="L196" s="27">
        <v>2.952936865114379</v>
      </c>
      <c r="M196" s="10" t="s">
        <v>5676</v>
      </c>
    </row>
    <row r="197" spans="1:13" x14ac:dyDescent="0.4">
      <c r="A197" s="10">
        <v>195</v>
      </c>
      <c r="B197" s="18" t="s">
        <v>6402</v>
      </c>
      <c r="C197" s="10" t="s">
        <v>6365</v>
      </c>
      <c r="D197" s="18" t="s">
        <v>6403</v>
      </c>
      <c r="E197" s="10" t="s">
        <v>106</v>
      </c>
      <c r="F197" s="10" t="s">
        <v>2881</v>
      </c>
      <c r="G197" s="18" t="s">
        <v>6404</v>
      </c>
      <c r="H197" s="10">
        <v>17.640999999999998</v>
      </c>
      <c r="I197" s="10" t="s">
        <v>2468</v>
      </c>
      <c r="J197" s="18" t="s">
        <v>2469</v>
      </c>
      <c r="K197" s="28">
        <v>396.31138379791003</v>
      </c>
      <c r="L197" s="27">
        <v>2.6124413410484886</v>
      </c>
      <c r="M197" s="10" t="s">
        <v>5676</v>
      </c>
    </row>
    <row r="198" spans="1:13" x14ac:dyDescent="0.4">
      <c r="A198" s="10">
        <v>196</v>
      </c>
      <c r="B198" s="18" t="s">
        <v>6405</v>
      </c>
      <c r="C198" s="10" t="s">
        <v>6365</v>
      </c>
      <c r="D198" s="18" t="s">
        <v>6406</v>
      </c>
      <c r="E198" s="10" t="s">
        <v>5674</v>
      </c>
      <c r="F198" s="10" t="s">
        <v>2881</v>
      </c>
      <c r="G198" s="18" t="s">
        <v>6407</v>
      </c>
      <c r="H198" s="10">
        <v>16.523</v>
      </c>
      <c r="I198" s="10" t="s">
        <v>2468</v>
      </c>
      <c r="J198" s="18" t="s">
        <v>2469</v>
      </c>
      <c r="K198" s="28">
        <v>392.28008366963002</v>
      </c>
      <c r="L198" s="27">
        <v>5.075697695111157</v>
      </c>
      <c r="M198" s="10" t="s">
        <v>5676</v>
      </c>
    </row>
    <row r="199" spans="1:13" x14ac:dyDescent="0.4">
      <c r="A199" s="10">
        <v>197</v>
      </c>
      <c r="B199" s="18" t="s">
        <v>6408</v>
      </c>
      <c r="C199" s="10" t="s">
        <v>6365</v>
      </c>
      <c r="D199" s="10" t="s">
        <v>6409</v>
      </c>
      <c r="E199" s="10" t="s">
        <v>120</v>
      </c>
      <c r="F199" s="10" t="s">
        <v>6410</v>
      </c>
      <c r="G199" s="18" t="s">
        <v>6411</v>
      </c>
      <c r="H199" s="10">
        <v>19.817</v>
      </c>
      <c r="I199" s="10" t="s">
        <v>2468</v>
      </c>
      <c r="J199" s="18" t="s">
        <v>2469</v>
      </c>
      <c r="K199" s="28">
        <v>428.37398405447004</v>
      </c>
      <c r="L199" s="27">
        <v>4.3810892502968839</v>
      </c>
      <c r="M199" s="10" t="s">
        <v>5681</v>
      </c>
    </row>
    <row r="200" spans="1:13" x14ac:dyDescent="0.4">
      <c r="A200" s="10">
        <v>198</v>
      </c>
      <c r="B200" s="18" t="s">
        <v>6412</v>
      </c>
      <c r="C200" s="10" t="s">
        <v>6365</v>
      </c>
      <c r="D200" s="10" t="s">
        <v>6413</v>
      </c>
      <c r="E200" s="10" t="s">
        <v>99</v>
      </c>
      <c r="F200" s="18" t="s">
        <v>6414</v>
      </c>
      <c r="G200" s="18" t="s">
        <v>6415</v>
      </c>
      <c r="H200" s="10">
        <v>19.206</v>
      </c>
      <c r="I200" s="10" t="s">
        <v>2468</v>
      </c>
      <c r="J200" s="18" t="s">
        <v>2469</v>
      </c>
      <c r="K200" s="28">
        <v>426.35833399033004</v>
      </c>
      <c r="L200" s="27">
        <v>3.725781731521236</v>
      </c>
      <c r="M200" s="10" t="s">
        <v>5681</v>
      </c>
    </row>
    <row r="201" spans="1:13" x14ac:dyDescent="0.4">
      <c r="A201" s="10">
        <v>199</v>
      </c>
      <c r="B201" s="18" t="s">
        <v>6416</v>
      </c>
      <c r="C201" s="10" t="s">
        <v>6365</v>
      </c>
      <c r="D201" s="18" t="s">
        <v>6417</v>
      </c>
      <c r="E201" s="10" t="s">
        <v>120</v>
      </c>
      <c r="F201" s="10" t="s">
        <v>2881</v>
      </c>
      <c r="G201" s="18" t="s">
        <v>6418</v>
      </c>
      <c r="H201" s="10">
        <v>18.64</v>
      </c>
      <c r="I201" s="10" t="s">
        <v>2468</v>
      </c>
      <c r="J201" s="18" t="s">
        <v>2469</v>
      </c>
      <c r="K201" s="28">
        <v>424.34268392619003</v>
      </c>
      <c r="L201" s="27">
        <v>2.2898444562097167</v>
      </c>
      <c r="M201" s="10" t="s">
        <v>5676</v>
      </c>
    </row>
    <row r="202" spans="1:13" x14ac:dyDescent="0.4">
      <c r="A202" s="10">
        <v>200</v>
      </c>
      <c r="B202" s="18" t="s">
        <v>6419</v>
      </c>
      <c r="C202" s="10" t="s">
        <v>6365</v>
      </c>
      <c r="D202" s="18" t="s">
        <v>6420</v>
      </c>
      <c r="E202" s="10" t="s">
        <v>92</v>
      </c>
      <c r="F202" s="10" t="s">
        <v>2881</v>
      </c>
      <c r="G202" s="18" t="s">
        <v>6421</v>
      </c>
      <c r="H202" s="10">
        <v>18.100999999999999</v>
      </c>
      <c r="I202" s="10" t="s">
        <v>2468</v>
      </c>
      <c r="J202" s="18" t="s">
        <v>2469</v>
      </c>
      <c r="K202" s="28">
        <v>422.32703386205003</v>
      </c>
      <c r="L202" s="27">
        <v>2.7430116877128508</v>
      </c>
      <c r="M202" s="10" t="s">
        <v>5676</v>
      </c>
    </row>
    <row r="203" spans="1:13" x14ac:dyDescent="0.4">
      <c r="A203" s="10">
        <v>201</v>
      </c>
      <c r="B203" s="10" t="s">
        <v>6422</v>
      </c>
      <c r="C203" s="10" t="s">
        <v>6365</v>
      </c>
      <c r="D203" s="10" t="s">
        <v>6423</v>
      </c>
      <c r="E203" s="10" t="s">
        <v>5010</v>
      </c>
      <c r="F203" s="10" t="s">
        <v>6424</v>
      </c>
      <c r="G203" s="10" t="s">
        <v>6425</v>
      </c>
      <c r="H203" s="10">
        <v>4.6689999999999996</v>
      </c>
      <c r="I203" s="10" t="s">
        <v>2468</v>
      </c>
      <c r="J203" s="18" t="s">
        <v>2469</v>
      </c>
      <c r="K203" s="28">
        <v>204.12358302823</v>
      </c>
      <c r="L203" s="27">
        <v>2.4684461284618804</v>
      </c>
      <c r="M203" s="10" t="s">
        <v>5681</v>
      </c>
    </row>
    <row r="204" spans="1:13" x14ac:dyDescent="0.4">
      <c r="A204" s="10">
        <v>202</v>
      </c>
      <c r="B204" s="18" t="s">
        <v>6426</v>
      </c>
      <c r="C204" s="10" t="s">
        <v>6365</v>
      </c>
      <c r="D204" s="18" t="s">
        <v>6427</v>
      </c>
      <c r="E204" s="10" t="s">
        <v>141</v>
      </c>
      <c r="F204" s="10" t="s">
        <v>6428</v>
      </c>
      <c r="G204" s="18" t="s">
        <v>6429</v>
      </c>
      <c r="H204" s="10">
        <v>19.010999999999999</v>
      </c>
      <c r="I204" s="10" t="s">
        <v>2468</v>
      </c>
      <c r="J204" s="18" t="s">
        <v>2469</v>
      </c>
      <c r="K204" s="28">
        <v>450.35833399033004</v>
      </c>
      <c r="L204" s="27">
        <v>16.283124896883365</v>
      </c>
      <c r="M204" s="10" t="s">
        <v>5676</v>
      </c>
    </row>
    <row r="205" spans="1:13" x14ac:dyDescent="0.4">
      <c r="A205" s="10">
        <v>203</v>
      </c>
      <c r="B205" s="18" t="s">
        <v>6430</v>
      </c>
      <c r="C205" s="10" t="s">
        <v>6365</v>
      </c>
      <c r="D205" s="18" t="s">
        <v>6431</v>
      </c>
      <c r="E205" s="10" t="s">
        <v>92</v>
      </c>
      <c r="F205" s="10" t="s">
        <v>6432</v>
      </c>
      <c r="G205" s="18" t="s">
        <v>6433</v>
      </c>
      <c r="H205" s="10">
        <v>18.629000000000001</v>
      </c>
      <c r="I205" s="10" t="s">
        <v>2468</v>
      </c>
      <c r="J205" s="18" t="s">
        <v>2469</v>
      </c>
      <c r="K205" s="28">
        <v>448.34268392619003</v>
      </c>
      <c r="L205" s="27">
        <v>3.5237243905233759</v>
      </c>
      <c r="M205" s="10" t="s">
        <v>5676</v>
      </c>
    </row>
    <row r="206" spans="1:13" x14ac:dyDescent="0.4">
      <c r="A206" s="10">
        <v>204</v>
      </c>
      <c r="B206" s="18" t="s">
        <v>6434</v>
      </c>
      <c r="C206" s="10" t="s">
        <v>6365</v>
      </c>
      <c r="D206" s="18" t="s">
        <v>6435</v>
      </c>
      <c r="E206" s="10" t="s">
        <v>5674</v>
      </c>
      <c r="F206" s="10" t="s">
        <v>6436</v>
      </c>
      <c r="G206" s="18" t="s">
        <v>6437</v>
      </c>
      <c r="H206" s="10">
        <v>18.600000000000001</v>
      </c>
      <c r="I206" s="10" t="s">
        <v>2468</v>
      </c>
      <c r="J206" s="18" t="s">
        <v>2469</v>
      </c>
      <c r="K206" s="28">
        <v>472.34268392619003</v>
      </c>
      <c r="L206" s="27">
        <v>9.6098970451282373</v>
      </c>
      <c r="M206" s="10" t="s">
        <v>5676</v>
      </c>
    </row>
    <row r="207" spans="1:13" x14ac:dyDescent="0.4">
      <c r="A207" s="10">
        <v>205</v>
      </c>
      <c r="B207" s="18" t="s">
        <v>6438</v>
      </c>
      <c r="C207" s="10" t="s">
        <v>6365</v>
      </c>
      <c r="D207" s="18" t="s">
        <v>6439</v>
      </c>
      <c r="E207" s="10" t="s">
        <v>50</v>
      </c>
      <c r="F207" s="10" t="s">
        <v>2881</v>
      </c>
      <c r="G207" s="18" t="s">
        <v>6440</v>
      </c>
      <c r="H207" s="10">
        <v>21.54</v>
      </c>
      <c r="I207" s="10" t="s">
        <v>2468</v>
      </c>
      <c r="J207" s="18" t="s">
        <v>2469</v>
      </c>
      <c r="K207" s="28">
        <v>512.46788443931007</v>
      </c>
      <c r="L207" s="27">
        <v>3.6727831521030825</v>
      </c>
      <c r="M207" s="10" t="s">
        <v>5676</v>
      </c>
    </row>
    <row r="208" spans="1:13" x14ac:dyDescent="0.4">
      <c r="A208" s="10">
        <v>206</v>
      </c>
      <c r="B208" s="18" t="s">
        <v>6441</v>
      </c>
      <c r="C208" s="10" t="s">
        <v>6365</v>
      </c>
      <c r="D208" s="18" t="s">
        <v>6442</v>
      </c>
      <c r="E208" s="10" t="s">
        <v>5708</v>
      </c>
      <c r="F208" s="10" t="s">
        <v>6443</v>
      </c>
      <c r="G208" s="18" t="s">
        <v>6444</v>
      </c>
      <c r="H208" s="10">
        <v>22.125</v>
      </c>
      <c r="I208" s="10" t="s">
        <v>2468</v>
      </c>
      <c r="J208" s="18" t="s">
        <v>2469</v>
      </c>
      <c r="K208" s="28">
        <v>540.49918456758996</v>
      </c>
      <c r="L208" s="27">
        <v>5.0521821088242715</v>
      </c>
      <c r="M208" s="10" t="s">
        <v>5676</v>
      </c>
    </row>
    <row r="209" spans="1:13" x14ac:dyDescent="0.4">
      <c r="A209" s="10">
        <v>207</v>
      </c>
      <c r="B209" s="18" t="s">
        <v>6445</v>
      </c>
      <c r="C209" s="10" t="s">
        <v>6365</v>
      </c>
      <c r="D209" s="18" t="s">
        <v>6446</v>
      </c>
      <c r="E209" s="10" t="s">
        <v>5837</v>
      </c>
      <c r="F209" s="10" t="s">
        <v>2881</v>
      </c>
      <c r="G209" s="18" t="s">
        <v>6447</v>
      </c>
      <c r="H209" s="10">
        <v>21.594000000000001</v>
      </c>
      <c r="I209" s="10" t="s">
        <v>2468</v>
      </c>
      <c r="J209" s="18" t="s">
        <v>2469</v>
      </c>
      <c r="K209" s="28">
        <v>538.48353450344996</v>
      </c>
      <c r="L209" s="27">
        <v>3.1534734283765844</v>
      </c>
      <c r="M209" s="10" t="s">
        <v>5676</v>
      </c>
    </row>
    <row r="210" spans="1:13" x14ac:dyDescent="0.4">
      <c r="A210" s="10">
        <v>208</v>
      </c>
      <c r="B210" s="18" t="s">
        <v>6448</v>
      </c>
      <c r="C210" s="10" t="s">
        <v>6365</v>
      </c>
      <c r="D210" s="10" t="s">
        <v>6449</v>
      </c>
      <c r="E210" s="10" t="s">
        <v>5674</v>
      </c>
      <c r="F210" s="18" t="s">
        <v>6450</v>
      </c>
      <c r="G210" s="18" t="s">
        <v>6451</v>
      </c>
      <c r="H210" s="10">
        <v>4.4210000000000003</v>
      </c>
      <c r="I210" s="10" t="s">
        <v>2468</v>
      </c>
      <c r="J210" s="18" t="s">
        <v>2469</v>
      </c>
      <c r="K210" s="28">
        <v>218.13923309236998</v>
      </c>
      <c r="L210" s="27">
        <v>1.9104173785988485</v>
      </c>
      <c r="M210" s="10" t="s">
        <v>5681</v>
      </c>
    </row>
    <row r="211" spans="1:13" x14ac:dyDescent="0.4">
      <c r="A211" s="10">
        <v>209</v>
      </c>
      <c r="B211" s="18" t="s">
        <v>6452</v>
      </c>
      <c r="C211" s="10" t="s">
        <v>6365</v>
      </c>
      <c r="D211" s="10" t="s">
        <v>6453</v>
      </c>
      <c r="E211" s="10" t="s">
        <v>5791</v>
      </c>
      <c r="F211" s="10" t="s">
        <v>6454</v>
      </c>
      <c r="G211" s="18" t="s">
        <v>6455</v>
      </c>
      <c r="H211" s="10">
        <v>4.0579999999999998</v>
      </c>
      <c r="I211" s="10" t="s">
        <v>2468</v>
      </c>
      <c r="J211" s="18" t="s">
        <v>2469</v>
      </c>
      <c r="K211" s="28">
        <v>232.15488315650998</v>
      </c>
      <c r="L211" s="27">
        <v>3.2898795969569177</v>
      </c>
      <c r="M211" s="10" t="s">
        <v>5681</v>
      </c>
    </row>
    <row r="212" spans="1:13" x14ac:dyDescent="0.4">
      <c r="A212" s="10">
        <v>210</v>
      </c>
      <c r="B212" s="18" t="s">
        <v>6456</v>
      </c>
      <c r="C212" s="10" t="s">
        <v>6365</v>
      </c>
      <c r="D212" s="10" t="s">
        <v>6457</v>
      </c>
      <c r="E212" s="10" t="s">
        <v>92</v>
      </c>
      <c r="F212" s="10" t="s">
        <v>6458</v>
      </c>
      <c r="G212" s="18" t="s">
        <v>6459</v>
      </c>
      <c r="H212" s="10">
        <v>3.637</v>
      </c>
      <c r="I212" s="10" t="s">
        <v>2468</v>
      </c>
      <c r="J212" s="18" t="s">
        <v>2469</v>
      </c>
      <c r="K212" s="28">
        <v>260.18618328478999</v>
      </c>
      <c r="L212" s="27">
        <v>1.8700617489761404</v>
      </c>
      <c r="M212" s="10" t="s">
        <v>5681</v>
      </c>
    </row>
    <row r="213" spans="1:13" x14ac:dyDescent="0.4">
      <c r="A213" s="10">
        <v>211</v>
      </c>
      <c r="B213" s="18" t="s">
        <v>6460</v>
      </c>
      <c r="C213" s="10" t="s">
        <v>6365</v>
      </c>
      <c r="D213" s="10" t="s">
        <v>6461</v>
      </c>
      <c r="E213" s="10" t="s">
        <v>99</v>
      </c>
      <c r="F213" s="10" t="s">
        <v>2881</v>
      </c>
      <c r="G213" s="18" t="s">
        <v>6462</v>
      </c>
      <c r="H213" s="10">
        <v>13.359</v>
      </c>
      <c r="I213" s="10" t="s">
        <v>2468</v>
      </c>
      <c r="J213" s="18" t="s">
        <v>2469</v>
      </c>
      <c r="K213" s="28">
        <v>288.21748341307</v>
      </c>
      <c r="L213" s="27">
        <v>2.5144395001932778</v>
      </c>
      <c r="M213" s="10" t="s">
        <v>5681</v>
      </c>
    </row>
    <row r="214" spans="1:13" x14ac:dyDescent="0.4">
      <c r="A214" s="10">
        <v>212</v>
      </c>
      <c r="B214" s="18" t="s">
        <v>6463</v>
      </c>
      <c r="C214" s="10" t="s">
        <v>6365</v>
      </c>
      <c r="D214" s="18" t="s">
        <v>6464</v>
      </c>
      <c r="E214" s="10" t="s">
        <v>92</v>
      </c>
      <c r="F214" s="10" t="s">
        <v>6465</v>
      </c>
      <c r="G214" s="18" t="s">
        <v>6466</v>
      </c>
      <c r="H214" s="10">
        <v>3.496</v>
      </c>
      <c r="I214" s="10" t="s">
        <v>2468</v>
      </c>
      <c r="J214" s="18" t="s">
        <v>2469</v>
      </c>
      <c r="K214" s="28">
        <v>286.20183334892999</v>
      </c>
      <c r="L214" s="27">
        <v>8.3804516510690856</v>
      </c>
      <c r="M214" s="10" t="s">
        <v>5676</v>
      </c>
    </row>
    <row r="215" spans="1:13" x14ac:dyDescent="0.4">
      <c r="A215" s="10">
        <v>213</v>
      </c>
      <c r="B215" s="10" t="s">
        <v>6365</v>
      </c>
      <c r="C215" s="10" t="s">
        <v>6365</v>
      </c>
      <c r="D215" s="10" t="s">
        <v>6467</v>
      </c>
      <c r="E215" s="10" t="s">
        <v>5820</v>
      </c>
      <c r="F215" s="10" t="s">
        <v>6468</v>
      </c>
      <c r="G215" s="18" t="s">
        <v>6469</v>
      </c>
      <c r="H215" s="10">
        <v>4.9340000000000002</v>
      </c>
      <c r="I215" s="10" t="s">
        <v>2468</v>
      </c>
      <c r="J215" s="18" t="s">
        <v>2469</v>
      </c>
      <c r="K215" s="28">
        <v>162.11301834452999</v>
      </c>
      <c r="L215" s="27">
        <v>2.6360992619844441</v>
      </c>
      <c r="M215" s="10" t="s">
        <v>5681</v>
      </c>
    </row>
    <row r="216" spans="1:13" x14ac:dyDescent="0.4">
      <c r="A216" s="10">
        <v>214</v>
      </c>
      <c r="B216" s="18" t="s">
        <v>6470</v>
      </c>
      <c r="C216" s="18" t="s">
        <v>6471</v>
      </c>
      <c r="D216" s="18" t="s">
        <v>6472</v>
      </c>
      <c r="E216" s="10" t="s">
        <v>6473</v>
      </c>
      <c r="F216" s="10" t="s">
        <v>6474</v>
      </c>
      <c r="G216" s="18" t="s">
        <v>6475</v>
      </c>
      <c r="H216" s="10">
        <v>22.86</v>
      </c>
      <c r="I216" s="10" t="s">
        <v>2468</v>
      </c>
      <c r="J216" s="18" t="s">
        <v>2469</v>
      </c>
      <c r="K216" s="28">
        <v>538.51992001217002</v>
      </c>
      <c r="L216" s="27">
        <v>19.680999286409218</v>
      </c>
      <c r="M216" s="10" t="s">
        <v>5676</v>
      </c>
    </row>
    <row r="217" spans="1:13" x14ac:dyDescent="0.4">
      <c r="A217" s="10">
        <v>215</v>
      </c>
      <c r="B217" s="18" t="s">
        <v>6476</v>
      </c>
      <c r="C217" s="18" t="s">
        <v>6471</v>
      </c>
      <c r="D217" s="18" t="s">
        <v>6477</v>
      </c>
      <c r="E217" s="10" t="s">
        <v>5684</v>
      </c>
      <c r="F217" s="10" t="s">
        <v>6478</v>
      </c>
      <c r="G217" s="18" t="s">
        <v>6479</v>
      </c>
      <c r="H217" s="10">
        <v>23.15</v>
      </c>
      <c r="I217" s="10" t="s">
        <v>2474</v>
      </c>
      <c r="J217" s="18" t="s">
        <v>2475</v>
      </c>
      <c r="K217" s="28">
        <v>560.40800027635999</v>
      </c>
      <c r="L217" s="27">
        <v>8.8524470466851177</v>
      </c>
      <c r="M217" s="10" t="s">
        <v>5676</v>
      </c>
    </row>
    <row r="218" spans="1:13" x14ac:dyDescent="0.4">
      <c r="A218" s="10">
        <v>216</v>
      </c>
      <c r="B218" s="18" t="s">
        <v>6480</v>
      </c>
      <c r="C218" s="18" t="s">
        <v>6471</v>
      </c>
      <c r="D218" s="18" t="s">
        <v>6481</v>
      </c>
      <c r="E218" s="10" t="s">
        <v>5684</v>
      </c>
      <c r="F218" s="10" t="s">
        <v>2881</v>
      </c>
      <c r="G218" s="18" t="s">
        <v>6482</v>
      </c>
      <c r="H218" s="10">
        <v>23.158000000000001</v>
      </c>
      <c r="I218" s="10" t="s">
        <v>2474</v>
      </c>
      <c r="J218" s="18" t="s">
        <v>2475</v>
      </c>
      <c r="K218" s="28">
        <v>582.39235021221998</v>
      </c>
      <c r="L218" s="27">
        <v>18.795302466992535</v>
      </c>
      <c r="M218" s="10" t="s">
        <v>5676</v>
      </c>
    </row>
    <row r="219" spans="1:13" x14ac:dyDescent="0.4">
      <c r="A219" s="10">
        <v>217</v>
      </c>
      <c r="B219" s="18" t="s">
        <v>6483</v>
      </c>
      <c r="C219" s="18" t="s">
        <v>6471</v>
      </c>
      <c r="D219" s="18" t="s">
        <v>6484</v>
      </c>
      <c r="E219" s="10" t="s">
        <v>85</v>
      </c>
      <c r="F219" s="10" t="s">
        <v>2881</v>
      </c>
      <c r="G219" s="18" t="s">
        <v>6485</v>
      </c>
      <c r="H219" s="10">
        <v>22.388000000000002</v>
      </c>
      <c r="I219" s="10" t="s">
        <v>2468</v>
      </c>
      <c r="J219" s="18" t="s">
        <v>2469</v>
      </c>
      <c r="K219" s="28">
        <v>862.62556684917013</v>
      </c>
      <c r="L219" s="27">
        <v>5.5288744888166201</v>
      </c>
      <c r="M219" s="10" t="s">
        <v>5676</v>
      </c>
    </row>
    <row r="220" spans="1:13" x14ac:dyDescent="0.4">
      <c r="A220" s="10">
        <v>218</v>
      </c>
      <c r="B220" s="18" t="s">
        <v>6486</v>
      </c>
      <c r="C220" s="18" t="s">
        <v>6487</v>
      </c>
      <c r="D220" s="18" t="s">
        <v>6488</v>
      </c>
      <c r="E220" s="10" t="s">
        <v>71</v>
      </c>
      <c r="F220" s="10" t="s">
        <v>2881</v>
      </c>
      <c r="G220" s="18" t="s">
        <v>6489</v>
      </c>
      <c r="H220" s="10">
        <v>7.9960000000000004</v>
      </c>
      <c r="I220" s="10" t="s">
        <v>2474</v>
      </c>
      <c r="J220" s="18" t="s">
        <v>2475</v>
      </c>
      <c r="K220" s="28">
        <v>341.10838652069992</v>
      </c>
      <c r="L220" s="27">
        <v>6.6455065418077996</v>
      </c>
      <c r="M220" s="10" t="s">
        <v>5676</v>
      </c>
    </row>
    <row r="221" spans="1:13" x14ac:dyDescent="0.4">
      <c r="A221" s="10">
        <v>219</v>
      </c>
      <c r="B221" s="18" t="s">
        <v>6490</v>
      </c>
      <c r="C221" s="18" t="s">
        <v>6487</v>
      </c>
      <c r="D221" s="18" t="s">
        <v>6491</v>
      </c>
      <c r="E221" s="10" t="s">
        <v>71</v>
      </c>
      <c r="F221" s="10" t="s">
        <v>2881</v>
      </c>
      <c r="G221" s="18" t="s">
        <v>6492</v>
      </c>
      <c r="H221" s="10">
        <v>4.585</v>
      </c>
      <c r="I221" s="10" t="s">
        <v>2474</v>
      </c>
      <c r="J221" s="18" t="s">
        <v>2475</v>
      </c>
      <c r="K221" s="28">
        <v>149.0449984185</v>
      </c>
      <c r="L221" s="27">
        <v>7.0023289094648815</v>
      </c>
      <c r="M221" s="10" t="s">
        <v>5676</v>
      </c>
    </row>
    <row r="222" spans="1:13" x14ac:dyDescent="0.4">
      <c r="A222" s="10">
        <v>220</v>
      </c>
      <c r="B222" s="18" t="s">
        <v>6493</v>
      </c>
      <c r="C222" s="18" t="s">
        <v>6487</v>
      </c>
      <c r="D222" s="18" t="s">
        <v>6494</v>
      </c>
      <c r="E222" s="10" t="s">
        <v>4992</v>
      </c>
      <c r="F222" s="10" t="s">
        <v>6495</v>
      </c>
      <c r="G222" s="18" t="s">
        <v>6496</v>
      </c>
      <c r="H222" s="10">
        <v>4.4189999999999996</v>
      </c>
      <c r="I222" s="10" t="s">
        <v>2474</v>
      </c>
      <c r="J222" s="18" t="s">
        <v>2475</v>
      </c>
      <c r="K222" s="28">
        <v>163.06064848264</v>
      </c>
      <c r="L222" s="27">
        <v>6.0585140626304455</v>
      </c>
      <c r="M222" s="10" t="s">
        <v>5676</v>
      </c>
    </row>
    <row r="223" spans="1:13" x14ac:dyDescent="0.4">
      <c r="A223" s="10">
        <v>221</v>
      </c>
      <c r="B223" s="18" t="s">
        <v>6497</v>
      </c>
      <c r="C223" s="18" t="s">
        <v>6487</v>
      </c>
      <c r="D223" s="18" t="s">
        <v>6491</v>
      </c>
      <c r="E223" s="10" t="s">
        <v>141</v>
      </c>
      <c r="F223" s="10" t="s">
        <v>6498</v>
      </c>
      <c r="G223" s="18" t="s">
        <v>6499</v>
      </c>
      <c r="H223" s="10">
        <v>6.3769999999999998</v>
      </c>
      <c r="I223" s="10" t="s">
        <v>2474</v>
      </c>
      <c r="J223" s="18" t="s">
        <v>2475</v>
      </c>
      <c r="K223" s="28">
        <v>149.0449984185</v>
      </c>
      <c r="L223" s="27">
        <v>19.083841472577461</v>
      </c>
      <c r="M223" s="10" t="s">
        <v>5676</v>
      </c>
    </row>
    <row r="224" spans="1:13" x14ac:dyDescent="0.4">
      <c r="A224" s="10">
        <v>222</v>
      </c>
      <c r="B224" s="18" t="s">
        <v>6500</v>
      </c>
      <c r="C224" s="18" t="s">
        <v>6487</v>
      </c>
      <c r="D224" s="18" t="s">
        <v>6501</v>
      </c>
      <c r="E224" s="10" t="s">
        <v>5684</v>
      </c>
      <c r="F224" s="10" t="s">
        <v>6502</v>
      </c>
      <c r="G224" s="18" t="s">
        <v>6503</v>
      </c>
      <c r="H224" s="10">
        <v>4.8840000000000003</v>
      </c>
      <c r="I224" s="10" t="s">
        <v>2474</v>
      </c>
      <c r="J224" s="18" t="s">
        <v>2475</v>
      </c>
      <c r="K224" s="28">
        <v>179.05556310220001</v>
      </c>
      <c r="L224" s="27">
        <v>12.794297261231053</v>
      </c>
      <c r="M224" s="10" t="s">
        <v>5676</v>
      </c>
    </row>
    <row r="225" spans="1:13" x14ac:dyDescent="0.4">
      <c r="A225" s="10">
        <v>223</v>
      </c>
      <c r="B225" s="18" t="s">
        <v>6504</v>
      </c>
      <c r="C225" s="18" t="s">
        <v>6487</v>
      </c>
      <c r="D225" s="18" t="s">
        <v>6505</v>
      </c>
      <c r="E225" s="10" t="s">
        <v>50</v>
      </c>
      <c r="F225" s="10" t="s">
        <v>2881</v>
      </c>
      <c r="G225" s="18" t="s">
        <v>6506</v>
      </c>
      <c r="H225" s="10">
        <v>7.4749999999999996</v>
      </c>
      <c r="I225" s="10" t="s">
        <v>2468</v>
      </c>
      <c r="J225" s="18" t="s">
        <v>2469</v>
      </c>
      <c r="K225" s="28">
        <v>224.11341226734999</v>
      </c>
      <c r="L225" s="27">
        <v>2.5373799615731043</v>
      </c>
      <c r="M225" s="10" t="s">
        <v>5676</v>
      </c>
    </row>
    <row r="226" spans="1:13" x14ac:dyDescent="0.4">
      <c r="A226" s="10">
        <v>224</v>
      </c>
      <c r="B226" s="18" t="s">
        <v>6507</v>
      </c>
      <c r="C226" s="18" t="s">
        <v>6487</v>
      </c>
      <c r="D226" s="18" t="s">
        <v>6488</v>
      </c>
      <c r="E226" s="10" t="s">
        <v>5907</v>
      </c>
      <c r="F226" s="10" t="s">
        <v>6508</v>
      </c>
      <c r="G226" s="18" t="s">
        <v>6509</v>
      </c>
      <c r="H226" s="10">
        <v>7.5839999999999996</v>
      </c>
      <c r="I226" s="10" t="s">
        <v>2474</v>
      </c>
      <c r="J226" s="18" t="s">
        <v>3572</v>
      </c>
      <c r="K226" s="28">
        <v>387.11386579188996</v>
      </c>
      <c r="L226" s="27">
        <v>5.6097076136505137</v>
      </c>
      <c r="M226" s="10" t="s">
        <v>5681</v>
      </c>
    </row>
    <row r="227" spans="1:13" x14ac:dyDescent="0.4">
      <c r="A227" s="10">
        <v>225</v>
      </c>
      <c r="B227" s="18" t="s">
        <v>6510</v>
      </c>
      <c r="C227" s="10" t="s">
        <v>6511</v>
      </c>
      <c r="D227" s="18" t="s">
        <v>6512</v>
      </c>
      <c r="E227" s="10" t="s">
        <v>5684</v>
      </c>
      <c r="F227" s="10" t="s">
        <v>6513</v>
      </c>
      <c r="G227" s="18" t="s">
        <v>6514</v>
      </c>
      <c r="H227" s="10">
        <v>14.010999999999999</v>
      </c>
      <c r="I227" s="10" t="s">
        <v>2474</v>
      </c>
      <c r="J227" s="18" t="s">
        <v>2475</v>
      </c>
      <c r="K227" s="28">
        <v>169.12285481638</v>
      </c>
      <c r="L227" s="27">
        <v>3.4683520378280215</v>
      </c>
      <c r="M227" s="10" t="s">
        <v>5676</v>
      </c>
    </row>
    <row r="228" spans="1:13" x14ac:dyDescent="0.4">
      <c r="A228" s="10">
        <v>226</v>
      </c>
      <c r="B228" s="10" t="s">
        <v>6515</v>
      </c>
      <c r="C228" s="10" t="s">
        <v>6511</v>
      </c>
      <c r="D228" s="10" t="s">
        <v>6516</v>
      </c>
      <c r="E228" s="10" t="s">
        <v>5028</v>
      </c>
      <c r="F228" s="10" t="s">
        <v>6517</v>
      </c>
      <c r="G228" s="10" t="s">
        <v>6518</v>
      </c>
      <c r="H228" s="10">
        <v>15.683999999999999</v>
      </c>
      <c r="I228" s="10" t="s">
        <v>2474</v>
      </c>
      <c r="J228" s="10" t="s">
        <v>5687</v>
      </c>
      <c r="K228" s="28">
        <v>185.15415494466001</v>
      </c>
      <c r="L228" s="27">
        <v>12.056558206182578</v>
      </c>
      <c r="M228" s="10" t="s">
        <v>5681</v>
      </c>
    </row>
    <row r="229" spans="1:13" x14ac:dyDescent="0.4">
      <c r="A229" s="10">
        <v>227</v>
      </c>
      <c r="B229" s="18" t="s">
        <v>6519</v>
      </c>
      <c r="C229" s="10" t="s">
        <v>6511</v>
      </c>
      <c r="D229" s="18" t="s">
        <v>6520</v>
      </c>
      <c r="E229" s="10" t="s">
        <v>5684</v>
      </c>
      <c r="F229" s="10" t="s">
        <v>2881</v>
      </c>
      <c r="G229" s="18" t="s">
        <v>6521</v>
      </c>
      <c r="H229" s="10">
        <v>12.654999999999999</v>
      </c>
      <c r="I229" s="10" t="s">
        <v>2474</v>
      </c>
      <c r="J229" s="18" t="s">
        <v>2475</v>
      </c>
      <c r="K229" s="28">
        <v>201.14906956421999</v>
      </c>
      <c r="L229" s="27">
        <v>3.6053957979160947</v>
      </c>
      <c r="M229" s="10" t="s">
        <v>5676</v>
      </c>
    </row>
    <row r="230" spans="1:13" x14ac:dyDescent="0.4">
      <c r="A230" s="10">
        <v>228</v>
      </c>
      <c r="B230" s="10" t="s">
        <v>6522</v>
      </c>
      <c r="C230" s="10" t="s">
        <v>6511</v>
      </c>
      <c r="D230" s="10" t="s">
        <v>6523</v>
      </c>
      <c r="E230" s="10" t="s">
        <v>4998</v>
      </c>
      <c r="F230" s="10" t="s">
        <v>6524</v>
      </c>
      <c r="G230" s="10" t="s">
        <v>6525</v>
      </c>
      <c r="H230" s="10">
        <v>14.72</v>
      </c>
      <c r="I230" s="10" t="s">
        <v>2474</v>
      </c>
      <c r="J230" s="10" t="s">
        <v>5687</v>
      </c>
      <c r="K230" s="28">
        <v>183.13850488052</v>
      </c>
      <c r="L230" s="27">
        <v>3.3140137873339088</v>
      </c>
      <c r="M230" s="10" t="s">
        <v>5681</v>
      </c>
    </row>
    <row r="231" spans="1:13" x14ac:dyDescent="0.4">
      <c r="A231" s="10">
        <v>229</v>
      </c>
      <c r="B231" s="18" t="s">
        <v>6526</v>
      </c>
      <c r="C231" s="10" t="s">
        <v>6511</v>
      </c>
      <c r="D231" s="18" t="s">
        <v>6527</v>
      </c>
      <c r="E231" s="10" t="s">
        <v>113</v>
      </c>
      <c r="F231" s="10" t="s">
        <v>2881</v>
      </c>
      <c r="G231" s="18" t="s">
        <v>6528</v>
      </c>
      <c r="H231" s="10">
        <v>15.313000000000001</v>
      </c>
      <c r="I231" s="10" t="s">
        <v>2474</v>
      </c>
      <c r="J231" s="18" t="s">
        <v>2475</v>
      </c>
      <c r="K231" s="28">
        <v>215.16471962835999</v>
      </c>
      <c r="L231" s="27">
        <v>4.2428637366211692</v>
      </c>
      <c r="M231" s="10" t="s">
        <v>5676</v>
      </c>
    </row>
    <row r="232" spans="1:13" x14ac:dyDescent="0.4">
      <c r="A232" s="10">
        <v>230</v>
      </c>
      <c r="B232" s="18" t="s">
        <v>6529</v>
      </c>
      <c r="C232" s="10" t="s">
        <v>6511</v>
      </c>
      <c r="D232" s="18" t="s">
        <v>6530</v>
      </c>
      <c r="E232" s="10" t="s">
        <v>78</v>
      </c>
      <c r="F232" s="10" t="s">
        <v>6531</v>
      </c>
      <c r="G232" s="18" t="s">
        <v>6532</v>
      </c>
      <c r="H232" s="10">
        <v>15.662000000000001</v>
      </c>
      <c r="I232" s="10" t="s">
        <v>2474</v>
      </c>
      <c r="J232" s="18" t="s">
        <v>2475</v>
      </c>
      <c r="K232" s="28">
        <v>197.15415494466001</v>
      </c>
      <c r="L232" s="27">
        <v>5.534546998667369</v>
      </c>
      <c r="M232" s="10" t="s">
        <v>5676</v>
      </c>
    </row>
    <row r="233" spans="1:13" x14ac:dyDescent="0.4">
      <c r="A233" s="10">
        <v>231</v>
      </c>
      <c r="B233" s="10" t="s">
        <v>6533</v>
      </c>
      <c r="C233" s="10" t="s">
        <v>6511</v>
      </c>
      <c r="D233" s="10" t="s">
        <v>6534</v>
      </c>
      <c r="E233" s="10" t="s">
        <v>50</v>
      </c>
      <c r="F233" s="10" t="s">
        <v>6535</v>
      </c>
      <c r="G233" s="10" t="s">
        <v>6536</v>
      </c>
      <c r="H233" s="10">
        <v>17.309999999999999</v>
      </c>
      <c r="I233" s="10" t="s">
        <v>2474</v>
      </c>
      <c r="J233" s="10" t="s">
        <v>5687</v>
      </c>
      <c r="K233" s="28">
        <v>213.18545507294002</v>
      </c>
      <c r="L233" s="27">
        <v>17.484339357258143</v>
      </c>
      <c r="M233" s="10" t="s">
        <v>5681</v>
      </c>
    </row>
    <row r="234" spans="1:13" x14ac:dyDescent="0.4">
      <c r="A234" s="10">
        <v>232</v>
      </c>
      <c r="B234" s="18" t="s">
        <v>6537</v>
      </c>
      <c r="C234" s="10" t="s">
        <v>6511</v>
      </c>
      <c r="D234" s="18" t="s">
        <v>6538</v>
      </c>
      <c r="E234" s="10" t="s">
        <v>141</v>
      </c>
      <c r="F234" s="10" t="s">
        <v>2881</v>
      </c>
      <c r="G234" s="18" t="s">
        <v>6539</v>
      </c>
      <c r="H234" s="10">
        <v>16.509</v>
      </c>
      <c r="I234" s="10" t="s">
        <v>2474</v>
      </c>
      <c r="J234" s="18" t="s">
        <v>2475</v>
      </c>
      <c r="K234" s="28">
        <v>211.16980500880001</v>
      </c>
      <c r="L234" s="27">
        <v>5.7492316810752255</v>
      </c>
      <c r="M234" s="10" t="s">
        <v>5676</v>
      </c>
    </row>
    <row r="235" spans="1:13" x14ac:dyDescent="0.4">
      <c r="A235" s="10">
        <v>233</v>
      </c>
      <c r="B235" s="10" t="s">
        <v>6540</v>
      </c>
      <c r="C235" s="10" t="s">
        <v>6511</v>
      </c>
      <c r="D235" s="10" t="s">
        <v>6541</v>
      </c>
      <c r="E235" s="10" t="s">
        <v>5684</v>
      </c>
      <c r="F235" s="10" t="s">
        <v>6542</v>
      </c>
      <c r="G235" s="10" t="s">
        <v>6543</v>
      </c>
      <c r="H235" s="10">
        <v>17.98</v>
      </c>
      <c r="I235" s="10" t="s">
        <v>2474</v>
      </c>
      <c r="J235" s="10" t="s">
        <v>5687</v>
      </c>
      <c r="K235" s="28">
        <v>227.20110513708002</v>
      </c>
      <c r="L235" s="27">
        <v>2.9673269660567665</v>
      </c>
      <c r="M235" s="10" t="s">
        <v>5681</v>
      </c>
    </row>
    <row r="236" spans="1:13" x14ac:dyDescent="0.4">
      <c r="A236" s="10">
        <v>234</v>
      </c>
      <c r="B236" s="18" t="s">
        <v>6544</v>
      </c>
      <c r="C236" s="10" t="s">
        <v>6511</v>
      </c>
      <c r="D236" s="18" t="s">
        <v>6545</v>
      </c>
      <c r="E236" s="10" t="s">
        <v>4998</v>
      </c>
      <c r="F236" s="10" t="s">
        <v>6546</v>
      </c>
      <c r="G236" s="18" t="s">
        <v>6547</v>
      </c>
      <c r="H236" s="10">
        <v>17.268999999999998</v>
      </c>
      <c r="I236" s="10" t="s">
        <v>2474</v>
      </c>
      <c r="J236" s="18" t="s">
        <v>2475</v>
      </c>
      <c r="K236" s="28">
        <v>225.18545507294002</v>
      </c>
      <c r="L236" s="27">
        <v>5.9086144538038372</v>
      </c>
      <c r="M236" s="10" t="s">
        <v>5681</v>
      </c>
    </row>
    <row r="237" spans="1:13" x14ac:dyDescent="0.4">
      <c r="A237" s="10">
        <v>235</v>
      </c>
      <c r="B237" s="18" t="s">
        <v>6548</v>
      </c>
      <c r="C237" s="10" t="s">
        <v>6511</v>
      </c>
      <c r="D237" s="18" t="s">
        <v>6549</v>
      </c>
      <c r="E237" s="10" t="s">
        <v>113</v>
      </c>
      <c r="F237" s="10" t="s">
        <v>2881</v>
      </c>
      <c r="G237" s="18" t="s">
        <v>6550</v>
      </c>
      <c r="H237" s="10">
        <v>16.46</v>
      </c>
      <c r="I237" s="10" t="s">
        <v>2474</v>
      </c>
      <c r="J237" s="18" t="s">
        <v>2475</v>
      </c>
      <c r="K237" s="28">
        <v>223.16980500880001</v>
      </c>
      <c r="L237" s="27">
        <v>3.6703351634863526</v>
      </c>
      <c r="M237" s="10" t="s">
        <v>5676</v>
      </c>
    </row>
    <row r="238" spans="1:13" x14ac:dyDescent="0.4">
      <c r="A238" s="10">
        <v>236</v>
      </c>
      <c r="B238" s="18" t="s">
        <v>6551</v>
      </c>
      <c r="C238" s="10" t="s">
        <v>6511</v>
      </c>
      <c r="D238" s="18" t="s">
        <v>6552</v>
      </c>
      <c r="E238" s="10" t="s">
        <v>113</v>
      </c>
      <c r="F238" s="10" t="s">
        <v>6553</v>
      </c>
      <c r="G238" s="18" t="s">
        <v>6554</v>
      </c>
      <c r="H238" s="10">
        <v>18.398</v>
      </c>
      <c r="I238" s="10" t="s">
        <v>2474</v>
      </c>
      <c r="J238" s="18" t="s">
        <v>2475</v>
      </c>
      <c r="K238" s="28">
        <v>241.21675520122002</v>
      </c>
      <c r="L238" s="27">
        <v>5.2079373824121316</v>
      </c>
      <c r="M238" s="10" t="s">
        <v>5681</v>
      </c>
    </row>
    <row r="239" spans="1:13" x14ac:dyDescent="0.4">
      <c r="A239" s="10">
        <v>237</v>
      </c>
      <c r="B239" s="18" t="s">
        <v>6555</v>
      </c>
      <c r="C239" s="10" t="s">
        <v>6511</v>
      </c>
      <c r="D239" s="18" t="s">
        <v>6556</v>
      </c>
      <c r="E239" s="10" t="s">
        <v>4998</v>
      </c>
      <c r="F239" s="10" t="s">
        <v>2881</v>
      </c>
      <c r="G239" s="18" t="s">
        <v>6557</v>
      </c>
      <c r="H239" s="10">
        <v>17.913</v>
      </c>
      <c r="I239" s="10" t="s">
        <v>2474</v>
      </c>
      <c r="J239" s="18" t="s">
        <v>2475</v>
      </c>
      <c r="K239" s="28">
        <v>239.20110513708002</v>
      </c>
      <c r="L239" s="27">
        <v>6.3612574640412811</v>
      </c>
      <c r="M239" s="10" t="s">
        <v>5676</v>
      </c>
    </row>
    <row r="240" spans="1:13" x14ac:dyDescent="0.4">
      <c r="A240" s="10">
        <v>238</v>
      </c>
      <c r="B240" s="10" t="s">
        <v>6558</v>
      </c>
      <c r="C240" s="10" t="s">
        <v>6511</v>
      </c>
      <c r="D240" s="10" t="s">
        <v>6559</v>
      </c>
      <c r="E240" s="10" t="s">
        <v>5028</v>
      </c>
      <c r="F240" s="10" t="s">
        <v>6560</v>
      </c>
      <c r="G240" s="10" t="s">
        <v>6561</v>
      </c>
      <c r="H240" s="10">
        <v>19.100000000000001</v>
      </c>
      <c r="I240" s="10" t="s">
        <v>2474</v>
      </c>
      <c r="J240" s="10" t="s">
        <v>5687</v>
      </c>
      <c r="K240" s="28">
        <v>255.23240526536003</v>
      </c>
      <c r="L240" s="27">
        <v>2.5242255613541675</v>
      </c>
      <c r="M240" s="10" t="s">
        <v>5681</v>
      </c>
    </row>
    <row r="241" spans="1:13" x14ac:dyDescent="0.4">
      <c r="A241" s="10">
        <v>239</v>
      </c>
      <c r="B241" s="18" t="s">
        <v>6562</v>
      </c>
      <c r="C241" s="10" t="s">
        <v>6511</v>
      </c>
      <c r="D241" s="18" t="s">
        <v>6563</v>
      </c>
      <c r="E241" s="10" t="s">
        <v>5907</v>
      </c>
      <c r="F241" s="10" t="s">
        <v>2881</v>
      </c>
      <c r="G241" s="18" t="s">
        <v>6564</v>
      </c>
      <c r="H241" s="10">
        <v>18.544</v>
      </c>
      <c r="I241" s="10" t="s">
        <v>2474</v>
      </c>
      <c r="J241" s="18" t="s">
        <v>2475</v>
      </c>
      <c r="K241" s="28">
        <v>271.22731988492001</v>
      </c>
      <c r="L241" s="27">
        <v>4.4022689457296895</v>
      </c>
      <c r="M241" s="10" t="s">
        <v>5676</v>
      </c>
    </row>
    <row r="242" spans="1:13" x14ac:dyDescent="0.4">
      <c r="A242" s="10">
        <v>240</v>
      </c>
      <c r="B242" s="10" t="s">
        <v>6565</v>
      </c>
      <c r="C242" s="10" t="s">
        <v>6511</v>
      </c>
      <c r="D242" s="10" t="s">
        <v>6566</v>
      </c>
      <c r="E242" s="10" t="s">
        <v>4998</v>
      </c>
      <c r="F242" s="10" t="s">
        <v>6567</v>
      </c>
      <c r="G242" s="10" t="s">
        <v>6568</v>
      </c>
      <c r="H242" s="10">
        <v>18.323</v>
      </c>
      <c r="I242" s="10" t="s">
        <v>2474</v>
      </c>
      <c r="J242" s="10" t="s">
        <v>5687</v>
      </c>
      <c r="K242" s="28">
        <v>253.21675520122002</v>
      </c>
      <c r="L242" s="27">
        <v>2.8237238783226237</v>
      </c>
      <c r="M242" s="10" t="s">
        <v>5681</v>
      </c>
    </row>
    <row r="243" spans="1:13" x14ac:dyDescent="0.4">
      <c r="A243" s="10">
        <v>241</v>
      </c>
      <c r="B243" s="18" t="s">
        <v>6569</v>
      </c>
      <c r="C243" s="10" t="s">
        <v>6511</v>
      </c>
      <c r="D243" s="18" t="s">
        <v>6570</v>
      </c>
      <c r="E243" s="10" t="s">
        <v>5684</v>
      </c>
      <c r="F243" s="10" t="s">
        <v>6571</v>
      </c>
      <c r="G243" s="18" t="s">
        <v>6572</v>
      </c>
      <c r="H243" s="10">
        <v>17.311</v>
      </c>
      <c r="I243" s="10" t="s">
        <v>2474</v>
      </c>
      <c r="J243" s="18" t="s">
        <v>2475</v>
      </c>
      <c r="K243" s="28">
        <v>249.18545507294002</v>
      </c>
      <c r="L243" s="27">
        <v>2.4809944562379735</v>
      </c>
      <c r="M243" s="10" t="s">
        <v>5676</v>
      </c>
    </row>
    <row r="244" spans="1:13" x14ac:dyDescent="0.4">
      <c r="A244" s="10">
        <v>242</v>
      </c>
      <c r="B244" s="18" t="s">
        <v>6573</v>
      </c>
      <c r="C244" s="10" t="s">
        <v>6511</v>
      </c>
      <c r="D244" s="18" t="s">
        <v>6574</v>
      </c>
      <c r="E244" s="10" t="s">
        <v>5684</v>
      </c>
      <c r="F244" s="10" t="s">
        <v>6575</v>
      </c>
      <c r="G244" s="18" t="s">
        <v>6576</v>
      </c>
      <c r="H244" s="10">
        <v>16.600000000000001</v>
      </c>
      <c r="I244" s="10" t="s">
        <v>2474</v>
      </c>
      <c r="J244" s="18" t="s">
        <v>2475</v>
      </c>
      <c r="K244" s="28">
        <v>247.16980500880001</v>
      </c>
      <c r="L244" s="27">
        <v>3.9742976496836988</v>
      </c>
      <c r="M244" s="10" t="s">
        <v>5676</v>
      </c>
    </row>
    <row r="245" spans="1:13" x14ac:dyDescent="0.4">
      <c r="A245" s="10">
        <v>243</v>
      </c>
      <c r="B245" s="18" t="s">
        <v>6577</v>
      </c>
      <c r="C245" s="10" t="s">
        <v>6511</v>
      </c>
      <c r="D245" s="18" t="s">
        <v>6578</v>
      </c>
      <c r="E245" s="10" t="s">
        <v>5028</v>
      </c>
      <c r="F245" s="10" t="s">
        <v>6579</v>
      </c>
      <c r="G245" s="18" t="s">
        <v>6580</v>
      </c>
      <c r="H245" s="10">
        <v>19.631</v>
      </c>
      <c r="I245" s="10" t="s">
        <v>2474</v>
      </c>
      <c r="J245" s="18" t="s">
        <v>2475</v>
      </c>
      <c r="K245" s="28">
        <v>269.24805532949995</v>
      </c>
      <c r="L245" s="27">
        <v>7.6515627901279455</v>
      </c>
      <c r="M245" s="10" t="s">
        <v>5676</v>
      </c>
    </row>
    <row r="246" spans="1:13" x14ac:dyDescent="0.4">
      <c r="A246" s="10">
        <v>244</v>
      </c>
      <c r="B246" s="18" t="s">
        <v>6581</v>
      </c>
      <c r="C246" s="10" t="s">
        <v>6511</v>
      </c>
      <c r="D246" s="18" t="s">
        <v>6582</v>
      </c>
      <c r="E246" s="10" t="s">
        <v>5907</v>
      </c>
      <c r="F246" s="10" t="s">
        <v>2881</v>
      </c>
      <c r="G246" s="18" t="s">
        <v>6583</v>
      </c>
      <c r="H246" s="10">
        <v>18.890999999999998</v>
      </c>
      <c r="I246" s="10" t="s">
        <v>2474</v>
      </c>
      <c r="J246" s="18" t="s">
        <v>2475</v>
      </c>
      <c r="K246" s="28">
        <v>267.23240526536</v>
      </c>
      <c r="L246" s="27">
        <v>3.8313102928725065</v>
      </c>
      <c r="M246" s="10" t="s">
        <v>5676</v>
      </c>
    </row>
    <row r="247" spans="1:13" x14ac:dyDescent="0.4">
      <c r="A247" s="10">
        <v>245</v>
      </c>
      <c r="B247" s="18" t="s">
        <v>6584</v>
      </c>
      <c r="C247" s="10" t="s">
        <v>6511</v>
      </c>
      <c r="D247" s="18" t="s">
        <v>6585</v>
      </c>
      <c r="E247" s="10" t="s">
        <v>4998</v>
      </c>
      <c r="F247" s="10" t="s">
        <v>2881</v>
      </c>
      <c r="G247" s="18" t="s">
        <v>6586</v>
      </c>
      <c r="H247" s="10">
        <v>13.997</v>
      </c>
      <c r="I247" s="10" t="s">
        <v>2474</v>
      </c>
      <c r="J247" s="18" t="s">
        <v>2475</v>
      </c>
      <c r="K247" s="28">
        <v>299.22223450447996</v>
      </c>
      <c r="L247" s="27">
        <v>6.2588469560656739</v>
      </c>
      <c r="M247" s="10" t="s">
        <v>5676</v>
      </c>
    </row>
    <row r="248" spans="1:13" x14ac:dyDescent="0.4">
      <c r="A248" s="10">
        <v>246</v>
      </c>
      <c r="B248" s="18" t="s">
        <v>6587</v>
      </c>
      <c r="C248" s="10" t="s">
        <v>6511</v>
      </c>
      <c r="D248" s="18" t="s">
        <v>6588</v>
      </c>
      <c r="E248" s="10" t="s">
        <v>4998</v>
      </c>
      <c r="F248" s="10" t="s">
        <v>6589</v>
      </c>
      <c r="G248" s="18" t="s">
        <v>6590</v>
      </c>
      <c r="H248" s="10">
        <v>18.234999999999999</v>
      </c>
      <c r="I248" s="10" t="s">
        <v>2474</v>
      </c>
      <c r="J248" s="18" t="s">
        <v>2475</v>
      </c>
      <c r="K248" s="28">
        <v>265.21675520122</v>
      </c>
      <c r="L248" s="27">
        <v>3.9787283013988222</v>
      </c>
      <c r="M248" s="10" t="s">
        <v>5676</v>
      </c>
    </row>
    <row r="249" spans="1:13" x14ac:dyDescent="0.4">
      <c r="A249" s="10">
        <v>247</v>
      </c>
      <c r="B249" s="18" t="s">
        <v>6591</v>
      </c>
      <c r="C249" s="10" t="s">
        <v>6511</v>
      </c>
      <c r="D249" s="18" t="s">
        <v>6592</v>
      </c>
      <c r="E249" s="10" t="s">
        <v>113</v>
      </c>
      <c r="F249" s="10" t="s">
        <v>2881</v>
      </c>
      <c r="G249" s="18" t="s">
        <v>6593</v>
      </c>
      <c r="H249" s="10">
        <v>17.603999999999999</v>
      </c>
      <c r="I249" s="10" t="s">
        <v>2474</v>
      </c>
      <c r="J249" s="18" t="s">
        <v>2475</v>
      </c>
      <c r="K249" s="28">
        <v>263.20110513707999</v>
      </c>
      <c r="L249" s="27">
        <v>7.7913929386925114</v>
      </c>
      <c r="M249" s="10" t="s">
        <v>5676</v>
      </c>
    </row>
    <row r="250" spans="1:13" x14ac:dyDescent="0.4">
      <c r="A250" s="10">
        <v>248</v>
      </c>
      <c r="B250" s="18" t="s">
        <v>6594</v>
      </c>
      <c r="C250" s="10" t="s">
        <v>6511</v>
      </c>
      <c r="D250" s="18" t="s">
        <v>6595</v>
      </c>
      <c r="E250" s="10" t="s">
        <v>113</v>
      </c>
      <c r="F250" s="10" t="s">
        <v>2881</v>
      </c>
      <c r="G250" s="18" t="s">
        <v>6596</v>
      </c>
      <c r="H250" s="10">
        <v>15.429</v>
      </c>
      <c r="I250" s="10" t="s">
        <v>2474</v>
      </c>
      <c r="J250" s="18" t="s">
        <v>2475</v>
      </c>
      <c r="K250" s="28">
        <v>279.19601975664</v>
      </c>
      <c r="L250" s="27">
        <v>1.9122262653952622</v>
      </c>
      <c r="M250" s="10" t="s">
        <v>5676</v>
      </c>
    </row>
    <row r="251" spans="1:13" x14ac:dyDescent="0.4">
      <c r="A251" s="10">
        <v>249</v>
      </c>
      <c r="B251" s="18" t="s">
        <v>6597</v>
      </c>
      <c r="C251" s="10" t="s">
        <v>6511</v>
      </c>
      <c r="D251" s="18" t="s">
        <v>6598</v>
      </c>
      <c r="E251" s="10" t="s">
        <v>113</v>
      </c>
      <c r="F251" s="10" t="s">
        <v>6599</v>
      </c>
      <c r="G251" s="18" t="s">
        <v>6600</v>
      </c>
      <c r="H251" s="10">
        <v>20.404</v>
      </c>
      <c r="I251" s="10" t="s">
        <v>2474</v>
      </c>
      <c r="J251" s="18" t="s">
        <v>2475</v>
      </c>
      <c r="K251" s="28">
        <v>283.26370539363995</v>
      </c>
      <c r="L251" s="27">
        <v>4.9259666152062422</v>
      </c>
      <c r="M251" s="10" t="s">
        <v>5681</v>
      </c>
    </row>
    <row r="252" spans="1:13" x14ac:dyDescent="0.4">
      <c r="A252" s="10">
        <v>250</v>
      </c>
      <c r="B252" s="18" t="s">
        <v>6601</v>
      </c>
      <c r="C252" s="10" t="s">
        <v>6511</v>
      </c>
      <c r="D252" s="18" t="s">
        <v>6602</v>
      </c>
      <c r="E252" s="10" t="s">
        <v>5807</v>
      </c>
      <c r="F252" s="10" t="s">
        <v>6603</v>
      </c>
      <c r="G252" s="18" t="s">
        <v>6604</v>
      </c>
      <c r="H252" s="10">
        <v>17.747</v>
      </c>
      <c r="I252" s="10" t="s">
        <v>2474</v>
      </c>
      <c r="J252" s="18" t="s">
        <v>2475</v>
      </c>
      <c r="K252" s="28">
        <v>299.25862001319996</v>
      </c>
      <c r="L252" s="27">
        <v>4.6310817633042305</v>
      </c>
      <c r="M252" s="10" t="s">
        <v>5676</v>
      </c>
    </row>
    <row r="253" spans="1:13" x14ac:dyDescent="0.4">
      <c r="A253" s="10">
        <v>251</v>
      </c>
      <c r="B253" s="18" t="s">
        <v>6605</v>
      </c>
      <c r="C253" s="10" t="s">
        <v>6511</v>
      </c>
      <c r="D253" s="18" t="s">
        <v>6606</v>
      </c>
      <c r="E253" s="10" t="s">
        <v>5684</v>
      </c>
      <c r="F253" s="10" t="s">
        <v>6607</v>
      </c>
      <c r="G253" s="18" t="s">
        <v>6608</v>
      </c>
      <c r="H253" s="10">
        <v>16.242000000000001</v>
      </c>
      <c r="I253" s="10" t="s">
        <v>2474</v>
      </c>
      <c r="J253" s="18" t="s">
        <v>2475</v>
      </c>
      <c r="K253" s="28">
        <v>315.25353463275997</v>
      </c>
      <c r="L253" s="27">
        <v>5.5322112745605301</v>
      </c>
      <c r="M253" s="10" t="s">
        <v>5676</v>
      </c>
    </row>
    <row r="254" spans="1:13" x14ac:dyDescent="0.4">
      <c r="A254" s="10">
        <v>252</v>
      </c>
      <c r="B254" s="18" t="s">
        <v>6609</v>
      </c>
      <c r="C254" s="10" t="s">
        <v>6511</v>
      </c>
      <c r="D254" s="18" t="s">
        <v>6610</v>
      </c>
      <c r="E254" s="10" t="s">
        <v>5028</v>
      </c>
      <c r="F254" s="10" t="s">
        <v>6611</v>
      </c>
      <c r="G254" s="18" t="s">
        <v>6612</v>
      </c>
      <c r="H254" s="10">
        <v>20.908000000000001</v>
      </c>
      <c r="I254" s="10" t="s">
        <v>2474</v>
      </c>
      <c r="J254" s="18" t="s">
        <v>2475</v>
      </c>
      <c r="K254" s="28">
        <v>281.24805532949995</v>
      </c>
      <c r="L254" s="27">
        <v>8.6670051854478949</v>
      </c>
      <c r="M254" s="10" t="s">
        <v>5676</v>
      </c>
    </row>
    <row r="255" spans="1:13" x14ac:dyDescent="0.4">
      <c r="A255" s="10">
        <v>253</v>
      </c>
      <c r="B255" s="18" t="s">
        <v>6613</v>
      </c>
      <c r="C255" s="10" t="s">
        <v>6511</v>
      </c>
      <c r="D255" s="18" t="s">
        <v>6614</v>
      </c>
      <c r="E255" s="10" t="s">
        <v>4992</v>
      </c>
      <c r="F255" s="10" t="s">
        <v>2881</v>
      </c>
      <c r="G255" s="18" t="s">
        <v>6615</v>
      </c>
      <c r="H255" s="10">
        <v>16.829999999999998</v>
      </c>
      <c r="I255" s="10" t="s">
        <v>2474</v>
      </c>
      <c r="J255" s="18" t="s">
        <v>2475</v>
      </c>
      <c r="K255" s="28">
        <v>297.24296994905995</v>
      </c>
      <c r="L255" s="27">
        <v>15.377160041626251</v>
      </c>
      <c r="M255" s="10" t="s">
        <v>5676</v>
      </c>
    </row>
    <row r="256" spans="1:13" x14ac:dyDescent="0.4">
      <c r="A256" s="10">
        <v>254</v>
      </c>
      <c r="B256" s="18" t="s">
        <v>6616</v>
      </c>
      <c r="C256" s="10" t="s">
        <v>6511</v>
      </c>
      <c r="D256" s="18" t="s">
        <v>6617</v>
      </c>
      <c r="E256" s="10" t="s">
        <v>113</v>
      </c>
      <c r="F256" s="10" t="s">
        <v>6618</v>
      </c>
      <c r="G256" s="18" t="s">
        <v>6619</v>
      </c>
      <c r="H256" s="10">
        <v>14.851000000000001</v>
      </c>
      <c r="I256" s="10" t="s">
        <v>2474</v>
      </c>
      <c r="J256" s="18" t="s">
        <v>2475</v>
      </c>
      <c r="K256" s="28">
        <v>313.23788456861996</v>
      </c>
      <c r="L256" s="27">
        <v>4.0120094364208843</v>
      </c>
      <c r="M256" s="10" t="s">
        <v>5676</v>
      </c>
    </row>
    <row r="257" spans="1:13" x14ac:dyDescent="0.4">
      <c r="A257" s="10">
        <v>255</v>
      </c>
      <c r="B257" s="18" t="s">
        <v>6620</v>
      </c>
      <c r="C257" s="10" t="s">
        <v>6511</v>
      </c>
      <c r="D257" s="18" t="s">
        <v>6621</v>
      </c>
      <c r="E257" s="10" t="s">
        <v>113</v>
      </c>
      <c r="F257" s="10" t="s">
        <v>6622</v>
      </c>
      <c r="G257" s="18" t="s">
        <v>6623</v>
      </c>
      <c r="H257" s="10">
        <v>18.702000000000002</v>
      </c>
      <c r="I257" s="10" t="s">
        <v>2474</v>
      </c>
      <c r="J257" s="18" t="s">
        <v>2475</v>
      </c>
      <c r="K257" s="28">
        <v>279.23240526536</v>
      </c>
      <c r="L257" s="27">
        <v>2.1095142746840247</v>
      </c>
      <c r="M257" s="10" t="s">
        <v>5681</v>
      </c>
    </row>
    <row r="258" spans="1:13" x14ac:dyDescent="0.4">
      <c r="A258" s="10">
        <v>256</v>
      </c>
      <c r="B258" s="18" t="s">
        <v>6624</v>
      </c>
      <c r="C258" s="10" t="s">
        <v>6511</v>
      </c>
      <c r="D258" s="18" t="s">
        <v>6625</v>
      </c>
      <c r="E258" s="10" t="s">
        <v>64</v>
      </c>
      <c r="F258" s="10" t="s">
        <v>2881</v>
      </c>
      <c r="G258" s="18" t="s">
        <v>6626</v>
      </c>
      <c r="H258" s="10">
        <v>16.477</v>
      </c>
      <c r="I258" s="10" t="s">
        <v>2474</v>
      </c>
      <c r="J258" s="18" t="s">
        <v>2475</v>
      </c>
      <c r="K258" s="28">
        <v>295.22731988492001</v>
      </c>
      <c r="L258" s="27">
        <v>7.7252119311037353</v>
      </c>
      <c r="M258" s="10" t="s">
        <v>5676</v>
      </c>
    </row>
    <row r="259" spans="1:13" x14ac:dyDescent="0.4">
      <c r="A259" s="10">
        <v>257</v>
      </c>
      <c r="B259" s="18" t="s">
        <v>6627</v>
      </c>
      <c r="C259" s="10" t="s">
        <v>6511</v>
      </c>
      <c r="D259" s="18" t="s">
        <v>6628</v>
      </c>
      <c r="E259" s="10" t="s">
        <v>5907</v>
      </c>
      <c r="F259" s="10" t="s">
        <v>2881</v>
      </c>
      <c r="G259" s="18" t="s">
        <v>6629</v>
      </c>
      <c r="H259" s="10">
        <v>14.148999999999999</v>
      </c>
      <c r="I259" s="10" t="s">
        <v>2474</v>
      </c>
      <c r="J259" s="18" t="s">
        <v>2475</v>
      </c>
      <c r="K259" s="28">
        <v>311.22223450447996</v>
      </c>
      <c r="L259" s="27">
        <v>5.4904259800009383</v>
      </c>
      <c r="M259" s="10" t="s">
        <v>5676</v>
      </c>
    </row>
    <row r="260" spans="1:13" x14ac:dyDescent="0.4">
      <c r="A260" s="10">
        <v>258</v>
      </c>
      <c r="B260" s="18" t="s">
        <v>6630</v>
      </c>
      <c r="C260" s="10" t="s">
        <v>6511</v>
      </c>
      <c r="D260" s="18" t="s">
        <v>6631</v>
      </c>
      <c r="E260" s="10" t="s">
        <v>5684</v>
      </c>
      <c r="F260" s="10" t="s">
        <v>6632</v>
      </c>
      <c r="G260" s="18" t="s">
        <v>6633</v>
      </c>
      <c r="H260" s="10">
        <v>18.16</v>
      </c>
      <c r="I260" s="10" t="s">
        <v>2474</v>
      </c>
      <c r="J260" s="18" t="s">
        <v>2475</v>
      </c>
      <c r="K260" s="28">
        <v>277.21675520122</v>
      </c>
      <c r="L260" s="27">
        <v>2.7666431389129555</v>
      </c>
      <c r="M260" s="10" t="s">
        <v>5681</v>
      </c>
    </row>
    <row r="261" spans="1:13" x14ac:dyDescent="0.4">
      <c r="A261" s="10">
        <v>259</v>
      </c>
      <c r="B261" s="18" t="s">
        <v>6634</v>
      </c>
      <c r="C261" s="10" t="s">
        <v>6511</v>
      </c>
      <c r="D261" s="18" t="s">
        <v>6635</v>
      </c>
      <c r="E261" s="10" t="s">
        <v>113</v>
      </c>
      <c r="F261" s="10" t="s">
        <v>2881</v>
      </c>
      <c r="G261" s="18" t="s">
        <v>6636</v>
      </c>
      <c r="H261" s="10">
        <v>15.786</v>
      </c>
      <c r="I261" s="10" t="s">
        <v>2474</v>
      </c>
      <c r="J261" s="18" t="s">
        <v>2475</v>
      </c>
      <c r="K261" s="28">
        <v>293.21166982078</v>
      </c>
      <c r="L261" s="27">
        <v>7.0637698264407103</v>
      </c>
      <c r="M261" s="10" t="s">
        <v>5676</v>
      </c>
    </row>
    <row r="262" spans="1:13" x14ac:dyDescent="0.4">
      <c r="A262" s="10">
        <v>260</v>
      </c>
      <c r="B262" s="18" t="s">
        <v>6637</v>
      </c>
      <c r="C262" s="10" t="s">
        <v>6511</v>
      </c>
      <c r="D262" s="18" t="s">
        <v>6638</v>
      </c>
      <c r="E262" s="10" t="s">
        <v>5684</v>
      </c>
      <c r="F262" s="10" t="s">
        <v>2881</v>
      </c>
      <c r="G262" s="18" t="s">
        <v>6639</v>
      </c>
      <c r="H262" s="10">
        <v>13.61</v>
      </c>
      <c r="I262" s="10" t="s">
        <v>2474</v>
      </c>
      <c r="J262" s="18" t="s">
        <v>2475</v>
      </c>
      <c r="K262" s="28">
        <v>309.20658444033995</v>
      </c>
      <c r="L262" s="27">
        <v>7.1688647256924938</v>
      </c>
      <c r="M262" s="10" t="s">
        <v>5676</v>
      </c>
    </row>
    <row r="263" spans="1:13" x14ac:dyDescent="0.4">
      <c r="A263" s="10">
        <v>261</v>
      </c>
      <c r="B263" s="18" t="s">
        <v>6640</v>
      </c>
      <c r="C263" s="10" t="s">
        <v>6511</v>
      </c>
      <c r="D263" s="18" t="s">
        <v>6641</v>
      </c>
      <c r="E263" s="10" t="s">
        <v>5684</v>
      </c>
      <c r="F263" s="10" t="s">
        <v>6642</v>
      </c>
      <c r="G263" s="18" t="s">
        <v>6643</v>
      </c>
      <c r="H263" s="10">
        <v>17.649000000000001</v>
      </c>
      <c r="I263" s="10" t="s">
        <v>2474</v>
      </c>
      <c r="J263" s="18" t="s">
        <v>2475</v>
      </c>
      <c r="K263" s="28">
        <v>275.20110513707999</v>
      </c>
      <c r="L263" s="27">
        <v>2.607606048742551</v>
      </c>
      <c r="M263" s="10" t="s">
        <v>5676</v>
      </c>
    </row>
    <row r="264" spans="1:13" x14ac:dyDescent="0.4">
      <c r="A264" s="10">
        <v>262</v>
      </c>
      <c r="B264" s="18" t="s">
        <v>6644</v>
      </c>
      <c r="C264" s="10" t="s">
        <v>6511</v>
      </c>
      <c r="D264" s="18" t="s">
        <v>6645</v>
      </c>
      <c r="E264" s="10" t="s">
        <v>64</v>
      </c>
      <c r="F264" s="10" t="s">
        <v>2881</v>
      </c>
      <c r="G264" s="18" t="s">
        <v>6646</v>
      </c>
      <c r="H264" s="10">
        <v>18.285</v>
      </c>
      <c r="I264" s="10" t="s">
        <v>2474</v>
      </c>
      <c r="J264" s="18" t="s">
        <v>2475</v>
      </c>
      <c r="K264" s="28">
        <v>291.19601975664</v>
      </c>
      <c r="L264" s="27">
        <v>15.182769873615861</v>
      </c>
      <c r="M264" s="10" t="s">
        <v>5676</v>
      </c>
    </row>
    <row r="265" spans="1:13" x14ac:dyDescent="0.4">
      <c r="A265" s="10">
        <v>263</v>
      </c>
      <c r="B265" s="18" t="s">
        <v>6647</v>
      </c>
      <c r="C265" s="10" t="s">
        <v>6511</v>
      </c>
      <c r="D265" s="18" t="s">
        <v>6648</v>
      </c>
      <c r="E265" s="10" t="s">
        <v>5684</v>
      </c>
      <c r="F265" s="10" t="s">
        <v>6649</v>
      </c>
      <c r="G265" s="18" t="s">
        <v>6650</v>
      </c>
      <c r="H265" s="10">
        <v>20.452999999999999</v>
      </c>
      <c r="I265" s="10" t="s">
        <v>2474</v>
      </c>
      <c r="J265" s="18" t="s">
        <v>2475</v>
      </c>
      <c r="K265" s="28">
        <v>297.27935545777996</v>
      </c>
      <c r="L265" s="27">
        <v>7.9471032528222683</v>
      </c>
      <c r="M265" s="10" t="s">
        <v>5681</v>
      </c>
    </row>
    <row r="266" spans="1:13" x14ac:dyDescent="0.4">
      <c r="A266" s="10">
        <v>264</v>
      </c>
      <c r="B266" s="18" t="s">
        <v>6651</v>
      </c>
      <c r="C266" s="10" t="s">
        <v>6511</v>
      </c>
      <c r="D266" s="18" t="s">
        <v>6652</v>
      </c>
      <c r="E266" s="10" t="s">
        <v>5030</v>
      </c>
      <c r="F266" s="10" t="s">
        <v>2881</v>
      </c>
      <c r="G266" s="18" t="s">
        <v>6653</v>
      </c>
      <c r="H266" s="10">
        <v>20.056999999999999</v>
      </c>
      <c r="I266" s="10" t="s">
        <v>2474</v>
      </c>
      <c r="J266" s="18" t="s">
        <v>2475</v>
      </c>
      <c r="K266" s="28">
        <v>329.26918469689997</v>
      </c>
      <c r="L266" s="27">
        <v>9.2454948568986914</v>
      </c>
      <c r="M266" s="10" t="s">
        <v>5676</v>
      </c>
    </row>
    <row r="267" spans="1:13" x14ac:dyDescent="0.4">
      <c r="A267" s="10">
        <v>265</v>
      </c>
      <c r="B267" s="18" t="s">
        <v>6654</v>
      </c>
      <c r="C267" s="10" t="s">
        <v>6511</v>
      </c>
      <c r="D267" s="18" t="s">
        <v>6655</v>
      </c>
      <c r="E267" s="10" t="s">
        <v>113</v>
      </c>
      <c r="F267" s="10" t="s">
        <v>2881</v>
      </c>
      <c r="G267" s="18" t="s">
        <v>6656</v>
      </c>
      <c r="H267" s="10">
        <v>19.826000000000001</v>
      </c>
      <c r="I267" s="10" t="s">
        <v>2474</v>
      </c>
      <c r="J267" s="18" t="s">
        <v>2475</v>
      </c>
      <c r="K267" s="28">
        <v>295.26370539364001</v>
      </c>
      <c r="L267" s="27">
        <v>4.5822180132970347</v>
      </c>
      <c r="M267" s="10" t="s">
        <v>5676</v>
      </c>
    </row>
    <row r="268" spans="1:13" x14ac:dyDescent="0.4">
      <c r="A268" s="10">
        <v>266</v>
      </c>
      <c r="B268" s="18" t="s">
        <v>6657</v>
      </c>
      <c r="C268" s="10" t="s">
        <v>6511</v>
      </c>
      <c r="D268" s="18" t="s">
        <v>6658</v>
      </c>
      <c r="E268" s="10" t="s">
        <v>5028</v>
      </c>
      <c r="F268" s="10" t="s">
        <v>2881</v>
      </c>
      <c r="G268" s="18" t="s">
        <v>6659</v>
      </c>
      <c r="H268" s="10">
        <v>15.266999999999999</v>
      </c>
      <c r="I268" s="10" t="s">
        <v>2474</v>
      </c>
      <c r="J268" s="18" t="s">
        <v>2475</v>
      </c>
      <c r="K268" s="28">
        <v>327.25353463275997</v>
      </c>
      <c r="L268" s="27">
        <v>6.8324586105381986</v>
      </c>
      <c r="M268" s="10" t="s">
        <v>5676</v>
      </c>
    </row>
    <row r="269" spans="1:13" x14ac:dyDescent="0.4">
      <c r="A269" s="10">
        <v>267</v>
      </c>
      <c r="B269" s="18" t="s">
        <v>6660</v>
      </c>
      <c r="C269" s="10" t="s">
        <v>6511</v>
      </c>
      <c r="D269" s="18" t="s">
        <v>6661</v>
      </c>
      <c r="E269" s="10" t="s">
        <v>141</v>
      </c>
      <c r="F269" s="10" t="s">
        <v>2881</v>
      </c>
      <c r="G269" s="18" t="s">
        <v>6662</v>
      </c>
      <c r="H269" s="10">
        <v>18.423999999999999</v>
      </c>
      <c r="I269" s="10" t="s">
        <v>2474</v>
      </c>
      <c r="J269" s="18" t="s">
        <v>2475</v>
      </c>
      <c r="K269" s="28">
        <v>291.23240526536</v>
      </c>
      <c r="L269" s="27">
        <v>5.8919167443696656</v>
      </c>
      <c r="M269" s="10" t="s">
        <v>5676</v>
      </c>
    </row>
    <row r="270" spans="1:13" x14ac:dyDescent="0.4">
      <c r="A270" s="10">
        <v>268</v>
      </c>
      <c r="B270" s="18" t="s">
        <v>6663</v>
      </c>
      <c r="C270" s="10" t="s">
        <v>6511</v>
      </c>
      <c r="D270" s="18" t="s">
        <v>6664</v>
      </c>
      <c r="E270" s="10" t="s">
        <v>113</v>
      </c>
      <c r="F270" s="10" t="s">
        <v>2881</v>
      </c>
      <c r="G270" s="18" t="s">
        <v>6665</v>
      </c>
      <c r="H270" s="10">
        <v>20.216999999999999</v>
      </c>
      <c r="I270" s="10" t="s">
        <v>2474</v>
      </c>
      <c r="J270" s="18" t="s">
        <v>2475</v>
      </c>
      <c r="K270" s="28">
        <v>309.27935545777996</v>
      </c>
      <c r="L270" s="27">
        <v>4.6531134379105445</v>
      </c>
      <c r="M270" s="10" t="s">
        <v>5681</v>
      </c>
    </row>
    <row r="271" spans="1:13" x14ac:dyDescent="0.4">
      <c r="A271" s="10">
        <v>269</v>
      </c>
      <c r="B271" s="18" t="s">
        <v>6666</v>
      </c>
      <c r="C271" s="10" t="s">
        <v>6511</v>
      </c>
      <c r="D271" s="18" t="s">
        <v>6667</v>
      </c>
      <c r="E271" s="10" t="s">
        <v>113</v>
      </c>
      <c r="F271" s="10" t="s">
        <v>6668</v>
      </c>
      <c r="G271" s="18" t="s">
        <v>6669</v>
      </c>
      <c r="H271" s="10">
        <v>19.683</v>
      </c>
      <c r="I271" s="10" t="s">
        <v>2474</v>
      </c>
      <c r="J271" s="18" t="s">
        <v>2475</v>
      </c>
      <c r="K271" s="28">
        <v>307.26370539364001</v>
      </c>
      <c r="L271" s="27">
        <v>4.0005246403334427</v>
      </c>
      <c r="M271" s="10" t="s">
        <v>5676</v>
      </c>
    </row>
    <row r="272" spans="1:13" x14ac:dyDescent="0.4">
      <c r="A272" s="10">
        <v>270</v>
      </c>
      <c r="B272" s="18" t="s">
        <v>6670</v>
      </c>
      <c r="C272" s="10" t="s">
        <v>6511</v>
      </c>
      <c r="D272" s="18" t="s">
        <v>6671</v>
      </c>
      <c r="E272" s="10" t="s">
        <v>113</v>
      </c>
      <c r="F272" s="10" t="s">
        <v>6672</v>
      </c>
      <c r="G272" s="18" t="s">
        <v>6673</v>
      </c>
      <c r="H272" s="10">
        <v>19.178999999999998</v>
      </c>
      <c r="I272" s="10" t="s">
        <v>2474</v>
      </c>
      <c r="J272" s="18" t="s">
        <v>2475</v>
      </c>
      <c r="K272" s="28">
        <v>305.2480553295</v>
      </c>
      <c r="L272" s="27">
        <v>1.9602315609162222</v>
      </c>
      <c r="M272" s="10" t="s">
        <v>5681</v>
      </c>
    </row>
    <row r="273" spans="1:13" x14ac:dyDescent="0.4">
      <c r="A273" s="10">
        <v>271</v>
      </c>
      <c r="B273" s="18" t="s">
        <v>6674</v>
      </c>
      <c r="C273" s="10" t="s">
        <v>6511</v>
      </c>
      <c r="D273" s="18" t="s">
        <v>6675</v>
      </c>
      <c r="E273" s="10" t="s">
        <v>5684</v>
      </c>
      <c r="F273" s="10" t="s">
        <v>6676</v>
      </c>
      <c r="G273" s="18" t="s">
        <v>6677</v>
      </c>
      <c r="H273" s="10">
        <v>18.783000000000001</v>
      </c>
      <c r="I273" s="10" t="s">
        <v>2474</v>
      </c>
      <c r="J273" s="18" t="s">
        <v>2475</v>
      </c>
      <c r="K273" s="28">
        <v>303.23240526536</v>
      </c>
      <c r="L273" s="27">
        <v>2.8144184776439629</v>
      </c>
      <c r="M273" s="10" t="s">
        <v>5676</v>
      </c>
    </row>
    <row r="274" spans="1:13" x14ac:dyDescent="0.4">
      <c r="A274" s="10">
        <v>272</v>
      </c>
      <c r="B274" s="18" t="s">
        <v>6678</v>
      </c>
      <c r="C274" s="10" t="s">
        <v>6511</v>
      </c>
      <c r="D274" s="18" t="s">
        <v>6096</v>
      </c>
      <c r="E274" s="10" t="s">
        <v>4998</v>
      </c>
      <c r="F274" s="18" t="s">
        <v>6679</v>
      </c>
      <c r="G274" s="18" t="s">
        <v>6680</v>
      </c>
      <c r="H274" s="10">
        <v>17.524000000000001</v>
      </c>
      <c r="I274" s="10" t="s">
        <v>2474</v>
      </c>
      <c r="J274" s="18" t="s">
        <v>2475</v>
      </c>
      <c r="K274" s="28">
        <v>319.22731988492001</v>
      </c>
      <c r="L274" s="27">
        <v>7.9588606588825401</v>
      </c>
      <c r="M274" s="10" t="s">
        <v>5676</v>
      </c>
    </row>
    <row r="275" spans="1:13" x14ac:dyDescent="0.4">
      <c r="A275" s="10">
        <v>273</v>
      </c>
      <c r="B275" s="18" t="s">
        <v>6681</v>
      </c>
      <c r="C275" s="10" t="s">
        <v>6511</v>
      </c>
      <c r="D275" s="18" t="s">
        <v>6682</v>
      </c>
      <c r="E275" s="10" t="s">
        <v>5028</v>
      </c>
      <c r="F275" s="10" t="s">
        <v>2881</v>
      </c>
      <c r="G275" s="18" t="s">
        <v>6683</v>
      </c>
      <c r="H275" s="10">
        <v>14.233000000000001</v>
      </c>
      <c r="I275" s="10" t="s">
        <v>2474</v>
      </c>
      <c r="J275" s="18" t="s">
        <v>2475</v>
      </c>
      <c r="K275" s="28">
        <v>335.22223450447996</v>
      </c>
      <c r="L275" s="27">
        <v>10.724321944569091</v>
      </c>
      <c r="M275" s="10" t="s">
        <v>5676</v>
      </c>
    </row>
    <row r="276" spans="1:13" x14ac:dyDescent="0.4">
      <c r="A276" s="10">
        <v>274</v>
      </c>
      <c r="B276" s="18" t="s">
        <v>6684</v>
      </c>
      <c r="C276" s="10" t="s">
        <v>6511</v>
      </c>
      <c r="D276" s="18" t="s">
        <v>4264</v>
      </c>
      <c r="E276" s="10" t="s">
        <v>5684</v>
      </c>
      <c r="F276" s="10" t="s">
        <v>6685</v>
      </c>
      <c r="G276" s="18" t="s">
        <v>6686</v>
      </c>
      <c r="H276" s="10">
        <v>18.222000000000001</v>
      </c>
      <c r="I276" s="10" t="s">
        <v>2474</v>
      </c>
      <c r="J276" s="18" t="s">
        <v>2475</v>
      </c>
      <c r="K276" s="28">
        <v>301.21675520122</v>
      </c>
      <c r="L276" s="27">
        <v>2.5617094942375753</v>
      </c>
      <c r="M276" s="10" t="s">
        <v>5676</v>
      </c>
    </row>
    <row r="277" spans="1:13" x14ac:dyDescent="0.4">
      <c r="A277" s="10">
        <v>275</v>
      </c>
      <c r="B277" s="18" t="s">
        <v>6687</v>
      </c>
      <c r="C277" s="10" t="s">
        <v>6511</v>
      </c>
      <c r="D277" s="18" t="s">
        <v>6688</v>
      </c>
      <c r="E277" s="10" t="s">
        <v>113</v>
      </c>
      <c r="F277" s="10" t="s">
        <v>2881</v>
      </c>
      <c r="G277" s="18" t="s">
        <v>6689</v>
      </c>
      <c r="H277" s="10">
        <v>18.7</v>
      </c>
      <c r="I277" s="10" t="s">
        <v>2474</v>
      </c>
      <c r="J277" s="18" t="s">
        <v>2475</v>
      </c>
      <c r="K277" s="28">
        <v>333.20658444033995</v>
      </c>
      <c r="L277" s="27">
        <v>6.9685393368456152</v>
      </c>
      <c r="M277" s="10" t="s">
        <v>5676</v>
      </c>
    </row>
    <row r="278" spans="1:13" x14ac:dyDescent="0.4">
      <c r="A278" s="10">
        <v>276</v>
      </c>
      <c r="B278" s="18" t="s">
        <v>6690</v>
      </c>
      <c r="C278" s="10" t="s">
        <v>6511</v>
      </c>
      <c r="D278" s="18" t="s">
        <v>6691</v>
      </c>
      <c r="E278" s="10" t="s">
        <v>4992</v>
      </c>
      <c r="F278" s="10" t="s">
        <v>2881</v>
      </c>
      <c r="G278" s="18" t="s">
        <v>6692</v>
      </c>
      <c r="H278" s="10">
        <v>16.026</v>
      </c>
      <c r="I278" s="10" t="s">
        <v>2474</v>
      </c>
      <c r="J278" s="18" t="s">
        <v>2475</v>
      </c>
      <c r="K278" s="28">
        <v>319.26370539364001</v>
      </c>
      <c r="L278" s="27">
        <v>5.5696302512692473</v>
      </c>
      <c r="M278" s="10" t="s">
        <v>5676</v>
      </c>
    </row>
    <row r="279" spans="1:13" x14ac:dyDescent="0.4">
      <c r="A279" s="10">
        <v>277</v>
      </c>
      <c r="B279" s="18" t="s">
        <v>6693</v>
      </c>
      <c r="C279" s="10" t="s">
        <v>6511</v>
      </c>
      <c r="D279" s="18" t="s">
        <v>6694</v>
      </c>
      <c r="E279" s="10" t="s">
        <v>113</v>
      </c>
      <c r="F279" s="10" t="s">
        <v>2881</v>
      </c>
      <c r="G279" s="18" t="s">
        <v>6695</v>
      </c>
      <c r="H279" s="10">
        <v>19.347999999999999</v>
      </c>
      <c r="I279" s="10" t="s">
        <v>2474</v>
      </c>
      <c r="J279" s="18" t="s">
        <v>2475</v>
      </c>
      <c r="K279" s="28">
        <v>335.25862001320002</v>
      </c>
      <c r="L279" s="27">
        <v>9.2922904930825361</v>
      </c>
      <c r="M279" s="10" t="s">
        <v>5676</v>
      </c>
    </row>
    <row r="280" spans="1:13" x14ac:dyDescent="0.4">
      <c r="A280" s="10">
        <v>278</v>
      </c>
      <c r="B280" s="18" t="s">
        <v>6696</v>
      </c>
      <c r="C280" s="10" t="s">
        <v>6511</v>
      </c>
      <c r="D280" s="18" t="s">
        <v>6697</v>
      </c>
      <c r="E280" s="10" t="s">
        <v>113</v>
      </c>
      <c r="F280" s="10" t="s">
        <v>2881</v>
      </c>
      <c r="G280" s="18" t="s">
        <v>6698</v>
      </c>
      <c r="H280" s="10">
        <v>18.646000000000001</v>
      </c>
      <c r="I280" s="10" t="s">
        <v>2474</v>
      </c>
      <c r="J280" s="18" t="s">
        <v>2475</v>
      </c>
      <c r="K280" s="28">
        <v>315.23240526536</v>
      </c>
      <c r="L280" s="27">
        <v>11.562500311667197</v>
      </c>
      <c r="M280" s="10" t="s">
        <v>5676</v>
      </c>
    </row>
    <row r="281" spans="1:13" x14ac:dyDescent="0.4">
      <c r="A281" s="10">
        <v>279</v>
      </c>
      <c r="B281" s="10" t="s">
        <v>6699</v>
      </c>
      <c r="C281" s="10" t="s">
        <v>6511</v>
      </c>
      <c r="D281" s="10" t="s">
        <v>6700</v>
      </c>
      <c r="E281" s="10" t="s">
        <v>5028</v>
      </c>
      <c r="F281" s="10" t="s">
        <v>6701</v>
      </c>
      <c r="G281" s="10" t="s">
        <v>6702</v>
      </c>
      <c r="H281" s="10">
        <v>21.574999999999999</v>
      </c>
      <c r="I281" s="10" t="s">
        <v>2474</v>
      </c>
      <c r="J281" s="10" t="s">
        <v>5687</v>
      </c>
      <c r="K281" s="28">
        <v>339.32630565019997</v>
      </c>
      <c r="L281" s="27">
        <v>6.9777723208794633</v>
      </c>
      <c r="M281" s="10" t="s">
        <v>5681</v>
      </c>
    </row>
    <row r="282" spans="1:13" x14ac:dyDescent="0.4">
      <c r="A282" s="10">
        <v>280</v>
      </c>
      <c r="B282" s="18" t="s">
        <v>6703</v>
      </c>
      <c r="C282" s="10" t="s">
        <v>6511</v>
      </c>
      <c r="D282" s="18" t="s">
        <v>6704</v>
      </c>
      <c r="E282" s="10" t="s">
        <v>5028</v>
      </c>
      <c r="F282" s="10" t="s">
        <v>6705</v>
      </c>
      <c r="G282" s="18" t="s">
        <v>6706</v>
      </c>
      <c r="H282" s="10">
        <v>20.95</v>
      </c>
      <c r="I282" s="10" t="s">
        <v>2474</v>
      </c>
      <c r="J282" s="18" t="s">
        <v>2475</v>
      </c>
      <c r="K282" s="28">
        <v>337.31065558605997</v>
      </c>
      <c r="L282" s="27">
        <v>4.5730049835028428</v>
      </c>
      <c r="M282" s="10" t="s">
        <v>5681</v>
      </c>
    </row>
    <row r="283" spans="1:13" x14ac:dyDescent="0.4">
      <c r="A283" s="10">
        <v>281</v>
      </c>
      <c r="B283" s="18" t="s">
        <v>6707</v>
      </c>
      <c r="C283" s="10" t="s">
        <v>6511</v>
      </c>
      <c r="D283" s="18" t="s">
        <v>6708</v>
      </c>
      <c r="E283" s="10" t="s">
        <v>5907</v>
      </c>
      <c r="F283" s="10" t="s">
        <v>2881</v>
      </c>
      <c r="G283" s="18" t="s">
        <v>6709</v>
      </c>
      <c r="H283" s="10">
        <v>17.274999999999999</v>
      </c>
      <c r="I283" s="10" t="s">
        <v>2474</v>
      </c>
      <c r="J283" s="18" t="s">
        <v>2475</v>
      </c>
      <c r="K283" s="28">
        <v>369.30048482517998</v>
      </c>
      <c r="L283" s="27">
        <v>4.7831428937135172</v>
      </c>
      <c r="M283" s="10" t="s">
        <v>5676</v>
      </c>
    </row>
    <row r="284" spans="1:13" x14ac:dyDescent="0.4">
      <c r="A284" s="10">
        <v>282</v>
      </c>
      <c r="B284" s="18" t="s">
        <v>6710</v>
      </c>
      <c r="C284" s="10" t="s">
        <v>6511</v>
      </c>
      <c r="D284" s="18" t="s">
        <v>6711</v>
      </c>
      <c r="E284" s="10" t="s">
        <v>5882</v>
      </c>
      <c r="F284" s="10" t="s">
        <v>6712</v>
      </c>
      <c r="G284" s="18" t="s">
        <v>6713</v>
      </c>
      <c r="H284" s="10">
        <v>20.454000000000001</v>
      </c>
      <c r="I284" s="10" t="s">
        <v>2474</v>
      </c>
      <c r="J284" s="18" t="s">
        <v>2475</v>
      </c>
      <c r="K284" s="28">
        <v>335.29500552191996</v>
      </c>
      <c r="L284" s="27">
        <v>5.2150430192477604</v>
      </c>
      <c r="M284" s="10" t="s">
        <v>5676</v>
      </c>
    </row>
    <row r="285" spans="1:13" x14ac:dyDescent="0.4">
      <c r="A285" s="10">
        <v>283</v>
      </c>
      <c r="B285" s="18" t="s">
        <v>6714</v>
      </c>
      <c r="C285" s="10" t="s">
        <v>6511</v>
      </c>
      <c r="D285" s="18" t="s">
        <v>6715</v>
      </c>
      <c r="E285" s="10" t="s">
        <v>5684</v>
      </c>
      <c r="F285" s="10" t="s">
        <v>2881</v>
      </c>
      <c r="G285" s="18" t="s">
        <v>6716</v>
      </c>
      <c r="H285" s="10">
        <v>16.324000000000002</v>
      </c>
      <c r="I285" s="10" t="s">
        <v>2474</v>
      </c>
      <c r="J285" s="18" t="s">
        <v>2475</v>
      </c>
      <c r="K285" s="28">
        <v>367.28483476103997</v>
      </c>
      <c r="L285" s="27">
        <v>14.513732115484654</v>
      </c>
      <c r="M285" s="10" t="s">
        <v>5676</v>
      </c>
    </row>
    <row r="286" spans="1:13" x14ac:dyDescent="0.4">
      <c r="A286" s="10">
        <v>284</v>
      </c>
      <c r="B286" s="18" t="s">
        <v>6717</v>
      </c>
      <c r="C286" s="10" t="s">
        <v>6511</v>
      </c>
      <c r="D286" s="18" t="s">
        <v>6718</v>
      </c>
      <c r="E286" s="10" t="s">
        <v>78</v>
      </c>
      <c r="F286" s="10" t="s">
        <v>2881</v>
      </c>
      <c r="G286" s="18" t="s">
        <v>6719</v>
      </c>
      <c r="H286" s="10">
        <v>19.995000000000001</v>
      </c>
      <c r="I286" s="10" t="s">
        <v>2474</v>
      </c>
      <c r="J286" s="18" t="s">
        <v>2475</v>
      </c>
      <c r="K286" s="28">
        <v>333.27935545777996</v>
      </c>
      <c r="L286" s="27">
        <v>13.607149171776403</v>
      </c>
      <c r="M286" s="10" t="s">
        <v>5676</v>
      </c>
    </row>
    <row r="287" spans="1:13" x14ac:dyDescent="0.4">
      <c r="A287" s="10">
        <v>285</v>
      </c>
      <c r="B287" s="18" t="s">
        <v>6720</v>
      </c>
      <c r="C287" s="10" t="s">
        <v>6511</v>
      </c>
      <c r="D287" s="18" t="s">
        <v>6721</v>
      </c>
      <c r="E287" s="10" t="s">
        <v>4998</v>
      </c>
      <c r="F287" s="10" t="s">
        <v>6722</v>
      </c>
      <c r="G287" s="18" t="s">
        <v>6723</v>
      </c>
      <c r="H287" s="10">
        <v>19.279</v>
      </c>
      <c r="I287" s="10" t="s">
        <v>2474</v>
      </c>
      <c r="J287" s="18" t="s">
        <v>2475</v>
      </c>
      <c r="K287" s="28">
        <v>329.2480553295</v>
      </c>
      <c r="L287" s="27">
        <v>6.8555065286779735</v>
      </c>
      <c r="M287" s="10" t="s">
        <v>5676</v>
      </c>
    </row>
    <row r="288" spans="1:13" x14ac:dyDescent="0.4">
      <c r="A288" s="10">
        <v>286</v>
      </c>
      <c r="B288" s="18" t="s">
        <v>6724</v>
      </c>
      <c r="C288" s="10" t="s">
        <v>6511</v>
      </c>
      <c r="D288" s="18" t="s">
        <v>6725</v>
      </c>
      <c r="E288" s="10" t="s">
        <v>5684</v>
      </c>
      <c r="F288" s="10" t="s">
        <v>6726</v>
      </c>
      <c r="G288" s="18" t="s">
        <v>6727</v>
      </c>
      <c r="H288" s="10">
        <v>18.786000000000001</v>
      </c>
      <c r="I288" s="10" t="s">
        <v>2474</v>
      </c>
      <c r="J288" s="18" t="s">
        <v>2475</v>
      </c>
      <c r="K288" s="28">
        <v>327.23240526536</v>
      </c>
      <c r="L288" s="27">
        <v>3.0029788964607178</v>
      </c>
      <c r="M288" s="10" t="s">
        <v>5676</v>
      </c>
    </row>
    <row r="289" spans="1:13" x14ac:dyDescent="0.4">
      <c r="A289" s="10">
        <v>287</v>
      </c>
      <c r="B289" s="18" t="s">
        <v>6728</v>
      </c>
      <c r="C289" s="10" t="s">
        <v>6511</v>
      </c>
      <c r="D289" s="18" t="s">
        <v>4294</v>
      </c>
      <c r="E289" s="10" t="s">
        <v>4992</v>
      </c>
      <c r="F289" s="18" t="s">
        <v>6729</v>
      </c>
      <c r="G289" s="18" t="s">
        <v>6730</v>
      </c>
      <c r="H289" s="10">
        <v>16.997</v>
      </c>
      <c r="I289" s="10" t="s">
        <v>2474</v>
      </c>
      <c r="J289" s="18" t="s">
        <v>2475</v>
      </c>
      <c r="K289" s="28">
        <v>343.22731988492001</v>
      </c>
      <c r="L289" s="27">
        <v>6.2545438088066856</v>
      </c>
      <c r="M289" s="10" t="s">
        <v>5676</v>
      </c>
    </row>
    <row r="290" spans="1:13" x14ac:dyDescent="0.4">
      <c r="A290" s="10">
        <v>288</v>
      </c>
      <c r="B290" s="18" t="s">
        <v>6731</v>
      </c>
      <c r="C290" s="10" t="s">
        <v>6511</v>
      </c>
      <c r="D290" s="18" t="s">
        <v>6732</v>
      </c>
      <c r="E290" s="10" t="s">
        <v>141</v>
      </c>
      <c r="F290" s="10" t="s">
        <v>6733</v>
      </c>
      <c r="G290" s="18" t="s">
        <v>6734</v>
      </c>
      <c r="H290" s="10">
        <v>22.34</v>
      </c>
      <c r="I290" s="10" t="s">
        <v>2474</v>
      </c>
      <c r="J290" s="18" t="s">
        <v>2475</v>
      </c>
      <c r="K290" s="28">
        <v>353.34195571433997</v>
      </c>
      <c r="L290" s="27">
        <v>19.588548362548647</v>
      </c>
      <c r="M290" s="10" t="s">
        <v>5676</v>
      </c>
    </row>
    <row r="291" spans="1:13" x14ac:dyDescent="0.4">
      <c r="A291" s="10">
        <v>289</v>
      </c>
      <c r="B291" s="18" t="s">
        <v>6735</v>
      </c>
      <c r="C291" s="10" t="s">
        <v>6511</v>
      </c>
      <c r="D291" s="18" t="s">
        <v>6736</v>
      </c>
      <c r="E291" s="10" t="s">
        <v>5684</v>
      </c>
      <c r="F291" s="10" t="s">
        <v>2881</v>
      </c>
      <c r="G291" s="18" t="s">
        <v>6737</v>
      </c>
      <c r="H291" s="10">
        <v>21.105</v>
      </c>
      <c r="I291" s="10" t="s">
        <v>2474</v>
      </c>
      <c r="J291" s="18" t="s">
        <v>2475</v>
      </c>
      <c r="K291" s="28">
        <v>351.32630565019997</v>
      </c>
      <c r="L291" s="27">
        <v>6.7385000353055018</v>
      </c>
      <c r="M291" s="10" t="s">
        <v>5676</v>
      </c>
    </row>
    <row r="292" spans="1:13" x14ac:dyDescent="0.4">
      <c r="A292" s="10">
        <v>290</v>
      </c>
      <c r="B292" s="10" t="s">
        <v>6738</v>
      </c>
      <c r="C292" s="10" t="s">
        <v>6511</v>
      </c>
      <c r="D292" s="10" t="s">
        <v>6739</v>
      </c>
      <c r="E292" s="10" t="s">
        <v>5907</v>
      </c>
      <c r="F292" s="10" t="s">
        <v>6740</v>
      </c>
      <c r="G292" s="10" t="s">
        <v>6741</v>
      </c>
      <c r="H292" s="10">
        <v>21.667000000000002</v>
      </c>
      <c r="I292" s="10" t="s">
        <v>2474</v>
      </c>
      <c r="J292" s="10" t="s">
        <v>5687</v>
      </c>
      <c r="K292" s="28">
        <v>365.34195571433997</v>
      </c>
      <c r="L292" s="27">
        <v>2.6580512481670593</v>
      </c>
      <c r="M292" s="10" t="s">
        <v>5681</v>
      </c>
    </row>
    <row r="293" spans="1:13" x14ac:dyDescent="0.4">
      <c r="A293" s="10">
        <v>291</v>
      </c>
      <c r="B293" s="18" t="s">
        <v>6742</v>
      </c>
      <c r="C293" s="10" t="s">
        <v>6511</v>
      </c>
      <c r="D293" s="18" t="s">
        <v>6743</v>
      </c>
      <c r="E293" s="10" t="s">
        <v>5028</v>
      </c>
      <c r="F293" s="10" t="s">
        <v>2881</v>
      </c>
      <c r="G293" s="18" t="s">
        <v>6744</v>
      </c>
      <c r="H293" s="10">
        <v>21.169</v>
      </c>
      <c r="I293" s="10" t="s">
        <v>2474</v>
      </c>
      <c r="J293" s="18" t="s">
        <v>2475</v>
      </c>
      <c r="K293" s="28">
        <v>363.32630565019997</v>
      </c>
      <c r="L293" s="27">
        <v>5.2869949191676842</v>
      </c>
      <c r="M293" s="10" t="s">
        <v>5676</v>
      </c>
    </row>
    <row r="294" spans="1:13" x14ac:dyDescent="0.4">
      <c r="A294" s="10">
        <v>292</v>
      </c>
      <c r="B294" s="18" t="s">
        <v>6745</v>
      </c>
      <c r="C294" s="10" t="s">
        <v>6511</v>
      </c>
      <c r="D294" s="18" t="s">
        <v>6746</v>
      </c>
      <c r="E294" s="10" t="s">
        <v>5882</v>
      </c>
      <c r="F294" s="10" t="s">
        <v>2881</v>
      </c>
      <c r="G294" s="18" t="s">
        <v>6747</v>
      </c>
      <c r="H294" s="10">
        <v>20.268000000000001</v>
      </c>
      <c r="I294" s="10" t="s">
        <v>2474</v>
      </c>
      <c r="J294" s="18" t="s">
        <v>2475</v>
      </c>
      <c r="K294" s="28">
        <v>359.29500552191996</v>
      </c>
      <c r="L294" s="27">
        <v>7.0493492247522438</v>
      </c>
      <c r="M294" s="10" t="s">
        <v>5676</v>
      </c>
    </row>
    <row r="295" spans="1:13" x14ac:dyDescent="0.4">
      <c r="A295" s="10">
        <v>293</v>
      </c>
      <c r="B295" s="18" t="s">
        <v>6748</v>
      </c>
      <c r="C295" s="10" t="s">
        <v>6511</v>
      </c>
      <c r="D295" s="18" t="s">
        <v>6749</v>
      </c>
      <c r="E295" s="10" t="s">
        <v>113</v>
      </c>
      <c r="F295" s="10" t="s">
        <v>6750</v>
      </c>
      <c r="G295" s="18" t="s">
        <v>6751</v>
      </c>
      <c r="H295" s="10">
        <v>19.867000000000001</v>
      </c>
      <c r="I295" s="10" t="s">
        <v>2474</v>
      </c>
      <c r="J295" s="18" t="s">
        <v>2475</v>
      </c>
      <c r="K295" s="28">
        <v>357.27935545777996</v>
      </c>
      <c r="L295" s="27">
        <v>5.1592628606760833</v>
      </c>
      <c r="M295" s="10" t="s">
        <v>5676</v>
      </c>
    </row>
    <row r="296" spans="1:13" x14ac:dyDescent="0.4">
      <c r="A296" s="10">
        <v>294</v>
      </c>
      <c r="B296" s="18" t="s">
        <v>6752</v>
      </c>
      <c r="C296" s="10" t="s">
        <v>6511</v>
      </c>
      <c r="D296" s="18" t="s">
        <v>6753</v>
      </c>
      <c r="E296" s="10" t="s">
        <v>5028</v>
      </c>
      <c r="F296" s="10" t="s">
        <v>6754</v>
      </c>
      <c r="G296" s="18" t="s">
        <v>6755</v>
      </c>
      <c r="H296" s="10">
        <v>19.498000000000001</v>
      </c>
      <c r="I296" s="10" t="s">
        <v>2474</v>
      </c>
      <c r="J296" s="18" t="s">
        <v>2475</v>
      </c>
      <c r="K296" s="28">
        <v>355.26370539364001</v>
      </c>
      <c r="L296" s="27">
        <v>7.2666048904391696</v>
      </c>
      <c r="M296" s="10" t="s">
        <v>5676</v>
      </c>
    </row>
    <row r="297" spans="1:13" x14ac:dyDescent="0.4">
      <c r="A297" s="10">
        <v>295</v>
      </c>
      <c r="B297" s="18" t="s">
        <v>6756</v>
      </c>
      <c r="C297" s="10" t="s">
        <v>6511</v>
      </c>
      <c r="D297" s="18" t="s">
        <v>6757</v>
      </c>
      <c r="E297" s="10" t="s">
        <v>5684</v>
      </c>
      <c r="F297" s="10" t="s">
        <v>2881</v>
      </c>
      <c r="G297" s="18" t="s">
        <v>6758</v>
      </c>
      <c r="H297" s="10">
        <v>21.863</v>
      </c>
      <c r="I297" s="10" t="s">
        <v>2474</v>
      </c>
      <c r="J297" s="18" t="s">
        <v>2475</v>
      </c>
      <c r="K297" s="28">
        <v>379.35760577847998</v>
      </c>
      <c r="L297" s="27">
        <v>9.3895125350122388</v>
      </c>
      <c r="M297" s="10" t="s">
        <v>5676</v>
      </c>
    </row>
    <row r="298" spans="1:13" x14ac:dyDescent="0.4">
      <c r="A298" s="10">
        <v>296</v>
      </c>
      <c r="B298" s="18" t="s">
        <v>6759</v>
      </c>
      <c r="C298" s="10" t="s">
        <v>6511</v>
      </c>
      <c r="D298" s="18" t="s">
        <v>6760</v>
      </c>
      <c r="E298" s="10" t="s">
        <v>5907</v>
      </c>
      <c r="F298" s="10" t="s">
        <v>2881</v>
      </c>
      <c r="G298" s="18" t="s">
        <v>6761</v>
      </c>
      <c r="H298" s="10">
        <v>21.323</v>
      </c>
      <c r="I298" s="10" t="s">
        <v>2474</v>
      </c>
      <c r="J298" s="18" t="s">
        <v>2475</v>
      </c>
      <c r="K298" s="28">
        <v>389.34195571433997</v>
      </c>
      <c r="L298" s="27">
        <v>3.6375633678918384</v>
      </c>
      <c r="M298" s="10" t="s">
        <v>5676</v>
      </c>
    </row>
    <row r="299" spans="1:13" x14ac:dyDescent="0.4">
      <c r="A299" s="10">
        <v>297</v>
      </c>
      <c r="B299" s="18" t="s">
        <v>6762</v>
      </c>
      <c r="C299" s="10" t="s">
        <v>6511</v>
      </c>
      <c r="D299" s="18" t="s">
        <v>6763</v>
      </c>
      <c r="E299" s="10" t="s">
        <v>5907</v>
      </c>
      <c r="F299" s="10" t="s">
        <v>2881</v>
      </c>
      <c r="G299" s="18" t="s">
        <v>6764</v>
      </c>
      <c r="H299" s="10">
        <v>20.931000000000001</v>
      </c>
      <c r="I299" s="10" t="s">
        <v>2474</v>
      </c>
      <c r="J299" s="18" t="s">
        <v>2475</v>
      </c>
      <c r="K299" s="28">
        <v>387.32630565019997</v>
      </c>
      <c r="L299" s="27">
        <v>8.8796606521396093</v>
      </c>
      <c r="M299" s="10" t="s">
        <v>5676</v>
      </c>
    </row>
    <row r="300" spans="1:13" x14ac:dyDescent="0.4">
      <c r="A300" s="10">
        <v>298</v>
      </c>
      <c r="B300" s="18" t="s">
        <v>6765</v>
      </c>
      <c r="C300" s="10" t="s">
        <v>6511</v>
      </c>
      <c r="D300" s="18" t="s">
        <v>6766</v>
      </c>
      <c r="E300" s="10" t="s">
        <v>5907</v>
      </c>
      <c r="F300" s="10" t="s">
        <v>2881</v>
      </c>
      <c r="G300" s="18" t="s">
        <v>6767</v>
      </c>
      <c r="H300" s="10">
        <v>17.152999999999999</v>
      </c>
      <c r="I300" s="10" t="s">
        <v>2474</v>
      </c>
      <c r="J300" s="18" t="s">
        <v>2475</v>
      </c>
      <c r="K300" s="28">
        <v>385.29539944473993</v>
      </c>
      <c r="L300" s="27">
        <v>7.3565000608582842</v>
      </c>
      <c r="M300" s="10" t="s">
        <v>5676</v>
      </c>
    </row>
    <row r="301" spans="1:13" x14ac:dyDescent="0.4">
      <c r="A301" s="10">
        <v>299</v>
      </c>
      <c r="B301" s="18" t="s">
        <v>6768</v>
      </c>
      <c r="C301" s="10" t="s">
        <v>6769</v>
      </c>
      <c r="D301" s="18" t="s">
        <v>6770</v>
      </c>
      <c r="E301" s="10" t="s">
        <v>5758</v>
      </c>
      <c r="F301" s="10" t="s">
        <v>2881</v>
      </c>
      <c r="G301" s="18" t="s">
        <v>6771</v>
      </c>
      <c r="H301" s="10">
        <v>20.526</v>
      </c>
      <c r="I301" s="10" t="s">
        <v>2468</v>
      </c>
      <c r="J301" s="18" t="s">
        <v>2469</v>
      </c>
      <c r="K301" s="28">
        <v>332.29533981095005</v>
      </c>
      <c r="L301" s="27">
        <v>6.1193711943062024</v>
      </c>
      <c r="M301" s="10" t="s">
        <v>5676</v>
      </c>
    </row>
    <row r="302" spans="1:13" x14ac:dyDescent="0.4">
      <c r="A302" s="10">
        <v>300</v>
      </c>
      <c r="B302" s="18" t="s">
        <v>6772</v>
      </c>
      <c r="C302" s="10" t="s">
        <v>6769</v>
      </c>
      <c r="D302" s="18" t="s">
        <v>6773</v>
      </c>
      <c r="E302" s="10" t="s">
        <v>4998</v>
      </c>
      <c r="F302" s="10" t="s">
        <v>6774</v>
      </c>
      <c r="G302" s="18" t="s">
        <v>6775</v>
      </c>
      <c r="H302" s="10">
        <v>21.667999999999999</v>
      </c>
      <c r="I302" s="10" t="s">
        <v>2468</v>
      </c>
      <c r="J302" s="18" t="s">
        <v>2469</v>
      </c>
      <c r="K302" s="28">
        <v>340.35794006751001</v>
      </c>
      <c r="L302" s="27">
        <v>2.9821789571708357</v>
      </c>
      <c r="M302" s="10" t="s">
        <v>5676</v>
      </c>
    </row>
    <row r="303" spans="1:13" x14ac:dyDescent="0.4">
      <c r="A303" s="10">
        <v>301</v>
      </c>
      <c r="B303" s="18" t="s">
        <v>6776</v>
      </c>
      <c r="C303" s="10" t="s">
        <v>6769</v>
      </c>
      <c r="D303" s="18" t="s">
        <v>6777</v>
      </c>
      <c r="E303" s="10" t="s">
        <v>113</v>
      </c>
      <c r="F303" s="10" t="s">
        <v>2881</v>
      </c>
      <c r="G303" s="18" t="s">
        <v>6778</v>
      </c>
      <c r="H303" s="10">
        <v>20.675999999999998</v>
      </c>
      <c r="I303" s="10" t="s">
        <v>2468</v>
      </c>
      <c r="J303" s="18" t="s">
        <v>5839</v>
      </c>
      <c r="K303" s="28">
        <v>179.14358988052001</v>
      </c>
      <c r="L303" s="27">
        <v>8.9519047383498158</v>
      </c>
      <c r="M303" s="10" t="s">
        <v>5676</v>
      </c>
    </row>
    <row r="304" spans="1:13" x14ac:dyDescent="0.4">
      <c r="A304" s="10">
        <v>302</v>
      </c>
      <c r="B304" s="18" t="s">
        <v>6779</v>
      </c>
      <c r="C304" s="10" t="s">
        <v>6769</v>
      </c>
      <c r="D304" s="10" t="s">
        <v>6780</v>
      </c>
      <c r="E304" s="10" t="s">
        <v>5820</v>
      </c>
      <c r="F304" s="10" t="s">
        <v>2881</v>
      </c>
      <c r="G304" s="18" t="s">
        <v>6781</v>
      </c>
      <c r="H304" s="10">
        <v>21.111999999999998</v>
      </c>
      <c r="I304" s="10" t="s">
        <v>2468</v>
      </c>
      <c r="J304" s="18" t="s">
        <v>2469</v>
      </c>
      <c r="K304" s="28">
        <v>338.34229000337001</v>
      </c>
      <c r="L304" s="27">
        <v>2.6192362416200763</v>
      </c>
      <c r="M304" s="10" t="s">
        <v>5681</v>
      </c>
    </row>
    <row r="305" spans="1:13" x14ac:dyDescent="0.4">
      <c r="A305" s="10">
        <v>303</v>
      </c>
      <c r="B305" s="18" t="s">
        <v>6782</v>
      </c>
      <c r="C305" s="10" t="s">
        <v>6769</v>
      </c>
      <c r="D305" s="18" t="s">
        <v>6783</v>
      </c>
      <c r="E305" s="10" t="s">
        <v>5723</v>
      </c>
      <c r="F305" s="10" t="s">
        <v>2881</v>
      </c>
      <c r="G305" s="18" t="s">
        <v>6784</v>
      </c>
      <c r="H305" s="10">
        <v>20.073</v>
      </c>
      <c r="I305" s="10" t="s">
        <v>2468</v>
      </c>
      <c r="J305" s="18" t="s">
        <v>2469</v>
      </c>
      <c r="K305" s="28">
        <v>314.30590449465006</v>
      </c>
      <c r="L305" s="27">
        <v>4.8309691220698774</v>
      </c>
      <c r="M305" s="10" t="s">
        <v>5676</v>
      </c>
    </row>
    <row r="306" spans="1:13" x14ac:dyDescent="0.4">
      <c r="A306" s="10">
        <v>304</v>
      </c>
      <c r="B306" s="18" t="s">
        <v>6785</v>
      </c>
      <c r="C306" s="10" t="s">
        <v>6769</v>
      </c>
      <c r="D306" s="18" t="s">
        <v>6786</v>
      </c>
      <c r="E306" s="10" t="s">
        <v>5820</v>
      </c>
      <c r="F306" s="10" t="s">
        <v>6787</v>
      </c>
      <c r="G306" s="18" t="s">
        <v>6788</v>
      </c>
      <c r="H306" s="10">
        <v>20.274999999999999</v>
      </c>
      <c r="I306" s="10" t="s">
        <v>2468</v>
      </c>
      <c r="J306" s="18" t="s">
        <v>2469</v>
      </c>
      <c r="K306" s="28">
        <v>324.29025443051006</v>
      </c>
      <c r="L306" s="27">
        <v>2.5661099631150877</v>
      </c>
      <c r="M306" s="10" t="s">
        <v>5676</v>
      </c>
    </row>
    <row r="307" spans="1:13" x14ac:dyDescent="0.4">
      <c r="A307" s="10">
        <v>305</v>
      </c>
      <c r="B307" s="18" t="s">
        <v>6789</v>
      </c>
      <c r="C307" s="10" t="s">
        <v>6769</v>
      </c>
      <c r="D307" s="18" t="s">
        <v>6790</v>
      </c>
      <c r="E307" s="10" t="s">
        <v>5723</v>
      </c>
      <c r="F307" s="10" t="s">
        <v>6791</v>
      </c>
      <c r="G307" s="18" t="s">
        <v>6792</v>
      </c>
      <c r="H307" s="10">
        <v>18.904</v>
      </c>
      <c r="I307" s="10" t="s">
        <v>2468</v>
      </c>
      <c r="J307" s="18" t="s">
        <v>2469</v>
      </c>
      <c r="K307" s="28">
        <v>356.35285468707002</v>
      </c>
      <c r="L307" s="27">
        <v>7.6688053130606724</v>
      </c>
      <c r="M307" s="10" t="s">
        <v>5676</v>
      </c>
    </row>
    <row r="308" spans="1:13" x14ac:dyDescent="0.4">
      <c r="A308" s="10">
        <v>306</v>
      </c>
      <c r="B308" s="18" t="s">
        <v>6793</v>
      </c>
      <c r="C308" s="10" t="s">
        <v>6769</v>
      </c>
      <c r="D308" s="18" t="s">
        <v>6794</v>
      </c>
      <c r="E308" s="10" t="s">
        <v>4998</v>
      </c>
      <c r="F308" s="10" t="s">
        <v>2881</v>
      </c>
      <c r="G308" s="18" t="s">
        <v>6795</v>
      </c>
      <c r="H308" s="10">
        <v>18.146999999999998</v>
      </c>
      <c r="I308" s="10" t="s">
        <v>2468</v>
      </c>
      <c r="J308" s="18" t="s">
        <v>2469</v>
      </c>
      <c r="K308" s="28">
        <v>280.22765417395004</v>
      </c>
      <c r="L308" s="27">
        <v>2.1681461857892939</v>
      </c>
      <c r="M308" s="10" t="s">
        <v>5676</v>
      </c>
    </row>
    <row r="309" spans="1:13" x14ac:dyDescent="0.4">
      <c r="A309" s="10">
        <v>307</v>
      </c>
      <c r="B309" s="18" t="s">
        <v>6796</v>
      </c>
      <c r="C309" s="10" t="s">
        <v>6769</v>
      </c>
      <c r="D309" s="18" t="s">
        <v>6797</v>
      </c>
      <c r="E309" s="10" t="s">
        <v>148</v>
      </c>
      <c r="F309" s="10" t="s">
        <v>6798</v>
      </c>
      <c r="G309" s="18" t="s">
        <v>6799</v>
      </c>
      <c r="H309" s="10">
        <v>21.015999999999998</v>
      </c>
      <c r="I309" s="10" t="s">
        <v>2468</v>
      </c>
      <c r="J309" s="18" t="s">
        <v>2469</v>
      </c>
      <c r="K309" s="28">
        <v>326.30590449465006</v>
      </c>
      <c r="L309" s="27">
        <v>22.816641212950941</v>
      </c>
      <c r="M309" s="10" t="s">
        <v>5676</v>
      </c>
    </row>
    <row r="310" spans="1:13" x14ac:dyDescent="0.4">
      <c r="A310" s="10">
        <v>308</v>
      </c>
      <c r="B310" s="18" t="s">
        <v>6800</v>
      </c>
      <c r="C310" s="10" t="s">
        <v>6769</v>
      </c>
      <c r="D310" s="18" t="s">
        <v>6801</v>
      </c>
      <c r="E310" s="10" t="s">
        <v>5723</v>
      </c>
      <c r="F310" s="10" t="s">
        <v>2881</v>
      </c>
      <c r="G310" s="18" t="s">
        <v>6802</v>
      </c>
      <c r="H310" s="10">
        <v>17.079999999999998</v>
      </c>
      <c r="I310" s="10" t="s">
        <v>2468</v>
      </c>
      <c r="J310" s="18" t="s">
        <v>2469</v>
      </c>
      <c r="K310" s="28">
        <v>318.24330423809005</v>
      </c>
      <c r="L310" s="27">
        <v>8.2053323211720564</v>
      </c>
      <c r="M310" s="10" t="s">
        <v>5676</v>
      </c>
    </row>
    <row r="311" spans="1:13" x14ac:dyDescent="0.4">
      <c r="A311" s="10">
        <v>309</v>
      </c>
      <c r="B311" s="18" t="s">
        <v>6803</v>
      </c>
      <c r="C311" s="10" t="s">
        <v>6769</v>
      </c>
      <c r="D311" s="18" t="s">
        <v>6804</v>
      </c>
      <c r="E311" s="10" t="s">
        <v>4998</v>
      </c>
      <c r="F311" s="10" t="s">
        <v>2881</v>
      </c>
      <c r="G311" s="18" t="s">
        <v>6805</v>
      </c>
      <c r="H311" s="10">
        <v>19.747</v>
      </c>
      <c r="I311" s="10" t="s">
        <v>2468</v>
      </c>
      <c r="J311" s="18" t="s">
        <v>2469</v>
      </c>
      <c r="K311" s="28">
        <v>354.33720462293002</v>
      </c>
      <c r="L311" s="27">
        <v>2.3882354414874443</v>
      </c>
      <c r="M311" s="10" t="s">
        <v>5676</v>
      </c>
    </row>
    <row r="312" spans="1:13" x14ac:dyDescent="0.4">
      <c r="A312" s="10">
        <v>310</v>
      </c>
      <c r="B312" s="18" t="s">
        <v>6806</v>
      </c>
      <c r="C312" s="10" t="s">
        <v>6769</v>
      </c>
      <c r="D312" s="18" t="s">
        <v>6807</v>
      </c>
      <c r="E312" s="10" t="s">
        <v>141</v>
      </c>
      <c r="F312" s="10" t="s">
        <v>2881</v>
      </c>
      <c r="G312" s="18" t="s">
        <v>6808</v>
      </c>
      <c r="H312" s="10">
        <v>20.870999999999999</v>
      </c>
      <c r="I312" s="10" t="s">
        <v>2468</v>
      </c>
      <c r="J312" s="18" t="s">
        <v>2469</v>
      </c>
      <c r="K312" s="28">
        <v>352.32155455879001</v>
      </c>
      <c r="L312" s="27">
        <v>26.814423349192616</v>
      </c>
      <c r="M312" s="10" t="s">
        <v>5676</v>
      </c>
    </row>
    <row r="313" spans="1:13" x14ac:dyDescent="0.4">
      <c r="A313" s="10">
        <v>311</v>
      </c>
      <c r="B313" s="18" t="s">
        <v>6809</v>
      </c>
      <c r="C313" s="10" t="s">
        <v>6769</v>
      </c>
      <c r="D313" s="18" t="s">
        <v>6810</v>
      </c>
      <c r="E313" s="10" t="s">
        <v>50</v>
      </c>
      <c r="F313" s="10" t="s">
        <v>2881</v>
      </c>
      <c r="G313" s="18" t="s">
        <v>6811</v>
      </c>
      <c r="H313" s="10">
        <v>20.492999999999999</v>
      </c>
      <c r="I313" s="10" t="s">
        <v>2468</v>
      </c>
      <c r="J313" s="18" t="s">
        <v>2469</v>
      </c>
      <c r="K313" s="28">
        <v>350.30590449465006</v>
      </c>
      <c r="L313" s="27">
        <v>2.2214647206560074</v>
      </c>
      <c r="M313" s="10" t="s">
        <v>5676</v>
      </c>
    </row>
    <row r="314" spans="1:13" x14ac:dyDescent="0.4">
      <c r="A314" s="10">
        <v>312</v>
      </c>
      <c r="B314" s="18" t="s">
        <v>6812</v>
      </c>
      <c r="C314" s="10" t="s">
        <v>6769</v>
      </c>
      <c r="D314" s="18" t="s">
        <v>6813</v>
      </c>
      <c r="E314" s="10" t="s">
        <v>5758</v>
      </c>
      <c r="F314" s="10" t="s">
        <v>2881</v>
      </c>
      <c r="G314" s="18" t="s">
        <v>6814</v>
      </c>
      <c r="H314" s="10">
        <v>20.919</v>
      </c>
      <c r="I314" s="10" t="s">
        <v>2468</v>
      </c>
      <c r="J314" s="18" t="s">
        <v>2469</v>
      </c>
      <c r="K314" s="28">
        <v>366.33720462293002</v>
      </c>
      <c r="L314" s="27">
        <v>17.530335583447975</v>
      </c>
      <c r="M314" s="10" t="s">
        <v>5676</v>
      </c>
    </row>
    <row r="315" spans="1:13" x14ac:dyDescent="0.4">
      <c r="A315" s="10">
        <v>313</v>
      </c>
      <c r="B315" s="18" t="s">
        <v>6815</v>
      </c>
      <c r="C315" s="10" t="s">
        <v>6769</v>
      </c>
      <c r="D315" s="18" t="s">
        <v>6816</v>
      </c>
      <c r="E315" s="10" t="s">
        <v>148</v>
      </c>
      <c r="F315" s="10" t="s">
        <v>2881</v>
      </c>
      <c r="G315" s="18" t="s">
        <v>6817</v>
      </c>
      <c r="H315" s="10">
        <v>20.765000000000001</v>
      </c>
      <c r="I315" s="10" t="s">
        <v>2468</v>
      </c>
      <c r="J315" s="18" t="s">
        <v>2469</v>
      </c>
      <c r="K315" s="28">
        <v>362.30590449465006</v>
      </c>
      <c r="L315" s="27">
        <v>18.681110526126709</v>
      </c>
      <c r="M315" s="10" t="s">
        <v>5676</v>
      </c>
    </row>
    <row r="316" spans="1:13" x14ac:dyDescent="0.4">
      <c r="A316" s="10">
        <v>314</v>
      </c>
      <c r="B316" s="18" t="s">
        <v>6818</v>
      </c>
      <c r="C316" s="10" t="s">
        <v>6769</v>
      </c>
      <c r="D316" s="18" t="s">
        <v>6819</v>
      </c>
      <c r="E316" s="10" t="s">
        <v>5723</v>
      </c>
      <c r="F316" s="10" t="s">
        <v>2881</v>
      </c>
      <c r="G316" s="18" t="s">
        <v>6820</v>
      </c>
      <c r="H316" s="10">
        <v>19.747</v>
      </c>
      <c r="I316" s="10" t="s">
        <v>2468</v>
      </c>
      <c r="J316" s="18" t="s">
        <v>2469</v>
      </c>
      <c r="K316" s="28">
        <v>376.32155455879001</v>
      </c>
      <c r="L316" s="27">
        <v>4.915097696805339</v>
      </c>
      <c r="M316" s="10" t="s">
        <v>5676</v>
      </c>
    </row>
    <row r="317" spans="1:13" x14ac:dyDescent="0.4">
      <c r="A317" s="10">
        <v>315</v>
      </c>
      <c r="B317" s="18" t="s">
        <v>6821</v>
      </c>
      <c r="C317" s="10" t="s">
        <v>6769</v>
      </c>
      <c r="D317" s="18" t="s">
        <v>6822</v>
      </c>
      <c r="E317" s="10" t="s">
        <v>5758</v>
      </c>
      <c r="F317" s="10" t="s">
        <v>2881</v>
      </c>
      <c r="G317" s="18" t="s">
        <v>6823</v>
      </c>
      <c r="H317" s="10">
        <v>6.7510000000000003</v>
      </c>
      <c r="I317" s="10" t="s">
        <v>2468</v>
      </c>
      <c r="J317" s="18" t="s">
        <v>2469</v>
      </c>
      <c r="K317" s="28">
        <v>146.11810372496998</v>
      </c>
      <c r="L317" s="27">
        <v>10.177293961830568</v>
      </c>
      <c r="M317" s="10" t="s">
        <v>5676</v>
      </c>
    </row>
    <row r="318" spans="1:13" x14ac:dyDescent="0.4">
      <c r="A318" s="10">
        <v>316</v>
      </c>
      <c r="B318" s="18" t="s">
        <v>6824</v>
      </c>
      <c r="C318" s="10" t="s">
        <v>6769</v>
      </c>
      <c r="D318" s="18" t="s">
        <v>6825</v>
      </c>
      <c r="E318" s="10" t="s">
        <v>113</v>
      </c>
      <c r="F318" s="10" t="s">
        <v>2881</v>
      </c>
      <c r="G318" s="18" t="s">
        <v>6826</v>
      </c>
      <c r="H318" s="10">
        <v>4.4820000000000002</v>
      </c>
      <c r="I318" s="10" t="s">
        <v>2468</v>
      </c>
      <c r="J318" s="18" t="s">
        <v>2469</v>
      </c>
      <c r="K318" s="28">
        <v>160.13375378910999</v>
      </c>
      <c r="L318" s="27">
        <v>1.6093988418798981</v>
      </c>
      <c r="M318" s="10" t="s">
        <v>5676</v>
      </c>
    </row>
    <row r="319" spans="1:13" x14ac:dyDescent="0.4">
      <c r="A319" s="10">
        <v>317</v>
      </c>
      <c r="B319" s="10" t="s">
        <v>6827</v>
      </c>
      <c r="C319" s="10" t="s">
        <v>6769</v>
      </c>
      <c r="D319" s="10" t="s">
        <v>5984</v>
      </c>
      <c r="E319" s="10" t="s">
        <v>4998</v>
      </c>
      <c r="F319" s="10" t="s">
        <v>2881</v>
      </c>
      <c r="G319" s="18" t="s">
        <v>6828</v>
      </c>
      <c r="H319" s="10">
        <v>8.6</v>
      </c>
      <c r="I319" s="10" t="s">
        <v>2468</v>
      </c>
      <c r="J319" s="18" t="s">
        <v>6152</v>
      </c>
      <c r="K319" s="28">
        <v>133.09769853255</v>
      </c>
      <c r="L319" s="27">
        <v>1.772894481532743</v>
      </c>
      <c r="M319" s="10" t="s">
        <v>5681</v>
      </c>
    </row>
    <row r="320" spans="1:13" x14ac:dyDescent="0.4">
      <c r="A320" s="10">
        <v>318</v>
      </c>
      <c r="B320" s="18" t="s">
        <v>6829</v>
      </c>
      <c r="C320" s="10" t="s">
        <v>6769</v>
      </c>
      <c r="D320" s="10" t="s">
        <v>6830</v>
      </c>
      <c r="E320" s="10" t="s">
        <v>4998</v>
      </c>
      <c r="F320" s="10" t="s">
        <v>6831</v>
      </c>
      <c r="G320" s="18" t="s">
        <v>6832</v>
      </c>
      <c r="H320" s="10">
        <v>19.856000000000002</v>
      </c>
      <c r="I320" s="10" t="s">
        <v>2468</v>
      </c>
      <c r="J320" s="18" t="s">
        <v>2469</v>
      </c>
      <c r="K320" s="28">
        <v>282.27968974681005</v>
      </c>
      <c r="L320" s="27">
        <v>1.2878269605168442</v>
      </c>
      <c r="M320" s="10" t="s">
        <v>5681</v>
      </c>
    </row>
    <row r="321" spans="1:13" x14ac:dyDescent="0.4">
      <c r="A321" s="10">
        <v>319</v>
      </c>
      <c r="B321" s="18" t="s">
        <v>6833</v>
      </c>
      <c r="C321" s="10" t="s">
        <v>6769</v>
      </c>
      <c r="D321" s="18" t="s">
        <v>6834</v>
      </c>
      <c r="E321" s="10" t="s">
        <v>113</v>
      </c>
      <c r="F321" s="10" t="s">
        <v>2881</v>
      </c>
      <c r="G321" s="18" t="s">
        <v>6835</v>
      </c>
      <c r="H321" s="10">
        <v>20.521999999999998</v>
      </c>
      <c r="I321" s="10" t="s">
        <v>2468</v>
      </c>
      <c r="J321" s="18" t="s">
        <v>2469</v>
      </c>
      <c r="K321" s="28">
        <v>310.31098987509006</v>
      </c>
      <c r="L321" s="27">
        <v>1.8488046450021316</v>
      </c>
      <c r="M321" s="10" t="s">
        <v>5676</v>
      </c>
    </row>
    <row r="322" spans="1:13" x14ac:dyDescent="0.4">
      <c r="A322" s="10">
        <v>320</v>
      </c>
      <c r="B322" s="18" t="s">
        <v>6836</v>
      </c>
      <c r="C322" s="10" t="s">
        <v>6837</v>
      </c>
      <c r="D322" s="18" t="s">
        <v>6838</v>
      </c>
      <c r="E322" s="10" t="s">
        <v>6053</v>
      </c>
      <c r="F322" s="10" t="s">
        <v>6839</v>
      </c>
      <c r="G322" s="18" t="s">
        <v>6840</v>
      </c>
      <c r="H322" s="10">
        <v>18.053999999999998</v>
      </c>
      <c r="I322" s="10" t="s">
        <v>2468</v>
      </c>
      <c r="J322" s="18" t="s">
        <v>2469</v>
      </c>
      <c r="K322" s="28">
        <v>443.20831571170004</v>
      </c>
      <c r="L322" s="27">
        <v>7.847308519190566</v>
      </c>
      <c r="M322" s="10" t="s">
        <v>5676</v>
      </c>
    </row>
    <row r="323" spans="1:13" x14ac:dyDescent="0.4">
      <c r="A323" s="10">
        <v>321</v>
      </c>
      <c r="B323" s="10" t="s">
        <v>6841</v>
      </c>
      <c r="C323" s="10" t="s">
        <v>6837</v>
      </c>
      <c r="D323" s="10" t="s">
        <v>6842</v>
      </c>
      <c r="E323" s="10" t="s">
        <v>57</v>
      </c>
      <c r="F323" s="10" t="s">
        <v>6843</v>
      </c>
      <c r="G323" s="18" t="s">
        <v>6844</v>
      </c>
      <c r="H323" s="10">
        <v>12.965</v>
      </c>
      <c r="I323" s="10" t="s">
        <v>2468</v>
      </c>
      <c r="J323" s="18" t="s">
        <v>2469</v>
      </c>
      <c r="K323" s="28">
        <v>190.08680359668998</v>
      </c>
      <c r="L323" s="27">
        <v>2.1848453188092294</v>
      </c>
      <c r="M323" s="10" t="s">
        <v>5681</v>
      </c>
    </row>
    <row r="324" spans="1:13" x14ac:dyDescent="0.4">
      <c r="A324" s="10">
        <v>322</v>
      </c>
      <c r="B324" s="10" t="s">
        <v>6845</v>
      </c>
      <c r="C324" s="10" t="s">
        <v>6837</v>
      </c>
      <c r="D324" s="10" t="s">
        <v>6846</v>
      </c>
      <c r="E324" s="10" t="s">
        <v>5882</v>
      </c>
      <c r="F324" s="18" t="s">
        <v>6847</v>
      </c>
      <c r="G324" s="18" t="s">
        <v>6848</v>
      </c>
      <c r="H324" s="10">
        <v>4.0990000000000002</v>
      </c>
      <c r="I324" s="10" t="s">
        <v>2468</v>
      </c>
      <c r="J324" s="18" t="s">
        <v>2469</v>
      </c>
      <c r="K324" s="28">
        <v>160.07623891298999</v>
      </c>
      <c r="L324" s="27">
        <v>4.4817651193320636</v>
      </c>
      <c r="M324" s="10" t="s">
        <v>5681</v>
      </c>
    </row>
    <row r="325" spans="1:13" x14ac:dyDescent="0.4">
      <c r="A325" s="10">
        <v>323</v>
      </c>
      <c r="B325" s="18" t="s">
        <v>6849</v>
      </c>
      <c r="C325" s="10" t="s">
        <v>6837</v>
      </c>
      <c r="D325" s="10" t="s">
        <v>6850</v>
      </c>
      <c r="E325" s="10" t="s">
        <v>5758</v>
      </c>
      <c r="F325" s="10" t="s">
        <v>6851</v>
      </c>
      <c r="G325" s="18" t="s">
        <v>6852</v>
      </c>
      <c r="H325" s="10">
        <v>12.667</v>
      </c>
      <c r="I325" s="10" t="s">
        <v>2468</v>
      </c>
      <c r="J325" s="18" t="s">
        <v>2469</v>
      </c>
      <c r="K325" s="28">
        <v>176.07115353254997</v>
      </c>
      <c r="L325" s="27">
        <v>8.1238715659803784</v>
      </c>
      <c r="M325" s="10" t="s">
        <v>5681</v>
      </c>
    </row>
    <row r="326" spans="1:13" x14ac:dyDescent="0.4">
      <c r="A326" s="10">
        <v>324</v>
      </c>
      <c r="B326" s="18" t="s">
        <v>6853</v>
      </c>
      <c r="C326" s="10" t="s">
        <v>6837</v>
      </c>
      <c r="D326" s="18" t="s">
        <v>6854</v>
      </c>
      <c r="E326" s="10" t="s">
        <v>148</v>
      </c>
      <c r="F326" s="10" t="s">
        <v>6855</v>
      </c>
      <c r="G326" s="18" t="s">
        <v>6856</v>
      </c>
      <c r="H326" s="10">
        <v>4.75</v>
      </c>
      <c r="I326" s="10" t="s">
        <v>2468</v>
      </c>
      <c r="J326" s="18" t="s">
        <v>2469</v>
      </c>
      <c r="K326" s="28">
        <v>157.07657326615998</v>
      </c>
      <c r="L326" s="27">
        <v>11.638161419263515</v>
      </c>
      <c r="M326" s="10" t="s">
        <v>5676</v>
      </c>
    </row>
    <row r="327" spans="1:13" x14ac:dyDescent="0.4">
      <c r="A327" s="10">
        <v>325</v>
      </c>
      <c r="B327" s="18" t="s">
        <v>6857</v>
      </c>
      <c r="C327" s="10" t="s">
        <v>6837</v>
      </c>
      <c r="D327" s="18" t="s">
        <v>6858</v>
      </c>
      <c r="E327" s="10" t="s">
        <v>99</v>
      </c>
      <c r="F327" s="10" t="s">
        <v>2881</v>
      </c>
      <c r="G327" s="18" t="s">
        <v>6859</v>
      </c>
      <c r="H327" s="10">
        <v>3.7770000000000001</v>
      </c>
      <c r="I327" s="10" t="s">
        <v>2468</v>
      </c>
      <c r="J327" s="18" t="s">
        <v>2469</v>
      </c>
      <c r="K327" s="28">
        <v>275.13956744554002</v>
      </c>
      <c r="L327" s="27">
        <v>5.3433468445766668</v>
      </c>
      <c r="M327" s="10" t="s">
        <v>5676</v>
      </c>
    </row>
    <row r="328" spans="1:13" x14ac:dyDescent="0.4">
      <c r="A328" s="10">
        <v>326</v>
      </c>
      <c r="B328" s="18" t="s">
        <v>6860</v>
      </c>
      <c r="C328" s="10" t="s">
        <v>6837</v>
      </c>
      <c r="D328" s="10" t="s">
        <v>5762</v>
      </c>
      <c r="E328" s="10" t="s">
        <v>5820</v>
      </c>
      <c r="F328" s="10" t="s">
        <v>2881</v>
      </c>
      <c r="G328" s="18" t="s">
        <v>6861</v>
      </c>
      <c r="H328" s="10">
        <v>12.425000000000001</v>
      </c>
      <c r="I328" s="10" t="s">
        <v>2468</v>
      </c>
      <c r="J328" s="18" t="s">
        <v>2469</v>
      </c>
      <c r="K328" s="28">
        <v>206.08171821624998</v>
      </c>
      <c r="L328" s="27">
        <v>3.51113947284342</v>
      </c>
      <c r="M328" s="10" t="s">
        <v>5681</v>
      </c>
    </row>
    <row r="329" spans="1:13" x14ac:dyDescent="0.4">
      <c r="A329" s="10">
        <v>327</v>
      </c>
      <c r="B329" s="10" t="s">
        <v>6862</v>
      </c>
      <c r="C329" s="10" t="s">
        <v>6837</v>
      </c>
      <c r="D329" s="10" t="s">
        <v>6863</v>
      </c>
      <c r="E329" s="10" t="s">
        <v>5758</v>
      </c>
      <c r="F329" s="10" t="s">
        <v>6864</v>
      </c>
      <c r="G329" s="18" t="s">
        <v>6865</v>
      </c>
      <c r="H329" s="10">
        <v>4.6769999999999996</v>
      </c>
      <c r="I329" s="10" t="s">
        <v>2468</v>
      </c>
      <c r="J329" s="18" t="s">
        <v>2469</v>
      </c>
      <c r="K329" s="28">
        <v>120.08132429343</v>
      </c>
      <c r="L329" s="27">
        <v>5.6271187047189475</v>
      </c>
      <c r="M329" s="10" t="s">
        <v>5681</v>
      </c>
    </row>
    <row r="330" spans="1:13" x14ac:dyDescent="0.4">
      <c r="A330" s="10">
        <v>328</v>
      </c>
      <c r="B330" s="18" t="s">
        <v>6866</v>
      </c>
      <c r="C330" s="18" t="s">
        <v>6867</v>
      </c>
      <c r="D330" s="18" t="s">
        <v>6868</v>
      </c>
      <c r="E330" s="10" t="s">
        <v>5674</v>
      </c>
      <c r="F330" s="10" t="s">
        <v>6869</v>
      </c>
      <c r="G330" s="18" t="s">
        <v>6870</v>
      </c>
      <c r="H330" s="10">
        <v>17.606999999999999</v>
      </c>
      <c r="I330" s="10" t="s">
        <v>2474</v>
      </c>
      <c r="J330" s="18" t="s">
        <v>2475</v>
      </c>
      <c r="K330" s="28">
        <v>353.17291496108999</v>
      </c>
      <c r="L330" s="27">
        <v>18.386003605254807</v>
      </c>
      <c r="M330" s="10" t="s">
        <v>5676</v>
      </c>
    </row>
    <row r="331" spans="1:13" x14ac:dyDescent="0.4">
      <c r="A331" s="10">
        <v>329</v>
      </c>
      <c r="B331" s="18" t="s">
        <v>6871</v>
      </c>
      <c r="C331" s="18" t="s">
        <v>6867</v>
      </c>
      <c r="D331" s="18" t="s">
        <v>6872</v>
      </c>
      <c r="E331" s="10" t="s">
        <v>5674</v>
      </c>
      <c r="F331" s="10" t="s">
        <v>6873</v>
      </c>
      <c r="G331" s="18" t="s">
        <v>6874</v>
      </c>
      <c r="H331" s="10">
        <v>19.018999999999998</v>
      </c>
      <c r="I331" s="10" t="s">
        <v>2474</v>
      </c>
      <c r="J331" s="18" t="s">
        <v>2475</v>
      </c>
      <c r="K331" s="28">
        <v>381.20421508937</v>
      </c>
      <c r="L331" s="27">
        <v>24.967530336777919</v>
      </c>
      <c r="M331" s="10" t="s">
        <v>5681</v>
      </c>
    </row>
    <row r="332" spans="1:13" x14ac:dyDescent="0.4">
      <c r="A332" s="10">
        <v>330</v>
      </c>
      <c r="B332" s="18" t="s">
        <v>6875</v>
      </c>
      <c r="C332" s="18" t="s">
        <v>6867</v>
      </c>
      <c r="D332" s="18" t="s">
        <v>6876</v>
      </c>
      <c r="E332" s="10" t="s">
        <v>5030</v>
      </c>
      <c r="F332" s="10" t="s">
        <v>2881</v>
      </c>
      <c r="G332" s="18" t="s">
        <v>6877</v>
      </c>
      <c r="H332" s="10">
        <v>19.597000000000001</v>
      </c>
      <c r="I332" s="10" t="s">
        <v>2474</v>
      </c>
      <c r="J332" s="18" t="s">
        <v>2475</v>
      </c>
      <c r="K332" s="28">
        <v>395.21986515351</v>
      </c>
      <c r="L332" s="27">
        <v>11.78518649521601</v>
      </c>
      <c r="M332" s="10" t="s">
        <v>5676</v>
      </c>
    </row>
    <row r="333" spans="1:13" x14ac:dyDescent="0.4">
      <c r="A333" s="10">
        <v>331</v>
      </c>
      <c r="B333" s="18" t="s">
        <v>6878</v>
      </c>
      <c r="C333" s="18" t="s">
        <v>6867</v>
      </c>
      <c r="D333" s="18" t="s">
        <v>6879</v>
      </c>
      <c r="E333" s="10" t="s">
        <v>5028</v>
      </c>
      <c r="F333" s="18" t="s">
        <v>6880</v>
      </c>
      <c r="G333" s="18" t="s">
        <v>6881</v>
      </c>
      <c r="H333" s="10">
        <v>18.995000000000001</v>
      </c>
      <c r="I333" s="10" t="s">
        <v>2474</v>
      </c>
      <c r="J333" s="18" t="s">
        <v>5687</v>
      </c>
      <c r="K333" s="28">
        <v>409.23551521765</v>
      </c>
      <c r="L333" s="27">
        <v>6.3065106645028335</v>
      </c>
      <c r="M333" s="10" t="s">
        <v>5681</v>
      </c>
    </row>
    <row r="334" spans="1:13" x14ac:dyDescent="0.4">
      <c r="A334" s="10">
        <v>332</v>
      </c>
      <c r="B334" s="18" t="s">
        <v>6882</v>
      </c>
      <c r="C334" s="18" t="s">
        <v>6867</v>
      </c>
      <c r="D334" s="18" t="s">
        <v>6883</v>
      </c>
      <c r="E334" s="10" t="s">
        <v>5674</v>
      </c>
      <c r="F334" s="10" t="s">
        <v>2881</v>
      </c>
      <c r="G334" s="18" t="s">
        <v>6884</v>
      </c>
      <c r="H334" s="10">
        <v>19.338999999999999</v>
      </c>
      <c r="I334" s="10" t="s">
        <v>2474</v>
      </c>
      <c r="J334" s="18" t="s">
        <v>2475</v>
      </c>
      <c r="K334" s="28">
        <v>407.21986515351</v>
      </c>
      <c r="L334" s="27">
        <v>11.699322403617046</v>
      </c>
      <c r="M334" s="10" t="s">
        <v>5676</v>
      </c>
    </row>
    <row r="335" spans="1:13" x14ac:dyDescent="0.4">
      <c r="A335" s="10">
        <v>333</v>
      </c>
      <c r="B335" s="18" t="s">
        <v>6885</v>
      </c>
      <c r="C335" s="18" t="s">
        <v>6867</v>
      </c>
      <c r="D335" s="18" t="s">
        <v>6886</v>
      </c>
      <c r="E335" s="10" t="s">
        <v>141</v>
      </c>
      <c r="F335" s="10" t="s">
        <v>2881</v>
      </c>
      <c r="G335" s="18" t="s">
        <v>6887</v>
      </c>
      <c r="H335" s="10">
        <v>20.567</v>
      </c>
      <c r="I335" s="10" t="s">
        <v>2474</v>
      </c>
      <c r="J335" s="18" t="s">
        <v>5687</v>
      </c>
      <c r="K335" s="28">
        <v>423.25116528178995</v>
      </c>
      <c r="L335" s="27">
        <v>6.1153908223828735</v>
      </c>
      <c r="M335" s="10" t="s">
        <v>5681</v>
      </c>
    </row>
    <row r="336" spans="1:13" x14ac:dyDescent="0.4">
      <c r="A336" s="10">
        <v>334</v>
      </c>
      <c r="B336" s="18" t="s">
        <v>6888</v>
      </c>
      <c r="C336" s="18" t="s">
        <v>6867</v>
      </c>
      <c r="D336" s="18" t="s">
        <v>6889</v>
      </c>
      <c r="E336" s="10" t="s">
        <v>5028</v>
      </c>
      <c r="F336" s="10" t="s">
        <v>6890</v>
      </c>
      <c r="G336" s="18" t="s">
        <v>6891</v>
      </c>
      <c r="H336" s="10">
        <v>21.010999999999999</v>
      </c>
      <c r="I336" s="10" t="s">
        <v>2474</v>
      </c>
      <c r="J336" s="18" t="s">
        <v>2475</v>
      </c>
      <c r="K336" s="28">
        <v>437.26681534592996</v>
      </c>
      <c r="L336" s="27">
        <v>5.7035176558787652</v>
      </c>
      <c r="M336" s="10" t="s">
        <v>5676</v>
      </c>
    </row>
    <row r="337" spans="1:13" x14ac:dyDescent="0.4">
      <c r="A337" s="10">
        <v>335</v>
      </c>
      <c r="B337" s="18" t="s">
        <v>6892</v>
      </c>
      <c r="C337" s="18" t="s">
        <v>6867</v>
      </c>
      <c r="D337" s="18" t="s">
        <v>6893</v>
      </c>
      <c r="E337" s="10" t="s">
        <v>5743</v>
      </c>
      <c r="F337" s="18" t="s">
        <v>6894</v>
      </c>
      <c r="G337" s="18" t="s">
        <v>6895</v>
      </c>
      <c r="H337" s="10">
        <v>19.245999999999999</v>
      </c>
      <c r="I337" s="10" t="s">
        <v>2474</v>
      </c>
      <c r="J337" s="18" t="s">
        <v>5687</v>
      </c>
      <c r="K337" s="28">
        <v>435.25116528178995</v>
      </c>
      <c r="L337" s="27">
        <v>13.599017184950849</v>
      </c>
      <c r="M337" s="10" t="s">
        <v>5681</v>
      </c>
    </row>
    <row r="338" spans="1:13" x14ac:dyDescent="0.4">
      <c r="A338" s="10">
        <v>336</v>
      </c>
      <c r="B338" s="18" t="s">
        <v>6896</v>
      </c>
      <c r="C338" s="18" t="s">
        <v>6867</v>
      </c>
      <c r="D338" s="18" t="s">
        <v>6897</v>
      </c>
      <c r="E338" s="10" t="s">
        <v>5028</v>
      </c>
      <c r="F338" s="10" t="s">
        <v>2881</v>
      </c>
      <c r="G338" s="18" t="s">
        <v>6898</v>
      </c>
      <c r="H338" s="10">
        <v>19.710999999999999</v>
      </c>
      <c r="I338" s="10" t="s">
        <v>2474</v>
      </c>
      <c r="J338" s="18" t="s">
        <v>2475</v>
      </c>
      <c r="K338" s="28">
        <v>433.23551521765</v>
      </c>
      <c r="L338" s="27">
        <v>6.9958522837012564</v>
      </c>
      <c r="M338" s="10" t="s">
        <v>5676</v>
      </c>
    </row>
    <row r="339" spans="1:13" x14ac:dyDescent="0.4">
      <c r="A339" s="10">
        <v>337</v>
      </c>
      <c r="B339" s="18" t="s">
        <v>6899</v>
      </c>
      <c r="C339" s="18" t="s">
        <v>6867</v>
      </c>
      <c r="D339" s="18" t="s">
        <v>6900</v>
      </c>
      <c r="E339" s="10" t="s">
        <v>141</v>
      </c>
      <c r="F339" s="10" t="s">
        <v>2881</v>
      </c>
      <c r="G339" s="18" t="s">
        <v>6901</v>
      </c>
      <c r="H339" s="10">
        <v>19.875</v>
      </c>
      <c r="I339" s="10" t="s">
        <v>2474</v>
      </c>
      <c r="J339" s="18" t="s">
        <v>2475</v>
      </c>
      <c r="K339" s="28">
        <v>431.21986515351</v>
      </c>
      <c r="L339" s="27">
        <v>8.2471280784144056</v>
      </c>
      <c r="M339" s="10" t="s">
        <v>5676</v>
      </c>
    </row>
    <row r="340" spans="1:13" x14ac:dyDescent="0.4">
      <c r="A340" s="10">
        <v>338</v>
      </c>
      <c r="B340" s="18" t="s">
        <v>6902</v>
      </c>
      <c r="C340" s="18" t="s">
        <v>6867</v>
      </c>
      <c r="D340" s="18" t="s">
        <v>6903</v>
      </c>
      <c r="E340" s="10" t="s">
        <v>141</v>
      </c>
      <c r="F340" s="10" t="s">
        <v>6904</v>
      </c>
      <c r="G340" s="18" t="s">
        <v>6905</v>
      </c>
      <c r="H340" s="10">
        <v>20.399999999999999</v>
      </c>
      <c r="I340" s="10" t="s">
        <v>2474</v>
      </c>
      <c r="J340" s="18" t="s">
        <v>2475</v>
      </c>
      <c r="K340" s="28">
        <v>451.28246541006996</v>
      </c>
      <c r="L340" s="27">
        <v>19.205152507789126</v>
      </c>
      <c r="M340" s="10" t="s">
        <v>5676</v>
      </c>
    </row>
    <row r="341" spans="1:13" x14ac:dyDescent="0.4">
      <c r="A341" s="10">
        <v>339</v>
      </c>
      <c r="B341" s="18" t="s">
        <v>6906</v>
      </c>
      <c r="C341" s="18" t="s">
        <v>6867</v>
      </c>
      <c r="D341" s="18" t="s">
        <v>6907</v>
      </c>
      <c r="E341" s="10" t="s">
        <v>5882</v>
      </c>
      <c r="F341" s="10" t="s">
        <v>2881</v>
      </c>
      <c r="G341" s="18" t="s">
        <v>6908</v>
      </c>
      <c r="H341" s="10">
        <v>21.012</v>
      </c>
      <c r="I341" s="10" t="s">
        <v>2474</v>
      </c>
      <c r="J341" s="18" t="s">
        <v>2475</v>
      </c>
      <c r="K341" s="28">
        <v>459.25116528178995</v>
      </c>
      <c r="L341" s="27">
        <v>7.7050330409660583</v>
      </c>
      <c r="M341" s="10" t="s">
        <v>5676</v>
      </c>
    </row>
    <row r="342" spans="1:13" x14ac:dyDescent="0.4">
      <c r="A342" s="10">
        <v>340</v>
      </c>
      <c r="B342" s="18" t="s">
        <v>6909</v>
      </c>
      <c r="C342" s="18" t="s">
        <v>6867</v>
      </c>
      <c r="D342" s="18" t="s">
        <v>6910</v>
      </c>
      <c r="E342" s="10" t="s">
        <v>141</v>
      </c>
      <c r="F342" s="10" t="s">
        <v>2881</v>
      </c>
      <c r="G342" s="18" t="s">
        <v>6911</v>
      </c>
      <c r="H342" s="10">
        <v>20.117999999999999</v>
      </c>
      <c r="I342" s="10" t="s">
        <v>2474</v>
      </c>
      <c r="J342" s="18" t="s">
        <v>2475</v>
      </c>
      <c r="K342" s="28">
        <v>457.23551521765</v>
      </c>
      <c r="L342" s="27">
        <v>14.934705708269661</v>
      </c>
      <c r="M342" s="10" t="s">
        <v>5676</v>
      </c>
    </row>
    <row r="343" spans="1:13" x14ac:dyDescent="0.4">
      <c r="A343" s="10">
        <v>341</v>
      </c>
      <c r="B343" s="18" t="s">
        <v>6912</v>
      </c>
      <c r="C343" s="18" t="s">
        <v>6867</v>
      </c>
      <c r="D343" s="18" t="s">
        <v>6913</v>
      </c>
      <c r="E343" s="10" t="s">
        <v>141</v>
      </c>
      <c r="F343" s="10" t="s">
        <v>2881</v>
      </c>
      <c r="G343" s="18" t="s">
        <v>6914</v>
      </c>
      <c r="H343" s="10">
        <v>19.713999999999999</v>
      </c>
      <c r="I343" s="10" t="s">
        <v>2474</v>
      </c>
      <c r="J343" s="18" t="s">
        <v>2475</v>
      </c>
      <c r="K343" s="28">
        <v>455.21986515351</v>
      </c>
      <c r="L343" s="27">
        <v>6.9830428713256527</v>
      </c>
      <c r="M343" s="10" t="s">
        <v>5676</v>
      </c>
    </row>
    <row r="344" spans="1:13" x14ac:dyDescent="0.4">
      <c r="A344" s="10">
        <v>342</v>
      </c>
      <c r="B344" s="18" t="s">
        <v>6915</v>
      </c>
      <c r="C344" s="18" t="s">
        <v>6867</v>
      </c>
      <c r="D344" s="18" t="s">
        <v>6916</v>
      </c>
      <c r="E344" s="10" t="s">
        <v>141</v>
      </c>
      <c r="F344" s="10" t="s">
        <v>2881</v>
      </c>
      <c r="G344" s="18" t="s">
        <v>6917</v>
      </c>
      <c r="H344" s="10">
        <v>21.434999999999999</v>
      </c>
      <c r="I344" s="10" t="s">
        <v>2474</v>
      </c>
      <c r="J344" s="18" t="s">
        <v>2475</v>
      </c>
      <c r="K344" s="28">
        <v>477.29811547420996</v>
      </c>
      <c r="L344" s="27">
        <v>4.6703177393721917</v>
      </c>
      <c r="M344" s="10" t="s">
        <v>5676</v>
      </c>
    </row>
    <row r="345" spans="1:13" x14ac:dyDescent="0.4">
      <c r="A345" s="10">
        <v>343</v>
      </c>
      <c r="B345" s="18" t="s">
        <v>6918</v>
      </c>
      <c r="C345" s="18" t="s">
        <v>6867</v>
      </c>
      <c r="D345" s="18" t="s">
        <v>6919</v>
      </c>
      <c r="E345" s="10" t="s">
        <v>5882</v>
      </c>
      <c r="F345" s="10" t="s">
        <v>2881</v>
      </c>
      <c r="G345" s="18" t="s">
        <v>6920</v>
      </c>
      <c r="H345" s="10">
        <v>21.436</v>
      </c>
      <c r="I345" s="10" t="s">
        <v>2474</v>
      </c>
      <c r="J345" s="18" t="s">
        <v>2475</v>
      </c>
      <c r="K345" s="28">
        <v>473.26681534592996</v>
      </c>
      <c r="L345" s="27">
        <v>7.7265591755012935</v>
      </c>
      <c r="M345" s="10" t="s">
        <v>5676</v>
      </c>
    </row>
    <row r="346" spans="1:13" x14ac:dyDescent="0.4">
      <c r="A346" s="10">
        <v>344</v>
      </c>
      <c r="B346" s="18" t="s">
        <v>6921</v>
      </c>
      <c r="C346" s="18" t="s">
        <v>6867</v>
      </c>
      <c r="D346" s="18" t="s">
        <v>6922</v>
      </c>
      <c r="E346" s="10" t="s">
        <v>141</v>
      </c>
      <c r="F346" s="10" t="s">
        <v>2881</v>
      </c>
      <c r="G346" s="18" t="s">
        <v>6923</v>
      </c>
      <c r="H346" s="10">
        <v>19.716000000000001</v>
      </c>
      <c r="I346" s="10" t="s">
        <v>2474</v>
      </c>
      <c r="J346" s="18" t="s">
        <v>2475</v>
      </c>
      <c r="K346" s="28">
        <v>469.23551521765</v>
      </c>
      <c r="L346" s="27">
        <v>6.7718427939503663</v>
      </c>
      <c r="M346" s="10" t="s">
        <v>5676</v>
      </c>
    </row>
    <row r="347" spans="1:13" x14ac:dyDescent="0.4">
      <c r="A347" s="10">
        <v>345</v>
      </c>
      <c r="B347" s="18" t="s">
        <v>6924</v>
      </c>
      <c r="C347" s="18" t="s">
        <v>6867</v>
      </c>
      <c r="D347" s="18" t="s">
        <v>6925</v>
      </c>
      <c r="E347" s="10" t="s">
        <v>141</v>
      </c>
      <c r="F347" s="10" t="s">
        <v>2881</v>
      </c>
      <c r="G347" s="18" t="s">
        <v>6926</v>
      </c>
      <c r="H347" s="10">
        <v>19.690999999999999</v>
      </c>
      <c r="I347" s="10" t="s">
        <v>2474</v>
      </c>
      <c r="J347" s="18" t="s">
        <v>2475</v>
      </c>
      <c r="K347" s="28">
        <v>481.23551521765</v>
      </c>
      <c r="L347" s="27">
        <v>5.6237005126922401</v>
      </c>
      <c r="M347" s="10" t="s">
        <v>5676</v>
      </c>
    </row>
    <row r="348" spans="1:13" x14ac:dyDescent="0.4">
      <c r="A348" s="10">
        <v>346</v>
      </c>
      <c r="B348" s="18" t="s">
        <v>6927</v>
      </c>
      <c r="C348" s="18" t="s">
        <v>6867</v>
      </c>
      <c r="D348" s="18" t="s">
        <v>6928</v>
      </c>
      <c r="E348" s="10" t="s">
        <v>113</v>
      </c>
      <c r="F348" s="10" t="s">
        <v>6929</v>
      </c>
      <c r="G348" s="18" t="s">
        <v>6930</v>
      </c>
      <c r="H348" s="10">
        <v>20.63</v>
      </c>
      <c r="I348" s="10" t="s">
        <v>2474</v>
      </c>
      <c r="J348" s="18" t="s">
        <v>2475</v>
      </c>
      <c r="K348" s="28">
        <v>395.25625066222995</v>
      </c>
      <c r="L348" s="27">
        <v>9.328153163597646</v>
      </c>
      <c r="M348" s="10" t="s">
        <v>5676</v>
      </c>
    </row>
    <row r="349" spans="1:13" x14ac:dyDescent="0.4">
      <c r="A349" s="10">
        <v>347</v>
      </c>
      <c r="B349" s="18" t="s">
        <v>6931</v>
      </c>
      <c r="C349" s="18" t="s">
        <v>6932</v>
      </c>
      <c r="D349" s="18" t="s">
        <v>6933</v>
      </c>
      <c r="E349" s="10" t="s">
        <v>5674</v>
      </c>
      <c r="F349" s="10" t="s">
        <v>6934</v>
      </c>
      <c r="G349" s="18" t="s">
        <v>6935</v>
      </c>
      <c r="H349" s="10">
        <v>18.431999999999999</v>
      </c>
      <c r="I349" s="10" t="s">
        <v>2468</v>
      </c>
      <c r="J349" s="18" t="s">
        <v>2469</v>
      </c>
      <c r="K349" s="28">
        <v>468.30901444694001</v>
      </c>
      <c r="L349" s="27">
        <v>2.829763328642902</v>
      </c>
      <c r="M349" s="10" t="s">
        <v>5676</v>
      </c>
    </row>
    <row r="350" spans="1:13" x14ac:dyDescent="0.4">
      <c r="A350" s="10">
        <v>348</v>
      </c>
      <c r="B350" s="18" t="s">
        <v>6936</v>
      </c>
      <c r="C350" s="18" t="s">
        <v>6932</v>
      </c>
      <c r="D350" s="18" t="s">
        <v>6937</v>
      </c>
      <c r="E350" s="10" t="s">
        <v>85</v>
      </c>
      <c r="F350" s="10" t="s">
        <v>2881</v>
      </c>
      <c r="G350" s="18" t="s">
        <v>6938</v>
      </c>
      <c r="H350" s="10">
        <v>3.649</v>
      </c>
      <c r="I350" s="10" t="s">
        <v>2468</v>
      </c>
      <c r="J350" s="18" t="s">
        <v>2469</v>
      </c>
      <c r="K350" s="28">
        <v>480.30901444694001</v>
      </c>
      <c r="L350" s="27">
        <v>3.6205999398979567</v>
      </c>
      <c r="M350" s="10" t="s">
        <v>5676</v>
      </c>
    </row>
    <row r="351" spans="1:13" x14ac:dyDescent="0.4">
      <c r="A351" s="10">
        <v>349</v>
      </c>
      <c r="B351" s="18" t="s">
        <v>6939</v>
      </c>
      <c r="C351" s="18" t="s">
        <v>6932</v>
      </c>
      <c r="D351" s="10" t="s">
        <v>6940</v>
      </c>
      <c r="E351" s="10" t="s">
        <v>6339</v>
      </c>
      <c r="F351" s="10" t="s">
        <v>6941</v>
      </c>
      <c r="G351" s="18" t="s">
        <v>6942</v>
      </c>
      <c r="H351" s="10">
        <v>3.3860000000000001</v>
      </c>
      <c r="I351" s="10" t="s">
        <v>2468</v>
      </c>
      <c r="J351" s="18" t="s">
        <v>2469</v>
      </c>
      <c r="K351" s="28">
        <v>496.34031457522002</v>
      </c>
      <c r="L351" s="27">
        <v>19.304662300894059</v>
      </c>
      <c r="M351" s="10" t="s">
        <v>5681</v>
      </c>
    </row>
    <row r="352" spans="1:13" x14ac:dyDescent="0.4">
      <c r="A352" s="10">
        <v>350</v>
      </c>
      <c r="B352" s="18" t="s">
        <v>6943</v>
      </c>
      <c r="C352" s="18" t="s">
        <v>6932</v>
      </c>
      <c r="D352" s="18" t="s">
        <v>6944</v>
      </c>
      <c r="E352" s="10" t="s">
        <v>5674</v>
      </c>
      <c r="F352" s="10" t="s">
        <v>6945</v>
      </c>
      <c r="G352" s="18" t="s">
        <v>6946</v>
      </c>
      <c r="H352" s="10">
        <v>18.710999999999999</v>
      </c>
      <c r="I352" s="10" t="s">
        <v>2468</v>
      </c>
      <c r="J352" s="18" t="s">
        <v>2469</v>
      </c>
      <c r="K352" s="28">
        <v>494.32466451108002</v>
      </c>
      <c r="L352" s="27">
        <v>3.3622572584776016</v>
      </c>
      <c r="M352" s="10" t="s">
        <v>5676</v>
      </c>
    </row>
    <row r="353" spans="1:13" x14ac:dyDescent="0.4">
      <c r="A353" s="10">
        <v>351</v>
      </c>
      <c r="B353" s="18" t="s">
        <v>6947</v>
      </c>
      <c r="C353" s="18" t="s">
        <v>6932</v>
      </c>
      <c r="D353" s="18" t="s">
        <v>6948</v>
      </c>
      <c r="E353" s="10" t="s">
        <v>5674</v>
      </c>
      <c r="F353" s="10" t="s">
        <v>2881</v>
      </c>
      <c r="G353" s="18" t="s">
        <v>6949</v>
      </c>
      <c r="H353" s="10">
        <v>18.081</v>
      </c>
      <c r="I353" s="10" t="s">
        <v>2468</v>
      </c>
      <c r="J353" s="18" t="s">
        <v>2469</v>
      </c>
      <c r="K353" s="28">
        <v>492.30901444694001</v>
      </c>
      <c r="L353" s="27">
        <v>4.9569795409485078</v>
      </c>
      <c r="M353" s="10" t="s">
        <v>5676</v>
      </c>
    </row>
    <row r="354" spans="1:13" x14ac:dyDescent="0.4">
      <c r="A354" s="10">
        <v>352</v>
      </c>
      <c r="B354" s="18" t="s">
        <v>6950</v>
      </c>
      <c r="C354" s="18" t="s">
        <v>6932</v>
      </c>
      <c r="D354" s="18" t="s">
        <v>6951</v>
      </c>
      <c r="E354" s="10" t="s">
        <v>6339</v>
      </c>
      <c r="F354" s="10" t="s">
        <v>2881</v>
      </c>
      <c r="G354" s="18" t="s">
        <v>6952</v>
      </c>
      <c r="H354" s="10">
        <v>3.5720000000000001</v>
      </c>
      <c r="I354" s="10" t="s">
        <v>2468</v>
      </c>
      <c r="J354" s="18" t="s">
        <v>2469</v>
      </c>
      <c r="K354" s="28">
        <v>490.29336438280001</v>
      </c>
      <c r="L354" s="27">
        <v>11.516935704177508</v>
      </c>
      <c r="M354" s="10" t="s">
        <v>5676</v>
      </c>
    </row>
    <row r="355" spans="1:13" x14ac:dyDescent="0.4">
      <c r="A355" s="10">
        <v>353</v>
      </c>
      <c r="B355" s="18" t="s">
        <v>6953</v>
      </c>
      <c r="C355" s="18" t="s">
        <v>6932</v>
      </c>
      <c r="D355" s="18" t="s">
        <v>6954</v>
      </c>
      <c r="E355" s="10" t="s">
        <v>120</v>
      </c>
      <c r="F355" s="10" t="s">
        <v>2881</v>
      </c>
      <c r="G355" s="18" t="s">
        <v>6955</v>
      </c>
      <c r="H355" s="10">
        <v>19.802</v>
      </c>
      <c r="I355" s="10" t="s">
        <v>2468</v>
      </c>
      <c r="J355" s="18" t="s">
        <v>2469</v>
      </c>
      <c r="K355" s="28">
        <v>510.35596463936002</v>
      </c>
      <c r="L355" s="27">
        <v>2.9558083484866113</v>
      </c>
      <c r="M355" s="10" t="s">
        <v>5676</v>
      </c>
    </row>
    <row r="356" spans="1:13" x14ac:dyDescent="0.4">
      <c r="A356" s="10">
        <v>354</v>
      </c>
      <c r="B356" s="18" t="s">
        <v>6956</v>
      </c>
      <c r="C356" s="18" t="s">
        <v>6932</v>
      </c>
      <c r="D356" s="18" t="s">
        <v>6957</v>
      </c>
      <c r="E356" s="10" t="s">
        <v>85</v>
      </c>
      <c r="F356" s="10" t="s">
        <v>2881</v>
      </c>
      <c r="G356" s="18" t="s">
        <v>6958</v>
      </c>
      <c r="H356" s="10">
        <v>19.172000000000001</v>
      </c>
      <c r="I356" s="10" t="s">
        <v>2468</v>
      </c>
      <c r="J356" s="18" t="s">
        <v>2469</v>
      </c>
      <c r="K356" s="28">
        <v>508.34031457522002</v>
      </c>
      <c r="L356" s="27">
        <v>4.1253677647474802</v>
      </c>
      <c r="M356" s="10" t="s">
        <v>5676</v>
      </c>
    </row>
    <row r="357" spans="1:13" x14ac:dyDescent="0.4">
      <c r="A357" s="10">
        <v>355</v>
      </c>
      <c r="B357" s="18" t="s">
        <v>6959</v>
      </c>
      <c r="C357" s="18" t="s">
        <v>6932</v>
      </c>
      <c r="D357" s="18" t="s">
        <v>6960</v>
      </c>
      <c r="E357" s="10" t="s">
        <v>85</v>
      </c>
      <c r="F357" s="10" t="s">
        <v>2881</v>
      </c>
      <c r="G357" s="18" t="s">
        <v>6961</v>
      </c>
      <c r="H357" s="10">
        <v>18.936</v>
      </c>
      <c r="I357" s="10" t="s">
        <v>2468</v>
      </c>
      <c r="J357" s="18" t="s">
        <v>2469</v>
      </c>
      <c r="K357" s="28">
        <v>504.30901444694001</v>
      </c>
      <c r="L357" s="27">
        <v>5.2631168187150257</v>
      </c>
      <c r="M357" s="10" t="s">
        <v>5676</v>
      </c>
    </row>
    <row r="358" spans="1:13" x14ac:dyDescent="0.4">
      <c r="A358" s="10">
        <v>356</v>
      </c>
      <c r="B358" s="10" t="s">
        <v>6962</v>
      </c>
      <c r="C358" s="18" t="s">
        <v>6932</v>
      </c>
      <c r="D358" s="10" t="s">
        <v>6963</v>
      </c>
      <c r="E358" s="10" t="s">
        <v>4998</v>
      </c>
      <c r="F358" s="10" t="s">
        <v>6964</v>
      </c>
      <c r="G358" s="18" t="s">
        <v>6965</v>
      </c>
      <c r="H358" s="10">
        <v>20.161000000000001</v>
      </c>
      <c r="I358" s="10" t="s">
        <v>2468</v>
      </c>
      <c r="J358" s="18" t="s">
        <v>2469</v>
      </c>
      <c r="K358" s="28">
        <v>524.37161470349997</v>
      </c>
      <c r="L358" s="27">
        <v>3.0320779402227593</v>
      </c>
      <c r="M358" s="10" t="s">
        <v>5681</v>
      </c>
    </row>
    <row r="359" spans="1:13" x14ac:dyDescent="0.4">
      <c r="A359" s="10">
        <v>357</v>
      </c>
      <c r="B359" s="18" t="s">
        <v>6966</v>
      </c>
      <c r="C359" s="18" t="s">
        <v>6932</v>
      </c>
      <c r="D359" s="18" t="s">
        <v>6967</v>
      </c>
      <c r="E359" s="10" t="s">
        <v>99</v>
      </c>
      <c r="F359" s="10" t="s">
        <v>6968</v>
      </c>
      <c r="G359" s="18" t="s">
        <v>6969</v>
      </c>
      <c r="H359" s="10">
        <v>19.576000000000001</v>
      </c>
      <c r="I359" s="10" t="s">
        <v>2468</v>
      </c>
      <c r="J359" s="18" t="s">
        <v>2469</v>
      </c>
      <c r="K359" s="28">
        <v>522.35596463935997</v>
      </c>
      <c r="L359" s="27">
        <v>3.4121810014779554</v>
      </c>
      <c r="M359" s="10" t="s">
        <v>5676</v>
      </c>
    </row>
    <row r="360" spans="1:13" x14ac:dyDescent="0.4">
      <c r="A360" s="10">
        <v>358</v>
      </c>
      <c r="B360" s="18" t="s">
        <v>6970</v>
      </c>
      <c r="C360" s="18" t="s">
        <v>6932</v>
      </c>
      <c r="D360" s="18" t="s">
        <v>6971</v>
      </c>
      <c r="E360" s="10" t="s">
        <v>5028</v>
      </c>
      <c r="F360" s="10" t="s">
        <v>2881</v>
      </c>
      <c r="G360" s="18" t="s">
        <v>6972</v>
      </c>
      <c r="H360" s="10">
        <v>19.712</v>
      </c>
      <c r="I360" s="10" t="s">
        <v>2474</v>
      </c>
      <c r="J360" s="18" t="s">
        <v>3572</v>
      </c>
      <c r="K360" s="28">
        <v>564.3301438464099</v>
      </c>
      <c r="L360" s="27">
        <v>8.7504545786246393</v>
      </c>
      <c r="M360" s="10" t="s">
        <v>5676</v>
      </c>
    </row>
    <row r="361" spans="1:13" x14ac:dyDescent="0.4">
      <c r="A361" s="10">
        <v>359</v>
      </c>
      <c r="B361" s="18" t="s">
        <v>6973</v>
      </c>
      <c r="C361" s="18" t="s">
        <v>6932</v>
      </c>
      <c r="D361" s="18" t="s">
        <v>6974</v>
      </c>
      <c r="E361" s="10" t="s">
        <v>5674</v>
      </c>
      <c r="F361" s="10" t="s">
        <v>2881</v>
      </c>
      <c r="G361" s="18" t="s">
        <v>6975</v>
      </c>
      <c r="H361" s="10">
        <v>18.524999999999999</v>
      </c>
      <c r="I361" s="10" t="s">
        <v>2468</v>
      </c>
      <c r="J361" s="18" t="s">
        <v>2469</v>
      </c>
      <c r="K361" s="28">
        <v>518.32466451107996</v>
      </c>
      <c r="L361" s="27">
        <v>5.1827424452185289</v>
      </c>
      <c r="M361" s="10" t="s">
        <v>5676</v>
      </c>
    </row>
    <row r="362" spans="1:13" x14ac:dyDescent="0.4">
      <c r="A362" s="10">
        <v>360</v>
      </c>
      <c r="B362" s="18" t="s">
        <v>6976</v>
      </c>
      <c r="C362" s="18" t="s">
        <v>6932</v>
      </c>
      <c r="D362" s="18" t="s">
        <v>6977</v>
      </c>
      <c r="E362" s="10" t="s">
        <v>5708</v>
      </c>
      <c r="F362" s="10" t="s">
        <v>2881</v>
      </c>
      <c r="G362" s="18" t="s">
        <v>6978</v>
      </c>
      <c r="H362" s="10">
        <v>19.939</v>
      </c>
      <c r="I362" s="10" t="s">
        <v>2468</v>
      </c>
      <c r="J362" s="18" t="s">
        <v>2469</v>
      </c>
      <c r="K362" s="28">
        <v>536.37161470349997</v>
      </c>
      <c r="L362" s="27">
        <v>5.4866545134512021</v>
      </c>
      <c r="M362" s="10" t="s">
        <v>5676</v>
      </c>
    </row>
    <row r="363" spans="1:13" x14ac:dyDescent="0.4">
      <c r="A363" s="10">
        <v>361</v>
      </c>
      <c r="B363" s="18" t="s">
        <v>6979</v>
      </c>
      <c r="C363" s="18" t="s">
        <v>6932</v>
      </c>
      <c r="D363" s="18" t="s">
        <v>6980</v>
      </c>
      <c r="E363" s="10" t="s">
        <v>5708</v>
      </c>
      <c r="F363" s="10" t="s">
        <v>2881</v>
      </c>
      <c r="G363" s="18" t="s">
        <v>6981</v>
      </c>
      <c r="H363" s="10">
        <v>20.774000000000001</v>
      </c>
      <c r="I363" s="10" t="s">
        <v>2468</v>
      </c>
      <c r="J363" s="18" t="s">
        <v>2469</v>
      </c>
      <c r="K363" s="28">
        <v>552.40291483177998</v>
      </c>
      <c r="L363" s="27">
        <v>3.4757291791806604</v>
      </c>
      <c r="M363" s="10" t="s">
        <v>5676</v>
      </c>
    </row>
    <row r="364" spans="1:13" x14ac:dyDescent="0.4">
      <c r="A364" s="10">
        <v>362</v>
      </c>
      <c r="B364" s="18" t="s">
        <v>6982</v>
      </c>
      <c r="C364" s="18" t="s">
        <v>6932</v>
      </c>
      <c r="D364" s="18" t="s">
        <v>6983</v>
      </c>
      <c r="E364" s="10" t="s">
        <v>4998</v>
      </c>
      <c r="F364" s="10" t="s">
        <v>2881</v>
      </c>
      <c r="G364" s="18" t="s">
        <v>6984</v>
      </c>
      <c r="H364" s="10">
        <v>20.266999999999999</v>
      </c>
      <c r="I364" s="10" t="s">
        <v>2468</v>
      </c>
      <c r="J364" s="18" t="s">
        <v>2469</v>
      </c>
      <c r="K364" s="28">
        <v>550.38726476764009</v>
      </c>
      <c r="L364" s="27">
        <v>1.9999817716100057</v>
      </c>
      <c r="M364" s="10" t="s">
        <v>5676</v>
      </c>
    </row>
    <row r="365" spans="1:13" x14ac:dyDescent="0.4">
      <c r="A365" s="10">
        <v>363</v>
      </c>
      <c r="B365" s="18" t="s">
        <v>6985</v>
      </c>
      <c r="C365" s="18" t="s">
        <v>6932</v>
      </c>
      <c r="D365" s="18" t="s">
        <v>6986</v>
      </c>
      <c r="E365" s="10" t="s">
        <v>5708</v>
      </c>
      <c r="F365" s="10" t="s">
        <v>2881</v>
      </c>
      <c r="G365" s="18" t="s">
        <v>6987</v>
      </c>
      <c r="H365" s="10">
        <v>3.383</v>
      </c>
      <c r="I365" s="10" t="s">
        <v>2468</v>
      </c>
      <c r="J365" s="18" t="s">
        <v>2469</v>
      </c>
      <c r="K365" s="28">
        <v>544.34031457521996</v>
      </c>
      <c r="L365" s="27">
        <v>22.576672006021798</v>
      </c>
      <c r="M365" s="10" t="s">
        <v>5676</v>
      </c>
    </row>
    <row r="366" spans="1:13" x14ac:dyDescent="0.4">
      <c r="A366" s="10">
        <v>364</v>
      </c>
      <c r="B366" s="18" t="s">
        <v>6988</v>
      </c>
      <c r="C366" s="18" t="s">
        <v>6932</v>
      </c>
      <c r="D366" s="18" t="s">
        <v>6989</v>
      </c>
      <c r="E366" s="10" t="s">
        <v>5743</v>
      </c>
      <c r="F366" s="10" t="s">
        <v>2881</v>
      </c>
      <c r="G366" s="18" t="s">
        <v>6990</v>
      </c>
      <c r="H366" s="10">
        <v>3.5339999999999998</v>
      </c>
      <c r="I366" s="10" t="s">
        <v>2468</v>
      </c>
      <c r="J366" s="18" t="s">
        <v>2469</v>
      </c>
      <c r="K366" s="28">
        <v>542.32466451107996</v>
      </c>
      <c r="L366" s="27">
        <v>20.135252577105433</v>
      </c>
      <c r="M366" s="10" t="s">
        <v>5676</v>
      </c>
    </row>
    <row r="367" spans="1:13" x14ac:dyDescent="0.4">
      <c r="A367" s="10">
        <v>365</v>
      </c>
      <c r="B367" s="18" t="s">
        <v>6991</v>
      </c>
      <c r="C367" s="18" t="s">
        <v>6932</v>
      </c>
      <c r="D367" s="18" t="s">
        <v>6992</v>
      </c>
      <c r="E367" s="10" t="s">
        <v>5674</v>
      </c>
      <c r="F367" s="10" t="s">
        <v>2881</v>
      </c>
      <c r="G367" s="18" t="s">
        <v>6993</v>
      </c>
      <c r="H367" s="10">
        <v>21.064</v>
      </c>
      <c r="I367" s="10" t="s">
        <v>2468</v>
      </c>
      <c r="J367" s="18" t="s">
        <v>2469</v>
      </c>
      <c r="K367" s="28">
        <v>566.4185648959201</v>
      </c>
      <c r="L367" s="27">
        <v>15.941157045324911</v>
      </c>
      <c r="M367" s="10" t="s">
        <v>5676</v>
      </c>
    </row>
    <row r="368" spans="1:13" x14ac:dyDescent="0.4">
      <c r="A368" s="10">
        <v>366</v>
      </c>
      <c r="B368" s="18" t="s">
        <v>6994</v>
      </c>
      <c r="C368" s="18" t="s">
        <v>6932</v>
      </c>
      <c r="D368" s="18" t="s">
        <v>6995</v>
      </c>
      <c r="E368" s="10" t="s">
        <v>5837</v>
      </c>
      <c r="F368" s="10" t="s">
        <v>2881</v>
      </c>
      <c r="G368" s="18" t="s">
        <v>6996</v>
      </c>
      <c r="H368" s="10">
        <v>21.335999999999999</v>
      </c>
      <c r="I368" s="10" t="s">
        <v>2468</v>
      </c>
      <c r="J368" s="18" t="s">
        <v>2469</v>
      </c>
      <c r="K368" s="28">
        <v>580.43421496005999</v>
      </c>
      <c r="L368" s="27">
        <v>5.2657745391367072</v>
      </c>
      <c r="M368" s="10" t="s">
        <v>5676</v>
      </c>
    </row>
    <row r="369" spans="1:13" x14ac:dyDescent="0.4">
      <c r="A369" s="10">
        <v>367</v>
      </c>
      <c r="B369" s="18" t="s">
        <v>6997</v>
      </c>
      <c r="C369" s="18" t="s">
        <v>6932</v>
      </c>
      <c r="D369" s="18" t="s">
        <v>6998</v>
      </c>
      <c r="E369" s="10" t="s">
        <v>141</v>
      </c>
      <c r="F369" s="18" t="s">
        <v>6999</v>
      </c>
      <c r="G369" s="18" t="s">
        <v>7000</v>
      </c>
      <c r="H369" s="10">
        <v>19.661000000000001</v>
      </c>
      <c r="I369" s="10" t="s">
        <v>2468</v>
      </c>
      <c r="J369" s="18" t="s">
        <v>2469</v>
      </c>
      <c r="K369" s="28">
        <v>572.37161470349997</v>
      </c>
      <c r="L369" s="27">
        <v>3.9651118702039891</v>
      </c>
      <c r="M369" s="10" t="s">
        <v>5676</v>
      </c>
    </row>
    <row r="370" spans="1:13" x14ac:dyDescent="0.4">
      <c r="A370" s="10">
        <v>368</v>
      </c>
      <c r="B370" s="18" t="s">
        <v>7001</v>
      </c>
      <c r="C370" s="18" t="s">
        <v>6932</v>
      </c>
      <c r="D370" s="18" t="s">
        <v>7002</v>
      </c>
      <c r="E370" s="10" t="s">
        <v>120</v>
      </c>
      <c r="F370" s="10" t="s">
        <v>2881</v>
      </c>
      <c r="G370" s="18" t="s">
        <v>7003</v>
      </c>
      <c r="H370" s="10">
        <v>19.241</v>
      </c>
      <c r="I370" s="10" t="s">
        <v>2468</v>
      </c>
      <c r="J370" s="18" t="s">
        <v>2469</v>
      </c>
      <c r="K370" s="28">
        <v>570.35596463936008</v>
      </c>
      <c r="L370" s="27">
        <v>7.7149374914964541</v>
      </c>
      <c r="M370" s="10" t="s">
        <v>5676</v>
      </c>
    </row>
    <row r="371" spans="1:13" x14ac:dyDescent="0.4">
      <c r="A371" s="10">
        <v>369</v>
      </c>
      <c r="B371" s="18" t="s">
        <v>7004</v>
      </c>
      <c r="C371" s="18" t="s">
        <v>6932</v>
      </c>
      <c r="D371" s="18" t="s">
        <v>7005</v>
      </c>
      <c r="E371" s="10" t="s">
        <v>5820</v>
      </c>
      <c r="F371" s="10" t="s">
        <v>2881</v>
      </c>
      <c r="G371" s="18" t="s">
        <v>7006</v>
      </c>
      <c r="H371" s="10">
        <v>19.344999999999999</v>
      </c>
      <c r="I371" s="10" t="s">
        <v>2468</v>
      </c>
      <c r="J371" s="18" t="s">
        <v>2469</v>
      </c>
      <c r="K371" s="28">
        <v>568.34031457521996</v>
      </c>
      <c r="L371" s="27">
        <v>3.1101029032665104</v>
      </c>
      <c r="M371" s="10" t="s">
        <v>5676</v>
      </c>
    </row>
    <row r="372" spans="1:13" x14ac:dyDescent="0.4">
      <c r="A372" s="10">
        <v>370</v>
      </c>
      <c r="B372" s="18" t="s">
        <v>7007</v>
      </c>
      <c r="C372" s="18" t="s">
        <v>6932</v>
      </c>
      <c r="D372" s="18" t="s">
        <v>7008</v>
      </c>
      <c r="E372" s="10" t="s">
        <v>5837</v>
      </c>
      <c r="F372" s="10" t="s">
        <v>2881</v>
      </c>
      <c r="G372" s="18" t="s">
        <v>7009</v>
      </c>
      <c r="H372" s="10">
        <v>21.931999999999999</v>
      </c>
      <c r="I372" s="10" t="s">
        <v>2468</v>
      </c>
      <c r="J372" s="18" t="s">
        <v>2469</v>
      </c>
      <c r="K372" s="28">
        <v>608.46551508834</v>
      </c>
      <c r="L372" s="27">
        <v>2.7346278964515158</v>
      </c>
      <c r="M372" s="10" t="s">
        <v>5676</v>
      </c>
    </row>
    <row r="373" spans="1:13" x14ac:dyDescent="0.4">
      <c r="A373" s="10">
        <v>371</v>
      </c>
      <c r="B373" s="18" t="s">
        <v>7010</v>
      </c>
      <c r="C373" s="18" t="s">
        <v>6932</v>
      </c>
      <c r="D373" s="18" t="s">
        <v>7011</v>
      </c>
      <c r="E373" s="10" t="s">
        <v>113</v>
      </c>
      <c r="F373" s="10" t="s">
        <v>2881</v>
      </c>
      <c r="G373" s="18" t="s">
        <v>7012</v>
      </c>
      <c r="H373" s="10">
        <v>18.986999999999998</v>
      </c>
      <c r="I373" s="10" t="s">
        <v>2468</v>
      </c>
      <c r="J373" s="18" t="s">
        <v>2469</v>
      </c>
      <c r="K373" s="28">
        <v>454.32974989152001</v>
      </c>
      <c r="L373" s="27">
        <v>8.4504168700552569</v>
      </c>
      <c r="M373" s="10" t="s">
        <v>5676</v>
      </c>
    </row>
    <row r="374" spans="1:13" x14ac:dyDescent="0.4">
      <c r="A374" s="10">
        <v>372</v>
      </c>
      <c r="B374" s="18" t="s">
        <v>7013</v>
      </c>
      <c r="C374" s="18" t="s">
        <v>6932</v>
      </c>
      <c r="D374" s="10" t="s">
        <v>7014</v>
      </c>
      <c r="E374" s="10" t="s">
        <v>113</v>
      </c>
      <c r="F374" s="10" t="s">
        <v>2881</v>
      </c>
      <c r="G374" s="18" t="s">
        <v>7015</v>
      </c>
      <c r="H374" s="10">
        <v>19.861999999999998</v>
      </c>
      <c r="I374" s="10" t="s">
        <v>2468</v>
      </c>
      <c r="J374" s="18" t="s">
        <v>2469</v>
      </c>
      <c r="K374" s="28">
        <v>482.36105001980002</v>
      </c>
      <c r="L374" s="27">
        <v>8.6546085409700471</v>
      </c>
      <c r="M374" s="10" t="s">
        <v>5681</v>
      </c>
    </row>
    <row r="375" spans="1:13" x14ac:dyDescent="0.4">
      <c r="A375" s="10">
        <v>373</v>
      </c>
      <c r="B375" s="18" t="s">
        <v>7016</v>
      </c>
      <c r="C375" s="18" t="s">
        <v>6932</v>
      </c>
      <c r="D375" s="18" t="s">
        <v>7017</v>
      </c>
      <c r="E375" s="10" t="s">
        <v>6053</v>
      </c>
      <c r="F375" s="10" t="s">
        <v>2881</v>
      </c>
      <c r="G375" s="18" t="s">
        <v>7018</v>
      </c>
      <c r="H375" s="10">
        <v>19.998000000000001</v>
      </c>
      <c r="I375" s="10" t="s">
        <v>2468</v>
      </c>
      <c r="J375" s="18" t="s">
        <v>2469</v>
      </c>
      <c r="K375" s="28">
        <v>494.36105001980002</v>
      </c>
      <c r="L375" s="27">
        <v>17.47858034613775</v>
      </c>
      <c r="M375" s="10" t="s">
        <v>5676</v>
      </c>
    </row>
    <row r="376" spans="1:13" x14ac:dyDescent="0.4">
      <c r="A376" s="10">
        <v>374</v>
      </c>
      <c r="B376" s="18" t="s">
        <v>7019</v>
      </c>
      <c r="C376" s="18" t="s">
        <v>6932</v>
      </c>
      <c r="D376" s="10" t="s">
        <v>7020</v>
      </c>
      <c r="E376" s="10" t="s">
        <v>113</v>
      </c>
      <c r="F376" s="10" t="s">
        <v>2881</v>
      </c>
      <c r="G376" s="18" t="s">
        <v>7021</v>
      </c>
      <c r="H376" s="10">
        <v>20.539000000000001</v>
      </c>
      <c r="I376" s="10" t="s">
        <v>2468</v>
      </c>
      <c r="J376" s="18" t="s">
        <v>2469</v>
      </c>
      <c r="K376" s="28">
        <v>510.39235014808003</v>
      </c>
      <c r="L376" s="27">
        <v>4.1179242212508784</v>
      </c>
      <c r="M376" s="10" t="s">
        <v>5681</v>
      </c>
    </row>
    <row r="377" spans="1:13" x14ac:dyDescent="0.4">
      <c r="A377" s="10">
        <v>375</v>
      </c>
      <c r="B377" s="18" t="s">
        <v>7022</v>
      </c>
      <c r="C377" s="18" t="s">
        <v>6932</v>
      </c>
      <c r="D377" s="18" t="s">
        <v>7023</v>
      </c>
      <c r="E377" s="10" t="s">
        <v>5820</v>
      </c>
      <c r="F377" s="10" t="s">
        <v>7024</v>
      </c>
      <c r="G377" s="18" t="s">
        <v>7025</v>
      </c>
      <c r="H377" s="10">
        <v>20.431999999999999</v>
      </c>
      <c r="I377" s="10" t="s">
        <v>2468</v>
      </c>
      <c r="J377" s="18" t="s">
        <v>2469</v>
      </c>
      <c r="K377" s="28">
        <v>508.37670008394002</v>
      </c>
      <c r="L377" s="27">
        <v>5.2615222272526347</v>
      </c>
      <c r="M377" s="10" t="s">
        <v>5676</v>
      </c>
    </row>
    <row r="378" spans="1:13" x14ac:dyDescent="0.4">
      <c r="A378" s="10">
        <v>376</v>
      </c>
      <c r="B378" s="18" t="s">
        <v>7026</v>
      </c>
      <c r="C378" s="18" t="s">
        <v>6932</v>
      </c>
      <c r="D378" s="18" t="s">
        <v>7027</v>
      </c>
      <c r="E378" s="10" t="s">
        <v>148</v>
      </c>
      <c r="F378" s="10" t="s">
        <v>2881</v>
      </c>
      <c r="G378" s="18" t="s">
        <v>7028</v>
      </c>
      <c r="H378" s="10">
        <v>20.619</v>
      </c>
      <c r="I378" s="10" t="s">
        <v>2468</v>
      </c>
      <c r="J378" s="18" t="s">
        <v>2469</v>
      </c>
      <c r="K378" s="28">
        <v>536.40800021222003</v>
      </c>
      <c r="L378" s="27">
        <v>21.279344022818702</v>
      </c>
      <c r="M378" s="10" t="s">
        <v>5676</v>
      </c>
    </row>
    <row r="379" spans="1:13" x14ac:dyDescent="0.4">
      <c r="A379" s="10">
        <v>377</v>
      </c>
      <c r="B379" s="18" t="s">
        <v>7029</v>
      </c>
      <c r="C379" s="18" t="s">
        <v>6932</v>
      </c>
      <c r="D379" s="18" t="s">
        <v>7030</v>
      </c>
      <c r="E379" s="10" t="s">
        <v>4998</v>
      </c>
      <c r="F379" s="10" t="s">
        <v>2881</v>
      </c>
      <c r="G379" s="18" t="s">
        <v>7031</v>
      </c>
      <c r="H379" s="10">
        <v>21.709</v>
      </c>
      <c r="I379" s="10" t="s">
        <v>2468</v>
      </c>
      <c r="J379" s="18" t="s">
        <v>2469</v>
      </c>
      <c r="K379" s="28">
        <v>566.45495040464004</v>
      </c>
      <c r="L379" s="27">
        <v>3.4469463511660097</v>
      </c>
      <c r="M379" s="10" t="s">
        <v>5676</v>
      </c>
    </row>
    <row r="380" spans="1:13" x14ac:dyDescent="0.4">
      <c r="A380" s="10">
        <v>378</v>
      </c>
      <c r="B380" s="18" t="s">
        <v>7032</v>
      </c>
      <c r="C380" s="18" t="s">
        <v>6932</v>
      </c>
      <c r="D380" s="18" t="s">
        <v>7033</v>
      </c>
      <c r="E380" s="10" t="s">
        <v>5820</v>
      </c>
      <c r="F380" s="10" t="s">
        <v>2881</v>
      </c>
      <c r="G380" s="18" t="s">
        <v>7034</v>
      </c>
      <c r="H380" s="10">
        <v>21.175999999999998</v>
      </c>
      <c r="I380" s="10" t="s">
        <v>2468</v>
      </c>
      <c r="J380" s="18" t="s">
        <v>2469</v>
      </c>
      <c r="K380" s="28">
        <v>564.43930034050004</v>
      </c>
      <c r="L380" s="27">
        <v>14.040766558609791</v>
      </c>
      <c r="M380" s="10" t="s">
        <v>5676</v>
      </c>
    </row>
    <row r="381" spans="1:13" x14ac:dyDescent="0.4">
      <c r="A381" s="10">
        <v>379</v>
      </c>
      <c r="B381" s="18" t="s">
        <v>7035</v>
      </c>
      <c r="C381" s="18" t="s">
        <v>6932</v>
      </c>
      <c r="D381" s="18" t="s">
        <v>6477</v>
      </c>
      <c r="E381" s="10" t="s">
        <v>106</v>
      </c>
      <c r="F381" s="10" t="s">
        <v>2881</v>
      </c>
      <c r="G381" s="18" t="s">
        <v>7036</v>
      </c>
      <c r="H381" s="10">
        <v>20.78</v>
      </c>
      <c r="I381" s="10" t="s">
        <v>2468</v>
      </c>
      <c r="J381" s="18" t="s">
        <v>2469</v>
      </c>
      <c r="K381" s="28">
        <v>562.42365027636004</v>
      </c>
      <c r="L381" s="27">
        <v>12.565554652186492</v>
      </c>
      <c r="M381" s="10" t="s">
        <v>5676</v>
      </c>
    </row>
    <row r="382" spans="1:13" x14ac:dyDescent="0.4">
      <c r="A382" s="10">
        <v>380</v>
      </c>
      <c r="B382" s="18" t="s">
        <v>7037</v>
      </c>
      <c r="C382" s="18" t="s">
        <v>6932</v>
      </c>
      <c r="D382" s="18" t="s">
        <v>7038</v>
      </c>
      <c r="E382" s="10" t="s">
        <v>5882</v>
      </c>
      <c r="F382" s="10" t="s">
        <v>2881</v>
      </c>
      <c r="G382" s="18" t="s">
        <v>7039</v>
      </c>
      <c r="H382" s="10">
        <v>22.324000000000002</v>
      </c>
      <c r="I382" s="10" t="s">
        <v>2468</v>
      </c>
      <c r="J382" s="18" t="s">
        <v>2469</v>
      </c>
      <c r="K382" s="28">
        <v>594.48625053292005</v>
      </c>
      <c r="L382" s="27">
        <v>4.7291772798946736</v>
      </c>
      <c r="M382" s="10" t="s">
        <v>5676</v>
      </c>
    </row>
    <row r="383" spans="1:13" x14ac:dyDescent="0.4">
      <c r="A383" s="10">
        <v>381</v>
      </c>
      <c r="B383" s="18" t="s">
        <v>7040</v>
      </c>
      <c r="C383" s="18" t="s">
        <v>6932</v>
      </c>
      <c r="D383" s="18" t="s">
        <v>7041</v>
      </c>
      <c r="E383" s="10" t="s">
        <v>5758</v>
      </c>
      <c r="F383" s="10" t="s">
        <v>2881</v>
      </c>
      <c r="G383" s="18" t="s">
        <v>7042</v>
      </c>
      <c r="H383" s="10">
        <v>21.771000000000001</v>
      </c>
      <c r="I383" s="10" t="s">
        <v>2468</v>
      </c>
      <c r="J383" s="18" t="s">
        <v>2469</v>
      </c>
      <c r="K383" s="28">
        <v>592.47060046878005</v>
      </c>
      <c r="L383" s="27">
        <v>4.3902067139673262</v>
      </c>
      <c r="M383" s="10" t="s">
        <v>5676</v>
      </c>
    </row>
    <row r="384" spans="1:13" x14ac:dyDescent="0.4">
      <c r="A384" s="10">
        <v>382</v>
      </c>
      <c r="B384" s="18" t="s">
        <v>7043</v>
      </c>
      <c r="C384" s="18" t="s">
        <v>6932</v>
      </c>
      <c r="D384" s="18" t="s">
        <v>7044</v>
      </c>
      <c r="E384" s="10" t="s">
        <v>5723</v>
      </c>
      <c r="F384" s="10" t="s">
        <v>2881</v>
      </c>
      <c r="G384" s="18" t="s">
        <v>7045</v>
      </c>
      <c r="H384" s="10">
        <v>21.2</v>
      </c>
      <c r="I384" s="10" t="s">
        <v>2468</v>
      </c>
      <c r="J384" s="18" t="s">
        <v>2469</v>
      </c>
      <c r="K384" s="28">
        <v>588.43930034050004</v>
      </c>
      <c r="L384" s="27">
        <v>13.887561369504406</v>
      </c>
      <c r="M384" s="10" t="s">
        <v>5676</v>
      </c>
    </row>
    <row r="385" spans="1:13" x14ac:dyDescent="0.4">
      <c r="A385" s="10">
        <v>383</v>
      </c>
      <c r="B385" s="18" t="s">
        <v>7046</v>
      </c>
      <c r="C385" s="18" t="s">
        <v>6932</v>
      </c>
      <c r="D385" s="18" t="s">
        <v>7047</v>
      </c>
      <c r="E385" s="10" t="s">
        <v>5758</v>
      </c>
      <c r="F385" s="10" t="s">
        <v>2881</v>
      </c>
      <c r="G385" s="18" t="s">
        <v>7048</v>
      </c>
      <c r="H385" s="10">
        <v>22.378</v>
      </c>
      <c r="I385" s="10" t="s">
        <v>2468</v>
      </c>
      <c r="J385" s="18" t="s">
        <v>2469</v>
      </c>
      <c r="K385" s="28">
        <v>620.50190059706006</v>
      </c>
      <c r="L385" s="27">
        <v>5.9957579926049407</v>
      </c>
      <c r="M385" s="10" t="s">
        <v>5676</v>
      </c>
    </row>
    <row r="386" spans="1:13" x14ac:dyDescent="0.4">
      <c r="A386" s="10">
        <v>384</v>
      </c>
      <c r="B386" s="18" t="s">
        <v>7049</v>
      </c>
      <c r="C386" s="18" t="s">
        <v>7050</v>
      </c>
      <c r="D386" s="18" t="s">
        <v>5019</v>
      </c>
      <c r="E386" s="10" t="s">
        <v>78</v>
      </c>
      <c r="F386" s="10" t="s">
        <v>2881</v>
      </c>
      <c r="G386" s="18" t="s">
        <v>7051</v>
      </c>
      <c r="H386" s="10">
        <v>19.399000000000001</v>
      </c>
      <c r="I386" s="10" t="s">
        <v>2474</v>
      </c>
      <c r="J386" s="18" t="s">
        <v>2475</v>
      </c>
      <c r="K386" s="28">
        <v>438.26206431865995</v>
      </c>
      <c r="L386" s="27">
        <v>12.638004338039666</v>
      </c>
      <c r="M386" s="10" t="s">
        <v>5676</v>
      </c>
    </row>
    <row r="387" spans="1:13" x14ac:dyDescent="0.4">
      <c r="A387" s="10">
        <v>385</v>
      </c>
      <c r="B387" s="18" t="s">
        <v>7052</v>
      </c>
      <c r="C387" s="18" t="s">
        <v>7050</v>
      </c>
      <c r="D387" s="18" t="s">
        <v>7053</v>
      </c>
      <c r="E387" s="10" t="s">
        <v>5791</v>
      </c>
      <c r="F387" s="10" t="s">
        <v>7054</v>
      </c>
      <c r="G387" s="18" t="s">
        <v>7055</v>
      </c>
      <c r="H387" s="10">
        <v>19.431999999999999</v>
      </c>
      <c r="I387" s="10" t="s">
        <v>2468</v>
      </c>
      <c r="J387" s="18" t="s">
        <v>2469</v>
      </c>
      <c r="K387" s="28">
        <v>454.29336438280001</v>
      </c>
      <c r="L387" s="27">
        <v>4.5337630769259301</v>
      </c>
      <c r="M387" s="10" t="s">
        <v>5676</v>
      </c>
    </row>
    <row r="388" spans="1:13" x14ac:dyDescent="0.4">
      <c r="A388" s="10">
        <v>386</v>
      </c>
      <c r="B388" s="18" t="s">
        <v>7056</v>
      </c>
      <c r="C388" s="18" t="s">
        <v>7050</v>
      </c>
      <c r="D388" s="18" t="s">
        <v>7057</v>
      </c>
      <c r="E388" s="10" t="s">
        <v>5030</v>
      </c>
      <c r="F388" s="10" t="s">
        <v>2881</v>
      </c>
      <c r="G388" s="18" t="s">
        <v>7058</v>
      </c>
      <c r="H388" s="10">
        <v>19.116</v>
      </c>
      <c r="I388" s="10" t="s">
        <v>2474</v>
      </c>
      <c r="J388" s="18" t="s">
        <v>2475</v>
      </c>
      <c r="K388" s="28">
        <v>450.26206431865995</v>
      </c>
      <c r="L388" s="27">
        <v>20.788336196796909</v>
      </c>
      <c r="M388" s="10" t="s">
        <v>5676</v>
      </c>
    </row>
    <row r="389" spans="1:13" x14ac:dyDescent="0.4">
      <c r="A389" s="10">
        <v>387</v>
      </c>
      <c r="B389" s="18" t="s">
        <v>7059</v>
      </c>
      <c r="C389" s="18" t="s">
        <v>7050</v>
      </c>
      <c r="D389" s="18" t="s">
        <v>7060</v>
      </c>
      <c r="E389" s="10" t="s">
        <v>5907</v>
      </c>
      <c r="F389" s="10" t="s">
        <v>7061</v>
      </c>
      <c r="G389" s="18" t="s">
        <v>7062</v>
      </c>
      <c r="H389" s="10">
        <v>20.754000000000001</v>
      </c>
      <c r="I389" s="10" t="s">
        <v>2474</v>
      </c>
      <c r="J389" s="18" t="s">
        <v>2475</v>
      </c>
      <c r="K389" s="28">
        <v>480.30901451107997</v>
      </c>
      <c r="L389" s="27">
        <v>4.5929329365789737</v>
      </c>
      <c r="M389" s="10" t="s">
        <v>5676</v>
      </c>
    </row>
    <row r="390" spans="1:13" x14ac:dyDescent="0.4">
      <c r="A390" s="10">
        <v>388</v>
      </c>
      <c r="B390" s="18" t="s">
        <v>7063</v>
      </c>
      <c r="C390" s="18" t="s">
        <v>7050</v>
      </c>
      <c r="D390" s="18" t="s">
        <v>6937</v>
      </c>
      <c r="E390" s="10" t="s">
        <v>5030</v>
      </c>
      <c r="F390" s="10" t="s">
        <v>2881</v>
      </c>
      <c r="G390" s="18" t="s">
        <v>7064</v>
      </c>
      <c r="H390" s="10">
        <v>20.099</v>
      </c>
      <c r="I390" s="10" t="s">
        <v>2474</v>
      </c>
      <c r="J390" s="18" t="s">
        <v>2475</v>
      </c>
      <c r="K390" s="28">
        <v>478.29336444693996</v>
      </c>
      <c r="L390" s="27">
        <v>8.0364906924866393</v>
      </c>
      <c r="M390" s="10" t="s">
        <v>5676</v>
      </c>
    </row>
    <row r="391" spans="1:13" x14ac:dyDescent="0.4">
      <c r="A391" s="10">
        <v>389</v>
      </c>
      <c r="B391" s="18" t="s">
        <v>7065</v>
      </c>
      <c r="C391" s="18" t="s">
        <v>7050</v>
      </c>
      <c r="D391" s="18" t="s">
        <v>7066</v>
      </c>
      <c r="E391" s="10" t="s">
        <v>5030</v>
      </c>
      <c r="F391" s="10" t="s">
        <v>2881</v>
      </c>
      <c r="G391" s="18" t="s">
        <v>7067</v>
      </c>
      <c r="H391" s="10">
        <v>19.503</v>
      </c>
      <c r="I391" s="10" t="s">
        <v>2474</v>
      </c>
      <c r="J391" s="18" t="s">
        <v>2475</v>
      </c>
      <c r="K391" s="28">
        <v>476.27771438279996</v>
      </c>
      <c r="L391" s="27">
        <v>7.0723479337496826</v>
      </c>
      <c r="M391" s="10" t="s">
        <v>5676</v>
      </c>
    </row>
    <row r="392" spans="1:13" x14ac:dyDescent="0.4">
      <c r="A392" s="10">
        <v>390</v>
      </c>
      <c r="B392" s="18" t="s">
        <v>7068</v>
      </c>
      <c r="C392" s="18" t="s">
        <v>7050</v>
      </c>
      <c r="D392" s="18" t="s">
        <v>6960</v>
      </c>
      <c r="E392" s="10" t="s">
        <v>5030</v>
      </c>
      <c r="F392" s="10" t="s">
        <v>2881</v>
      </c>
      <c r="G392" s="18" t="s">
        <v>7069</v>
      </c>
      <c r="H392" s="10">
        <v>19.867000000000001</v>
      </c>
      <c r="I392" s="10" t="s">
        <v>2474</v>
      </c>
      <c r="J392" s="18" t="s">
        <v>2475</v>
      </c>
      <c r="K392" s="28">
        <v>502.29336444693996</v>
      </c>
      <c r="L392" s="27">
        <v>5.679789105867596</v>
      </c>
      <c r="M392" s="10" t="s">
        <v>5676</v>
      </c>
    </row>
    <row r="393" spans="1:13" x14ac:dyDescent="0.4">
      <c r="A393" s="10">
        <v>391</v>
      </c>
      <c r="B393" s="18" t="s">
        <v>7070</v>
      </c>
      <c r="C393" s="18" t="s">
        <v>7050</v>
      </c>
      <c r="D393" s="18" t="s">
        <v>7071</v>
      </c>
      <c r="E393" s="10" t="s">
        <v>5030</v>
      </c>
      <c r="F393" s="10" t="s">
        <v>2881</v>
      </c>
      <c r="G393" s="18" t="s">
        <v>7072</v>
      </c>
      <c r="H393" s="10">
        <v>19.47</v>
      </c>
      <c r="I393" s="10" t="s">
        <v>2474</v>
      </c>
      <c r="J393" s="18" t="s">
        <v>2475</v>
      </c>
      <c r="K393" s="28">
        <v>500.27771438279996</v>
      </c>
      <c r="L393" s="27">
        <v>9.292345965974123</v>
      </c>
      <c r="M393" s="10" t="s">
        <v>5676</v>
      </c>
    </row>
    <row r="394" spans="1:13" x14ac:dyDescent="0.4">
      <c r="A394" s="10">
        <v>392</v>
      </c>
      <c r="B394" s="18" t="s">
        <v>7073</v>
      </c>
      <c r="C394" s="18" t="s">
        <v>7050</v>
      </c>
      <c r="D394" s="18" t="s">
        <v>7074</v>
      </c>
      <c r="E394" s="10" t="s">
        <v>5030</v>
      </c>
      <c r="F394" s="10" t="s">
        <v>2881</v>
      </c>
      <c r="G394" s="18" t="s">
        <v>7075</v>
      </c>
      <c r="H394" s="10">
        <v>19.739000000000001</v>
      </c>
      <c r="I394" s="10" t="s">
        <v>2474</v>
      </c>
      <c r="J394" s="18" t="s">
        <v>2475</v>
      </c>
      <c r="K394" s="28">
        <v>526.2933644469399</v>
      </c>
      <c r="L394" s="27">
        <v>10.463912132688321</v>
      </c>
      <c r="M394" s="10" t="s">
        <v>5676</v>
      </c>
    </row>
    <row r="395" spans="1:13" x14ac:dyDescent="0.4">
      <c r="A395" s="10">
        <v>393</v>
      </c>
      <c r="B395" s="18" t="s">
        <v>7076</v>
      </c>
      <c r="C395" s="18" t="s">
        <v>7050</v>
      </c>
      <c r="D395" s="18" t="s">
        <v>7077</v>
      </c>
      <c r="E395" s="10" t="s">
        <v>5674</v>
      </c>
      <c r="F395" s="10" t="s">
        <v>2881</v>
      </c>
      <c r="G395" s="18" t="s">
        <v>7078</v>
      </c>
      <c r="H395" s="10">
        <v>19.446000000000002</v>
      </c>
      <c r="I395" s="10" t="s">
        <v>2474</v>
      </c>
      <c r="J395" s="18" t="s">
        <v>2475</v>
      </c>
      <c r="K395" s="28">
        <v>524.2777143827999</v>
      </c>
      <c r="L395" s="27">
        <v>9.3881561194247141</v>
      </c>
      <c r="M395" s="10" t="s">
        <v>5676</v>
      </c>
    </row>
    <row r="396" spans="1:13" x14ac:dyDescent="0.4">
      <c r="A396" s="10">
        <v>394</v>
      </c>
      <c r="B396" s="18" t="s">
        <v>7079</v>
      </c>
      <c r="C396" s="18" t="s">
        <v>7050</v>
      </c>
      <c r="D396" s="18" t="s">
        <v>7080</v>
      </c>
      <c r="E396" s="10" t="s">
        <v>5743</v>
      </c>
      <c r="F396" s="10" t="s">
        <v>2881</v>
      </c>
      <c r="G396" s="18" t="s">
        <v>7081</v>
      </c>
      <c r="H396" s="10">
        <v>3.42</v>
      </c>
      <c r="I396" s="10" t="s">
        <v>2468</v>
      </c>
      <c r="J396" s="18" t="s">
        <v>2469</v>
      </c>
      <c r="K396" s="28">
        <v>438.29844976324</v>
      </c>
      <c r="L396" s="27">
        <v>15.41712460389069</v>
      </c>
      <c r="M396" s="10" t="s">
        <v>5676</v>
      </c>
    </row>
    <row r="397" spans="1:13" x14ac:dyDescent="0.4">
      <c r="A397" s="10">
        <v>395</v>
      </c>
      <c r="B397" s="18" t="s">
        <v>7082</v>
      </c>
      <c r="C397" s="18" t="s">
        <v>7050</v>
      </c>
      <c r="D397" s="18" t="s">
        <v>7083</v>
      </c>
      <c r="E397" s="10" t="s">
        <v>141</v>
      </c>
      <c r="F397" s="10" t="s">
        <v>2881</v>
      </c>
      <c r="G397" s="18" t="s">
        <v>7084</v>
      </c>
      <c r="H397" s="10">
        <v>3.4140000000000001</v>
      </c>
      <c r="I397" s="10" t="s">
        <v>2468</v>
      </c>
      <c r="J397" s="18" t="s">
        <v>2469</v>
      </c>
      <c r="K397" s="28">
        <v>466.32974989152001</v>
      </c>
      <c r="L397" s="27">
        <v>12.997600512426949</v>
      </c>
      <c r="M397" s="10" t="s">
        <v>5676</v>
      </c>
    </row>
    <row r="398" spans="1:13" x14ac:dyDescent="0.4">
      <c r="A398" s="10">
        <v>396</v>
      </c>
      <c r="B398" s="18" t="s">
        <v>7085</v>
      </c>
      <c r="C398" s="18" t="s">
        <v>7050</v>
      </c>
      <c r="D398" s="18" t="s">
        <v>7086</v>
      </c>
      <c r="E398" s="10" t="s">
        <v>50</v>
      </c>
      <c r="F398" s="10" t="s">
        <v>2881</v>
      </c>
      <c r="G398" s="18" t="s">
        <v>7087</v>
      </c>
      <c r="H398" s="10">
        <v>20.446999999999999</v>
      </c>
      <c r="I398" s="10" t="s">
        <v>2474</v>
      </c>
      <c r="J398" s="18" t="s">
        <v>2475</v>
      </c>
      <c r="K398" s="28">
        <v>462.29844982737995</v>
      </c>
      <c r="L398" s="27">
        <v>10.022369059757253</v>
      </c>
      <c r="M398" s="10" t="s">
        <v>5676</v>
      </c>
    </row>
    <row r="399" spans="1:13" x14ac:dyDescent="0.4">
      <c r="A399" s="10">
        <v>397</v>
      </c>
      <c r="B399" s="18" t="s">
        <v>7088</v>
      </c>
      <c r="C399" s="18" t="s">
        <v>7050</v>
      </c>
      <c r="D399" s="18" t="s">
        <v>7089</v>
      </c>
      <c r="E399" s="10" t="s">
        <v>50</v>
      </c>
      <c r="F399" s="10" t="s">
        <v>2881</v>
      </c>
      <c r="G399" s="18" t="s">
        <v>7090</v>
      </c>
      <c r="H399" s="10">
        <v>20.495000000000001</v>
      </c>
      <c r="I399" s="10" t="s">
        <v>2474</v>
      </c>
      <c r="J399" s="18" t="s">
        <v>2475</v>
      </c>
      <c r="K399" s="28">
        <v>478.32974995565996</v>
      </c>
      <c r="L399" s="27">
        <v>10.062903892618296</v>
      </c>
      <c r="M399" s="10" t="s">
        <v>5676</v>
      </c>
    </row>
    <row r="400" spans="1:13" x14ac:dyDescent="0.4">
      <c r="A400" s="10">
        <v>398</v>
      </c>
      <c r="B400" s="18" t="s">
        <v>7091</v>
      </c>
      <c r="C400" s="10" t="s">
        <v>7092</v>
      </c>
      <c r="D400" s="18" t="s">
        <v>7093</v>
      </c>
      <c r="E400" s="10" t="s">
        <v>5684</v>
      </c>
      <c r="F400" s="10" t="s">
        <v>2881</v>
      </c>
      <c r="G400" s="18" t="s">
        <v>7094</v>
      </c>
      <c r="H400" s="10">
        <v>16.599</v>
      </c>
      <c r="I400" s="10" t="s">
        <v>2474</v>
      </c>
      <c r="J400" s="18" t="s">
        <v>2475</v>
      </c>
      <c r="K400" s="28">
        <v>233.15415494466001</v>
      </c>
      <c r="L400" s="27">
        <v>4.8894055973950028</v>
      </c>
      <c r="M400" s="10" t="s">
        <v>5676</v>
      </c>
    </row>
    <row r="401" spans="1:13" x14ac:dyDescent="0.4">
      <c r="A401" s="10">
        <v>399</v>
      </c>
      <c r="B401" s="18" t="s">
        <v>7095</v>
      </c>
      <c r="C401" s="10" t="s">
        <v>7092</v>
      </c>
      <c r="D401" s="18" t="s">
        <v>7096</v>
      </c>
      <c r="E401" s="10" t="s">
        <v>148</v>
      </c>
      <c r="F401" s="10" t="s">
        <v>2881</v>
      </c>
      <c r="G401" s="18" t="s">
        <v>7097</v>
      </c>
      <c r="H401" s="10">
        <v>18.481000000000002</v>
      </c>
      <c r="I401" s="10" t="s">
        <v>2468</v>
      </c>
      <c r="J401" s="18" t="s">
        <v>2469</v>
      </c>
      <c r="K401" s="28">
        <v>505.35291425672</v>
      </c>
      <c r="L401" s="27">
        <v>11.821073965261093</v>
      </c>
      <c r="M401" s="10" t="s">
        <v>5676</v>
      </c>
    </row>
    <row r="402" spans="1:13" x14ac:dyDescent="0.4">
      <c r="A402" s="10">
        <v>400</v>
      </c>
      <c r="B402" s="18" t="s">
        <v>7098</v>
      </c>
      <c r="C402" s="10" t="s">
        <v>7092</v>
      </c>
      <c r="D402" s="18" t="s">
        <v>7099</v>
      </c>
      <c r="E402" s="10" t="s">
        <v>5907</v>
      </c>
      <c r="F402" s="10" t="s">
        <v>7100</v>
      </c>
      <c r="G402" s="18" t="s">
        <v>7101</v>
      </c>
      <c r="H402" s="10">
        <v>18.606999999999999</v>
      </c>
      <c r="I402" s="10" t="s">
        <v>2468</v>
      </c>
      <c r="J402" s="18" t="s">
        <v>2469</v>
      </c>
      <c r="K402" s="28">
        <v>471.34743495346004</v>
      </c>
      <c r="L402" s="27">
        <v>12.251314116426865</v>
      </c>
      <c r="M402" s="10" t="s">
        <v>5676</v>
      </c>
    </row>
    <row r="403" spans="1:13" x14ac:dyDescent="0.4">
      <c r="A403" s="10">
        <v>401</v>
      </c>
      <c r="B403" s="18" t="s">
        <v>7102</v>
      </c>
      <c r="C403" s="10" t="s">
        <v>7092</v>
      </c>
      <c r="D403" s="18" t="s">
        <v>7103</v>
      </c>
      <c r="E403" s="10" t="s">
        <v>5695</v>
      </c>
      <c r="F403" s="10" t="s">
        <v>7104</v>
      </c>
      <c r="G403" s="18" t="s">
        <v>7105</v>
      </c>
      <c r="H403" s="10">
        <v>8.3659999999999997</v>
      </c>
      <c r="I403" s="10" t="s">
        <v>2468</v>
      </c>
      <c r="J403" s="18" t="s">
        <v>2469</v>
      </c>
      <c r="K403" s="28">
        <v>111.05583782157998</v>
      </c>
      <c r="L403" s="27">
        <v>4.5663889874671169</v>
      </c>
      <c r="M403" s="10" t="s">
        <v>5676</v>
      </c>
    </row>
    <row r="404" spans="1:13" x14ac:dyDescent="0.4">
      <c r="A404" s="10">
        <v>402</v>
      </c>
      <c r="B404" s="18" t="s">
        <v>7106</v>
      </c>
      <c r="C404" s="10" t="s">
        <v>7092</v>
      </c>
      <c r="D404" s="18" t="s">
        <v>7107</v>
      </c>
      <c r="E404" s="10" t="s">
        <v>5882</v>
      </c>
      <c r="F404" s="10" t="s">
        <v>2881</v>
      </c>
      <c r="G404" s="18" t="s">
        <v>7108</v>
      </c>
      <c r="H404" s="10">
        <v>6.5019999999999998</v>
      </c>
      <c r="I404" s="10" t="s">
        <v>2468</v>
      </c>
      <c r="J404" s="18" t="s">
        <v>2469</v>
      </c>
      <c r="K404" s="28">
        <v>144.10245366082998</v>
      </c>
      <c r="L404" s="27">
        <v>3.3041429369307784</v>
      </c>
      <c r="M404" s="10" t="s">
        <v>5676</v>
      </c>
    </row>
    <row r="405" spans="1:13" x14ac:dyDescent="0.4">
      <c r="A405" s="10">
        <v>403</v>
      </c>
      <c r="B405" s="18" t="s">
        <v>7109</v>
      </c>
      <c r="C405" s="10" t="s">
        <v>7092</v>
      </c>
      <c r="D405" s="18" t="s">
        <v>7110</v>
      </c>
      <c r="E405" s="10" t="s">
        <v>7111</v>
      </c>
      <c r="F405" s="10" t="s">
        <v>7112</v>
      </c>
      <c r="G405" s="18" t="s">
        <v>7113</v>
      </c>
      <c r="H405" s="10">
        <v>7.6989999999999998</v>
      </c>
      <c r="I405" s="10" t="s">
        <v>2468</v>
      </c>
      <c r="J405" s="18" t="s">
        <v>2469</v>
      </c>
      <c r="K405" s="28">
        <v>101.07148788571999</v>
      </c>
      <c r="L405" s="27">
        <v>3.3623526178544432</v>
      </c>
      <c r="M405" s="10" t="s">
        <v>5676</v>
      </c>
    </row>
    <row r="406" spans="1:13" x14ac:dyDescent="0.4">
      <c r="A406" s="10">
        <v>404</v>
      </c>
      <c r="B406" s="18" t="s">
        <v>7114</v>
      </c>
      <c r="C406" s="10" t="s">
        <v>7092</v>
      </c>
      <c r="D406" s="18" t="s">
        <v>7115</v>
      </c>
      <c r="E406" s="10" t="s">
        <v>4998</v>
      </c>
      <c r="F406" s="10" t="s">
        <v>2881</v>
      </c>
      <c r="G406" s="18" t="s">
        <v>7116</v>
      </c>
      <c r="H406" s="10">
        <v>18.295999999999999</v>
      </c>
      <c r="I406" s="10" t="s">
        <v>2474</v>
      </c>
      <c r="J406" s="18" t="s">
        <v>2475</v>
      </c>
      <c r="K406" s="28">
        <v>205.1592403251</v>
      </c>
      <c r="L406" s="27">
        <v>3.2900501009270009</v>
      </c>
      <c r="M406" s="10" t="s">
        <v>5676</v>
      </c>
    </row>
    <row r="407" spans="1:13" x14ac:dyDescent="0.4">
      <c r="A407" s="10">
        <v>405</v>
      </c>
      <c r="B407" s="18" t="s">
        <v>7117</v>
      </c>
      <c r="C407" s="10" t="s">
        <v>7092</v>
      </c>
      <c r="D407" s="18" t="s">
        <v>7118</v>
      </c>
      <c r="E407" s="10" t="s">
        <v>148</v>
      </c>
      <c r="F407" s="10" t="s">
        <v>2881</v>
      </c>
      <c r="G407" s="18" t="s">
        <v>7119</v>
      </c>
      <c r="H407" s="10">
        <v>4.843</v>
      </c>
      <c r="I407" s="10" t="s">
        <v>2468</v>
      </c>
      <c r="J407" s="18" t="s">
        <v>2469</v>
      </c>
      <c r="K407" s="28">
        <v>86.096974357569991</v>
      </c>
      <c r="L407" s="27">
        <v>11.169537446458888</v>
      </c>
      <c r="M407" s="10" t="s">
        <v>5676</v>
      </c>
    </row>
    <row r="408" spans="1:13" x14ac:dyDescent="0.4">
      <c r="A408" s="10">
        <v>406</v>
      </c>
      <c r="B408" s="18" t="s">
        <v>7120</v>
      </c>
      <c r="C408" s="10" t="s">
        <v>7092</v>
      </c>
      <c r="D408" s="18" t="s">
        <v>7121</v>
      </c>
      <c r="E408" s="10" t="s">
        <v>6053</v>
      </c>
      <c r="F408" s="10" t="s">
        <v>2881</v>
      </c>
      <c r="G408" s="18" t="s">
        <v>7122</v>
      </c>
      <c r="H408" s="10">
        <v>7.5540000000000003</v>
      </c>
      <c r="I408" s="10" t="s">
        <v>2468</v>
      </c>
      <c r="J408" s="18" t="s">
        <v>2469</v>
      </c>
      <c r="K408" s="28">
        <v>333.11268399135997</v>
      </c>
      <c r="L408" s="27">
        <v>10.96188656251565</v>
      </c>
      <c r="M408" s="10" t="s">
        <v>5676</v>
      </c>
    </row>
    <row r="409" spans="1:13" x14ac:dyDescent="0.4">
      <c r="A409" s="10">
        <v>407</v>
      </c>
      <c r="B409" s="18" t="s">
        <v>7123</v>
      </c>
      <c r="C409" s="10" t="s">
        <v>7092</v>
      </c>
      <c r="D409" s="18" t="s">
        <v>7124</v>
      </c>
      <c r="E409" s="10" t="s">
        <v>5907</v>
      </c>
      <c r="F409" s="10" t="s">
        <v>2881</v>
      </c>
      <c r="G409" s="18" t="s">
        <v>7125</v>
      </c>
      <c r="H409" s="10">
        <v>16.370999999999999</v>
      </c>
      <c r="I409" s="10" t="s">
        <v>2468</v>
      </c>
      <c r="J409" s="18" t="s">
        <v>2469</v>
      </c>
      <c r="K409" s="28">
        <v>345.13381335875999</v>
      </c>
      <c r="L409" s="27">
        <v>4.2525480555556854</v>
      </c>
      <c r="M409" s="10" t="s">
        <v>5676</v>
      </c>
    </row>
    <row r="410" spans="1:13" x14ac:dyDescent="0.4">
      <c r="A410" s="10">
        <v>408</v>
      </c>
      <c r="B410" s="18" t="s">
        <v>7126</v>
      </c>
      <c r="C410" s="10" t="s">
        <v>7092</v>
      </c>
      <c r="D410" s="18" t="s">
        <v>7127</v>
      </c>
      <c r="E410" s="10" t="s">
        <v>4998</v>
      </c>
      <c r="F410" s="10" t="s">
        <v>7128</v>
      </c>
      <c r="G410" s="18" t="s">
        <v>7129</v>
      </c>
      <c r="H410" s="10">
        <v>13.044</v>
      </c>
      <c r="I410" s="10" t="s">
        <v>2474</v>
      </c>
      <c r="J410" s="18" t="s">
        <v>2475</v>
      </c>
      <c r="K410" s="28">
        <v>163.07590462395999</v>
      </c>
      <c r="L410" s="27">
        <v>3.8025322950043692</v>
      </c>
      <c r="M410" s="10" t="s">
        <v>5676</v>
      </c>
    </row>
    <row r="411" spans="1:13" x14ac:dyDescent="0.4">
      <c r="A411" s="10">
        <v>409</v>
      </c>
      <c r="B411" s="18" t="s">
        <v>7130</v>
      </c>
      <c r="C411" s="10" t="s">
        <v>7092</v>
      </c>
      <c r="D411" s="18" t="s">
        <v>7131</v>
      </c>
      <c r="E411" s="10" t="s">
        <v>113</v>
      </c>
      <c r="F411" s="10" t="s">
        <v>2881</v>
      </c>
      <c r="G411" s="18" t="s">
        <v>7132</v>
      </c>
      <c r="H411" s="10">
        <v>11.742000000000001</v>
      </c>
      <c r="I411" s="10" t="s">
        <v>2474</v>
      </c>
      <c r="J411" s="18" t="s">
        <v>2475</v>
      </c>
      <c r="K411" s="28">
        <v>389.08725715330002</v>
      </c>
      <c r="L411" s="27">
        <v>6.4023424059841672</v>
      </c>
      <c r="M411" s="10" t="s">
        <v>5676</v>
      </c>
    </row>
    <row r="412" spans="1:13" x14ac:dyDescent="0.4">
      <c r="A412" s="10">
        <v>410</v>
      </c>
      <c r="B412" s="18" t="s">
        <v>7133</v>
      </c>
      <c r="C412" s="10" t="s">
        <v>7092</v>
      </c>
      <c r="D412" s="18" t="s">
        <v>7134</v>
      </c>
      <c r="E412" s="10" t="s">
        <v>57</v>
      </c>
      <c r="F412" s="10" t="s">
        <v>2881</v>
      </c>
      <c r="G412" s="18" t="s">
        <v>7135</v>
      </c>
      <c r="H412" s="10">
        <v>12.925000000000001</v>
      </c>
      <c r="I412" s="10" t="s">
        <v>2474</v>
      </c>
      <c r="J412" s="18" t="s">
        <v>2475</v>
      </c>
      <c r="K412" s="28">
        <v>165.09155468809999</v>
      </c>
      <c r="L412" s="27">
        <v>3.4068398778461524</v>
      </c>
      <c r="M412" s="10" t="s">
        <v>5676</v>
      </c>
    </row>
    <row r="413" spans="1:13" x14ac:dyDescent="0.4">
      <c r="A413" s="10">
        <v>411</v>
      </c>
      <c r="B413" s="18" t="s">
        <v>7136</v>
      </c>
      <c r="C413" s="10" t="s">
        <v>7092</v>
      </c>
      <c r="D413" s="18" t="s">
        <v>7137</v>
      </c>
      <c r="E413" s="10" t="s">
        <v>5684</v>
      </c>
      <c r="F413" s="10" t="s">
        <v>7138</v>
      </c>
      <c r="G413" s="18" t="s">
        <v>7139</v>
      </c>
      <c r="H413" s="10">
        <v>4.8769999999999998</v>
      </c>
      <c r="I413" s="10" t="s">
        <v>2474</v>
      </c>
      <c r="J413" s="18" t="s">
        <v>2475</v>
      </c>
      <c r="K413" s="28">
        <v>215.03443373479999</v>
      </c>
      <c r="L413" s="27">
        <v>6.1469235545446006</v>
      </c>
      <c r="M413" s="10" t="s">
        <v>5676</v>
      </c>
    </row>
    <row r="414" spans="1:13" x14ac:dyDescent="0.4">
      <c r="A414" s="10">
        <v>412</v>
      </c>
      <c r="B414" s="18" t="s">
        <v>7140</v>
      </c>
      <c r="C414" s="10" t="s">
        <v>7092</v>
      </c>
      <c r="D414" s="18" t="s">
        <v>7141</v>
      </c>
      <c r="E414" s="10" t="s">
        <v>4998</v>
      </c>
      <c r="F414" s="10" t="s">
        <v>2881</v>
      </c>
      <c r="G414" s="18" t="s">
        <v>7142</v>
      </c>
      <c r="H414" s="10">
        <v>16.081</v>
      </c>
      <c r="I414" s="10" t="s">
        <v>2468</v>
      </c>
      <c r="J414" s="18" t="s">
        <v>2469</v>
      </c>
      <c r="K414" s="28">
        <v>325.14398411963998</v>
      </c>
      <c r="L414" s="27">
        <v>2.3694281014887788</v>
      </c>
      <c r="M414" s="10" t="s">
        <v>5676</v>
      </c>
    </row>
    <row r="415" spans="1:13" x14ac:dyDescent="0.4">
      <c r="A415" s="10">
        <v>413</v>
      </c>
      <c r="B415" s="18" t="s">
        <v>7143</v>
      </c>
      <c r="C415" s="10" t="s">
        <v>7092</v>
      </c>
      <c r="D415" s="18" t="s">
        <v>6501</v>
      </c>
      <c r="E415" s="10" t="s">
        <v>5882</v>
      </c>
      <c r="F415" s="10" t="s">
        <v>2881</v>
      </c>
      <c r="G415" s="18" t="s">
        <v>7144</v>
      </c>
      <c r="H415" s="10">
        <v>5.7720000000000002</v>
      </c>
      <c r="I415" s="10" t="s">
        <v>2474</v>
      </c>
      <c r="J415" s="18" t="s">
        <v>5687</v>
      </c>
      <c r="K415" s="28">
        <v>179.05556310220001</v>
      </c>
      <c r="L415" s="27">
        <v>6.1529882331713903</v>
      </c>
      <c r="M415" s="10" t="s">
        <v>5681</v>
      </c>
    </row>
    <row r="416" spans="1:13" x14ac:dyDescent="0.4">
      <c r="A416" s="10">
        <v>414</v>
      </c>
      <c r="B416" s="18" t="s">
        <v>7145</v>
      </c>
      <c r="C416" s="10" t="s">
        <v>7092</v>
      </c>
      <c r="D416" s="18" t="s">
        <v>7146</v>
      </c>
      <c r="E416" s="10" t="s">
        <v>148</v>
      </c>
      <c r="F416" s="10" t="s">
        <v>7147</v>
      </c>
      <c r="G416" s="18" t="s">
        <v>7148</v>
      </c>
      <c r="H416" s="10">
        <v>20.748000000000001</v>
      </c>
      <c r="I416" s="10" t="s">
        <v>2468</v>
      </c>
      <c r="J416" s="18" t="s">
        <v>2469</v>
      </c>
      <c r="K416" s="28">
        <v>565.40455590676004</v>
      </c>
      <c r="L416" s="27">
        <v>26.600568090293397</v>
      </c>
      <c r="M416" s="10" t="s">
        <v>5676</v>
      </c>
    </row>
    <row r="417" spans="1:13" x14ac:dyDescent="0.4">
      <c r="A417" s="10">
        <v>415</v>
      </c>
      <c r="B417" s="10" t="s">
        <v>7149</v>
      </c>
      <c r="C417" s="10" t="s">
        <v>7092</v>
      </c>
      <c r="D417" s="10" t="s">
        <v>7150</v>
      </c>
      <c r="E417" s="10" t="s">
        <v>5758</v>
      </c>
      <c r="F417" s="10" t="s">
        <v>7151</v>
      </c>
      <c r="G417" s="18" t="s">
        <v>7152</v>
      </c>
      <c r="H417" s="10">
        <v>14.441000000000001</v>
      </c>
      <c r="I417" s="10" t="s">
        <v>2468</v>
      </c>
      <c r="J417" s="18" t="s">
        <v>2469</v>
      </c>
      <c r="K417" s="28">
        <v>193.15924026095999</v>
      </c>
      <c r="L417" s="27">
        <v>9.109935977734791</v>
      </c>
      <c r="M417" s="10" t="s">
        <v>5681</v>
      </c>
    </row>
    <row r="418" spans="1:13" x14ac:dyDescent="0.4">
      <c r="A418" s="10">
        <v>416</v>
      </c>
      <c r="B418" s="18" t="s">
        <v>7153</v>
      </c>
      <c r="C418" s="10" t="s">
        <v>7092</v>
      </c>
      <c r="D418" s="18" t="s">
        <v>6708</v>
      </c>
      <c r="E418" s="10" t="s">
        <v>5837</v>
      </c>
      <c r="F418" s="10" t="s">
        <v>7154</v>
      </c>
      <c r="G418" s="18" t="s">
        <v>7155</v>
      </c>
      <c r="H418" s="10">
        <v>20.898</v>
      </c>
      <c r="I418" s="10" t="s">
        <v>2468</v>
      </c>
      <c r="J418" s="18" t="s">
        <v>2469</v>
      </c>
      <c r="K418" s="28">
        <v>371.31613482518003</v>
      </c>
      <c r="L418" s="27">
        <v>12.624122109125283</v>
      </c>
      <c r="M418" s="10" t="s">
        <v>5676</v>
      </c>
    </row>
    <row r="419" spans="1:13" x14ac:dyDescent="0.4">
      <c r="A419" s="10">
        <v>417</v>
      </c>
      <c r="B419" s="18" t="s">
        <v>7156</v>
      </c>
      <c r="C419" s="10" t="s">
        <v>7092</v>
      </c>
      <c r="D419" s="18" t="s">
        <v>7157</v>
      </c>
      <c r="E419" s="10" t="s">
        <v>148</v>
      </c>
      <c r="F419" s="10" t="s">
        <v>2881</v>
      </c>
      <c r="G419" s="18" t="s">
        <v>7158</v>
      </c>
      <c r="H419" s="10">
        <v>20.920999999999999</v>
      </c>
      <c r="I419" s="10" t="s">
        <v>2468</v>
      </c>
      <c r="J419" s="18" t="s">
        <v>2469</v>
      </c>
      <c r="K419" s="28">
        <v>343.26370532950006</v>
      </c>
      <c r="L419" s="27">
        <v>17.234960785248742</v>
      </c>
      <c r="M419" s="10" t="s">
        <v>5676</v>
      </c>
    </row>
    <row r="420" spans="1:13" x14ac:dyDescent="0.4">
      <c r="A420" s="10">
        <v>418</v>
      </c>
      <c r="B420" s="18" t="s">
        <v>7159</v>
      </c>
      <c r="C420" s="10" t="s">
        <v>7092</v>
      </c>
      <c r="D420" s="18" t="s">
        <v>4281</v>
      </c>
      <c r="E420" s="10" t="s">
        <v>148</v>
      </c>
      <c r="F420" s="10" t="s">
        <v>7160</v>
      </c>
      <c r="G420" s="18" t="s">
        <v>7161</v>
      </c>
      <c r="H420" s="10">
        <v>20.289000000000001</v>
      </c>
      <c r="I420" s="10" t="s">
        <v>2468</v>
      </c>
      <c r="J420" s="18" t="s">
        <v>2469</v>
      </c>
      <c r="K420" s="28">
        <v>315.23240520122005</v>
      </c>
      <c r="L420" s="27">
        <v>18.275924711236744</v>
      </c>
      <c r="M420" s="10" t="s">
        <v>5676</v>
      </c>
    </row>
    <row r="421" spans="1:13" x14ac:dyDescent="0.4">
      <c r="A421" s="10">
        <v>419</v>
      </c>
      <c r="B421" s="18" t="s">
        <v>7162</v>
      </c>
      <c r="C421" s="10" t="s">
        <v>7092</v>
      </c>
      <c r="D421" s="18" t="s">
        <v>7163</v>
      </c>
      <c r="E421" s="10" t="s">
        <v>5684</v>
      </c>
      <c r="F421" s="10" t="s">
        <v>2881</v>
      </c>
      <c r="G421" s="18" t="s">
        <v>7164</v>
      </c>
      <c r="H421" s="10">
        <v>13.236000000000001</v>
      </c>
      <c r="I421" s="10" t="s">
        <v>2474</v>
      </c>
      <c r="J421" s="18" t="s">
        <v>2475</v>
      </c>
      <c r="K421" s="28">
        <v>167.10720475223999</v>
      </c>
      <c r="L421" s="27">
        <v>3.0232868786931939</v>
      </c>
      <c r="M421" s="10" t="s">
        <v>5676</v>
      </c>
    </row>
    <row r="422" spans="1:13" x14ac:dyDescent="0.4">
      <c r="A422" s="10">
        <v>420</v>
      </c>
      <c r="B422" s="18" t="s">
        <v>7165</v>
      </c>
      <c r="C422" s="10" t="s">
        <v>7092</v>
      </c>
      <c r="D422" s="18" t="s">
        <v>7166</v>
      </c>
      <c r="E422" s="10" t="s">
        <v>5907</v>
      </c>
      <c r="F422" s="10" t="s">
        <v>2881</v>
      </c>
      <c r="G422" s="18" t="s">
        <v>7167</v>
      </c>
      <c r="H422" s="10">
        <v>12.624000000000001</v>
      </c>
      <c r="I422" s="10" t="s">
        <v>2474</v>
      </c>
      <c r="J422" s="18" t="s">
        <v>2475</v>
      </c>
      <c r="K422" s="28">
        <v>289.10759867505999</v>
      </c>
      <c r="L422" s="27">
        <v>11.547930595610385</v>
      </c>
      <c r="M422" s="10" t="s">
        <v>5676</v>
      </c>
    </row>
    <row r="423" spans="1:13" x14ac:dyDescent="0.4">
      <c r="A423" s="10">
        <v>421</v>
      </c>
      <c r="B423" s="18" t="s">
        <v>7168</v>
      </c>
      <c r="C423" s="10" t="s">
        <v>7092</v>
      </c>
      <c r="D423" s="18" t="s">
        <v>7169</v>
      </c>
      <c r="E423" s="10" t="s">
        <v>5837</v>
      </c>
      <c r="F423" s="10" t="s">
        <v>2881</v>
      </c>
      <c r="G423" s="18" t="s">
        <v>7170</v>
      </c>
      <c r="H423" s="10">
        <v>12.629</v>
      </c>
      <c r="I423" s="10" t="s">
        <v>2468</v>
      </c>
      <c r="J423" s="18" t="s">
        <v>2469</v>
      </c>
      <c r="K423" s="28">
        <v>279.08686316634004</v>
      </c>
      <c r="L423" s="27">
        <v>5.220471339792029</v>
      </c>
      <c r="M423" s="10" t="s">
        <v>5676</v>
      </c>
    </row>
    <row r="424" spans="1:13" x14ac:dyDescent="0.4">
      <c r="A424" s="10">
        <v>422</v>
      </c>
      <c r="B424" s="18" t="s">
        <v>7171</v>
      </c>
      <c r="C424" s="10" t="s">
        <v>7092</v>
      </c>
      <c r="D424" s="18" t="s">
        <v>7172</v>
      </c>
      <c r="E424" s="10" t="s">
        <v>5820</v>
      </c>
      <c r="F424" s="10" t="s">
        <v>7173</v>
      </c>
      <c r="G424" s="18" t="s">
        <v>7174</v>
      </c>
      <c r="H424" s="10">
        <v>16.959</v>
      </c>
      <c r="I424" s="10" t="s">
        <v>2468</v>
      </c>
      <c r="J424" s="18" t="s">
        <v>2469</v>
      </c>
      <c r="K424" s="28">
        <v>415.32122020562002</v>
      </c>
      <c r="L424" s="27">
        <v>6.2909873904247444</v>
      </c>
      <c r="M424" s="10" t="s">
        <v>5676</v>
      </c>
    </row>
    <row r="425" spans="1:13" x14ac:dyDescent="0.4">
      <c r="A425" s="10">
        <v>423</v>
      </c>
      <c r="B425" s="18" t="s">
        <v>7175</v>
      </c>
      <c r="C425" s="10" t="s">
        <v>7092</v>
      </c>
      <c r="D425" s="18" t="s">
        <v>7176</v>
      </c>
      <c r="E425" s="10" t="s">
        <v>113</v>
      </c>
      <c r="F425" s="10" t="s">
        <v>2881</v>
      </c>
      <c r="G425" s="18" t="s">
        <v>7177</v>
      </c>
      <c r="H425" s="10">
        <v>3.3820000000000001</v>
      </c>
      <c r="I425" s="10" t="s">
        <v>2474</v>
      </c>
      <c r="J425" s="18" t="s">
        <v>2475</v>
      </c>
      <c r="K425" s="28">
        <v>202.97789318158001</v>
      </c>
      <c r="L425" s="27">
        <v>6.4113665696809905</v>
      </c>
      <c r="M425" s="10" t="s">
        <v>5676</v>
      </c>
    </row>
    <row r="426" spans="1:13" x14ac:dyDescent="0.4">
      <c r="A426" s="10">
        <v>424</v>
      </c>
      <c r="B426" s="18" t="s">
        <v>7178</v>
      </c>
      <c r="C426" s="10" t="s">
        <v>7092</v>
      </c>
      <c r="D426" s="18" t="s">
        <v>7179</v>
      </c>
      <c r="E426" s="10" t="s">
        <v>85</v>
      </c>
      <c r="F426" s="10" t="s">
        <v>2881</v>
      </c>
      <c r="G426" s="18" t="s">
        <v>7180</v>
      </c>
      <c r="H426" s="10">
        <v>20.748000000000001</v>
      </c>
      <c r="I426" s="10" t="s">
        <v>2468</v>
      </c>
      <c r="J426" s="18" t="s">
        <v>2469</v>
      </c>
      <c r="K426" s="28">
        <v>551.42529135133998</v>
      </c>
      <c r="L426" s="27">
        <v>5.1656281046642878</v>
      </c>
      <c r="M426" s="10" t="s">
        <v>5676</v>
      </c>
    </row>
    <row r="427" spans="1:13" x14ac:dyDescent="0.4">
      <c r="A427" s="10">
        <v>425</v>
      </c>
      <c r="B427" s="18" t="s">
        <v>7181</v>
      </c>
      <c r="C427" s="10" t="s">
        <v>7092</v>
      </c>
      <c r="D427" s="18" t="s">
        <v>6512</v>
      </c>
      <c r="E427" s="10" t="s">
        <v>5708</v>
      </c>
      <c r="F427" s="10" t="s">
        <v>7182</v>
      </c>
      <c r="G427" s="18" t="s">
        <v>7183</v>
      </c>
      <c r="H427" s="10">
        <v>20.363</v>
      </c>
      <c r="I427" s="10" t="s">
        <v>2468</v>
      </c>
      <c r="J427" s="18" t="s">
        <v>2469</v>
      </c>
      <c r="K427" s="28">
        <v>171.13850481637999</v>
      </c>
      <c r="L427" s="27">
        <v>5.9281162909867167</v>
      </c>
      <c r="M427" s="10" t="s">
        <v>5676</v>
      </c>
    </row>
    <row r="428" spans="1:13" x14ac:dyDescent="0.4">
      <c r="A428" s="10">
        <v>426</v>
      </c>
      <c r="B428" s="18" t="s">
        <v>7184</v>
      </c>
      <c r="C428" s="10" t="s">
        <v>7092</v>
      </c>
      <c r="D428" s="18" t="s">
        <v>7185</v>
      </c>
      <c r="E428" s="10" t="s">
        <v>5758</v>
      </c>
      <c r="F428" s="10" t="s">
        <v>7186</v>
      </c>
      <c r="G428" s="18" t="s">
        <v>7187</v>
      </c>
      <c r="H428" s="10">
        <v>19.559000000000001</v>
      </c>
      <c r="I428" s="10" t="s">
        <v>2468</v>
      </c>
      <c r="J428" s="18" t="s">
        <v>2469</v>
      </c>
      <c r="K428" s="28">
        <v>489.35799963715999</v>
      </c>
      <c r="L428" s="27">
        <v>6.3492720955324726</v>
      </c>
      <c r="M428" s="10" t="s">
        <v>5676</v>
      </c>
    </row>
    <row r="429" spans="1:13" x14ac:dyDescent="0.4">
      <c r="A429" s="10">
        <v>427</v>
      </c>
      <c r="B429" s="18" t="s">
        <v>7188</v>
      </c>
      <c r="C429" s="10" t="s">
        <v>7092</v>
      </c>
      <c r="D429" s="18" t="s">
        <v>7189</v>
      </c>
      <c r="E429" s="10" t="s">
        <v>148</v>
      </c>
      <c r="F429" s="10" t="s">
        <v>7190</v>
      </c>
      <c r="G429" s="18" t="s">
        <v>7191</v>
      </c>
      <c r="H429" s="10">
        <v>20.521000000000001</v>
      </c>
      <c r="I429" s="10" t="s">
        <v>2468</v>
      </c>
      <c r="J429" s="18" t="s">
        <v>2469</v>
      </c>
      <c r="K429" s="28">
        <v>261.18545500880003</v>
      </c>
      <c r="L429" s="27">
        <v>16.502502254103685</v>
      </c>
      <c r="M429" s="10" t="s">
        <v>5676</v>
      </c>
    </row>
    <row r="430" spans="1:13" x14ac:dyDescent="0.4">
      <c r="A430" s="10">
        <v>428</v>
      </c>
      <c r="B430" s="18" t="s">
        <v>7192</v>
      </c>
      <c r="C430" s="10" t="s">
        <v>7092</v>
      </c>
      <c r="D430" s="18" t="s">
        <v>7193</v>
      </c>
      <c r="E430" s="10" t="s">
        <v>5758</v>
      </c>
      <c r="F430" s="10" t="s">
        <v>7194</v>
      </c>
      <c r="G430" s="18" t="s">
        <v>7195</v>
      </c>
      <c r="H430" s="10">
        <v>16.414000000000001</v>
      </c>
      <c r="I430" s="10" t="s">
        <v>2468</v>
      </c>
      <c r="J430" s="18" t="s">
        <v>2469</v>
      </c>
      <c r="K430" s="28">
        <v>333.2065843762</v>
      </c>
      <c r="L430" s="27">
        <v>6.2378745600718339</v>
      </c>
      <c r="M430" s="10" t="s">
        <v>5676</v>
      </c>
    </row>
    <row r="431" spans="1:13" x14ac:dyDescent="0.4">
      <c r="A431" s="10">
        <v>429</v>
      </c>
      <c r="B431" s="18" t="s">
        <v>7196</v>
      </c>
      <c r="C431" s="10" t="s">
        <v>7092</v>
      </c>
      <c r="D431" s="18" t="s">
        <v>7197</v>
      </c>
      <c r="E431" s="10" t="s">
        <v>5743</v>
      </c>
      <c r="F431" s="10" t="s">
        <v>7198</v>
      </c>
      <c r="G431" s="18" t="s">
        <v>7199</v>
      </c>
      <c r="H431" s="10">
        <v>23.029</v>
      </c>
      <c r="I431" s="10" t="s">
        <v>2468</v>
      </c>
      <c r="J431" s="18" t="s">
        <v>2469</v>
      </c>
      <c r="K431" s="28">
        <v>427.39399122306003</v>
      </c>
      <c r="L431" s="27">
        <v>25.554532379099122</v>
      </c>
      <c r="M431" s="10" t="s">
        <v>5676</v>
      </c>
    </row>
    <row r="432" spans="1:13" x14ac:dyDescent="0.4">
      <c r="A432" s="10">
        <v>430</v>
      </c>
      <c r="B432" s="10" t="s">
        <v>7200</v>
      </c>
      <c r="C432" s="10" t="s">
        <v>7092</v>
      </c>
      <c r="D432" s="10" t="s">
        <v>6652</v>
      </c>
      <c r="E432" s="10" t="s">
        <v>5882</v>
      </c>
      <c r="F432" s="10" t="s">
        <v>7201</v>
      </c>
      <c r="G432" s="18" t="s">
        <v>7202</v>
      </c>
      <c r="H432" s="10">
        <v>19.937999999999999</v>
      </c>
      <c r="I432" s="10" t="s">
        <v>2468</v>
      </c>
      <c r="J432" s="18" t="s">
        <v>2469</v>
      </c>
      <c r="K432" s="28">
        <v>331.28483469690002</v>
      </c>
      <c r="L432" s="27">
        <v>3.4419920016798793</v>
      </c>
      <c r="M432" s="10" t="s">
        <v>5681</v>
      </c>
    </row>
    <row r="433" spans="1:13" x14ac:dyDescent="0.4">
      <c r="A433" s="10">
        <v>431</v>
      </c>
      <c r="B433" s="18" t="s">
        <v>7203</v>
      </c>
      <c r="C433" s="10" t="s">
        <v>7092</v>
      </c>
      <c r="D433" s="18" t="s">
        <v>7193</v>
      </c>
      <c r="E433" s="10" t="s">
        <v>113</v>
      </c>
      <c r="F433" s="10" t="s">
        <v>2881</v>
      </c>
      <c r="G433" s="18" t="s">
        <v>7204</v>
      </c>
      <c r="H433" s="10">
        <v>13.617000000000001</v>
      </c>
      <c r="I433" s="10" t="s">
        <v>2474</v>
      </c>
      <c r="J433" s="18" t="s">
        <v>2475</v>
      </c>
      <c r="K433" s="28">
        <v>331.19093437619995</v>
      </c>
      <c r="L433" s="27">
        <v>4.2347032530054696</v>
      </c>
      <c r="M433" s="10" t="s">
        <v>5676</v>
      </c>
    </row>
    <row r="434" spans="1:13" x14ac:dyDescent="0.4">
      <c r="A434" s="10">
        <v>432</v>
      </c>
      <c r="B434" s="18" t="s">
        <v>7205</v>
      </c>
      <c r="C434" s="10" t="s">
        <v>7092</v>
      </c>
      <c r="D434" s="18" t="s">
        <v>7206</v>
      </c>
      <c r="E434" s="10" t="s">
        <v>57</v>
      </c>
      <c r="F434" s="10" t="s">
        <v>2881</v>
      </c>
      <c r="G434" s="18" t="s">
        <v>7207</v>
      </c>
      <c r="H434" s="10">
        <v>5.4290000000000003</v>
      </c>
      <c r="I434" s="10" t="s">
        <v>2468</v>
      </c>
      <c r="J434" s="18" t="s">
        <v>2469</v>
      </c>
      <c r="K434" s="28">
        <v>437.24000976280001</v>
      </c>
      <c r="L434" s="27">
        <v>7.9019249885401708</v>
      </c>
      <c r="M434" s="10" t="s">
        <v>5676</v>
      </c>
    </row>
    <row r="435" spans="1:13" x14ac:dyDescent="0.4">
      <c r="A435" s="10">
        <v>433</v>
      </c>
      <c r="B435" s="18" t="s">
        <v>7208</v>
      </c>
      <c r="C435" s="10" t="s">
        <v>7092</v>
      </c>
      <c r="D435" s="18" t="s">
        <v>7209</v>
      </c>
      <c r="E435" s="10" t="s">
        <v>57</v>
      </c>
      <c r="F435" s="10" t="s">
        <v>2881</v>
      </c>
      <c r="G435" s="18" t="s">
        <v>7210</v>
      </c>
      <c r="H435" s="10">
        <v>19.888000000000002</v>
      </c>
      <c r="I435" s="10" t="s">
        <v>2468</v>
      </c>
      <c r="J435" s="18" t="s">
        <v>2469</v>
      </c>
      <c r="K435" s="28">
        <v>367.20216770210004</v>
      </c>
      <c r="L435" s="27">
        <v>2.9830718367658142</v>
      </c>
      <c r="M435" s="10" t="s">
        <v>5676</v>
      </c>
    </row>
    <row r="436" spans="1:13" x14ac:dyDescent="0.4">
      <c r="A436" s="10">
        <v>434</v>
      </c>
      <c r="B436" s="18" t="s">
        <v>7211</v>
      </c>
      <c r="C436" s="10" t="s">
        <v>7092</v>
      </c>
      <c r="D436" s="18" t="s">
        <v>7212</v>
      </c>
      <c r="E436" s="10" t="s">
        <v>148</v>
      </c>
      <c r="F436" s="10" t="s">
        <v>2881</v>
      </c>
      <c r="G436" s="18" t="s">
        <v>7213</v>
      </c>
      <c r="H436" s="10">
        <v>18.904</v>
      </c>
      <c r="I436" s="10" t="s">
        <v>2468</v>
      </c>
      <c r="J436" s="18" t="s">
        <v>2469</v>
      </c>
      <c r="K436" s="28">
        <v>357.24296988492006</v>
      </c>
      <c r="L436" s="27">
        <v>14.487129882668007</v>
      </c>
      <c r="M436" s="10" t="s">
        <v>5676</v>
      </c>
    </row>
    <row r="437" spans="1:13" x14ac:dyDescent="0.4">
      <c r="A437" s="10">
        <v>435</v>
      </c>
      <c r="B437" s="18" t="s">
        <v>7214</v>
      </c>
      <c r="C437" s="10" t="s">
        <v>7092</v>
      </c>
      <c r="D437" s="18" t="s">
        <v>7215</v>
      </c>
      <c r="E437" s="10" t="s">
        <v>85</v>
      </c>
      <c r="F437" s="10" t="s">
        <v>2881</v>
      </c>
      <c r="G437" s="18" t="s">
        <v>7216</v>
      </c>
      <c r="H437" s="10">
        <v>4.6020000000000003</v>
      </c>
      <c r="I437" s="10" t="s">
        <v>2468</v>
      </c>
      <c r="J437" s="18" t="s">
        <v>2469</v>
      </c>
      <c r="K437" s="28">
        <v>316.17601252391</v>
      </c>
      <c r="L437" s="27">
        <v>4.6921916895132814</v>
      </c>
      <c r="M437" s="10" t="s">
        <v>5676</v>
      </c>
    </row>
    <row r="438" spans="1:13" x14ac:dyDescent="0.4">
      <c r="A438" s="10">
        <v>436</v>
      </c>
      <c r="B438" s="18" t="s">
        <v>7217</v>
      </c>
      <c r="C438" s="10" t="s">
        <v>7092</v>
      </c>
      <c r="D438" s="18" t="s">
        <v>7218</v>
      </c>
      <c r="E438" s="10" t="s">
        <v>85</v>
      </c>
      <c r="F438" s="10" t="s">
        <v>7219</v>
      </c>
      <c r="G438" s="18" t="s">
        <v>7220</v>
      </c>
      <c r="H438" s="10">
        <v>16.111999999999998</v>
      </c>
      <c r="I438" s="10" t="s">
        <v>2468</v>
      </c>
      <c r="J438" s="18" t="s">
        <v>2469</v>
      </c>
      <c r="K438" s="28">
        <v>211.13341943594</v>
      </c>
      <c r="L438" s="27">
        <v>11.267313513962431</v>
      </c>
      <c r="M438" s="10" t="s">
        <v>5676</v>
      </c>
    </row>
    <row r="439" spans="1:13" x14ac:dyDescent="0.4">
      <c r="A439" s="10">
        <v>437</v>
      </c>
      <c r="B439" s="18" t="s">
        <v>7221</v>
      </c>
      <c r="C439" s="10" t="s">
        <v>7092</v>
      </c>
      <c r="D439" s="18" t="s">
        <v>7222</v>
      </c>
      <c r="E439" s="10" t="s">
        <v>71</v>
      </c>
      <c r="F439" s="10" t="s">
        <v>7223</v>
      </c>
      <c r="G439" s="18" t="s">
        <v>7224</v>
      </c>
      <c r="H439" s="10">
        <v>15.628</v>
      </c>
      <c r="I439" s="10" t="s">
        <v>2474</v>
      </c>
      <c r="J439" s="18" t="s">
        <v>2475</v>
      </c>
      <c r="K439" s="28">
        <v>221.15415494466001</v>
      </c>
      <c r="L439" s="27">
        <v>9.2453978928430924</v>
      </c>
      <c r="M439" s="10" t="s">
        <v>5676</v>
      </c>
    </row>
    <row r="440" spans="1:13" x14ac:dyDescent="0.4">
      <c r="A440" s="10">
        <v>438</v>
      </c>
      <c r="B440" s="18" t="s">
        <v>7225</v>
      </c>
      <c r="C440" s="10" t="s">
        <v>7092</v>
      </c>
      <c r="D440" s="18" t="s">
        <v>7226</v>
      </c>
      <c r="E440" s="10" t="s">
        <v>5820</v>
      </c>
      <c r="F440" s="10" t="s">
        <v>2881</v>
      </c>
      <c r="G440" s="18" t="s">
        <v>7227</v>
      </c>
      <c r="H440" s="10">
        <v>16.297000000000001</v>
      </c>
      <c r="I440" s="10" t="s">
        <v>2468</v>
      </c>
      <c r="J440" s="18" t="s">
        <v>2469</v>
      </c>
      <c r="K440" s="28">
        <v>230.24838961853001</v>
      </c>
      <c r="L440" s="27">
        <v>2.6547489043623149</v>
      </c>
      <c r="M440" s="10" t="s">
        <v>5676</v>
      </c>
    </row>
    <row r="441" spans="1:13" x14ac:dyDescent="0.4">
      <c r="A441" s="10">
        <v>439</v>
      </c>
      <c r="B441" s="18" t="s">
        <v>7228</v>
      </c>
      <c r="C441" s="10" t="s">
        <v>7092</v>
      </c>
      <c r="D441" s="18" t="s">
        <v>7229</v>
      </c>
      <c r="E441" s="10" t="s">
        <v>5028</v>
      </c>
      <c r="F441" s="10" t="s">
        <v>2881</v>
      </c>
      <c r="G441" s="18" t="s">
        <v>7230</v>
      </c>
      <c r="H441" s="10">
        <v>17.161999999999999</v>
      </c>
      <c r="I441" s="10" t="s">
        <v>2474</v>
      </c>
      <c r="J441" s="18" t="s">
        <v>2475</v>
      </c>
      <c r="K441" s="28">
        <v>265.14735531205997</v>
      </c>
      <c r="L441" s="27">
        <v>8.4635817341652668</v>
      </c>
      <c r="M441" s="10" t="s">
        <v>5676</v>
      </c>
    </row>
    <row r="442" spans="1:13" x14ac:dyDescent="0.4">
      <c r="A442" s="10">
        <v>440</v>
      </c>
      <c r="B442" s="18" t="s">
        <v>7231</v>
      </c>
      <c r="C442" s="10" t="s">
        <v>7092</v>
      </c>
      <c r="D442" s="18" t="s">
        <v>7232</v>
      </c>
      <c r="E442" s="10" t="s">
        <v>5743</v>
      </c>
      <c r="F442" s="10" t="s">
        <v>7233</v>
      </c>
      <c r="G442" s="18" t="s">
        <v>7234</v>
      </c>
      <c r="H442" s="10">
        <v>17.172000000000001</v>
      </c>
      <c r="I442" s="10" t="s">
        <v>2468</v>
      </c>
      <c r="J442" s="18" t="s">
        <v>2469</v>
      </c>
      <c r="K442" s="28">
        <v>225.14906950007997</v>
      </c>
      <c r="L442" s="27">
        <v>10.107592853754186</v>
      </c>
      <c r="M442" s="10" t="s">
        <v>5676</v>
      </c>
    </row>
    <row r="443" spans="1:13" x14ac:dyDescent="0.4">
      <c r="A443" s="10">
        <v>441</v>
      </c>
      <c r="B443" s="18" t="s">
        <v>7235</v>
      </c>
      <c r="C443" s="10" t="s">
        <v>7092</v>
      </c>
      <c r="D443" s="18" t="s">
        <v>6128</v>
      </c>
      <c r="E443" s="10" t="s">
        <v>5723</v>
      </c>
      <c r="F443" s="10" t="s">
        <v>7236</v>
      </c>
      <c r="G443" s="18" t="s">
        <v>7237</v>
      </c>
      <c r="H443" s="10">
        <v>13.222</v>
      </c>
      <c r="I443" s="10" t="s">
        <v>2468</v>
      </c>
      <c r="J443" s="18" t="s">
        <v>2469</v>
      </c>
      <c r="K443" s="28">
        <v>211.09703392722</v>
      </c>
      <c r="L443" s="27">
        <v>2.2362440057556743</v>
      </c>
      <c r="M443" s="10" t="s">
        <v>5676</v>
      </c>
    </row>
    <row r="444" spans="1:13" x14ac:dyDescent="0.4">
      <c r="A444" s="10">
        <v>442</v>
      </c>
      <c r="B444" s="18" t="s">
        <v>7238</v>
      </c>
      <c r="C444" s="10" t="s">
        <v>7092</v>
      </c>
      <c r="D444" s="18" t="s">
        <v>6628</v>
      </c>
      <c r="E444" s="10" t="s">
        <v>5723</v>
      </c>
      <c r="F444" s="10" t="s">
        <v>2881</v>
      </c>
      <c r="G444" s="18" t="s">
        <v>7239</v>
      </c>
      <c r="H444" s="10">
        <v>18.094000000000001</v>
      </c>
      <c r="I444" s="10" t="s">
        <v>2468</v>
      </c>
      <c r="J444" s="18" t="s">
        <v>6152</v>
      </c>
      <c r="K444" s="28">
        <v>330.26442950448001</v>
      </c>
      <c r="L444" s="27">
        <v>4.6407563393873827</v>
      </c>
      <c r="M444" s="10" t="s">
        <v>5676</v>
      </c>
    </row>
    <row r="445" spans="1:13" x14ac:dyDescent="0.4">
      <c r="A445" s="10">
        <v>443</v>
      </c>
      <c r="B445" s="18" t="s">
        <v>7240</v>
      </c>
      <c r="C445" s="10" t="s">
        <v>7092</v>
      </c>
      <c r="D445" s="18" t="s">
        <v>6638</v>
      </c>
      <c r="E445" s="10" t="s">
        <v>141</v>
      </c>
      <c r="F445" s="10" t="s">
        <v>2881</v>
      </c>
      <c r="G445" s="18" t="s">
        <v>7241</v>
      </c>
      <c r="H445" s="10">
        <v>17.59</v>
      </c>
      <c r="I445" s="10" t="s">
        <v>2468</v>
      </c>
      <c r="J445" s="18" t="s">
        <v>6152</v>
      </c>
      <c r="K445" s="28">
        <v>328.24877944034</v>
      </c>
      <c r="L445" s="27">
        <v>8.9847974555549044</v>
      </c>
      <c r="M445" s="10" t="s">
        <v>5676</v>
      </c>
    </row>
    <row r="446" spans="1:13" x14ac:dyDescent="0.4">
      <c r="A446" s="10">
        <v>444</v>
      </c>
      <c r="B446" s="18" t="s">
        <v>7242</v>
      </c>
      <c r="C446" s="10" t="s">
        <v>7092</v>
      </c>
      <c r="D446" s="18" t="s">
        <v>7243</v>
      </c>
      <c r="E446" s="10" t="s">
        <v>5723</v>
      </c>
      <c r="F446" s="10" t="s">
        <v>2881</v>
      </c>
      <c r="G446" s="18" t="s">
        <v>7244</v>
      </c>
      <c r="H446" s="10">
        <v>17.024999999999999</v>
      </c>
      <c r="I446" s="10" t="s">
        <v>2468</v>
      </c>
      <c r="J446" s="18" t="s">
        <v>6152</v>
      </c>
      <c r="K446" s="28">
        <v>326.2331293762</v>
      </c>
      <c r="L446" s="27">
        <v>15.869538371071481</v>
      </c>
      <c r="M446" s="10" t="s">
        <v>5676</v>
      </c>
    </row>
    <row r="447" spans="1:13" x14ac:dyDescent="0.4">
      <c r="A447" s="10">
        <v>445</v>
      </c>
      <c r="B447" s="18" t="s">
        <v>7245</v>
      </c>
      <c r="C447" s="10" t="s">
        <v>7092</v>
      </c>
      <c r="D447" s="18" t="s">
        <v>6658</v>
      </c>
      <c r="E447" s="10" t="s">
        <v>92</v>
      </c>
      <c r="F447" s="10" t="s">
        <v>7246</v>
      </c>
      <c r="G447" s="18" t="s">
        <v>7247</v>
      </c>
      <c r="H447" s="10">
        <v>19.289000000000001</v>
      </c>
      <c r="I447" s="10" t="s">
        <v>2468</v>
      </c>
      <c r="J447" s="18" t="s">
        <v>6152</v>
      </c>
      <c r="K447" s="28">
        <v>346.29572963276001</v>
      </c>
      <c r="L447" s="27">
        <v>8.1377129484383826</v>
      </c>
      <c r="M447" s="10" t="s">
        <v>5676</v>
      </c>
    </row>
    <row r="448" spans="1:13" x14ac:dyDescent="0.4">
      <c r="A448" s="10">
        <v>446</v>
      </c>
      <c r="B448" s="10" t="s">
        <v>7248</v>
      </c>
      <c r="C448" s="10" t="s">
        <v>7092</v>
      </c>
      <c r="D448" s="10" t="s">
        <v>7249</v>
      </c>
      <c r="E448" s="10" t="s">
        <v>120</v>
      </c>
      <c r="F448" s="10" t="s">
        <v>2881</v>
      </c>
      <c r="G448" s="18" t="s">
        <v>7250</v>
      </c>
      <c r="H448" s="10">
        <v>20.059000000000001</v>
      </c>
      <c r="I448" s="10" t="s">
        <v>2468</v>
      </c>
      <c r="J448" s="18" t="s">
        <v>6152</v>
      </c>
      <c r="K448" s="28">
        <v>374.32702976104002</v>
      </c>
      <c r="L448" s="27">
        <v>2.4056979916745069</v>
      </c>
      <c r="M448" s="10" t="s">
        <v>5681</v>
      </c>
    </row>
    <row r="449" spans="1:13" x14ac:dyDescent="0.4">
      <c r="A449" s="10">
        <v>447</v>
      </c>
      <c r="B449" s="18" t="s">
        <v>7251</v>
      </c>
      <c r="C449" s="10" t="s">
        <v>7092</v>
      </c>
      <c r="D449" s="18" t="s">
        <v>7252</v>
      </c>
      <c r="E449" s="10" t="s">
        <v>120</v>
      </c>
      <c r="F449" s="10" t="s">
        <v>7253</v>
      </c>
      <c r="G449" s="18" t="s">
        <v>7254</v>
      </c>
      <c r="H449" s="10">
        <v>19.577000000000002</v>
      </c>
      <c r="I449" s="10" t="s">
        <v>2468</v>
      </c>
      <c r="J449" s="18" t="s">
        <v>2469</v>
      </c>
      <c r="K449" s="28">
        <v>355.28483469690002</v>
      </c>
      <c r="L449" s="27">
        <v>3.7878920230119988</v>
      </c>
      <c r="M449" s="10" t="s">
        <v>5676</v>
      </c>
    </row>
    <row r="450" spans="1:13" x14ac:dyDescent="0.4">
      <c r="A450" s="10">
        <v>448</v>
      </c>
      <c r="B450" s="18" t="s">
        <v>7255</v>
      </c>
      <c r="C450" s="10" t="s">
        <v>7092</v>
      </c>
      <c r="D450" s="18" t="s">
        <v>7256</v>
      </c>
      <c r="E450" s="10" t="s">
        <v>57</v>
      </c>
      <c r="F450" s="10" t="s">
        <v>2881</v>
      </c>
      <c r="G450" s="18" t="s">
        <v>7257</v>
      </c>
      <c r="H450" s="10">
        <v>19.131</v>
      </c>
      <c r="I450" s="10" t="s">
        <v>2468</v>
      </c>
      <c r="J450" s="18" t="s">
        <v>6152</v>
      </c>
      <c r="K450" s="28">
        <v>384.31137969690002</v>
      </c>
      <c r="L450" s="27">
        <v>3.5089973833568613</v>
      </c>
      <c r="M450" s="10" t="s">
        <v>5676</v>
      </c>
    </row>
    <row r="451" spans="1:13" x14ac:dyDescent="0.4">
      <c r="A451" s="10">
        <v>449</v>
      </c>
      <c r="B451" s="18" t="s">
        <v>7258</v>
      </c>
      <c r="C451" s="10" t="s">
        <v>7092</v>
      </c>
      <c r="D451" s="18" t="s">
        <v>7259</v>
      </c>
      <c r="E451" s="10" t="s">
        <v>5758</v>
      </c>
      <c r="F451" s="10" t="s">
        <v>2881</v>
      </c>
      <c r="G451" s="18" t="s">
        <v>7260</v>
      </c>
      <c r="H451" s="10">
        <v>18.786000000000001</v>
      </c>
      <c r="I451" s="10" t="s">
        <v>2468</v>
      </c>
      <c r="J451" s="18" t="s">
        <v>6152</v>
      </c>
      <c r="K451" s="28">
        <v>382.29572963276001</v>
      </c>
      <c r="L451" s="27">
        <v>4.9086246310608193</v>
      </c>
      <c r="M451" s="10" t="s">
        <v>5676</v>
      </c>
    </row>
    <row r="452" spans="1:13" x14ac:dyDescent="0.4">
      <c r="A452" s="10">
        <v>450</v>
      </c>
      <c r="B452" s="18" t="s">
        <v>7261</v>
      </c>
      <c r="C452" s="10" t="s">
        <v>7092</v>
      </c>
      <c r="D452" s="18" t="s">
        <v>7262</v>
      </c>
      <c r="E452" s="10" t="s">
        <v>57</v>
      </c>
      <c r="F452" s="10" t="s">
        <v>2881</v>
      </c>
      <c r="G452" s="18" t="s">
        <v>7263</v>
      </c>
      <c r="H452" s="10">
        <v>19.52</v>
      </c>
      <c r="I452" s="10" t="s">
        <v>2468</v>
      </c>
      <c r="J452" s="18" t="s">
        <v>6152</v>
      </c>
      <c r="K452" s="28">
        <v>396.31137969690002</v>
      </c>
      <c r="L452" s="27">
        <v>13.618362959301617</v>
      </c>
      <c r="M452" s="10" t="s">
        <v>5676</v>
      </c>
    </row>
    <row r="453" spans="1:13" x14ac:dyDescent="0.4">
      <c r="A453" s="10">
        <v>451</v>
      </c>
      <c r="B453" s="18" t="s">
        <v>7264</v>
      </c>
      <c r="C453" s="10" t="s">
        <v>7092</v>
      </c>
      <c r="D453" s="18" t="s">
        <v>6041</v>
      </c>
      <c r="E453" s="10" t="s">
        <v>141</v>
      </c>
      <c r="F453" s="10" t="s">
        <v>2881</v>
      </c>
      <c r="G453" s="18" t="s">
        <v>7265</v>
      </c>
      <c r="H453" s="10">
        <v>19.623000000000001</v>
      </c>
      <c r="I453" s="10" t="s">
        <v>2468</v>
      </c>
      <c r="J453" s="18" t="s">
        <v>6152</v>
      </c>
      <c r="K453" s="28">
        <v>410.32702976104002</v>
      </c>
      <c r="L453" s="27">
        <v>13.234532902039117</v>
      </c>
      <c r="M453" s="10" t="s">
        <v>5676</v>
      </c>
    </row>
    <row r="454" spans="1:13" x14ac:dyDescent="0.4">
      <c r="A454" s="10">
        <v>452</v>
      </c>
      <c r="B454" s="18" t="s">
        <v>7266</v>
      </c>
      <c r="C454" s="10" t="s">
        <v>7092</v>
      </c>
      <c r="D454" s="18" t="s">
        <v>7267</v>
      </c>
      <c r="E454" s="10" t="s">
        <v>148</v>
      </c>
      <c r="F454" s="10" t="s">
        <v>7268</v>
      </c>
      <c r="G454" s="18" t="s">
        <v>7269</v>
      </c>
      <c r="H454" s="10">
        <v>21.347999999999999</v>
      </c>
      <c r="I454" s="10" t="s">
        <v>2468</v>
      </c>
      <c r="J454" s="18" t="s">
        <v>2469</v>
      </c>
      <c r="K454" s="28">
        <v>365.30557014148002</v>
      </c>
      <c r="L454" s="27">
        <v>15.706626270749668</v>
      </c>
      <c r="M454" s="10" t="s">
        <v>5676</v>
      </c>
    </row>
    <row r="455" spans="1:13" x14ac:dyDescent="0.4">
      <c r="A455" s="10">
        <v>453</v>
      </c>
      <c r="B455" s="18" t="s">
        <v>7270</v>
      </c>
      <c r="C455" s="10" t="s">
        <v>7092</v>
      </c>
      <c r="D455" s="18" t="s">
        <v>7271</v>
      </c>
      <c r="E455" s="10" t="s">
        <v>148</v>
      </c>
      <c r="F455" s="10" t="s">
        <v>2881</v>
      </c>
      <c r="G455" s="18" t="s">
        <v>7272</v>
      </c>
      <c r="H455" s="10">
        <v>20.922999999999998</v>
      </c>
      <c r="I455" s="10" t="s">
        <v>2468</v>
      </c>
      <c r="J455" s="18" t="s">
        <v>2469</v>
      </c>
      <c r="K455" s="28">
        <v>289.25314064580004</v>
      </c>
      <c r="L455" s="27">
        <v>17.189511856436969</v>
      </c>
      <c r="M455" s="10" t="s">
        <v>5676</v>
      </c>
    </row>
    <row r="456" spans="1:13" x14ac:dyDescent="0.4">
      <c r="A456" s="10">
        <v>454</v>
      </c>
      <c r="B456" s="18" t="s">
        <v>7273</v>
      </c>
      <c r="C456" s="10" t="s">
        <v>7092</v>
      </c>
      <c r="D456" s="18" t="s">
        <v>7274</v>
      </c>
      <c r="E456" s="10" t="s">
        <v>5837</v>
      </c>
      <c r="F456" s="10" t="s">
        <v>7275</v>
      </c>
      <c r="G456" s="18" t="s">
        <v>7276</v>
      </c>
      <c r="H456" s="10">
        <v>12.259</v>
      </c>
      <c r="I456" s="10" t="s">
        <v>2468</v>
      </c>
      <c r="J456" s="18" t="s">
        <v>2469</v>
      </c>
      <c r="K456" s="28">
        <v>286.14431847281003</v>
      </c>
      <c r="L456" s="27">
        <v>7.1594449822592416</v>
      </c>
      <c r="M456" s="10" t="s">
        <v>5676</v>
      </c>
    </row>
    <row r="457" spans="1:13" x14ac:dyDescent="0.4">
      <c r="A457" s="10">
        <v>455</v>
      </c>
      <c r="B457" s="18" t="s">
        <v>7277</v>
      </c>
      <c r="C457" s="10" t="s">
        <v>7092</v>
      </c>
      <c r="D457" s="18" t="s">
        <v>6725</v>
      </c>
      <c r="E457" s="10" t="s">
        <v>113</v>
      </c>
      <c r="F457" s="10" t="s">
        <v>7278</v>
      </c>
      <c r="G457" s="18" t="s">
        <v>7279</v>
      </c>
      <c r="H457" s="10">
        <v>20.292000000000002</v>
      </c>
      <c r="I457" s="10" t="s">
        <v>2468</v>
      </c>
      <c r="J457" s="18" t="s">
        <v>2469</v>
      </c>
      <c r="K457" s="28">
        <v>329.24805526536005</v>
      </c>
      <c r="L457" s="27">
        <v>8.549688451203675</v>
      </c>
      <c r="M457" s="10" t="s">
        <v>5676</v>
      </c>
    </row>
    <row r="458" spans="1:13" x14ac:dyDescent="0.4">
      <c r="A458" s="10">
        <v>456</v>
      </c>
      <c r="B458" s="18" t="s">
        <v>7280</v>
      </c>
      <c r="C458" s="10" t="s">
        <v>7092</v>
      </c>
      <c r="D458" s="18" t="s">
        <v>7281</v>
      </c>
      <c r="E458" s="10" t="s">
        <v>5907</v>
      </c>
      <c r="F458" s="10" t="s">
        <v>2881</v>
      </c>
      <c r="G458" s="18" t="s">
        <v>7282</v>
      </c>
      <c r="H458" s="10">
        <v>14.584</v>
      </c>
      <c r="I458" s="10" t="s">
        <v>2468</v>
      </c>
      <c r="J458" s="18" t="s">
        <v>2469</v>
      </c>
      <c r="K458" s="28">
        <v>255.12324867506001</v>
      </c>
      <c r="L458" s="27">
        <v>5.4185547400981093</v>
      </c>
      <c r="M458" s="10" t="s">
        <v>5676</v>
      </c>
    </row>
    <row r="459" spans="1:13" x14ac:dyDescent="0.4">
      <c r="A459" s="10">
        <v>457</v>
      </c>
      <c r="B459" s="18" t="s">
        <v>7283</v>
      </c>
      <c r="C459" s="10" t="s">
        <v>7092</v>
      </c>
      <c r="D459" s="18" t="s">
        <v>7284</v>
      </c>
      <c r="E459" s="10" t="s">
        <v>50</v>
      </c>
      <c r="F459" s="10" t="s">
        <v>2881</v>
      </c>
      <c r="G459" s="18" t="s">
        <v>7285</v>
      </c>
      <c r="H459" s="10">
        <v>12.234999999999999</v>
      </c>
      <c r="I459" s="10" t="s">
        <v>2474</v>
      </c>
      <c r="J459" s="18" t="s">
        <v>2475</v>
      </c>
      <c r="K459" s="28">
        <v>255.11335276183999</v>
      </c>
      <c r="L459" s="27">
        <v>26.910788352044435</v>
      </c>
      <c r="M459" s="10" t="s">
        <v>5676</v>
      </c>
    </row>
    <row r="460" spans="1:13" x14ac:dyDescent="0.4">
      <c r="A460" s="10">
        <v>458</v>
      </c>
      <c r="B460" s="18" t="s">
        <v>7286</v>
      </c>
      <c r="C460" s="10" t="s">
        <v>7092</v>
      </c>
      <c r="D460" s="18" t="s">
        <v>7287</v>
      </c>
      <c r="E460" s="10" t="s">
        <v>113</v>
      </c>
      <c r="F460" s="10" t="s">
        <v>2881</v>
      </c>
      <c r="G460" s="18" t="s">
        <v>7288</v>
      </c>
      <c r="H460" s="10">
        <v>13.483000000000001</v>
      </c>
      <c r="I460" s="10" t="s">
        <v>2468</v>
      </c>
      <c r="J460" s="18" t="s">
        <v>2469</v>
      </c>
      <c r="K460" s="28">
        <v>390.19300000073002</v>
      </c>
      <c r="L460" s="27">
        <v>6.350071866224007</v>
      </c>
      <c r="M460" s="10" t="s">
        <v>5676</v>
      </c>
    </row>
    <row r="461" spans="1:13" x14ac:dyDescent="0.4">
      <c r="A461" s="10">
        <v>459</v>
      </c>
      <c r="B461" s="18" t="s">
        <v>7289</v>
      </c>
      <c r="C461" s="10" t="s">
        <v>7092</v>
      </c>
      <c r="D461" s="18" t="s">
        <v>7290</v>
      </c>
      <c r="E461" s="10" t="s">
        <v>113</v>
      </c>
      <c r="F461" s="10" t="s">
        <v>7291</v>
      </c>
      <c r="G461" s="18" t="s">
        <v>7292</v>
      </c>
      <c r="H461" s="10">
        <v>7.4790000000000001</v>
      </c>
      <c r="I461" s="10" t="s">
        <v>2468</v>
      </c>
      <c r="J461" s="18" t="s">
        <v>2469</v>
      </c>
      <c r="K461" s="28">
        <v>203.11441532685998</v>
      </c>
      <c r="L461" s="27">
        <v>4.0453835655264276</v>
      </c>
      <c r="M461" s="10" t="s">
        <v>5676</v>
      </c>
    </row>
    <row r="462" spans="1:13" x14ac:dyDescent="0.4">
      <c r="A462" s="10">
        <v>460</v>
      </c>
      <c r="B462" s="18" t="s">
        <v>7293</v>
      </c>
      <c r="C462" s="10" t="s">
        <v>7092</v>
      </c>
      <c r="D462" s="18" t="s">
        <v>7294</v>
      </c>
      <c r="E462" s="10" t="s">
        <v>5882</v>
      </c>
      <c r="F462" s="10" t="s">
        <v>2881</v>
      </c>
      <c r="G462" s="18" t="s">
        <v>7295</v>
      </c>
      <c r="H462" s="10">
        <v>4.33</v>
      </c>
      <c r="I462" s="10" t="s">
        <v>2468</v>
      </c>
      <c r="J462" s="18" t="s">
        <v>2469</v>
      </c>
      <c r="K462" s="28">
        <v>366.19166258805001</v>
      </c>
      <c r="L462" s="27">
        <v>2.9146302249810385</v>
      </c>
      <c r="M462" s="10" t="s">
        <v>5676</v>
      </c>
    </row>
    <row r="463" spans="1:13" x14ac:dyDescent="0.4">
      <c r="A463" s="10">
        <v>461</v>
      </c>
      <c r="B463" s="18" t="s">
        <v>7296</v>
      </c>
      <c r="C463" s="10" t="s">
        <v>7092</v>
      </c>
      <c r="D463" s="18" t="s">
        <v>7297</v>
      </c>
      <c r="E463" s="10" t="s">
        <v>5820</v>
      </c>
      <c r="F463" s="10" t="s">
        <v>7298</v>
      </c>
      <c r="G463" s="18" t="s">
        <v>7299</v>
      </c>
      <c r="H463" s="10">
        <v>20.667999999999999</v>
      </c>
      <c r="I463" s="10" t="s">
        <v>2468</v>
      </c>
      <c r="J463" s="18" t="s">
        <v>2469</v>
      </c>
      <c r="K463" s="28">
        <v>475.37873508174005</v>
      </c>
      <c r="L463" s="27">
        <v>3.657084906678433</v>
      </c>
      <c r="M463" s="10" t="s">
        <v>5676</v>
      </c>
    </row>
    <row r="464" spans="1:13" x14ac:dyDescent="0.4">
      <c r="A464" s="10">
        <v>462</v>
      </c>
      <c r="B464" s="18" t="s">
        <v>7300</v>
      </c>
      <c r="C464" s="10" t="s">
        <v>7092</v>
      </c>
      <c r="D464" s="18" t="s">
        <v>7301</v>
      </c>
      <c r="E464" s="10" t="s">
        <v>29</v>
      </c>
      <c r="F464" s="10" t="s">
        <v>2881</v>
      </c>
      <c r="G464" s="18" t="s">
        <v>7302</v>
      </c>
      <c r="H464" s="10">
        <v>16.736999999999998</v>
      </c>
      <c r="I464" s="10" t="s">
        <v>2468</v>
      </c>
      <c r="J464" s="18" t="s">
        <v>2469</v>
      </c>
      <c r="K464" s="28">
        <v>437.31680353152001</v>
      </c>
      <c r="L464" s="27">
        <v>3.2274842582372094</v>
      </c>
      <c r="M464" s="10" t="s">
        <v>5676</v>
      </c>
    </row>
    <row r="465" spans="1:13" x14ac:dyDescent="0.4">
      <c r="A465" s="10">
        <v>463</v>
      </c>
      <c r="B465" s="18" t="s">
        <v>7303</v>
      </c>
      <c r="C465" s="10" t="s">
        <v>7092</v>
      </c>
      <c r="D465" s="18" t="s">
        <v>7304</v>
      </c>
      <c r="E465" s="10" t="s">
        <v>5791</v>
      </c>
      <c r="F465" s="10" t="s">
        <v>2881</v>
      </c>
      <c r="G465" s="18" t="s">
        <v>7305</v>
      </c>
      <c r="H465" s="10">
        <v>19.86</v>
      </c>
      <c r="I465" s="10" t="s">
        <v>2468</v>
      </c>
      <c r="J465" s="18" t="s">
        <v>2469</v>
      </c>
      <c r="K465" s="28">
        <v>403.28483469690002</v>
      </c>
      <c r="L465" s="27">
        <v>7.0059177227698983</v>
      </c>
      <c r="M465" s="10" t="s">
        <v>5676</v>
      </c>
    </row>
    <row r="466" spans="1:13" x14ac:dyDescent="0.4">
      <c r="A466" s="10">
        <v>464</v>
      </c>
      <c r="B466" s="18" t="s">
        <v>7306</v>
      </c>
      <c r="C466" s="10" t="s">
        <v>7092</v>
      </c>
      <c r="D466" s="18" t="s">
        <v>7307</v>
      </c>
      <c r="E466" s="10" t="s">
        <v>120</v>
      </c>
      <c r="F466" s="10" t="s">
        <v>7308</v>
      </c>
      <c r="G466" s="18" t="s">
        <v>7309</v>
      </c>
      <c r="H466" s="10">
        <v>19.666</v>
      </c>
      <c r="I466" s="10" t="s">
        <v>2468</v>
      </c>
      <c r="J466" s="18" t="s">
        <v>2469</v>
      </c>
      <c r="K466" s="28">
        <v>329.15350325752001</v>
      </c>
      <c r="L466" s="27">
        <v>17.771923054031774</v>
      </c>
      <c r="M466" s="10" t="s">
        <v>5676</v>
      </c>
    </row>
    <row r="467" spans="1:13" x14ac:dyDescent="0.4">
      <c r="A467" s="10">
        <v>465</v>
      </c>
      <c r="B467" s="18" t="s">
        <v>7310</v>
      </c>
      <c r="C467" s="10" t="s">
        <v>7092</v>
      </c>
      <c r="D467" s="18" t="s">
        <v>7311</v>
      </c>
      <c r="E467" s="10" t="s">
        <v>5820</v>
      </c>
      <c r="F467" s="10" t="s">
        <v>7312</v>
      </c>
      <c r="G467" s="18" t="s">
        <v>7313</v>
      </c>
      <c r="H467" s="10">
        <v>19.3</v>
      </c>
      <c r="I467" s="10" t="s">
        <v>2468</v>
      </c>
      <c r="J467" s="18" t="s">
        <v>2469</v>
      </c>
      <c r="K467" s="28">
        <v>302.24838961853004</v>
      </c>
      <c r="L467" s="27">
        <v>5.8071299401305652</v>
      </c>
      <c r="M467" s="10" t="s">
        <v>5676</v>
      </c>
    </row>
    <row r="468" spans="1:13" x14ac:dyDescent="0.4">
      <c r="A468" s="10">
        <v>466</v>
      </c>
      <c r="B468" s="18" t="s">
        <v>7314</v>
      </c>
      <c r="C468" s="10" t="s">
        <v>7092</v>
      </c>
      <c r="D468" s="18" t="s">
        <v>7315</v>
      </c>
      <c r="E468" s="10" t="s">
        <v>113</v>
      </c>
      <c r="F468" s="10" t="s">
        <v>7316</v>
      </c>
      <c r="G468" s="18" t="s">
        <v>7317</v>
      </c>
      <c r="H468" s="10">
        <v>14.038</v>
      </c>
      <c r="I468" s="10" t="s">
        <v>2468</v>
      </c>
      <c r="J468" s="18" t="s">
        <v>2469</v>
      </c>
      <c r="K468" s="28">
        <v>163.11229006854001</v>
      </c>
      <c r="L468" s="27">
        <v>8.1373751807499417</v>
      </c>
      <c r="M468" s="10" t="s">
        <v>5676</v>
      </c>
    </row>
    <row r="469" spans="1:13" x14ac:dyDescent="0.4">
      <c r="A469" s="10">
        <v>467</v>
      </c>
      <c r="B469" s="18" t="s">
        <v>7318</v>
      </c>
      <c r="C469" s="10" t="s">
        <v>7092</v>
      </c>
      <c r="D469" s="18" t="s">
        <v>7319</v>
      </c>
      <c r="E469" s="10" t="s">
        <v>57</v>
      </c>
      <c r="F469" s="10" t="s">
        <v>2881</v>
      </c>
      <c r="G469" s="18" t="s">
        <v>7320</v>
      </c>
      <c r="H469" s="10">
        <v>11.817</v>
      </c>
      <c r="I469" s="10" t="s">
        <v>2474</v>
      </c>
      <c r="J469" s="18" t="s">
        <v>2475</v>
      </c>
      <c r="K469" s="28">
        <v>261.07629854677998</v>
      </c>
      <c r="L469" s="27">
        <v>2.8495387532800214</v>
      </c>
      <c r="M469" s="10" t="s">
        <v>5676</v>
      </c>
    </row>
    <row r="470" spans="1:13" x14ac:dyDescent="0.4">
      <c r="A470" s="10">
        <v>468</v>
      </c>
      <c r="B470" s="18" t="s">
        <v>7321</v>
      </c>
      <c r="C470" s="10" t="s">
        <v>7092</v>
      </c>
      <c r="D470" s="18" t="s">
        <v>7322</v>
      </c>
      <c r="E470" s="10" t="s">
        <v>5882</v>
      </c>
      <c r="F470" s="10" t="s">
        <v>2881</v>
      </c>
      <c r="G470" s="18" t="s">
        <v>7323</v>
      </c>
      <c r="H470" s="10">
        <v>20.006</v>
      </c>
      <c r="I470" s="10" t="s">
        <v>2468</v>
      </c>
      <c r="J470" s="18" t="s">
        <v>2469</v>
      </c>
      <c r="K470" s="28">
        <v>341.18651763796004</v>
      </c>
      <c r="L470" s="27">
        <v>4.8222972245949043</v>
      </c>
      <c r="M470" s="10" t="s">
        <v>5676</v>
      </c>
    </row>
    <row r="471" spans="1:13" x14ac:dyDescent="0.4">
      <c r="A471" s="10">
        <v>469</v>
      </c>
      <c r="B471" s="18" t="s">
        <v>7324</v>
      </c>
      <c r="C471" s="10" t="s">
        <v>7325</v>
      </c>
      <c r="D471" s="18" t="s">
        <v>7326</v>
      </c>
      <c r="E471" s="10" t="s">
        <v>5820</v>
      </c>
      <c r="F471" s="10" t="s">
        <v>7327</v>
      </c>
      <c r="G471" s="18" t="s">
        <v>7328</v>
      </c>
      <c r="H471" s="10">
        <v>4.0090000000000003</v>
      </c>
      <c r="I471" s="10" t="s">
        <v>2468</v>
      </c>
      <c r="J471" s="18" t="s">
        <v>2469</v>
      </c>
      <c r="K471" s="28">
        <v>166.07288486805001</v>
      </c>
      <c r="L471" s="27">
        <v>4.4260057440591591</v>
      </c>
      <c r="M471" s="10" t="s">
        <v>5676</v>
      </c>
    </row>
    <row r="472" spans="1:13" x14ac:dyDescent="0.4">
      <c r="A472" s="10">
        <v>470</v>
      </c>
      <c r="B472" s="18" t="s">
        <v>7329</v>
      </c>
      <c r="C472" s="10" t="s">
        <v>7325</v>
      </c>
      <c r="D472" s="18" t="s">
        <v>7330</v>
      </c>
      <c r="E472" s="10" t="s">
        <v>113</v>
      </c>
      <c r="F472" s="10" t="s">
        <v>2881</v>
      </c>
      <c r="G472" s="18" t="s">
        <v>7331</v>
      </c>
      <c r="H472" s="10">
        <v>3.7480000000000002</v>
      </c>
      <c r="I472" s="10" t="s">
        <v>2474</v>
      </c>
      <c r="J472" s="18" t="s">
        <v>2475</v>
      </c>
      <c r="K472" s="28">
        <v>307.03312701299001</v>
      </c>
      <c r="L472" s="27">
        <v>6.6989484961479731</v>
      </c>
      <c r="M472" s="10" t="s">
        <v>5676</v>
      </c>
    </row>
    <row r="473" spans="1:13" x14ac:dyDescent="0.4">
      <c r="A473" s="10">
        <v>471</v>
      </c>
      <c r="B473" s="10" t="s">
        <v>7332</v>
      </c>
      <c r="C473" s="10" t="s">
        <v>7325</v>
      </c>
      <c r="D473" s="10" t="s">
        <v>7333</v>
      </c>
      <c r="E473" s="10" t="s">
        <v>5708</v>
      </c>
      <c r="F473" s="10" t="s">
        <v>7334</v>
      </c>
      <c r="G473" s="18" t="s">
        <v>7335</v>
      </c>
      <c r="H473" s="10">
        <v>4.5449999999999999</v>
      </c>
      <c r="I473" s="10" t="s">
        <v>2468</v>
      </c>
      <c r="J473" s="18" t="s">
        <v>2469</v>
      </c>
      <c r="K473" s="28">
        <v>298.11514360285003</v>
      </c>
      <c r="L473" s="27">
        <v>8.2769336582744728</v>
      </c>
      <c r="M473" s="10" t="s">
        <v>5681</v>
      </c>
    </row>
    <row r="474" spans="1:13" x14ac:dyDescent="0.4">
      <c r="A474" s="10">
        <v>472</v>
      </c>
      <c r="B474" s="18" t="s">
        <v>7336</v>
      </c>
      <c r="C474" s="10" t="s">
        <v>7325</v>
      </c>
      <c r="D474" s="18" t="s">
        <v>7337</v>
      </c>
      <c r="E474" s="10" t="s">
        <v>113</v>
      </c>
      <c r="F474" s="10" t="s">
        <v>7338</v>
      </c>
      <c r="G474" s="18" t="s">
        <v>7339</v>
      </c>
      <c r="H474" s="10">
        <v>4.9619999999999997</v>
      </c>
      <c r="I474" s="10" t="s">
        <v>2468</v>
      </c>
      <c r="J474" s="18" t="s">
        <v>2469</v>
      </c>
      <c r="K474" s="28">
        <v>154.07288486805001</v>
      </c>
      <c r="L474" s="27">
        <v>13.380617023257344</v>
      </c>
      <c r="M474" s="10" t="s">
        <v>5676</v>
      </c>
    </row>
    <row r="475" spans="1:13" x14ac:dyDescent="0.4">
      <c r="A475" s="10">
        <v>473</v>
      </c>
      <c r="B475" s="18" t="s">
        <v>7340</v>
      </c>
      <c r="C475" s="10" t="s">
        <v>7325</v>
      </c>
      <c r="D475" s="18" t="s">
        <v>6082</v>
      </c>
      <c r="E475" s="10" t="s">
        <v>5723</v>
      </c>
      <c r="F475" s="10" t="s">
        <v>7341</v>
      </c>
      <c r="G475" s="18" t="s">
        <v>7342</v>
      </c>
      <c r="H475" s="10">
        <v>7.25</v>
      </c>
      <c r="I475" s="10" t="s">
        <v>2468</v>
      </c>
      <c r="J475" s="18" t="s">
        <v>2469</v>
      </c>
      <c r="K475" s="28">
        <v>157.06131712484</v>
      </c>
      <c r="L475" s="27">
        <v>12.895785844444116</v>
      </c>
      <c r="M475" s="10" t="s">
        <v>5676</v>
      </c>
    </row>
    <row r="476" spans="1:13" x14ac:dyDescent="0.4">
      <c r="A476" s="10">
        <v>474</v>
      </c>
      <c r="B476" s="18" t="s">
        <v>7343</v>
      </c>
      <c r="C476" s="10" t="s">
        <v>7325</v>
      </c>
      <c r="D476" s="18" t="s">
        <v>7344</v>
      </c>
      <c r="E476" s="10" t="s">
        <v>5028</v>
      </c>
      <c r="F476" s="10" t="s">
        <v>7345</v>
      </c>
      <c r="G476" s="18" t="s">
        <v>7346</v>
      </c>
      <c r="H476" s="10">
        <v>7.0880000000000001</v>
      </c>
      <c r="I476" s="10" t="s">
        <v>2474</v>
      </c>
      <c r="J476" s="18" t="s">
        <v>2475</v>
      </c>
      <c r="K476" s="28">
        <v>256.09334559324998</v>
      </c>
      <c r="L476" s="27">
        <v>9.4344072231896909</v>
      </c>
      <c r="M476" s="10" t="s">
        <v>5676</v>
      </c>
    </row>
    <row r="477" spans="1:13" x14ac:dyDescent="0.4">
      <c r="A477" s="10">
        <v>475</v>
      </c>
      <c r="B477" s="18" t="s">
        <v>7347</v>
      </c>
      <c r="C477" s="10" t="s">
        <v>7325</v>
      </c>
      <c r="D477" s="10" t="s">
        <v>7348</v>
      </c>
      <c r="E477" s="10" t="s">
        <v>5820</v>
      </c>
      <c r="F477" s="10" t="s">
        <v>7349</v>
      </c>
      <c r="G477" s="18" t="s">
        <v>7350</v>
      </c>
      <c r="H477" s="10">
        <v>4.3230000000000004</v>
      </c>
      <c r="I477" s="10" t="s">
        <v>2468</v>
      </c>
      <c r="J477" s="18" t="s">
        <v>2469</v>
      </c>
      <c r="K477" s="28">
        <v>126.06673685845001</v>
      </c>
      <c r="L477" s="27">
        <v>3.2386735807852727</v>
      </c>
      <c r="M477" s="10" t="s">
        <v>5681</v>
      </c>
    </row>
    <row r="478" spans="1:13" x14ac:dyDescent="0.4">
      <c r="A478" s="10">
        <v>476</v>
      </c>
      <c r="B478" s="18" t="s">
        <v>7351</v>
      </c>
      <c r="C478" s="10" t="s">
        <v>7325</v>
      </c>
      <c r="D478" s="18" t="s">
        <v>7352</v>
      </c>
      <c r="E478" s="10" t="s">
        <v>5820</v>
      </c>
      <c r="F478" s="10" t="s">
        <v>7353</v>
      </c>
      <c r="G478" s="18" t="s">
        <v>7354</v>
      </c>
      <c r="H478" s="10">
        <v>4.5430000000000001</v>
      </c>
      <c r="I478" s="10" t="s">
        <v>2468</v>
      </c>
      <c r="J478" s="18" t="s">
        <v>2469</v>
      </c>
      <c r="K478" s="28">
        <v>137.04633576704001</v>
      </c>
      <c r="L478" s="27">
        <v>4.6986589409089863</v>
      </c>
      <c r="M478" s="10" t="s">
        <v>5676</v>
      </c>
    </row>
    <row r="479" spans="1:13" x14ac:dyDescent="0.4">
      <c r="A479" s="10">
        <v>477</v>
      </c>
      <c r="B479" s="10" t="s">
        <v>7355</v>
      </c>
      <c r="C479" s="10" t="s">
        <v>7325</v>
      </c>
      <c r="D479" s="10" t="s">
        <v>7356</v>
      </c>
      <c r="E479" s="10" t="s">
        <v>5758</v>
      </c>
      <c r="F479" s="10" t="s">
        <v>7357</v>
      </c>
      <c r="G479" s="18" t="s">
        <v>7358</v>
      </c>
      <c r="H479" s="10">
        <v>4.6980000000000004</v>
      </c>
      <c r="I479" s="10" t="s">
        <v>2468</v>
      </c>
      <c r="J479" s="18" t="s">
        <v>2469</v>
      </c>
      <c r="K479" s="28">
        <v>244.09334552911</v>
      </c>
      <c r="L479" s="27">
        <v>10.844324832824721</v>
      </c>
      <c r="M479" s="10" t="s">
        <v>5681</v>
      </c>
    </row>
    <row r="480" spans="1:13" x14ac:dyDescent="0.4">
      <c r="A480" s="10">
        <v>478</v>
      </c>
      <c r="B480" s="10" t="s">
        <v>7359</v>
      </c>
      <c r="C480" s="10" t="s">
        <v>7325</v>
      </c>
      <c r="D480" s="10" t="s">
        <v>7360</v>
      </c>
      <c r="E480" s="10" t="s">
        <v>5882</v>
      </c>
      <c r="F480" s="10" t="s">
        <v>7361</v>
      </c>
      <c r="G480" s="18" t="s">
        <v>7362</v>
      </c>
      <c r="H480" s="10">
        <v>4.5739999999999998</v>
      </c>
      <c r="I480" s="10" t="s">
        <v>2468</v>
      </c>
      <c r="J480" s="18" t="s">
        <v>2469</v>
      </c>
      <c r="K480" s="28">
        <v>152.05723480391001</v>
      </c>
      <c r="L480" s="27">
        <v>10.246474409893825</v>
      </c>
      <c r="M480" s="10" t="s">
        <v>5681</v>
      </c>
    </row>
    <row r="481" spans="1:13" x14ac:dyDescent="0.4">
      <c r="A481" s="10">
        <v>479</v>
      </c>
      <c r="B481" s="18" t="s">
        <v>7363</v>
      </c>
      <c r="C481" s="10" t="s">
        <v>7325</v>
      </c>
      <c r="D481" s="18" t="s">
        <v>7364</v>
      </c>
      <c r="E481" s="10" t="s">
        <v>141</v>
      </c>
      <c r="F481" s="10" t="s">
        <v>7365</v>
      </c>
      <c r="G481" s="18" t="s">
        <v>7366</v>
      </c>
      <c r="H481" s="10">
        <v>4.8659999999999997</v>
      </c>
      <c r="I481" s="10" t="s">
        <v>2474</v>
      </c>
      <c r="J481" s="18" t="s">
        <v>5687</v>
      </c>
      <c r="K481" s="28">
        <v>282.08384353870997</v>
      </c>
      <c r="L481" s="27">
        <v>6.3352064312885759</v>
      </c>
      <c r="M481" s="10" t="s">
        <v>5681</v>
      </c>
    </row>
    <row r="482" spans="1:13" x14ac:dyDescent="0.4">
      <c r="A482" s="10">
        <v>480</v>
      </c>
      <c r="B482" s="18" t="s">
        <v>7367</v>
      </c>
      <c r="C482" s="10" t="s">
        <v>7325</v>
      </c>
      <c r="D482" s="10" t="s">
        <v>7352</v>
      </c>
      <c r="E482" s="10" t="s">
        <v>50</v>
      </c>
      <c r="F482" s="10" t="s">
        <v>7368</v>
      </c>
      <c r="G482" s="18" t="s">
        <v>7369</v>
      </c>
      <c r="H482" s="10">
        <v>3.8650000000000002</v>
      </c>
      <c r="I482" s="10" t="s">
        <v>2468</v>
      </c>
      <c r="J482" s="18" t="s">
        <v>2469</v>
      </c>
      <c r="K482" s="28">
        <v>137.04633576704001</v>
      </c>
      <c r="L482" s="27">
        <v>1.9564262476832197</v>
      </c>
      <c r="M482" s="10" t="s">
        <v>5681</v>
      </c>
    </row>
    <row r="483" spans="1:13" x14ac:dyDescent="0.4">
      <c r="A483" s="10">
        <v>481</v>
      </c>
      <c r="B483" s="18" t="s">
        <v>7370</v>
      </c>
      <c r="C483" s="10" t="s">
        <v>7325</v>
      </c>
      <c r="D483" s="10" t="s">
        <v>7371</v>
      </c>
      <c r="E483" s="10" t="s">
        <v>5820</v>
      </c>
      <c r="F483" s="10" t="s">
        <v>7372</v>
      </c>
      <c r="G483" s="18" t="s">
        <v>7373</v>
      </c>
      <c r="H483" s="10">
        <v>4.5350000000000001</v>
      </c>
      <c r="I483" s="10" t="s">
        <v>2468</v>
      </c>
      <c r="J483" s="18" t="s">
        <v>2469</v>
      </c>
      <c r="K483" s="28">
        <v>269.08859450184002</v>
      </c>
      <c r="L483" s="27">
        <v>7.0826029405380551</v>
      </c>
      <c r="M483" s="10" t="s">
        <v>5681</v>
      </c>
    </row>
    <row r="484" spans="1:13" x14ac:dyDescent="0.4">
      <c r="A484" s="10">
        <v>482</v>
      </c>
      <c r="B484" s="18" t="s">
        <v>7374</v>
      </c>
      <c r="C484" s="10" t="s">
        <v>7325</v>
      </c>
      <c r="D484" s="18" t="s">
        <v>7375</v>
      </c>
      <c r="E484" s="10" t="s">
        <v>5820</v>
      </c>
      <c r="F484" s="10" t="s">
        <v>2881</v>
      </c>
      <c r="G484" s="18" t="s">
        <v>7376</v>
      </c>
      <c r="H484" s="10">
        <v>14.702999999999999</v>
      </c>
      <c r="I484" s="10" t="s">
        <v>2468</v>
      </c>
      <c r="J484" s="18" t="s">
        <v>2469</v>
      </c>
      <c r="K484" s="28">
        <v>387.17807821257998</v>
      </c>
      <c r="L484" s="27">
        <v>2.1665876455471618</v>
      </c>
      <c r="M484" s="10" t="s">
        <v>5676</v>
      </c>
    </row>
    <row r="485" spans="1:13" x14ac:dyDescent="0.4">
      <c r="A485" s="10">
        <v>483</v>
      </c>
      <c r="B485" s="18" t="s">
        <v>7377</v>
      </c>
      <c r="C485" s="10" t="s">
        <v>7325</v>
      </c>
      <c r="D485" s="18" t="s">
        <v>7378</v>
      </c>
      <c r="E485" s="10" t="s">
        <v>78</v>
      </c>
      <c r="F485" s="10" t="s">
        <v>7379</v>
      </c>
      <c r="G485" s="18" t="s">
        <v>7380</v>
      </c>
      <c r="H485" s="10">
        <v>4.6980000000000004</v>
      </c>
      <c r="I485" s="10" t="s">
        <v>2474</v>
      </c>
      <c r="J485" s="18" t="s">
        <v>5687</v>
      </c>
      <c r="K485" s="28">
        <v>243.06171111180001</v>
      </c>
      <c r="L485" s="27">
        <v>7.6571231011243492</v>
      </c>
      <c r="M485" s="10" t="s">
        <v>5681</v>
      </c>
    </row>
    <row r="486" spans="1:13" x14ac:dyDescent="0.4">
      <c r="A486" s="10">
        <v>484</v>
      </c>
      <c r="B486" s="18" t="s">
        <v>7381</v>
      </c>
      <c r="C486" s="10" t="s">
        <v>7325</v>
      </c>
      <c r="D486" s="18" t="s">
        <v>7382</v>
      </c>
      <c r="E486" s="10" t="s">
        <v>113</v>
      </c>
      <c r="F486" s="10" t="s">
        <v>7383</v>
      </c>
      <c r="G486" s="18" t="s">
        <v>7384</v>
      </c>
      <c r="H486" s="10">
        <v>7.91</v>
      </c>
      <c r="I486" s="10" t="s">
        <v>2474</v>
      </c>
      <c r="J486" s="18" t="s">
        <v>2475</v>
      </c>
      <c r="K486" s="28">
        <v>111.01945237700001</v>
      </c>
      <c r="L486" s="27">
        <v>9.9375002364271552</v>
      </c>
      <c r="M486" s="10" t="s">
        <v>5676</v>
      </c>
    </row>
    <row r="487" spans="1:13" x14ac:dyDescent="0.4">
      <c r="A487" s="10">
        <v>485</v>
      </c>
      <c r="B487" s="18" t="s">
        <v>7385</v>
      </c>
      <c r="C487" s="10" t="s">
        <v>7325</v>
      </c>
      <c r="D487" s="18" t="s">
        <v>7378</v>
      </c>
      <c r="E487" s="10" t="s">
        <v>5684</v>
      </c>
      <c r="F487" s="10" t="s">
        <v>7386</v>
      </c>
      <c r="G487" s="18" t="s">
        <v>7387</v>
      </c>
      <c r="H487" s="10">
        <v>3.9860000000000002</v>
      </c>
      <c r="I487" s="10" t="s">
        <v>2474</v>
      </c>
      <c r="J487" s="18" t="s">
        <v>5687</v>
      </c>
      <c r="K487" s="28">
        <v>243.06171111180001</v>
      </c>
      <c r="L487" s="27">
        <v>2.9754012169973434</v>
      </c>
      <c r="M487" s="10" t="s">
        <v>5681</v>
      </c>
    </row>
    <row r="488" spans="1:13" x14ac:dyDescent="0.4">
      <c r="A488" s="10">
        <v>486</v>
      </c>
      <c r="B488" s="18" t="s">
        <v>7388</v>
      </c>
      <c r="C488" s="10" t="s">
        <v>7325</v>
      </c>
      <c r="D488" s="18" t="s">
        <v>7389</v>
      </c>
      <c r="E488" s="10" t="s">
        <v>113</v>
      </c>
      <c r="F488" s="10" t="s">
        <v>7390</v>
      </c>
      <c r="G488" s="18" t="s">
        <v>7391</v>
      </c>
      <c r="H488" s="10">
        <v>4.1040000000000001</v>
      </c>
      <c r="I488" s="10" t="s">
        <v>2474</v>
      </c>
      <c r="J488" s="18" t="s">
        <v>5687</v>
      </c>
      <c r="K488" s="28">
        <v>151.02560038660002</v>
      </c>
      <c r="L488" s="27">
        <v>10.132408851298063</v>
      </c>
      <c r="M488" s="10" t="s">
        <v>5681</v>
      </c>
    </row>
    <row r="489" spans="1:13" x14ac:dyDescent="0.4">
      <c r="A489" s="10">
        <v>487</v>
      </c>
      <c r="B489" s="18" t="s">
        <v>7392</v>
      </c>
      <c r="C489" s="10" t="s">
        <v>7325</v>
      </c>
      <c r="D489" s="18" t="s">
        <v>7393</v>
      </c>
      <c r="E489" s="10" t="s">
        <v>78</v>
      </c>
      <c r="F489" s="10" t="s">
        <v>7394</v>
      </c>
      <c r="G489" s="18" t="s">
        <v>7395</v>
      </c>
      <c r="H489" s="10">
        <v>4.68</v>
      </c>
      <c r="I489" s="10" t="s">
        <v>2474</v>
      </c>
      <c r="J489" s="18" t="s">
        <v>2475</v>
      </c>
      <c r="K489" s="28">
        <v>283.06785912139998</v>
      </c>
      <c r="L489" s="27">
        <v>12.013734792507666</v>
      </c>
      <c r="M489" s="10" t="s">
        <v>5676</v>
      </c>
    </row>
    <row r="490" spans="1:13" x14ac:dyDescent="0.4">
      <c r="A490" s="10">
        <v>488</v>
      </c>
      <c r="B490" s="18" t="s">
        <v>7396</v>
      </c>
      <c r="C490" s="18" t="s">
        <v>7397</v>
      </c>
      <c r="D490" s="18" t="s">
        <v>7398</v>
      </c>
      <c r="E490" s="10" t="s">
        <v>5837</v>
      </c>
      <c r="F490" s="10" t="s">
        <v>7399</v>
      </c>
      <c r="G490" s="18" t="s">
        <v>7400</v>
      </c>
      <c r="H490" s="10">
        <v>17.620999999999999</v>
      </c>
      <c r="I490" s="10" t="s">
        <v>2468</v>
      </c>
      <c r="J490" s="18" t="s">
        <v>2469</v>
      </c>
      <c r="K490" s="28">
        <v>327.25353456862001</v>
      </c>
      <c r="L490" s="27">
        <v>5.02866994471895</v>
      </c>
      <c r="M490" s="10" t="s">
        <v>5676</v>
      </c>
    </row>
    <row r="491" spans="1:13" x14ac:dyDescent="0.4">
      <c r="A491" s="10">
        <v>489</v>
      </c>
      <c r="B491" s="18" t="s">
        <v>7401</v>
      </c>
      <c r="C491" s="18" t="s">
        <v>7397</v>
      </c>
      <c r="D491" s="10" t="s">
        <v>7402</v>
      </c>
      <c r="E491" s="10" t="s">
        <v>92</v>
      </c>
      <c r="F491" s="10" t="s">
        <v>7403</v>
      </c>
      <c r="G491" s="18" t="s">
        <v>7404</v>
      </c>
      <c r="H491" s="10">
        <v>15.763999999999999</v>
      </c>
      <c r="I491" s="10" t="s">
        <v>2468</v>
      </c>
      <c r="J491" s="18" t="s">
        <v>2469</v>
      </c>
      <c r="K491" s="28">
        <v>583.25565982694002</v>
      </c>
      <c r="L491" s="27">
        <v>12.034090970835129</v>
      </c>
      <c r="M491" s="10" t="s">
        <v>5681</v>
      </c>
    </row>
    <row r="492" spans="1:13" x14ac:dyDescent="0.4">
      <c r="A492" s="10">
        <v>490</v>
      </c>
      <c r="B492" s="18" t="s">
        <v>7405</v>
      </c>
      <c r="C492" s="18" t="s">
        <v>7397</v>
      </c>
      <c r="D492" s="18" t="s">
        <v>7406</v>
      </c>
      <c r="E492" s="10" t="s">
        <v>141</v>
      </c>
      <c r="F492" s="10" t="s">
        <v>2881</v>
      </c>
      <c r="G492" s="18" t="s">
        <v>7407</v>
      </c>
      <c r="H492" s="10">
        <v>20.315000000000001</v>
      </c>
      <c r="I492" s="10" t="s">
        <v>2474</v>
      </c>
      <c r="J492" s="18" t="s">
        <v>2475</v>
      </c>
      <c r="K492" s="28">
        <v>461.26681534592996</v>
      </c>
      <c r="L492" s="27">
        <v>6.9088159826430919</v>
      </c>
      <c r="M492" s="10" t="s">
        <v>5676</v>
      </c>
    </row>
    <row r="493" spans="1:13" x14ac:dyDescent="0.4">
      <c r="A493" s="10">
        <v>491</v>
      </c>
      <c r="B493" s="18" t="s">
        <v>7408</v>
      </c>
      <c r="C493" s="18" t="s">
        <v>7397</v>
      </c>
      <c r="D493" s="18" t="s">
        <v>6530</v>
      </c>
      <c r="E493" s="10" t="s">
        <v>5743</v>
      </c>
      <c r="F493" s="10" t="s">
        <v>7409</v>
      </c>
      <c r="G493" s="18" t="s">
        <v>7410</v>
      </c>
      <c r="H493" s="10">
        <v>20.911999999999999</v>
      </c>
      <c r="I493" s="10" t="s">
        <v>2468</v>
      </c>
      <c r="J493" s="18" t="s">
        <v>2469</v>
      </c>
      <c r="K493" s="28">
        <v>199.16980494466</v>
      </c>
      <c r="L493" s="27">
        <v>16.334036000581477</v>
      </c>
      <c r="M493" s="10" t="s">
        <v>5676</v>
      </c>
    </row>
    <row r="494" spans="1:13" x14ac:dyDescent="0.4">
      <c r="A494" s="10">
        <v>492</v>
      </c>
      <c r="B494" s="18" t="s">
        <v>7411</v>
      </c>
      <c r="C494" s="18" t="s">
        <v>7397</v>
      </c>
      <c r="D494" s="18" t="s">
        <v>7412</v>
      </c>
      <c r="E494" s="10" t="s">
        <v>64</v>
      </c>
      <c r="F494" s="10" t="s">
        <v>7413</v>
      </c>
      <c r="G494" s="18" t="s">
        <v>7414</v>
      </c>
      <c r="H494" s="10">
        <v>8.173</v>
      </c>
      <c r="I494" s="10" t="s">
        <v>2474</v>
      </c>
      <c r="J494" s="18" t="s">
        <v>5687</v>
      </c>
      <c r="K494" s="28">
        <v>171.00584963599002</v>
      </c>
      <c r="L494" s="27">
        <v>19.942850785633667</v>
      </c>
      <c r="M494" s="10" t="s">
        <v>5681</v>
      </c>
    </row>
    <row r="495" spans="1:13" x14ac:dyDescent="0.4">
      <c r="A495" s="10">
        <v>493</v>
      </c>
      <c r="B495" s="18" t="s">
        <v>7415</v>
      </c>
      <c r="C495" s="18" t="s">
        <v>7397</v>
      </c>
      <c r="D495" s="18" t="s">
        <v>7416</v>
      </c>
      <c r="E495" s="10" t="s">
        <v>57</v>
      </c>
      <c r="F495" s="18" t="s">
        <v>7417</v>
      </c>
      <c r="G495" s="18" t="s">
        <v>7418</v>
      </c>
      <c r="H495" s="10">
        <v>20.608000000000001</v>
      </c>
      <c r="I495" s="10" t="s">
        <v>2468</v>
      </c>
      <c r="J495" s="18" t="s">
        <v>2469</v>
      </c>
      <c r="K495" s="28">
        <v>359.31613482518003</v>
      </c>
      <c r="L495" s="27">
        <v>7.036732642368575</v>
      </c>
      <c r="M495" s="10" t="s">
        <v>5676</v>
      </c>
    </row>
    <row r="496" spans="1:13" x14ac:dyDescent="0.4">
      <c r="A496" s="10">
        <v>494</v>
      </c>
      <c r="B496" s="18" t="s">
        <v>7419</v>
      </c>
      <c r="C496" s="18" t="s">
        <v>7397</v>
      </c>
      <c r="D496" s="18" t="s">
        <v>6494</v>
      </c>
      <c r="E496" s="10" t="s">
        <v>4992</v>
      </c>
      <c r="F496" s="10" t="s">
        <v>7420</v>
      </c>
      <c r="G496" s="18" t="s">
        <v>7421</v>
      </c>
      <c r="H496" s="10">
        <v>4.8789999999999996</v>
      </c>
      <c r="I496" s="10" t="s">
        <v>2474</v>
      </c>
      <c r="J496" s="18" t="s">
        <v>2475</v>
      </c>
      <c r="K496" s="28">
        <v>163.06064848264</v>
      </c>
      <c r="L496" s="27">
        <v>5.7551825356388004</v>
      </c>
      <c r="M496" s="10" t="s">
        <v>5676</v>
      </c>
    </row>
    <row r="497" spans="1:13" x14ac:dyDescent="0.4">
      <c r="A497" s="10">
        <v>495</v>
      </c>
      <c r="B497" s="18" t="s">
        <v>7422</v>
      </c>
      <c r="C497" s="18" t="s">
        <v>7397</v>
      </c>
      <c r="D497" s="18" t="s">
        <v>7423</v>
      </c>
      <c r="E497" s="10" t="s">
        <v>141</v>
      </c>
      <c r="F497" s="10" t="s">
        <v>2881</v>
      </c>
      <c r="G497" s="18" t="s">
        <v>7424</v>
      </c>
      <c r="H497" s="10">
        <v>18.605</v>
      </c>
      <c r="I497" s="10" t="s">
        <v>2474</v>
      </c>
      <c r="J497" s="18" t="s">
        <v>2475</v>
      </c>
      <c r="K497" s="28">
        <v>619.28833863615</v>
      </c>
      <c r="L497" s="27">
        <v>7.4081480458738662</v>
      </c>
      <c r="M497" s="10" t="s">
        <v>5676</v>
      </c>
    </row>
    <row r="498" spans="1:13" x14ac:dyDescent="0.4">
      <c r="A498" s="10">
        <v>496</v>
      </c>
      <c r="B498" s="18" t="s">
        <v>7425</v>
      </c>
      <c r="C498" s="18" t="s">
        <v>7397</v>
      </c>
      <c r="D498" s="18" t="s">
        <v>7426</v>
      </c>
      <c r="E498" s="10" t="s">
        <v>5674</v>
      </c>
      <c r="F498" s="10" t="s">
        <v>7427</v>
      </c>
      <c r="G498" s="18" t="s">
        <v>7428</v>
      </c>
      <c r="H498" s="10">
        <v>9.3070000000000004</v>
      </c>
      <c r="I498" s="10" t="s">
        <v>2474</v>
      </c>
      <c r="J498" s="18" t="s">
        <v>2475</v>
      </c>
      <c r="K498" s="28">
        <v>174.95613616978</v>
      </c>
      <c r="L498" s="27">
        <v>23.327248256102383</v>
      </c>
      <c r="M498" s="10" t="s">
        <v>5676</v>
      </c>
    </row>
    <row r="499" spans="1:13" x14ac:dyDescent="0.4">
      <c r="A499" s="10">
        <v>497</v>
      </c>
      <c r="B499" s="18" t="s">
        <v>7429</v>
      </c>
      <c r="C499" s="18" t="s">
        <v>7397</v>
      </c>
      <c r="D499" s="18" t="s">
        <v>7430</v>
      </c>
      <c r="E499" s="10" t="s">
        <v>57</v>
      </c>
      <c r="F499" s="10" t="s">
        <v>7431</v>
      </c>
      <c r="G499" s="18" t="s">
        <v>7432</v>
      </c>
      <c r="H499" s="10">
        <v>8.5120000000000005</v>
      </c>
      <c r="I499" s="10" t="s">
        <v>2474</v>
      </c>
      <c r="J499" s="18" t="s">
        <v>2475</v>
      </c>
      <c r="K499" s="28">
        <v>96.969070204450006</v>
      </c>
      <c r="L499" s="27">
        <v>9.5495882226894615</v>
      </c>
      <c r="M499" s="10" t="s">
        <v>5676</v>
      </c>
    </row>
    <row r="500" spans="1:13" x14ac:dyDescent="0.4">
      <c r="A500" s="10">
        <v>498</v>
      </c>
      <c r="B500" s="18" t="s">
        <v>7433</v>
      </c>
      <c r="C500" s="18" t="s">
        <v>7397</v>
      </c>
      <c r="D500" s="18" t="s">
        <v>7434</v>
      </c>
      <c r="E500" s="10" t="s">
        <v>4998</v>
      </c>
      <c r="F500" s="10" t="s">
        <v>7435</v>
      </c>
      <c r="G500" s="18" t="s">
        <v>7436</v>
      </c>
      <c r="H500" s="10">
        <v>23.89</v>
      </c>
      <c r="I500" s="10" t="s">
        <v>2474</v>
      </c>
      <c r="J500" s="18" t="s">
        <v>2475</v>
      </c>
      <c r="K500" s="28">
        <v>699.49648092759003</v>
      </c>
      <c r="L500" s="27">
        <v>4.1717559404758022</v>
      </c>
      <c r="M500" s="10" t="s">
        <v>5676</v>
      </c>
    </row>
    <row r="501" spans="1:13" x14ac:dyDescent="0.4">
      <c r="A501" s="10">
        <v>499</v>
      </c>
      <c r="B501" s="18" t="s">
        <v>7437</v>
      </c>
      <c r="C501" s="18" t="s">
        <v>7397</v>
      </c>
      <c r="D501" s="18" t="s">
        <v>7438</v>
      </c>
      <c r="E501" s="10" t="s">
        <v>99</v>
      </c>
      <c r="F501" s="10" t="s">
        <v>7439</v>
      </c>
      <c r="G501" s="18" t="s">
        <v>7440</v>
      </c>
      <c r="H501" s="10">
        <v>20.323</v>
      </c>
      <c r="I501" s="10" t="s">
        <v>2468</v>
      </c>
      <c r="J501" s="18" t="s">
        <v>2469</v>
      </c>
      <c r="K501" s="28">
        <v>680.45025894702007</v>
      </c>
      <c r="L501" s="27">
        <v>4.8749005763267776</v>
      </c>
      <c r="M501" s="10" t="s">
        <v>5676</v>
      </c>
    </row>
    <row r="502" spans="1:13" x14ac:dyDescent="0.4">
      <c r="A502" s="10">
        <v>500</v>
      </c>
      <c r="B502" s="18" t="s">
        <v>7441</v>
      </c>
      <c r="C502" s="18" t="s">
        <v>7397</v>
      </c>
      <c r="D502" s="18" t="s">
        <v>7442</v>
      </c>
      <c r="E502" s="10" t="s">
        <v>29</v>
      </c>
      <c r="F502" s="10" t="s">
        <v>2881</v>
      </c>
      <c r="G502" s="18" t="s">
        <v>7443</v>
      </c>
      <c r="H502" s="10">
        <v>22.702000000000002</v>
      </c>
      <c r="I502" s="10" t="s">
        <v>2468</v>
      </c>
      <c r="J502" s="18" t="s">
        <v>6152</v>
      </c>
      <c r="K502" s="28">
        <v>880.59149934609002</v>
      </c>
      <c r="L502" s="27">
        <v>6.2206615294619825</v>
      </c>
      <c r="M502" s="10" t="s">
        <v>5676</v>
      </c>
    </row>
    <row r="503" spans="1:13" x14ac:dyDescent="0.4">
      <c r="A503" s="10">
        <v>501</v>
      </c>
      <c r="B503" s="18" t="s">
        <v>7444</v>
      </c>
      <c r="C503" s="18" t="s">
        <v>7397</v>
      </c>
      <c r="D503" s="18" t="s">
        <v>7445</v>
      </c>
      <c r="E503" s="10" t="s">
        <v>5695</v>
      </c>
      <c r="F503" s="10" t="s">
        <v>2881</v>
      </c>
      <c r="G503" s="18" t="s">
        <v>7446</v>
      </c>
      <c r="H503" s="10">
        <v>22.638999999999999</v>
      </c>
      <c r="I503" s="10" t="s">
        <v>2468</v>
      </c>
      <c r="J503" s="18" t="s">
        <v>6152</v>
      </c>
      <c r="K503" s="28">
        <v>904.59149934609002</v>
      </c>
      <c r="L503" s="27">
        <v>6.5980323497153366</v>
      </c>
      <c r="M503" s="10" t="s">
        <v>5676</v>
      </c>
    </row>
    <row r="504" spans="1:13" x14ac:dyDescent="0.4">
      <c r="A504" s="10">
        <v>502</v>
      </c>
      <c r="B504" s="18" t="s">
        <v>7447</v>
      </c>
      <c r="C504" s="18" t="s">
        <v>7397</v>
      </c>
      <c r="D504" s="18" t="s">
        <v>7448</v>
      </c>
      <c r="E504" s="10" t="s">
        <v>5758</v>
      </c>
      <c r="F504" s="10" t="s">
        <v>2881</v>
      </c>
      <c r="G504" s="18" t="s">
        <v>7449</v>
      </c>
      <c r="H504" s="10">
        <v>15.291</v>
      </c>
      <c r="I504" s="10" t="s">
        <v>2468</v>
      </c>
      <c r="J504" s="18" t="s">
        <v>2469</v>
      </c>
      <c r="K504" s="28">
        <v>311.18584893162006</v>
      </c>
      <c r="L504" s="27">
        <v>11.630138430289573</v>
      </c>
      <c r="M504" s="10" t="s">
        <v>5676</v>
      </c>
    </row>
    <row r="505" spans="1:13" x14ac:dyDescent="0.4">
      <c r="A505" s="10">
        <v>503</v>
      </c>
      <c r="B505" s="18" t="s">
        <v>7450</v>
      </c>
      <c r="C505" s="18" t="s">
        <v>7397</v>
      </c>
      <c r="D505" s="18" t="s">
        <v>7451</v>
      </c>
      <c r="E505" s="10" t="s">
        <v>5743</v>
      </c>
      <c r="F505" s="10" t="s">
        <v>2881</v>
      </c>
      <c r="G505" s="18" t="s">
        <v>7452</v>
      </c>
      <c r="H505" s="10">
        <v>20.013999999999999</v>
      </c>
      <c r="I505" s="10" t="s">
        <v>2468</v>
      </c>
      <c r="J505" s="18" t="s">
        <v>2469</v>
      </c>
      <c r="K505" s="28">
        <v>676.46108480671012</v>
      </c>
      <c r="L505" s="27">
        <v>11.398017179883215</v>
      </c>
      <c r="M505" s="10" t="s">
        <v>5676</v>
      </c>
    </row>
    <row r="506" spans="1:13" x14ac:dyDescent="0.4">
      <c r="A506" s="10">
        <v>504</v>
      </c>
      <c r="B506" s="18" t="s">
        <v>7453</v>
      </c>
      <c r="C506" s="18" t="s">
        <v>7397</v>
      </c>
      <c r="D506" s="18" t="s">
        <v>7454</v>
      </c>
      <c r="E506" s="10" t="s">
        <v>5882</v>
      </c>
      <c r="F506" s="10" t="s">
        <v>7455</v>
      </c>
      <c r="G506" s="18" t="s">
        <v>7456</v>
      </c>
      <c r="H506" s="10">
        <v>4.3490000000000002</v>
      </c>
      <c r="I506" s="10" t="s">
        <v>2468</v>
      </c>
      <c r="J506" s="18" t="s">
        <v>2469</v>
      </c>
      <c r="K506" s="28">
        <v>380.25658495126004</v>
      </c>
      <c r="L506" s="27">
        <v>2.6778512654001911</v>
      </c>
      <c r="M506" s="10" t="s">
        <v>5676</v>
      </c>
    </row>
    <row r="507" spans="1:13" x14ac:dyDescent="0.4">
      <c r="A507" s="10">
        <v>505</v>
      </c>
      <c r="B507" s="18" t="s">
        <v>7457</v>
      </c>
      <c r="C507" s="18" t="s">
        <v>7458</v>
      </c>
      <c r="D507" s="18" t="s">
        <v>7459</v>
      </c>
      <c r="E507" s="10" t="s">
        <v>5695</v>
      </c>
      <c r="F507" s="10" t="s">
        <v>2881</v>
      </c>
      <c r="G507" s="18" t="s">
        <v>7460</v>
      </c>
      <c r="H507" s="10">
        <v>16.873999999999999</v>
      </c>
      <c r="I507" s="10" t="s">
        <v>2468</v>
      </c>
      <c r="J507" s="18" t="s">
        <v>2469</v>
      </c>
      <c r="K507" s="28">
        <v>510.31957913064002</v>
      </c>
      <c r="L507" s="27">
        <v>9.3125707285697263</v>
      </c>
      <c r="M507" s="10" t="s">
        <v>5676</v>
      </c>
    </row>
    <row r="508" spans="1:13" x14ac:dyDescent="0.4">
      <c r="A508" s="10">
        <v>506</v>
      </c>
      <c r="B508" s="18" t="s">
        <v>7461</v>
      </c>
      <c r="C508" s="18" t="s">
        <v>7458</v>
      </c>
      <c r="D508" s="18" t="s">
        <v>7462</v>
      </c>
      <c r="E508" s="10" t="s">
        <v>7463</v>
      </c>
      <c r="F508" s="10" t="s">
        <v>2881</v>
      </c>
      <c r="G508" s="18" t="s">
        <v>7464</v>
      </c>
      <c r="H508" s="10">
        <v>17.015999999999998</v>
      </c>
      <c r="I508" s="10" t="s">
        <v>2468</v>
      </c>
      <c r="J508" s="18" t="s">
        <v>2469</v>
      </c>
      <c r="K508" s="28">
        <v>538.35087925892003</v>
      </c>
      <c r="L508" s="27">
        <v>11.662496209127841</v>
      </c>
      <c r="M508" s="10" t="s">
        <v>5676</v>
      </c>
    </row>
    <row r="509" spans="1:13" x14ac:dyDescent="0.4">
      <c r="A509" s="10">
        <v>507</v>
      </c>
      <c r="B509" s="18" t="s">
        <v>7465</v>
      </c>
      <c r="C509" s="18" t="s">
        <v>7458</v>
      </c>
      <c r="D509" s="18" t="s">
        <v>7466</v>
      </c>
      <c r="E509" s="10" t="s">
        <v>7463</v>
      </c>
      <c r="F509" s="10" t="s">
        <v>2881</v>
      </c>
      <c r="G509" s="18" t="s">
        <v>7467</v>
      </c>
      <c r="H509" s="10">
        <v>19.468</v>
      </c>
      <c r="I509" s="10" t="s">
        <v>2468</v>
      </c>
      <c r="J509" s="18" t="s">
        <v>2469</v>
      </c>
      <c r="K509" s="28">
        <v>594.37709400675999</v>
      </c>
      <c r="L509" s="27">
        <v>16.911520739199176</v>
      </c>
      <c r="M509" s="10" t="s">
        <v>5676</v>
      </c>
    </row>
    <row r="510" spans="1:13" x14ac:dyDescent="0.4">
      <c r="A510" s="10">
        <v>508</v>
      </c>
      <c r="B510" s="18" t="s">
        <v>7468</v>
      </c>
      <c r="C510" s="18" t="s">
        <v>7458</v>
      </c>
      <c r="D510" s="18" t="s">
        <v>7469</v>
      </c>
      <c r="E510" s="10" t="s">
        <v>141</v>
      </c>
      <c r="F510" s="10" t="s">
        <v>2881</v>
      </c>
      <c r="G510" s="18" t="s">
        <v>7470</v>
      </c>
      <c r="H510" s="10">
        <v>19.843</v>
      </c>
      <c r="I510" s="10" t="s">
        <v>2468</v>
      </c>
      <c r="J510" s="18" t="s">
        <v>2469</v>
      </c>
      <c r="K510" s="28">
        <v>590.38217938720004</v>
      </c>
      <c r="L510" s="27">
        <v>6.6014255621753213</v>
      </c>
      <c r="M510" s="10" t="s">
        <v>5676</v>
      </c>
    </row>
    <row r="511" spans="1:13" x14ac:dyDescent="0.4">
      <c r="A511" s="10">
        <v>509</v>
      </c>
      <c r="B511" s="18" t="s">
        <v>7471</v>
      </c>
      <c r="C511" s="18" t="s">
        <v>7458</v>
      </c>
      <c r="D511" s="18" t="s">
        <v>7472</v>
      </c>
      <c r="E511" s="10" t="s">
        <v>120</v>
      </c>
      <c r="F511" s="10" t="s">
        <v>7473</v>
      </c>
      <c r="G511" s="18" t="s">
        <v>7474</v>
      </c>
      <c r="H511" s="10">
        <v>22.678999999999998</v>
      </c>
      <c r="I511" s="10" t="s">
        <v>2468</v>
      </c>
      <c r="J511" s="18" t="s">
        <v>2469</v>
      </c>
      <c r="K511" s="28">
        <v>706.53868002860008</v>
      </c>
      <c r="L511" s="27">
        <v>3.0022220077948107</v>
      </c>
      <c r="M511" s="10" t="s">
        <v>5676</v>
      </c>
    </row>
    <row r="512" spans="1:13" x14ac:dyDescent="0.4">
      <c r="A512" s="10">
        <v>510</v>
      </c>
      <c r="B512" s="18" t="s">
        <v>7475</v>
      </c>
      <c r="C512" s="18" t="s">
        <v>7458</v>
      </c>
      <c r="D512" s="18" t="s">
        <v>7476</v>
      </c>
      <c r="E512" s="10" t="s">
        <v>106</v>
      </c>
      <c r="F512" s="10" t="s">
        <v>2881</v>
      </c>
      <c r="G512" s="18" t="s">
        <v>7477</v>
      </c>
      <c r="H512" s="10">
        <v>23.038</v>
      </c>
      <c r="I512" s="10" t="s">
        <v>2468</v>
      </c>
      <c r="J512" s="18" t="s">
        <v>2469</v>
      </c>
      <c r="K512" s="28">
        <v>720.5543300927402</v>
      </c>
      <c r="L512" s="27">
        <v>4.2894958634248148</v>
      </c>
      <c r="M512" s="10" t="s">
        <v>5676</v>
      </c>
    </row>
    <row r="513" spans="1:13" x14ac:dyDescent="0.4">
      <c r="A513" s="10">
        <v>511</v>
      </c>
      <c r="B513" s="18" t="s">
        <v>7478</v>
      </c>
      <c r="C513" s="18" t="s">
        <v>7458</v>
      </c>
      <c r="D513" s="10" t="s">
        <v>7479</v>
      </c>
      <c r="E513" s="10" t="s">
        <v>99</v>
      </c>
      <c r="F513" s="10" t="s">
        <v>7480</v>
      </c>
      <c r="G513" s="18" t="s">
        <v>7481</v>
      </c>
      <c r="H513" s="10">
        <v>23.420999999999999</v>
      </c>
      <c r="I513" s="10" t="s">
        <v>2468</v>
      </c>
      <c r="J513" s="18" t="s">
        <v>2469</v>
      </c>
      <c r="K513" s="28">
        <v>734.56998015688009</v>
      </c>
      <c r="L513" s="27">
        <v>2.7564135962242928</v>
      </c>
      <c r="M513" s="10" t="s">
        <v>5681</v>
      </c>
    </row>
    <row r="514" spans="1:13" x14ac:dyDescent="0.4">
      <c r="A514" s="10">
        <v>512</v>
      </c>
      <c r="B514" s="18" t="s">
        <v>7482</v>
      </c>
      <c r="C514" s="18" t="s">
        <v>7458</v>
      </c>
      <c r="D514" s="18" t="s">
        <v>7483</v>
      </c>
      <c r="E514" s="10" t="s">
        <v>5708</v>
      </c>
      <c r="F514" s="10" t="s">
        <v>2881</v>
      </c>
      <c r="G514" s="18" t="s">
        <v>7484</v>
      </c>
      <c r="H514" s="10">
        <v>22.779</v>
      </c>
      <c r="I514" s="10" t="s">
        <v>2468</v>
      </c>
      <c r="J514" s="18" t="s">
        <v>2469</v>
      </c>
      <c r="K514" s="28">
        <v>732.5543300927402</v>
      </c>
      <c r="L514" s="27">
        <v>1.8743549021455781</v>
      </c>
      <c r="M514" s="10" t="s">
        <v>5676</v>
      </c>
    </row>
    <row r="515" spans="1:13" x14ac:dyDescent="0.4">
      <c r="A515" s="10">
        <v>513</v>
      </c>
      <c r="B515" s="18" t="s">
        <v>7485</v>
      </c>
      <c r="C515" s="18" t="s">
        <v>7458</v>
      </c>
      <c r="D515" s="18" t="s">
        <v>7486</v>
      </c>
      <c r="E515" s="10" t="s">
        <v>5837</v>
      </c>
      <c r="F515" s="10" t="s">
        <v>2881</v>
      </c>
      <c r="G515" s="18" t="s">
        <v>7487</v>
      </c>
      <c r="H515" s="10">
        <v>22.331</v>
      </c>
      <c r="I515" s="10" t="s">
        <v>2468</v>
      </c>
      <c r="J515" s="18" t="s">
        <v>2469</v>
      </c>
      <c r="K515" s="28">
        <v>730.53868002860008</v>
      </c>
      <c r="L515" s="27">
        <v>4.310848359506136</v>
      </c>
      <c r="M515" s="10" t="s">
        <v>5676</v>
      </c>
    </row>
    <row r="516" spans="1:13" x14ac:dyDescent="0.4">
      <c r="A516" s="10">
        <v>514</v>
      </c>
      <c r="B516" s="18" t="s">
        <v>7488</v>
      </c>
      <c r="C516" s="18" t="s">
        <v>7458</v>
      </c>
      <c r="D516" s="18" t="s">
        <v>7489</v>
      </c>
      <c r="E516" s="10" t="s">
        <v>5837</v>
      </c>
      <c r="F516" s="10" t="s">
        <v>2881</v>
      </c>
      <c r="G516" s="18" t="s">
        <v>7490</v>
      </c>
      <c r="H516" s="10">
        <v>23.635999999999999</v>
      </c>
      <c r="I516" s="10" t="s">
        <v>2468</v>
      </c>
      <c r="J516" s="18" t="s">
        <v>2469</v>
      </c>
      <c r="K516" s="28">
        <v>748.58563022101998</v>
      </c>
      <c r="L516" s="27">
        <v>6.6502073301401436</v>
      </c>
      <c r="M516" s="10" t="s">
        <v>5676</v>
      </c>
    </row>
    <row r="517" spans="1:13" x14ac:dyDescent="0.4">
      <c r="A517" s="10">
        <v>515</v>
      </c>
      <c r="B517" s="18" t="s">
        <v>7491</v>
      </c>
      <c r="C517" s="18" t="s">
        <v>7458</v>
      </c>
      <c r="D517" s="18" t="s">
        <v>7492</v>
      </c>
      <c r="E517" s="10" t="s">
        <v>5837</v>
      </c>
      <c r="F517" s="10" t="s">
        <v>2881</v>
      </c>
      <c r="G517" s="18" t="s">
        <v>7493</v>
      </c>
      <c r="H517" s="10">
        <v>23.109000000000002</v>
      </c>
      <c r="I517" s="10" t="s">
        <v>2468</v>
      </c>
      <c r="J517" s="18" t="s">
        <v>2469</v>
      </c>
      <c r="K517" s="28">
        <v>746.56998015688009</v>
      </c>
      <c r="L517" s="27">
        <v>3.7501991084543143</v>
      </c>
      <c r="M517" s="10" t="s">
        <v>5676</v>
      </c>
    </row>
    <row r="518" spans="1:13" x14ac:dyDescent="0.4">
      <c r="A518" s="10">
        <v>516</v>
      </c>
      <c r="B518" s="18" t="s">
        <v>7494</v>
      </c>
      <c r="C518" s="18" t="s">
        <v>7458</v>
      </c>
      <c r="D518" s="18" t="s">
        <v>7495</v>
      </c>
      <c r="E518" s="10" t="s">
        <v>5837</v>
      </c>
      <c r="F518" s="10" t="s">
        <v>2881</v>
      </c>
      <c r="G518" s="18" t="s">
        <v>7496</v>
      </c>
      <c r="H518" s="10">
        <v>22.623000000000001</v>
      </c>
      <c r="I518" s="10" t="s">
        <v>2468</v>
      </c>
      <c r="J518" s="18" t="s">
        <v>2469</v>
      </c>
      <c r="K518" s="28">
        <v>744.5543300927402</v>
      </c>
      <c r="L518" s="27">
        <v>2.6492083980904106</v>
      </c>
      <c r="M518" s="10" t="s">
        <v>5676</v>
      </c>
    </row>
    <row r="519" spans="1:13" x14ac:dyDescent="0.4">
      <c r="A519" s="10">
        <v>517</v>
      </c>
      <c r="B519" s="18" t="s">
        <v>7497</v>
      </c>
      <c r="C519" s="18" t="s">
        <v>7458</v>
      </c>
      <c r="D519" s="18" t="s">
        <v>7498</v>
      </c>
      <c r="E519" s="10" t="s">
        <v>5837</v>
      </c>
      <c r="F519" s="10" t="s">
        <v>7499</v>
      </c>
      <c r="G519" s="18" t="s">
        <v>7500</v>
      </c>
      <c r="H519" s="10">
        <v>23.504999999999999</v>
      </c>
      <c r="I519" s="10" t="s">
        <v>2468</v>
      </c>
      <c r="J519" s="18" t="s">
        <v>2469</v>
      </c>
      <c r="K519" s="28">
        <v>760.58563022101998</v>
      </c>
      <c r="L519" s="27">
        <v>2.0298736106365398</v>
      </c>
      <c r="M519" s="10" t="s">
        <v>5676</v>
      </c>
    </row>
    <row r="520" spans="1:13" x14ac:dyDescent="0.4">
      <c r="A520" s="10">
        <v>518</v>
      </c>
      <c r="B520" s="18" t="s">
        <v>7501</v>
      </c>
      <c r="C520" s="18" t="s">
        <v>7458</v>
      </c>
      <c r="D520" s="18" t="s">
        <v>7502</v>
      </c>
      <c r="E520" s="10" t="s">
        <v>120</v>
      </c>
      <c r="F520" s="10" t="s">
        <v>2881</v>
      </c>
      <c r="G520" s="18" t="s">
        <v>7503</v>
      </c>
      <c r="H520" s="10">
        <v>22.481999999999999</v>
      </c>
      <c r="I520" s="10" t="s">
        <v>2468</v>
      </c>
      <c r="J520" s="18" t="s">
        <v>2469</v>
      </c>
      <c r="K520" s="28">
        <v>756.5543300927402</v>
      </c>
      <c r="L520" s="27">
        <v>14.364867230997429</v>
      </c>
      <c r="M520" s="10" t="s">
        <v>5676</v>
      </c>
    </row>
    <row r="521" spans="1:13" x14ac:dyDescent="0.4">
      <c r="A521" s="10">
        <v>519</v>
      </c>
      <c r="B521" s="18" t="s">
        <v>7504</v>
      </c>
      <c r="C521" s="18" t="s">
        <v>7458</v>
      </c>
      <c r="D521" s="18" t="s">
        <v>7505</v>
      </c>
      <c r="E521" s="10" t="s">
        <v>92</v>
      </c>
      <c r="F521" s="10" t="s">
        <v>2881</v>
      </c>
      <c r="G521" s="18" t="s">
        <v>7506</v>
      </c>
      <c r="H521" s="10">
        <v>23.92</v>
      </c>
      <c r="I521" s="10" t="s">
        <v>2468</v>
      </c>
      <c r="J521" s="18" t="s">
        <v>2469</v>
      </c>
      <c r="K521" s="28">
        <v>774.6012802851601</v>
      </c>
      <c r="L521" s="27">
        <v>5.6263674556683556</v>
      </c>
      <c r="M521" s="10" t="s">
        <v>5676</v>
      </c>
    </row>
    <row r="522" spans="1:13" x14ac:dyDescent="0.4">
      <c r="A522" s="10">
        <v>520</v>
      </c>
      <c r="B522" s="18" t="s">
        <v>7507</v>
      </c>
      <c r="C522" s="18" t="s">
        <v>7458</v>
      </c>
      <c r="D522" s="18" t="s">
        <v>7508</v>
      </c>
      <c r="E522" s="10" t="s">
        <v>5837</v>
      </c>
      <c r="F522" s="10" t="s">
        <v>2881</v>
      </c>
      <c r="G522" s="18" t="s">
        <v>7509</v>
      </c>
      <c r="H522" s="10">
        <v>22.53</v>
      </c>
      <c r="I522" s="10" t="s">
        <v>2468</v>
      </c>
      <c r="J522" s="18" t="s">
        <v>2469</v>
      </c>
      <c r="K522" s="28">
        <v>768.5543300927402</v>
      </c>
      <c r="L522" s="27">
        <v>4.7629209053478245</v>
      </c>
      <c r="M522" s="10" t="s">
        <v>5676</v>
      </c>
    </row>
    <row r="523" spans="1:13" x14ac:dyDescent="0.4">
      <c r="A523" s="10">
        <v>521</v>
      </c>
      <c r="B523" s="18" t="s">
        <v>7510</v>
      </c>
      <c r="C523" s="18" t="s">
        <v>7458</v>
      </c>
      <c r="D523" s="18" t="s">
        <v>7511</v>
      </c>
      <c r="E523" s="10" t="s">
        <v>120</v>
      </c>
      <c r="F523" s="10" t="s">
        <v>2881</v>
      </c>
      <c r="G523" s="18" t="s">
        <v>7512</v>
      </c>
      <c r="H523" s="10">
        <v>22.722000000000001</v>
      </c>
      <c r="I523" s="10" t="s">
        <v>2468</v>
      </c>
      <c r="J523" s="18" t="s">
        <v>2469</v>
      </c>
      <c r="K523" s="28">
        <v>764.52302996446019</v>
      </c>
      <c r="L523" s="27">
        <v>3.3834540329692344</v>
      </c>
      <c r="M523" s="10" t="s">
        <v>5676</v>
      </c>
    </row>
    <row r="524" spans="1:13" x14ac:dyDescent="0.4">
      <c r="A524" s="10">
        <v>522</v>
      </c>
      <c r="B524" s="18" t="s">
        <v>7513</v>
      </c>
      <c r="C524" s="18" t="s">
        <v>7458</v>
      </c>
      <c r="D524" s="18" t="s">
        <v>7514</v>
      </c>
      <c r="E524" s="10" t="s">
        <v>5758</v>
      </c>
      <c r="F524" s="10" t="s">
        <v>2881</v>
      </c>
      <c r="G524" s="18" t="s">
        <v>7515</v>
      </c>
      <c r="H524" s="10">
        <v>20.068000000000001</v>
      </c>
      <c r="I524" s="10" t="s">
        <v>2468</v>
      </c>
      <c r="J524" s="18" t="s">
        <v>2469</v>
      </c>
      <c r="K524" s="28">
        <v>788.61693034929999</v>
      </c>
      <c r="L524" s="27">
        <v>20.717605279468291</v>
      </c>
      <c r="M524" s="10" t="s">
        <v>5676</v>
      </c>
    </row>
    <row r="525" spans="1:13" x14ac:dyDescent="0.4">
      <c r="A525" s="10">
        <v>523</v>
      </c>
      <c r="B525" s="18" t="s">
        <v>7516</v>
      </c>
      <c r="C525" s="18" t="s">
        <v>7458</v>
      </c>
      <c r="D525" s="18" t="s">
        <v>7517</v>
      </c>
      <c r="E525" s="10" t="s">
        <v>29</v>
      </c>
      <c r="F525" s="10" t="s">
        <v>2881</v>
      </c>
      <c r="G525" s="18" t="s">
        <v>7518</v>
      </c>
      <c r="H525" s="10">
        <v>3.7290000000000001</v>
      </c>
      <c r="I525" s="10" t="s">
        <v>2468</v>
      </c>
      <c r="J525" s="18" t="s">
        <v>2469</v>
      </c>
      <c r="K525" s="28">
        <v>786.6012802851601</v>
      </c>
      <c r="L525" s="27">
        <v>13.00905389230417</v>
      </c>
      <c r="M525" s="10" t="s">
        <v>5676</v>
      </c>
    </row>
    <row r="526" spans="1:13" x14ac:dyDescent="0.4">
      <c r="A526" s="10">
        <v>524</v>
      </c>
      <c r="B526" s="18" t="s">
        <v>7519</v>
      </c>
      <c r="C526" s="18" t="s">
        <v>7458</v>
      </c>
      <c r="D526" s="18" t="s">
        <v>7520</v>
      </c>
      <c r="E526" s="10" t="s">
        <v>5743</v>
      </c>
      <c r="F526" s="10" t="s">
        <v>7521</v>
      </c>
      <c r="G526" s="18" t="s">
        <v>7522</v>
      </c>
      <c r="H526" s="10">
        <v>3.4079999999999999</v>
      </c>
      <c r="I526" s="10" t="s">
        <v>2468</v>
      </c>
      <c r="J526" s="18" t="s">
        <v>2469</v>
      </c>
      <c r="K526" s="28">
        <v>782.56998015688009</v>
      </c>
      <c r="L526" s="27">
        <v>19.562356517422323</v>
      </c>
      <c r="M526" s="10" t="s">
        <v>5676</v>
      </c>
    </row>
    <row r="527" spans="1:13" x14ac:dyDescent="0.4">
      <c r="A527" s="10">
        <v>525</v>
      </c>
      <c r="B527" s="18" t="s">
        <v>7523</v>
      </c>
      <c r="C527" s="18" t="s">
        <v>7458</v>
      </c>
      <c r="D527" s="18" t="s">
        <v>7524</v>
      </c>
      <c r="E527" s="10" t="s">
        <v>5695</v>
      </c>
      <c r="F527" s="10" t="s">
        <v>7525</v>
      </c>
      <c r="G527" s="18" t="s">
        <v>7526</v>
      </c>
      <c r="H527" s="10">
        <v>22.151</v>
      </c>
      <c r="I527" s="10" t="s">
        <v>2468</v>
      </c>
      <c r="J527" s="18" t="s">
        <v>2469</v>
      </c>
      <c r="K527" s="28">
        <v>778.53868002860008</v>
      </c>
      <c r="L527" s="27">
        <v>8.5482128953464738</v>
      </c>
      <c r="M527" s="10" t="s">
        <v>5676</v>
      </c>
    </row>
    <row r="528" spans="1:13" x14ac:dyDescent="0.4">
      <c r="A528" s="10">
        <v>526</v>
      </c>
      <c r="B528" s="18" t="s">
        <v>7527</v>
      </c>
      <c r="C528" s="18" t="s">
        <v>7458</v>
      </c>
      <c r="D528" s="18" t="s">
        <v>7528</v>
      </c>
      <c r="E528" s="10" t="s">
        <v>5791</v>
      </c>
      <c r="F528" s="10" t="s">
        <v>2881</v>
      </c>
      <c r="G528" s="18" t="s">
        <v>7529</v>
      </c>
      <c r="H528" s="10">
        <v>22.242999999999999</v>
      </c>
      <c r="I528" s="10" t="s">
        <v>2468</v>
      </c>
      <c r="J528" s="18" t="s">
        <v>2469</v>
      </c>
      <c r="K528" s="28">
        <v>776.52302996446019</v>
      </c>
      <c r="L528" s="27">
        <v>13.803370163842876</v>
      </c>
      <c r="M528" s="10" t="s">
        <v>5676</v>
      </c>
    </row>
    <row r="529" spans="1:13" x14ac:dyDescent="0.4">
      <c r="A529" s="10">
        <v>527</v>
      </c>
      <c r="B529" s="18" t="s">
        <v>7530</v>
      </c>
      <c r="C529" s="18" t="s">
        <v>7458</v>
      </c>
      <c r="D529" s="18" t="s">
        <v>7531</v>
      </c>
      <c r="E529" s="10" t="s">
        <v>5882</v>
      </c>
      <c r="F529" s="10" t="s">
        <v>2881</v>
      </c>
      <c r="G529" s="18" t="s">
        <v>7532</v>
      </c>
      <c r="H529" s="10">
        <v>21.605</v>
      </c>
      <c r="I529" s="10" t="s">
        <v>2468</v>
      </c>
      <c r="J529" s="18" t="s">
        <v>2469</v>
      </c>
      <c r="K529" s="28">
        <v>802.63258041344011</v>
      </c>
      <c r="L529" s="27">
        <v>4.4459695595787423</v>
      </c>
      <c r="M529" s="10" t="s">
        <v>5676</v>
      </c>
    </row>
    <row r="530" spans="1:13" x14ac:dyDescent="0.4">
      <c r="A530" s="10">
        <v>528</v>
      </c>
      <c r="B530" s="18" t="s">
        <v>7533</v>
      </c>
      <c r="C530" s="18" t="s">
        <v>7458</v>
      </c>
      <c r="D530" s="18" t="s">
        <v>7534</v>
      </c>
      <c r="E530" s="10" t="s">
        <v>5791</v>
      </c>
      <c r="F530" s="10" t="s">
        <v>2881</v>
      </c>
      <c r="G530" s="18" t="s">
        <v>7535</v>
      </c>
      <c r="H530" s="10">
        <v>22.428999999999998</v>
      </c>
      <c r="I530" s="10" t="s">
        <v>2468</v>
      </c>
      <c r="J530" s="18" t="s">
        <v>2469</v>
      </c>
      <c r="K530" s="28">
        <v>792.5543300927402</v>
      </c>
      <c r="L530" s="27">
        <v>4.7374584893655394</v>
      </c>
      <c r="M530" s="10" t="s">
        <v>5676</v>
      </c>
    </row>
    <row r="531" spans="1:13" x14ac:dyDescent="0.4">
      <c r="A531" s="10">
        <v>529</v>
      </c>
      <c r="B531" s="18" t="s">
        <v>7536</v>
      </c>
      <c r="C531" s="18" t="s">
        <v>7458</v>
      </c>
      <c r="D531" s="18" t="s">
        <v>7537</v>
      </c>
      <c r="E531" s="10" t="s">
        <v>4998</v>
      </c>
      <c r="F531" s="10" t="s">
        <v>2881</v>
      </c>
      <c r="G531" s="18" t="s">
        <v>7538</v>
      </c>
      <c r="H531" s="10">
        <v>22.460999999999999</v>
      </c>
      <c r="I531" s="10" t="s">
        <v>2468</v>
      </c>
      <c r="J531" s="18" t="s">
        <v>2469</v>
      </c>
      <c r="K531" s="28">
        <v>816.64823047758</v>
      </c>
      <c r="L531" s="27">
        <v>5.4981142136519079</v>
      </c>
      <c r="M531" s="10" t="s">
        <v>5676</v>
      </c>
    </row>
    <row r="532" spans="1:13" x14ac:dyDescent="0.4">
      <c r="A532" s="10">
        <v>530</v>
      </c>
      <c r="B532" s="18" t="s">
        <v>7539</v>
      </c>
      <c r="C532" s="18" t="s">
        <v>7458</v>
      </c>
      <c r="D532" s="18" t="s">
        <v>7540</v>
      </c>
      <c r="E532" s="10" t="s">
        <v>141</v>
      </c>
      <c r="F532" s="10" t="s">
        <v>2881</v>
      </c>
      <c r="G532" s="18" t="s">
        <v>7541</v>
      </c>
      <c r="H532" s="10">
        <v>20.952999999999999</v>
      </c>
      <c r="I532" s="10" t="s">
        <v>2468</v>
      </c>
      <c r="J532" s="18" t="s">
        <v>2469</v>
      </c>
      <c r="K532" s="28">
        <v>814.63258041344011</v>
      </c>
      <c r="L532" s="27">
        <v>19.259812646814964</v>
      </c>
      <c r="M532" s="10" t="s">
        <v>5676</v>
      </c>
    </row>
    <row r="533" spans="1:13" x14ac:dyDescent="0.4">
      <c r="A533" s="10">
        <v>531</v>
      </c>
      <c r="B533" s="18" t="s">
        <v>7542</v>
      </c>
      <c r="C533" s="18" t="s">
        <v>7458</v>
      </c>
      <c r="D533" s="18" t="s">
        <v>7543</v>
      </c>
      <c r="E533" s="10" t="s">
        <v>5837</v>
      </c>
      <c r="F533" s="10" t="s">
        <v>2881</v>
      </c>
      <c r="G533" s="18" t="s">
        <v>7544</v>
      </c>
      <c r="H533" s="10">
        <v>23.957000000000001</v>
      </c>
      <c r="I533" s="10" t="s">
        <v>2468</v>
      </c>
      <c r="J533" s="18" t="s">
        <v>2469</v>
      </c>
      <c r="K533" s="28">
        <v>812.61693034929999</v>
      </c>
      <c r="L533" s="27">
        <v>1.9645749146852922</v>
      </c>
      <c r="M533" s="10" t="s">
        <v>5676</v>
      </c>
    </row>
    <row r="534" spans="1:13" x14ac:dyDescent="0.4">
      <c r="A534" s="10">
        <v>532</v>
      </c>
      <c r="B534" s="18" t="s">
        <v>7545</v>
      </c>
      <c r="C534" s="18" t="s">
        <v>7458</v>
      </c>
      <c r="D534" s="18" t="s">
        <v>7546</v>
      </c>
      <c r="E534" s="10" t="s">
        <v>106</v>
      </c>
      <c r="F534" s="10" t="s">
        <v>2881</v>
      </c>
      <c r="G534" s="18" t="s">
        <v>7547</v>
      </c>
      <c r="H534" s="10">
        <v>23.588999999999999</v>
      </c>
      <c r="I534" s="10" t="s">
        <v>2468</v>
      </c>
      <c r="J534" s="18" t="s">
        <v>2469</v>
      </c>
      <c r="K534" s="28">
        <v>810.6012802851601</v>
      </c>
      <c r="L534" s="27">
        <v>13.747743143970679</v>
      </c>
      <c r="M534" s="10" t="s">
        <v>5676</v>
      </c>
    </row>
    <row r="535" spans="1:13" x14ac:dyDescent="0.4">
      <c r="A535" s="10">
        <v>533</v>
      </c>
      <c r="B535" s="18" t="s">
        <v>7548</v>
      </c>
      <c r="C535" s="18" t="s">
        <v>7458</v>
      </c>
      <c r="D535" s="18" t="s">
        <v>7549</v>
      </c>
      <c r="E535" s="10" t="s">
        <v>4998</v>
      </c>
      <c r="F535" s="10" t="s">
        <v>2881</v>
      </c>
      <c r="G535" s="18" t="s">
        <v>7550</v>
      </c>
      <c r="H535" s="10">
        <v>22.919</v>
      </c>
      <c r="I535" s="10" t="s">
        <v>2468</v>
      </c>
      <c r="J535" s="18" t="s">
        <v>2469</v>
      </c>
      <c r="K535" s="28">
        <v>808.58563022101998</v>
      </c>
      <c r="L535" s="27">
        <v>4.8292669397508279</v>
      </c>
      <c r="M535" s="10" t="s">
        <v>5676</v>
      </c>
    </row>
    <row r="536" spans="1:13" x14ac:dyDescent="0.4">
      <c r="A536" s="10">
        <v>534</v>
      </c>
      <c r="B536" s="18" t="s">
        <v>7551</v>
      </c>
      <c r="C536" s="18" t="s">
        <v>7458</v>
      </c>
      <c r="D536" s="18" t="s">
        <v>7552</v>
      </c>
      <c r="E536" s="10" t="s">
        <v>120</v>
      </c>
      <c r="F536" s="10" t="s">
        <v>7553</v>
      </c>
      <c r="G536" s="18" t="s">
        <v>7554</v>
      </c>
      <c r="H536" s="10">
        <v>22.710999999999999</v>
      </c>
      <c r="I536" s="10" t="s">
        <v>2468</v>
      </c>
      <c r="J536" s="18" t="s">
        <v>2469</v>
      </c>
      <c r="K536" s="28">
        <v>806.56998015688009</v>
      </c>
      <c r="L536" s="27">
        <v>3.0681203588044625</v>
      </c>
      <c r="M536" s="10" t="s">
        <v>5676</v>
      </c>
    </row>
    <row r="537" spans="1:13" x14ac:dyDescent="0.4">
      <c r="A537" s="10">
        <v>535</v>
      </c>
      <c r="B537" s="18" t="s">
        <v>7555</v>
      </c>
      <c r="C537" s="18" t="s">
        <v>7458</v>
      </c>
      <c r="D537" s="18" t="s">
        <v>7556</v>
      </c>
      <c r="E537" s="10" t="s">
        <v>113</v>
      </c>
      <c r="F537" s="10" t="s">
        <v>2881</v>
      </c>
      <c r="G537" s="18" t="s">
        <v>7557</v>
      </c>
      <c r="H537" s="10">
        <v>22.562000000000001</v>
      </c>
      <c r="I537" s="10" t="s">
        <v>2468</v>
      </c>
      <c r="J537" s="18" t="s">
        <v>2469</v>
      </c>
      <c r="K537" s="28">
        <v>804.5543300927402</v>
      </c>
      <c r="L537" s="27">
        <v>10.655992138770639</v>
      </c>
      <c r="M537" s="10" t="s">
        <v>5676</v>
      </c>
    </row>
    <row r="538" spans="1:13" x14ac:dyDescent="0.4">
      <c r="A538" s="10">
        <v>536</v>
      </c>
      <c r="B538" s="18" t="s">
        <v>7558</v>
      </c>
      <c r="C538" s="18" t="s">
        <v>7458</v>
      </c>
      <c r="D538" s="18" t="s">
        <v>7559</v>
      </c>
      <c r="E538" s="10" t="s">
        <v>5837</v>
      </c>
      <c r="F538" s="10" t="s">
        <v>2881</v>
      </c>
      <c r="G538" s="18" t="s">
        <v>7560</v>
      </c>
      <c r="H538" s="10">
        <v>23.141999999999999</v>
      </c>
      <c r="I538" s="10" t="s">
        <v>2468</v>
      </c>
      <c r="J538" s="18" t="s">
        <v>2469</v>
      </c>
      <c r="K538" s="28">
        <v>824.61693034929999</v>
      </c>
      <c r="L538" s="27">
        <v>11.985009664360259</v>
      </c>
      <c r="M538" s="10" t="s">
        <v>5676</v>
      </c>
    </row>
    <row r="539" spans="1:13" x14ac:dyDescent="0.4">
      <c r="A539" s="10">
        <v>537</v>
      </c>
      <c r="B539" s="18" t="s">
        <v>7561</v>
      </c>
      <c r="C539" s="18" t="s">
        <v>7458</v>
      </c>
      <c r="D539" s="18" t="s">
        <v>7562</v>
      </c>
      <c r="E539" s="10" t="s">
        <v>5837</v>
      </c>
      <c r="F539" s="10" t="s">
        <v>2881</v>
      </c>
      <c r="G539" s="18" t="s">
        <v>7563</v>
      </c>
      <c r="H539" s="10">
        <v>22.702000000000002</v>
      </c>
      <c r="I539" s="10" t="s">
        <v>2468</v>
      </c>
      <c r="J539" s="18" t="s">
        <v>2469</v>
      </c>
      <c r="K539" s="28">
        <v>822.6012802851601</v>
      </c>
      <c r="L539" s="27">
        <v>4.1437393099981383</v>
      </c>
      <c r="M539" s="10" t="s">
        <v>5676</v>
      </c>
    </row>
    <row r="540" spans="1:13" x14ac:dyDescent="0.4">
      <c r="A540" s="10">
        <v>538</v>
      </c>
      <c r="B540" s="18" t="s">
        <v>7564</v>
      </c>
      <c r="C540" s="18" t="s">
        <v>7458</v>
      </c>
      <c r="D540" s="18" t="s">
        <v>7565</v>
      </c>
      <c r="E540" s="10" t="s">
        <v>50</v>
      </c>
      <c r="F540" s="10" t="s">
        <v>2881</v>
      </c>
      <c r="G540" s="18" t="s">
        <v>7566</v>
      </c>
      <c r="H540" s="10">
        <v>23.045999999999999</v>
      </c>
      <c r="I540" s="10" t="s">
        <v>2468</v>
      </c>
      <c r="J540" s="18" t="s">
        <v>2469</v>
      </c>
      <c r="K540" s="28">
        <v>820.58563022101998</v>
      </c>
      <c r="L540" s="27">
        <v>3.2231231791124131</v>
      </c>
      <c r="M540" s="10" t="s">
        <v>5676</v>
      </c>
    </row>
    <row r="541" spans="1:13" x14ac:dyDescent="0.4">
      <c r="A541" s="10">
        <v>539</v>
      </c>
      <c r="B541" s="18" t="s">
        <v>7567</v>
      </c>
      <c r="C541" s="18" t="s">
        <v>7458</v>
      </c>
      <c r="D541" s="18" t="s">
        <v>7568</v>
      </c>
      <c r="E541" s="10" t="s">
        <v>5820</v>
      </c>
      <c r="F541" s="10" t="s">
        <v>2881</v>
      </c>
      <c r="G541" s="18" t="s">
        <v>7569</v>
      </c>
      <c r="H541" s="10">
        <v>20.606000000000002</v>
      </c>
      <c r="I541" s="10" t="s">
        <v>2468</v>
      </c>
      <c r="J541" s="18" t="s">
        <v>2469</v>
      </c>
      <c r="K541" s="28">
        <v>838.63258041344011</v>
      </c>
      <c r="L541" s="27">
        <v>9.4488571067832829</v>
      </c>
      <c r="M541" s="10" t="s">
        <v>5676</v>
      </c>
    </row>
    <row r="542" spans="1:13" x14ac:dyDescent="0.4">
      <c r="A542" s="10">
        <v>540</v>
      </c>
      <c r="B542" s="18" t="s">
        <v>7570</v>
      </c>
      <c r="C542" s="18" t="s">
        <v>7458</v>
      </c>
      <c r="D542" s="18" t="s">
        <v>7571</v>
      </c>
      <c r="E542" s="10" t="s">
        <v>5743</v>
      </c>
      <c r="F542" s="10" t="s">
        <v>2881</v>
      </c>
      <c r="G542" s="18" t="s">
        <v>7572</v>
      </c>
      <c r="H542" s="10">
        <v>23.69</v>
      </c>
      <c r="I542" s="10" t="s">
        <v>2468</v>
      </c>
      <c r="J542" s="18" t="s">
        <v>2469</v>
      </c>
      <c r="K542" s="28">
        <v>836.61693034929999</v>
      </c>
      <c r="L542" s="27">
        <v>11.120073691872491</v>
      </c>
      <c r="M542" s="10" t="s">
        <v>5676</v>
      </c>
    </row>
    <row r="543" spans="1:13" x14ac:dyDescent="0.4">
      <c r="A543" s="10">
        <v>541</v>
      </c>
      <c r="B543" s="18" t="s">
        <v>7573</v>
      </c>
      <c r="C543" s="18" t="s">
        <v>7458</v>
      </c>
      <c r="D543" s="18" t="s">
        <v>7574</v>
      </c>
      <c r="E543" s="10" t="s">
        <v>5695</v>
      </c>
      <c r="F543" s="10" t="s">
        <v>7575</v>
      </c>
      <c r="G543" s="18" t="s">
        <v>7576</v>
      </c>
      <c r="H543" s="10">
        <v>23.05</v>
      </c>
      <c r="I543" s="10" t="s">
        <v>2468</v>
      </c>
      <c r="J543" s="18" t="s">
        <v>2469</v>
      </c>
      <c r="K543" s="28">
        <v>834.6012802851601</v>
      </c>
      <c r="L543" s="27">
        <v>10.176244327031505</v>
      </c>
      <c r="M543" s="10" t="s">
        <v>5676</v>
      </c>
    </row>
    <row r="544" spans="1:13" x14ac:dyDescent="0.4">
      <c r="A544" s="10">
        <v>542</v>
      </c>
      <c r="B544" s="18" t="s">
        <v>7577</v>
      </c>
      <c r="C544" s="18" t="s">
        <v>7458</v>
      </c>
      <c r="D544" s="18" t="s">
        <v>7578</v>
      </c>
      <c r="E544" s="10" t="s">
        <v>99</v>
      </c>
      <c r="F544" s="10" t="s">
        <v>2881</v>
      </c>
      <c r="G544" s="18" t="s">
        <v>7579</v>
      </c>
      <c r="H544" s="10">
        <v>22.37</v>
      </c>
      <c r="I544" s="10" t="s">
        <v>2468</v>
      </c>
      <c r="J544" s="18" t="s">
        <v>2469</v>
      </c>
      <c r="K544" s="28">
        <v>830.56998015688009</v>
      </c>
      <c r="L544" s="27">
        <v>5.2150019545200061</v>
      </c>
      <c r="M544" s="10" t="s">
        <v>5676</v>
      </c>
    </row>
    <row r="545" spans="1:13" x14ac:dyDescent="0.4">
      <c r="A545" s="10">
        <v>543</v>
      </c>
      <c r="B545" s="18" t="s">
        <v>7580</v>
      </c>
      <c r="C545" s="18" t="s">
        <v>7458</v>
      </c>
      <c r="D545" s="18" t="s">
        <v>7581</v>
      </c>
      <c r="E545" s="10" t="s">
        <v>4998</v>
      </c>
      <c r="F545" s="10" t="s">
        <v>2881</v>
      </c>
      <c r="G545" s="18" t="s">
        <v>7582</v>
      </c>
      <c r="H545" s="10">
        <v>22.053999999999998</v>
      </c>
      <c r="I545" s="10" t="s">
        <v>2468</v>
      </c>
      <c r="J545" s="18" t="s">
        <v>2469</v>
      </c>
      <c r="K545" s="28">
        <v>828.5543300927402</v>
      </c>
      <c r="L545" s="27">
        <v>19.000911196664163</v>
      </c>
      <c r="M545" s="10" t="s">
        <v>5676</v>
      </c>
    </row>
    <row r="546" spans="1:13" x14ac:dyDescent="0.4">
      <c r="A546" s="10">
        <v>544</v>
      </c>
      <c r="B546" s="18" t="s">
        <v>7583</v>
      </c>
      <c r="C546" s="18" t="s">
        <v>7458</v>
      </c>
      <c r="D546" s="18" t="s">
        <v>7584</v>
      </c>
      <c r="E546" s="10" t="s">
        <v>5791</v>
      </c>
      <c r="F546" s="10" t="s">
        <v>2881</v>
      </c>
      <c r="G546" s="18" t="s">
        <v>7585</v>
      </c>
      <c r="H546" s="10">
        <v>22.27</v>
      </c>
      <c r="I546" s="10" t="s">
        <v>2468</v>
      </c>
      <c r="J546" s="18" t="s">
        <v>2469</v>
      </c>
      <c r="K546" s="28">
        <v>854.56998015688009</v>
      </c>
      <c r="L546" s="27">
        <v>5.1223282116461801</v>
      </c>
      <c r="M546" s="10" t="s">
        <v>5676</v>
      </c>
    </row>
    <row r="547" spans="1:13" x14ac:dyDescent="0.4">
      <c r="A547" s="10">
        <v>545</v>
      </c>
      <c r="B547" s="18" t="s">
        <v>7586</v>
      </c>
      <c r="C547" s="18" t="s">
        <v>7458</v>
      </c>
      <c r="D547" s="18" t="s">
        <v>7587</v>
      </c>
      <c r="E547" s="10" t="s">
        <v>92</v>
      </c>
      <c r="F547" s="10" t="s">
        <v>2881</v>
      </c>
      <c r="G547" s="18" t="s">
        <v>7588</v>
      </c>
      <c r="H547" s="10">
        <v>22.37</v>
      </c>
      <c r="I547" s="10" t="s">
        <v>2468</v>
      </c>
      <c r="J547" s="18" t="s">
        <v>2469</v>
      </c>
      <c r="K547" s="28">
        <v>852.5543300927402</v>
      </c>
      <c r="L547" s="27">
        <v>19.036983284047725</v>
      </c>
      <c r="M547" s="10" t="s">
        <v>5676</v>
      </c>
    </row>
    <row r="548" spans="1:13" x14ac:dyDescent="0.4">
      <c r="A548" s="10">
        <v>546</v>
      </c>
      <c r="B548" s="18" t="s">
        <v>7589</v>
      </c>
      <c r="C548" s="18" t="s">
        <v>7458</v>
      </c>
      <c r="D548" s="18" t="s">
        <v>7590</v>
      </c>
      <c r="E548" s="10" t="s">
        <v>120</v>
      </c>
      <c r="F548" s="10" t="s">
        <v>2881</v>
      </c>
      <c r="G548" s="18" t="s">
        <v>7591</v>
      </c>
      <c r="H548" s="10">
        <v>23.154</v>
      </c>
      <c r="I548" s="10" t="s">
        <v>2468</v>
      </c>
      <c r="J548" s="18" t="s">
        <v>2469</v>
      </c>
      <c r="K548" s="28">
        <v>860.61693034929999</v>
      </c>
      <c r="L548" s="27">
        <v>23.503168656479271</v>
      </c>
      <c r="M548" s="10" t="s">
        <v>5676</v>
      </c>
    </row>
    <row r="549" spans="1:13" x14ac:dyDescent="0.4">
      <c r="A549" s="10">
        <v>547</v>
      </c>
      <c r="B549" s="18" t="s">
        <v>7592</v>
      </c>
      <c r="C549" s="18" t="s">
        <v>7458</v>
      </c>
      <c r="D549" s="18" t="s">
        <v>7593</v>
      </c>
      <c r="E549" s="10" t="s">
        <v>85</v>
      </c>
      <c r="F549" s="10" t="s">
        <v>2881</v>
      </c>
      <c r="G549" s="18" t="s">
        <v>7594</v>
      </c>
      <c r="H549" s="10">
        <v>22.872</v>
      </c>
      <c r="I549" s="10" t="s">
        <v>2468</v>
      </c>
      <c r="J549" s="18" t="s">
        <v>2469</v>
      </c>
      <c r="K549" s="28">
        <v>858.6012802851601</v>
      </c>
      <c r="L549" s="27">
        <v>12.324070295882663</v>
      </c>
      <c r="M549" s="10" t="s">
        <v>5676</v>
      </c>
    </row>
    <row r="550" spans="1:13" x14ac:dyDescent="0.4">
      <c r="A550" s="10">
        <v>548</v>
      </c>
      <c r="B550" s="18" t="s">
        <v>7595</v>
      </c>
      <c r="C550" s="18" t="s">
        <v>7458</v>
      </c>
      <c r="D550" s="18" t="s">
        <v>7596</v>
      </c>
      <c r="E550" s="10" t="s">
        <v>6053</v>
      </c>
      <c r="F550" s="10" t="s">
        <v>2881</v>
      </c>
      <c r="G550" s="18" t="s">
        <v>7597</v>
      </c>
      <c r="H550" s="10">
        <v>22.486000000000001</v>
      </c>
      <c r="I550" s="10" t="s">
        <v>2468</v>
      </c>
      <c r="J550" s="18" t="s">
        <v>2469</v>
      </c>
      <c r="K550" s="28">
        <v>856.58563022101998</v>
      </c>
      <c r="L550" s="27">
        <v>10.725414742284357</v>
      </c>
      <c r="M550" s="10" t="s">
        <v>5676</v>
      </c>
    </row>
    <row r="551" spans="1:13" x14ac:dyDescent="0.4">
      <c r="A551" s="10">
        <v>549</v>
      </c>
      <c r="B551" s="18" t="s">
        <v>7598</v>
      </c>
      <c r="C551" s="18" t="s">
        <v>7458</v>
      </c>
      <c r="D551" s="18" t="s">
        <v>7599</v>
      </c>
      <c r="E551" s="10" t="s">
        <v>5674</v>
      </c>
      <c r="F551" s="10" t="s">
        <v>7600</v>
      </c>
      <c r="G551" s="18" t="s">
        <v>7601</v>
      </c>
      <c r="H551" s="10">
        <v>22.207999999999998</v>
      </c>
      <c r="I551" s="10" t="s">
        <v>2468</v>
      </c>
      <c r="J551" s="18" t="s">
        <v>2469</v>
      </c>
      <c r="K551" s="28">
        <v>878.56998015688009</v>
      </c>
      <c r="L551" s="27">
        <v>27.842647192915727</v>
      </c>
      <c r="M551" s="10" t="s">
        <v>5676</v>
      </c>
    </row>
    <row r="552" spans="1:13" x14ac:dyDescent="0.4">
      <c r="A552" s="10">
        <v>550</v>
      </c>
      <c r="B552" s="18" t="s">
        <v>7602</v>
      </c>
      <c r="C552" s="18" t="s">
        <v>7458</v>
      </c>
      <c r="D552" s="18" t="s">
        <v>7603</v>
      </c>
      <c r="E552" s="10" t="s">
        <v>5695</v>
      </c>
      <c r="F552" s="10" t="s">
        <v>2881</v>
      </c>
      <c r="G552" s="18" t="s">
        <v>7604</v>
      </c>
      <c r="H552" s="10">
        <v>23.111000000000001</v>
      </c>
      <c r="I552" s="10" t="s">
        <v>2468</v>
      </c>
      <c r="J552" s="18" t="s">
        <v>2469</v>
      </c>
      <c r="K552" s="28">
        <v>692.55941547318014</v>
      </c>
      <c r="L552" s="27">
        <v>6.3569184402099213</v>
      </c>
      <c r="M552" s="10" t="s">
        <v>5676</v>
      </c>
    </row>
    <row r="553" spans="1:13" x14ac:dyDescent="0.4">
      <c r="A553" s="10">
        <v>551</v>
      </c>
      <c r="B553" s="18" t="s">
        <v>7605</v>
      </c>
      <c r="C553" s="18" t="s">
        <v>7458</v>
      </c>
      <c r="D553" s="18" t="s">
        <v>7606</v>
      </c>
      <c r="E553" s="10" t="s">
        <v>120</v>
      </c>
      <c r="F553" s="10" t="s">
        <v>2881</v>
      </c>
      <c r="G553" s="18" t="s">
        <v>7607</v>
      </c>
      <c r="H553" s="10">
        <v>23.949000000000002</v>
      </c>
      <c r="I553" s="10" t="s">
        <v>2468</v>
      </c>
      <c r="J553" s="18" t="s">
        <v>2469</v>
      </c>
      <c r="K553" s="28">
        <v>720.59071560146003</v>
      </c>
      <c r="L553" s="27">
        <v>2.9821289561383884</v>
      </c>
      <c r="M553" s="10" t="s">
        <v>5676</v>
      </c>
    </row>
    <row r="554" spans="1:13" x14ac:dyDescent="0.4">
      <c r="A554" s="10">
        <v>552</v>
      </c>
      <c r="B554" s="18" t="s">
        <v>7608</v>
      </c>
      <c r="C554" s="18" t="s">
        <v>7458</v>
      </c>
      <c r="D554" s="18" t="s">
        <v>7609</v>
      </c>
      <c r="E554" s="10" t="s">
        <v>120</v>
      </c>
      <c r="F554" s="10" t="s">
        <v>2881</v>
      </c>
      <c r="G554" s="18" t="s">
        <v>7610</v>
      </c>
      <c r="H554" s="10">
        <v>23.795000000000002</v>
      </c>
      <c r="I554" s="10" t="s">
        <v>2468</v>
      </c>
      <c r="J554" s="18" t="s">
        <v>2469</v>
      </c>
      <c r="K554" s="28">
        <v>718.57506553732003</v>
      </c>
      <c r="L554" s="27">
        <v>2.7029778269546978</v>
      </c>
      <c r="M554" s="10" t="s">
        <v>5676</v>
      </c>
    </row>
    <row r="555" spans="1:13" x14ac:dyDescent="0.4">
      <c r="A555" s="10">
        <v>553</v>
      </c>
      <c r="B555" s="18" t="s">
        <v>7611</v>
      </c>
      <c r="C555" s="18" t="s">
        <v>7458</v>
      </c>
      <c r="D555" s="18" t="s">
        <v>7612</v>
      </c>
      <c r="E555" s="10" t="s">
        <v>5791</v>
      </c>
      <c r="F555" s="10" t="s">
        <v>2881</v>
      </c>
      <c r="G555" s="18" t="s">
        <v>7613</v>
      </c>
      <c r="H555" s="10">
        <v>22.687999999999999</v>
      </c>
      <c r="I555" s="10" t="s">
        <v>2468</v>
      </c>
      <c r="J555" s="18" t="s">
        <v>2469</v>
      </c>
      <c r="K555" s="28">
        <v>716.55941547318014</v>
      </c>
      <c r="L555" s="27">
        <v>9.5854289872256473</v>
      </c>
      <c r="M555" s="10" t="s">
        <v>5676</v>
      </c>
    </row>
    <row r="556" spans="1:13" x14ac:dyDescent="0.4">
      <c r="A556" s="10">
        <v>554</v>
      </c>
      <c r="B556" s="18" t="s">
        <v>7614</v>
      </c>
      <c r="C556" s="18" t="s">
        <v>7458</v>
      </c>
      <c r="D556" s="18" t="s">
        <v>7615</v>
      </c>
      <c r="E556" s="10" t="s">
        <v>6053</v>
      </c>
      <c r="F556" s="10" t="s">
        <v>2881</v>
      </c>
      <c r="G556" s="18" t="s">
        <v>7616</v>
      </c>
      <c r="H556" s="10">
        <v>22.952000000000002</v>
      </c>
      <c r="I556" s="10" t="s">
        <v>2468</v>
      </c>
      <c r="J556" s="18" t="s">
        <v>2469</v>
      </c>
      <c r="K556" s="28">
        <v>712.52811534490013</v>
      </c>
      <c r="L556" s="27">
        <v>8.7145147121806215</v>
      </c>
      <c r="M556" s="10" t="s">
        <v>5676</v>
      </c>
    </row>
    <row r="557" spans="1:13" x14ac:dyDescent="0.4">
      <c r="A557" s="10">
        <v>555</v>
      </c>
      <c r="B557" s="18" t="s">
        <v>7617</v>
      </c>
      <c r="C557" s="18" t="s">
        <v>7458</v>
      </c>
      <c r="D557" s="18" t="s">
        <v>7618</v>
      </c>
      <c r="E557" s="10" t="s">
        <v>113</v>
      </c>
      <c r="F557" s="10" t="s">
        <v>2881</v>
      </c>
      <c r="G557" s="18" t="s">
        <v>7619</v>
      </c>
      <c r="H557" s="10">
        <v>21.693000000000001</v>
      </c>
      <c r="I557" s="10" t="s">
        <v>2468</v>
      </c>
      <c r="J557" s="18" t="s">
        <v>2469</v>
      </c>
      <c r="K557" s="28">
        <v>748.62201572974004</v>
      </c>
      <c r="L557" s="27">
        <v>2.6402746454341797</v>
      </c>
      <c r="M557" s="10" t="s">
        <v>5676</v>
      </c>
    </row>
    <row r="558" spans="1:13" x14ac:dyDescent="0.4">
      <c r="A558" s="10">
        <v>556</v>
      </c>
      <c r="B558" s="18" t="s">
        <v>7620</v>
      </c>
      <c r="C558" s="18" t="s">
        <v>7458</v>
      </c>
      <c r="D558" s="18" t="s">
        <v>7621</v>
      </c>
      <c r="E558" s="10" t="s">
        <v>5837</v>
      </c>
      <c r="F558" s="10" t="s">
        <v>2881</v>
      </c>
      <c r="G558" s="18" t="s">
        <v>7622</v>
      </c>
      <c r="H558" s="10">
        <v>23.87</v>
      </c>
      <c r="I558" s="10" t="s">
        <v>2468</v>
      </c>
      <c r="J558" s="18" t="s">
        <v>2469</v>
      </c>
      <c r="K558" s="28">
        <v>744.59071560146003</v>
      </c>
      <c r="L558" s="27">
        <v>2.2459850263595276</v>
      </c>
      <c r="M558" s="10" t="s">
        <v>5676</v>
      </c>
    </row>
    <row r="559" spans="1:13" x14ac:dyDescent="0.4">
      <c r="A559" s="10">
        <v>557</v>
      </c>
      <c r="B559" s="18" t="s">
        <v>7623</v>
      </c>
      <c r="C559" s="18" t="s">
        <v>7458</v>
      </c>
      <c r="D559" s="18" t="s">
        <v>7624</v>
      </c>
      <c r="E559" s="10" t="s">
        <v>120</v>
      </c>
      <c r="F559" s="10" t="s">
        <v>2881</v>
      </c>
      <c r="G559" s="18" t="s">
        <v>7625</v>
      </c>
      <c r="H559" s="10">
        <v>23.248999999999999</v>
      </c>
      <c r="I559" s="10" t="s">
        <v>2468</v>
      </c>
      <c r="J559" s="18" t="s">
        <v>2469</v>
      </c>
      <c r="K559" s="28">
        <v>742.57506553732003</v>
      </c>
      <c r="L559" s="27">
        <v>3.6665560516086431</v>
      </c>
      <c r="M559" s="10" t="s">
        <v>5676</v>
      </c>
    </row>
    <row r="560" spans="1:13" x14ac:dyDescent="0.4">
      <c r="A560" s="10">
        <v>558</v>
      </c>
      <c r="B560" s="18" t="s">
        <v>7626</v>
      </c>
      <c r="C560" s="18" t="s">
        <v>7458</v>
      </c>
      <c r="D560" s="18" t="s">
        <v>7627</v>
      </c>
      <c r="E560" s="10" t="s">
        <v>5837</v>
      </c>
      <c r="F560" s="10" t="s">
        <v>2881</v>
      </c>
      <c r="G560" s="18" t="s">
        <v>7628</v>
      </c>
      <c r="H560" s="10">
        <v>22.623999999999999</v>
      </c>
      <c r="I560" s="10" t="s">
        <v>2468</v>
      </c>
      <c r="J560" s="18" t="s">
        <v>2469</v>
      </c>
      <c r="K560" s="28">
        <v>740.55941547318014</v>
      </c>
      <c r="L560" s="27">
        <v>3.2326211383122456</v>
      </c>
      <c r="M560" s="10" t="s">
        <v>5676</v>
      </c>
    </row>
    <row r="561" spans="1:13" x14ac:dyDescent="0.4">
      <c r="A561" s="10">
        <v>559</v>
      </c>
      <c r="B561" s="18" t="s">
        <v>7629</v>
      </c>
      <c r="C561" s="18" t="s">
        <v>7458</v>
      </c>
      <c r="D561" s="18" t="s">
        <v>7630</v>
      </c>
      <c r="E561" s="10" t="s">
        <v>5882</v>
      </c>
      <c r="F561" s="10" t="s">
        <v>2881</v>
      </c>
      <c r="G561" s="18" t="s">
        <v>7631</v>
      </c>
      <c r="H561" s="10">
        <v>22.946999999999999</v>
      </c>
      <c r="I561" s="10" t="s">
        <v>2468</v>
      </c>
      <c r="J561" s="18" t="s">
        <v>2469</v>
      </c>
      <c r="K561" s="28">
        <v>754.57506553732003</v>
      </c>
      <c r="L561" s="27">
        <v>1.7653054314687764</v>
      </c>
      <c r="M561" s="10" t="s">
        <v>5676</v>
      </c>
    </row>
    <row r="562" spans="1:13" x14ac:dyDescent="0.4">
      <c r="A562" s="10">
        <v>560</v>
      </c>
      <c r="B562" s="18" t="s">
        <v>7632</v>
      </c>
      <c r="C562" s="18" t="s">
        <v>7458</v>
      </c>
      <c r="D562" s="18" t="s">
        <v>7633</v>
      </c>
      <c r="E562" s="10" t="s">
        <v>5837</v>
      </c>
      <c r="F562" s="10" t="s">
        <v>2881</v>
      </c>
      <c r="G562" s="18" t="s">
        <v>7634</v>
      </c>
      <c r="H562" s="10">
        <v>23.143999999999998</v>
      </c>
      <c r="I562" s="10" t="s">
        <v>2468</v>
      </c>
      <c r="J562" s="18" t="s">
        <v>2469</v>
      </c>
      <c r="K562" s="28">
        <v>746.51246528076013</v>
      </c>
      <c r="L562" s="27">
        <v>5.1135383182950731</v>
      </c>
      <c r="M562" s="10" t="s">
        <v>5676</v>
      </c>
    </row>
    <row r="563" spans="1:13" x14ac:dyDescent="0.4">
      <c r="A563" s="10">
        <v>561</v>
      </c>
      <c r="B563" s="18" t="s">
        <v>7635</v>
      </c>
      <c r="C563" s="18" t="s">
        <v>7458</v>
      </c>
      <c r="D563" s="18" t="s">
        <v>7636</v>
      </c>
      <c r="E563" s="10" t="s">
        <v>5820</v>
      </c>
      <c r="F563" s="10" t="s">
        <v>2881</v>
      </c>
      <c r="G563" s="18" t="s">
        <v>7637</v>
      </c>
      <c r="H563" s="10">
        <v>21.899000000000001</v>
      </c>
      <c r="I563" s="10" t="s">
        <v>2468</v>
      </c>
      <c r="J563" s="18" t="s">
        <v>2469</v>
      </c>
      <c r="K563" s="28">
        <v>774.63766579388005</v>
      </c>
      <c r="L563" s="27">
        <v>3.4735538429590269</v>
      </c>
      <c r="M563" s="10" t="s">
        <v>5676</v>
      </c>
    </row>
    <row r="564" spans="1:13" x14ac:dyDescent="0.4">
      <c r="A564" s="10">
        <v>562</v>
      </c>
      <c r="B564" s="18" t="s">
        <v>7638</v>
      </c>
      <c r="C564" s="18" t="s">
        <v>7458</v>
      </c>
      <c r="D564" s="18" t="s">
        <v>7639</v>
      </c>
      <c r="E564" s="10" t="s">
        <v>5708</v>
      </c>
      <c r="F564" s="10" t="s">
        <v>7640</v>
      </c>
      <c r="G564" s="18" t="s">
        <v>7641</v>
      </c>
      <c r="H564" s="10">
        <v>21.495000000000001</v>
      </c>
      <c r="I564" s="10" t="s">
        <v>2468</v>
      </c>
      <c r="J564" s="18" t="s">
        <v>2469</v>
      </c>
      <c r="K564" s="28">
        <v>772.62201572974004</v>
      </c>
      <c r="L564" s="27">
        <v>3.0117961003261859</v>
      </c>
      <c r="M564" s="10" t="s">
        <v>5676</v>
      </c>
    </row>
    <row r="565" spans="1:13" x14ac:dyDescent="0.4">
      <c r="A565" s="10">
        <v>563</v>
      </c>
      <c r="B565" s="18" t="s">
        <v>7642</v>
      </c>
      <c r="C565" s="18" t="s">
        <v>7458</v>
      </c>
      <c r="D565" s="18" t="s">
        <v>7643</v>
      </c>
      <c r="E565" s="10" t="s">
        <v>5708</v>
      </c>
      <c r="F565" s="10" t="s">
        <v>2881</v>
      </c>
      <c r="G565" s="18" t="s">
        <v>7644</v>
      </c>
      <c r="H565" s="10">
        <v>23.489000000000001</v>
      </c>
      <c r="I565" s="10" t="s">
        <v>2468</v>
      </c>
      <c r="J565" s="18" t="s">
        <v>2469</v>
      </c>
      <c r="K565" s="28">
        <v>770.60636566560004</v>
      </c>
      <c r="L565" s="27">
        <v>8.95383299634811</v>
      </c>
      <c r="M565" s="10" t="s">
        <v>5676</v>
      </c>
    </row>
    <row r="566" spans="1:13" x14ac:dyDescent="0.4">
      <c r="A566" s="10">
        <v>564</v>
      </c>
      <c r="B566" s="18" t="s">
        <v>7645</v>
      </c>
      <c r="C566" s="18" t="s">
        <v>7458</v>
      </c>
      <c r="D566" s="18" t="s">
        <v>7646</v>
      </c>
      <c r="E566" s="10" t="s">
        <v>5837</v>
      </c>
      <c r="F566" s="10" t="s">
        <v>2881</v>
      </c>
      <c r="G566" s="18" t="s">
        <v>7647</v>
      </c>
      <c r="H566" s="10">
        <v>23.289000000000001</v>
      </c>
      <c r="I566" s="10" t="s">
        <v>2468</v>
      </c>
      <c r="J566" s="18" t="s">
        <v>2469</v>
      </c>
      <c r="K566" s="28">
        <v>768.59071560146003</v>
      </c>
      <c r="L566" s="27">
        <v>10.053493797307578</v>
      </c>
      <c r="M566" s="10" t="s">
        <v>5676</v>
      </c>
    </row>
    <row r="567" spans="1:13" x14ac:dyDescent="0.4">
      <c r="A567" s="10">
        <v>565</v>
      </c>
      <c r="B567" s="18" t="s">
        <v>7648</v>
      </c>
      <c r="C567" s="18" t="s">
        <v>7458</v>
      </c>
      <c r="D567" s="18" t="s">
        <v>7649</v>
      </c>
      <c r="E567" s="10" t="s">
        <v>29</v>
      </c>
      <c r="F567" s="10" t="s">
        <v>2881</v>
      </c>
      <c r="G567" s="18" t="s">
        <v>7650</v>
      </c>
      <c r="H567" s="10">
        <v>22.837</v>
      </c>
      <c r="I567" s="10" t="s">
        <v>2468</v>
      </c>
      <c r="J567" s="18" t="s">
        <v>2469</v>
      </c>
      <c r="K567" s="28">
        <v>766.57506553732003</v>
      </c>
      <c r="L567" s="27">
        <v>4.1372312295699505</v>
      </c>
      <c r="M567" s="10" t="s">
        <v>5676</v>
      </c>
    </row>
    <row r="568" spans="1:13" x14ac:dyDescent="0.4">
      <c r="A568" s="10">
        <v>566</v>
      </c>
      <c r="B568" s="18" t="s">
        <v>7651</v>
      </c>
      <c r="C568" s="18" t="s">
        <v>7458</v>
      </c>
      <c r="D568" s="18" t="s">
        <v>7652</v>
      </c>
      <c r="E568" s="10" t="s">
        <v>99</v>
      </c>
      <c r="F568" s="10" t="s">
        <v>2881</v>
      </c>
      <c r="G568" s="18" t="s">
        <v>7653</v>
      </c>
      <c r="H568" s="10">
        <v>23.946000000000002</v>
      </c>
      <c r="I568" s="10" t="s">
        <v>2468</v>
      </c>
      <c r="J568" s="18" t="s">
        <v>2469</v>
      </c>
      <c r="K568" s="28">
        <v>774.54376540904002</v>
      </c>
      <c r="L568" s="27">
        <v>8.1450995757771718</v>
      </c>
      <c r="M568" s="10" t="s">
        <v>5676</v>
      </c>
    </row>
    <row r="569" spans="1:13" x14ac:dyDescent="0.4">
      <c r="A569" s="10">
        <v>567</v>
      </c>
      <c r="B569" s="18" t="s">
        <v>7654</v>
      </c>
      <c r="C569" s="18" t="s">
        <v>7458</v>
      </c>
      <c r="D569" s="18" t="s">
        <v>7655</v>
      </c>
      <c r="E569" s="10" t="s">
        <v>4998</v>
      </c>
      <c r="F569" s="10" t="s">
        <v>2881</v>
      </c>
      <c r="G569" s="18" t="s">
        <v>7656</v>
      </c>
      <c r="H569" s="10">
        <v>22.311</v>
      </c>
      <c r="I569" s="10" t="s">
        <v>2468</v>
      </c>
      <c r="J569" s="18" t="s">
        <v>2469</v>
      </c>
      <c r="K569" s="28">
        <v>800.65331585802005</v>
      </c>
      <c r="L569" s="27">
        <v>2.5731032339176658</v>
      </c>
      <c r="M569" s="10" t="s">
        <v>5676</v>
      </c>
    </row>
    <row r="570" spans="1:13" x14ac:dyDescent="0.4">
      <c r="A570" s="10">
        <v>568</v>
      </c>
      <c r="B570" s="18" t="s">
        <v>7657</v>
      </c>
      <c r="C570" s="18" t="s">
        <v>7458</v>
      </c>
      <c r="D570" s="18" t="s">
        <v>7658</v>
      </c>
      <c r="E570" s="10" t="s">
        <v>5820</v>
      </c>
      <c r="F570" s="10" t="s">
        <v>2881</v>
      </c>
      <c r="G570" s="18" t="s">
        <v>7659</v>
      </c>
      <c r="H570" s="10">
        <v>20.907</v>
      </c>
      <c r="I570" s="10" t="s">
        <v>2468</v>
      </c>
      <c r="J570" s="18" t="s">
        <v>2469</v>
      </c>
      <c r="K570" s="28">
        <v>798.63766579388005</v>
      </c>
      <c r="L570" s="27">
        <v>5.2295096434062129</v>
      </c>
      <c r="M570" s="10" t="s">
        <v>5676</v>
      </c>
    </row>
    <row r="571" spans="1:13" x14ac:dyDescent="0.4">
      <c r="A571" s="10">
        <v>569</v>
      </c>
      <c r="B571" s="18" t="s">
        <v>7660</v>
      </c>
      <c r="C571" s="18" t="s">
        <v>7458</v>
      </c>
      <c r="D571" s="18" t="s">
        <v>7661</v>
      </c>
      <c r="E571" s="10" t="s">
        <v>5723</v>
      </c>
      <c r="F571" s="10" t="s">
        <v>2881</v>
      </c>
      <c r="G571" s="18" t="s">
        <v>7662</v>
      </c>
      <c r="H571" s="10">
        <v>23.370999999999999</v>
      </c>
      <c r="I571" s="10" t="s">
        <v>2468</v>
      </c>
      <c r="J571" s="18" t="s">
        <v>2469</v>
      </c>
      <c r="K571" s="28">
        <v>794.60636566560004</v>
      </c>
      <c r="L571" s="27">
        <v>10.619858709072759</v>
      </c>
      <c r="M571" s="10" t="s">
        <v>5676</v>
      </c>
    </row>
    <row r="572" spans="1:13" x14ac:dyDescent="0.4">
      <c r="A572" s="10">
        <v>570</v>
      </c>
      <c r="B572" s="18" t="s">
        <v>7663</v>
      </c>
      <c r="C572" s="18" t="s">
        <v>7458</v>
      </c>
      <c r="D572" s="18" t="s">
        <v>7664</v>
      </c>
      <c r="E572" s="10" t="s">
        <v>6053</v>
      </c>
      <c r="F572" s="10" t="s">
        <v>2881</v>
      </c>
      <c r="G572" s="18" t="s">
        <v>7665</v>
      </c>
      <c r="H572" s="10">
        <v>23.173999999999999</v>
      </c>
      <c r="I572" s="10" t="s">
        <v>2468</v>
      </c>
      <c r="J572" s="18" t="s">
        <v>2469</v>
      </c>
      <c r="K572" s="28">
        <v>792.59071560146003</v>
      </c>
      <c r="L572" s="27">
        <v>14.579326487037788</v>
      </c>
      <c r="M572" s="10" t="s">
        <v>5676</v>
      </c>
    </row>
    <row r="573" spans="1:13" x14ac:dyDescent="0.4">
      <c r="A573" s="10">
        <v>571</v>
      </c>
      <c r="B573" s="18" t="s">
        <v>7666</v>
      </c>
      <c r="C573" s="18" t="s">
        <v>7458</v>
      </c>
      <c r="D573" s="18" t="s">
        <v>7667</v>
      </c>
      <c r="E573" s="10" t="s">
        <v>29</v>
      </c>
      <c r="F573" s="10" t="s">
        <v>2881</v>
      </c>
      <c r="G573" s="18" t="s">
        <v>7668</v>
      </c>
      <c r="H573" s="10">
        <v>22.998000000000001</v>
      </c>
      <c r="I573" s="10" t="s">
        <v>2468</v>
      </c>
      <c r="J573" s="18" t="s">
        <v>2469</v>
      </c>
      <c r="K573" s="28">
        <v>790.57506553732003</v>
      </c>
      <c r="L573" s="27">
        <v>9.3642944055361159</v>
      </c>
      <c r="M573" s="10" t="s">
        <v>5676</v>
      </c>
    </row>
    <row r="574" spans="1:13" x14ac:dyDescent="0.4">
      <c r="A574" s="10">
        <v>572</v>
      </c>
      <c r="B574" s="18" t="s">
        <v>7669</v>
      </c>
      <c r="C574" s="18" t="s">
        <v>7458</v>
      </c>
      <c r="D574" s="18" t="s">
        <v>7670</v>
      </c>
      <c r="E574" s="10" t="s">
        <v>4998</v>
      </c>
      <c r="F574" s="10" t="s">
        <v>2881</v>
      </c>
      <c r="G574" s="18" t="s">
        <v>7671</v>
      </c>
      <c r="H574" s="10">
        <v>23.123999999999999</v>
      </c>
      <c r="I574" s="10" t="s">
        <v>2468</v>
      </c>
      <c r="J574" s="18" t="s">
        <v>2469</v>
      </c>
      <c r="K574" s="28">
        <v>788.55941547318014</v>
      </c>
      <c r="L574" s="27">
        <v>2.3977953309337541</v>
      </c>
      <c r="M574" s="10" t="s">
        <v>5676</v>
      </c>
    </row>
    <row r="575" spans="1:13" x14ac:dyDescent="0.4">
      <c r="A575" s="10">
        <v>573</v>
      </c>
      <c r="B575" s="18" t="s">
        <v>7672</v>
      </c>
      <c r="C575" s="18" t="s">
        <v>7458</v>
      </c>
      <c r="D575" s="18" t="s">
        <v>7673</v>
      </c>
      <c r="E575" s="10" t="s">
        <v>5723</v>
      </c>
      <c r="F575" s="10" t="s">
        <v>2881</v>
      </c>
      <c r="G575" s="18" t="s">
        <v>7674</v>
      </c>
      <c r="H575" s="10">
        <v>22.922000000000001</v>
      </c>
      <c r="I575" s="10" t="s">
        <v>2468</v>
      </c>
      <c r="J575" s="18" t="s">
        <v>2469</v>
      </c>
      <c r="K575" s="28">
        <v>804.59071560146003</v>
      </c>
      <c r="L575" s="27">
        <v>7.549704991233595</v>
      </c>
      <c r="M575" s="10" t="s">
        <v>5676</v>
      </c>
    </row>
    <row r="576" spans="1:13" x14ac:dyDescent="0.4">
      <c r="A576" s="10">
        <v>574</v>
      </c>
      <c r="B576" s="18" t="s">
        <v>7675</v>
      </c>
      <c r="C576" s="18" t="s">
        <v>7458</v>
      </c>
      <c r="D576" s="18" t="s">
        <v>7676</v>
      </c>
      <c r="E576" s="10" t="s">
        <v>5837</v>
      </c>
      <c r="F576" s="10" t="s">
        <v>2881</v>
      </c>
      <c r="G576" s="18" t="s">
        <v>7677</v>
      </c>
      <c r="H576" s="10">
        <v>22.423999999999999</v>
      </c>
      <c r="I576" s="10" t="s">
        <v>2468</v>
      </c>
      <c r="J576" s="18" t="s">
        <v>2469</v>
      </c>
      <c r="K576" s="28">
        <v>826.66896592216006</v>
      </c>
      <c r="L576" s="27">
        <v>4.1725850164277887</v>
      </c>
      <c r="M576" s="10" t="s">
        <v>5676</v>
      </c>
    </row>
    <row r="577" spans="1:13" x14ac:dyDescent="0.4">
      <c r="A577" s="10">
        <v>575</v>
      </c>
      <c r="B577" s="18" t="s">
        <v>7678</v>
      </c>
      <c r="C577" s="18" t="s">
        <v>7458</v>
      </c>
      <c r="D577" s="18" t="s">
        <v>7679</v>
      </c>
      <c r="E577" s="10" t="s">
        <v>113</v>
      </c>
      <c r="F577" s="10" t="s">
        <v>2881</v>
      </c>
      <c r="G577" s="18" t="s">
        <v>7680</v>
      </c>
      <c r="H577" s="10">
        <v>21.658000000000001</v>
      </c>
      <c r="I577" s="10" t="s">
        <v>2468</v>
      </c>
      <c r="J577" s="18" t="s">
        <v>2469</v>
      </c>
      <c r="K577" s="28">
        <v>824.65331585802005</v>
      </c>
      <c r="L577" s="27">
        <v>5.0973469209497235</v>
      </c>
      <c r="M577" s="10" t="s">
        <v>5676</v>
      </c>
    </row>
    <row r="578" spans="1:13" x14ac:dyDescent="0.4">
      <c r="A578" s="10">
        <v>576</v>
      </c>
      <c r="B578" s="18" t="s">
        <v>7681</v>
      </c>
      <c r="C578" s="18" t="s">
        <v>7458</v>
      </c>
      <c r="D578" s="18" t="s">
        <v>7682</v>
      </c>
      <c r="E578" s="10" t="s">
        <v>6053</v>
      </c>
      <c r="F578" s="10" t="s">
        <v>2881</v>
      </c>
      <c r="G578" s="18" t="s">
        <v>7683</v>
      </c>
      <c r="H578" s="10">
        <v>3.4359999999999999</v>
      </c>
      <c r="I578" s="10" t="s">
        <v>2468</v>
      </c>
      <c r="J578" s="18" t="s">
        <v>2469</v>
      </c>
      <c r="K578" s="28">
        <v>822.63766579388005</v>
      </c>
      <c r="L578" s="27">
        <v>12.788679238060006</v>
      </c>
      <c r="M578" s="10" t="s">
        <v>5676</v>
      </c>
    </row>
    <row r="579" spans="1:13" x14ac:dyDescent="0.4">
      <c r="A579" s="10">
        <v>577</v>
      </c>
      <c r="B579" s="18" t="s">
        <v>7684</v>
      </c>
      <c r="C579" s="18" t="s">
        <v>7458</v>
      </c>
      <c r="D579" s="18" t="s">
        <v>7685</v>
      </c>
      <c r="E579" s="10" t="s">
        <v>29</v>
      </c>
      <c r="F579" s="10" t="s">
        <v>2881</v>
      </c>
      <c r="G579" s="18" t="s">
        <v>7686</v>
      </c>
      <c r="H579" s="10">
        <v>23.934999999999999</v>
      </c>
      <c r="I579" s="10" t="s">
        <v>2468</v>
      </c>
      <c r="J579" s="18" t="s">
        <v>2469</v>
      </c>
      <c r="K579" s="28">
        <v>820.62201572974004</v>
      </c>
      <c r="L579" s="27">
        <v>8.1136404488118785</v>
      </c>
      <c r="M579" s="10" t="s">
        <v>5676</v>
      </c>
    </row>
    <row r="580" spans="1:13" x14ac:dyDescent="0.4">
      <c r="A580" s="10">
        <v>578</v>
      </c>
      <c r="B580" s="18" t="s">
        <v>7687</v>
      </c>
      <c r="C580" s="18" t="s">
        <v>7458</v>
      </c>
      <c r="D580" s="18" t="s">
        <v>7688</v>
      </c>
      <c r="E580" s="10" t="s">
        <v>5708</v>
      </c>
      <c r="F580" s="10" t="s">
        <v>2881</v>
      </c>
      <c r="G580" s="18" t="s">
        <v>7689</v>
      </c>
      <c r="H580" s="10">
        <v>23.745999999999999</v>
      </c>
      <c r="I580" s="10" t="s">
        <v>2468</v>
      </c>
      <c r="J580" s="18" t="s">
        <v>2469</v>
      </c>
      <c r="K580" s="28">
        <v>818.60636566560004</v>
      </c>
      <c r="L580" s="27">
        <v>5.5937040839655774</v>
      </c>
      <c r="M580" s="10" t="s">
        <v>5676</v>
      </c>
    </row>
    <row r="581" spans="1:13" x14ac:dyDescent="0.4">
      <c r="A581" s="10">
        <v>579</v>
      </c>
      <c r="B581" s="18" t="s">
        <v>7690</v>
      </c>
      <c r="C581" s="18" t="s">
        <v>7458</v>
      </c>
      <c r="D581" s="18" t="s">
        <v>7691</v>
      </c>
      <c r="E581" s="10" t="s">
        <v>5758</v>
      </c>
      <c r="F581" s="10" t="s">
        <v>2881</v>
      </c>
      <c r="G581" s="18" t="s">
        <v>7692</v>
      </c>
      <c r="H581" s="10">
        <v>23.925999999999998</v>
      </c>
      <c r="I581" s="10" t="s">
        <v>2468</v>
      </c>
      <c r="J581" s="18" t="s">
        <v>2469</v>
      </c>
      <c r="K581" s="28">
        <v>816.59071560146003</v>
      </c>
      <c r="L581" s="27">
        <v>11.43774271928018</v>
      </c>
      <c r="M581" s="10" t="s">
        <v>5676</v>
      </c>
    </row>
    <row r="582" spans="1:13" x14ac:dyDescent="0.4">
      <c r="A582" s="10">
        <v>580</v>
      </c>
      <c r="B582" s="18" t="s">
        <v>7693</v>
      </c>
      <c r="C582" s="18" t="s">
        <v>7458</v>
      </c>
      <c r="D582" s="18" t="s">
        <v>7694</v>
      </c>
      <c r="E582" s="10" t="s">
        <v>5690</v>
      </c>
      <c r="F582" s="10" t="s">
        <v>2881</v>
      </c>
      <c r="G582" s="18" t="s">
        <v>7695</v>
      </c>
      <c r="H582" s="10">
        <v>23.73</v>
      </c>
      <c r="I582" s="10" t="s">
        <v>2468</v>
      </c>
      <c r="J582" s="18" t="s">
        <v>2469</v>
      </c>
      <c r="K582" s="28">
        <v>824.55941547318014</v>
      </c>
      <c r="L582" s="27">
        <v>9.491684441309161</v>
      </c>
      <c r="M582" s="10" t="s">
        <v>5676</v>
      </c>
    </row>
    <row r="583" spans="1:13" x14ac:dyDescent="0.4">
      <c r="A583" s="10">
        <v>581</v>
      </c>
      <c r="B583" s="18" t="s">
        <v>7696</v>
      </c>
      <c r="C583" s="18" t="s">
        <v>7458</v>
      </c>
      <c r="D583" s="18" t="s">
        <v>7697</v>
      </c>
      <c r="E583" s="10" t="s">
        <v>92</v>
      </c>
      <c r="F583" s="10" t="s">
        <v>2881</v>
      </c>
      <c r="G583" s="18" t="s">
        <v>7698</v>
      </c>
      <c r="H583" s="10">
        <v>4.7910000000000004</v>
      </c>
      <c r="I583" s="10" t="s">
        <v>2468</v>
      </c>
      <c r="J583" s="18" t="s">
        <v>2469</v>
      </c>
      <c r="K583" s="28">
        <v>836.65331585802005</v>
      </c>
      <c r="L583" s="27">
        <v>15.937995422343395</v>
      </c>
      <c r="M583" s="10" t="s">
        <v>5676</v>
      </c>
    </row>
    <row r="584" spans="1:13" x14ac:dyDescent="0.4">
      <c r="A584" s="10">
        <v>582</v>
      </c>
      <c r="B584" s="18" t="s">
        <v>7699</v>
      </c>
      <c r="C584" s="18" t="s">
        <v>7458</v>
      </c>
      <c r="D584" s="18" t="s">
        <v>7700</v>
      </c>
      <c r="E584" s="10" t="s">
        <v>5723</v>
      </c>
      <c r="F584" s="10" t="s">
        <v>2881</v>
      </c>
      <c r="G584" s="18" t="s">
        <v>7701</v>
      </c>
      <c r="H584" s="10">
        <v>23.198</v>
      </c>
      <c r="I584" s="10" t="s">
        <v>2468</v>
      </c>
      <c r="J584" s="18" t="s">
        <v>2469</v>
      </c>
      <c r="K584" s="28">
        <v>840.59071560146003</v>
      </c>
      <c r="L584" s="27">
        <v>12.705243428882005</v>
      </c>
      <c r="M584" s="10" t="s">
        <v>5676</v>
      </c>
    </row>
    <row r="585" spans="1:13" x14ac:dyDescent="0.4">
      <c r="A585" s="10">
        <v>583</v>
      </c>
      <c r="B585" s="18" t="s">
        <v>7702</v>
      </c>
      <c r="C585" s="18" t="s">
        <v>7458</v>
      </c>
      <c r="D585" s="18" t="s">
        <v>7703</v>
      </c>
      <c r="E585" s="10" t="s">
        <v>5695</v>
      </c>
      <c r="F585" s="10" t="s">
        <v>2881</v>
      </c>
      <c r="G585" s="18" t="s">
        <v>7704</v>
      </c>
      <c r="H585" s="10">
        <v>22.710999999999999</v>
      </c>
      <c r="I585" s="10" t="s">
        <v>2468</v>
      </c>
      <c r="J585" s="18" t="s">
        <v>2469</v>
      </c>
      <c r="K585" s="28">
        <v>852.68461598630006</v>
      </c>
      <c r="L585" s="27">
        <v>3.5032568640879092</v>
      </c>
      <c r="M585" s="10" t="s">
        <v>5676</v>
      </c>
    </row>
    <row r="586" spans="1:13" x14ac:dyDescent="0.4">
      <c r="A586" s="10">
        <v>584</v>
      </c>
      <c r="B586" s="18" t="s">
        <v>7705</v>
      </c>
      <c r="C586" s="18" t="s">
        <v>7458</v>
      </c>
      <c r="D586" s="18" t="s">
        <v>7706</v>
      </c>
      <c r="E586" s="10" t="s">
        <v>6053</v>
      </c>
      <c r="F586" s="10" t="s">
        <v>2881</v>
      </c>
      <c r="G586" s="18" t="s">
        <v>7707</v>
      </c>
      <c r="H586" s="10">
        <v>22.184000000000001</v>
      </c>
      <c r="I586" s="10" t="s">
        <v>2468</v>
      </c>
      <c r="J586" s="18" t="s">
        <v>2469</v>
      </c>
      <c r="K586" s="28">
        <v>850.66896592216006</v>
      </c>
      <c r="L586" s="27">
        <v>12.398148778072519</v>
      </c>
      <c r="M586" s="10" t="s">
        <v>5676</v>
      </c>
    </row>
    <row r="587" spans="1:13" x14ac:dyDescent="0.4">
      <c r="A587" s="10">
        <v>585</v>
      </c>
      <c r="B587" s="18" t="s">
        <v>7708</v>
      </c>
      <c r="C587" s="18" t="s">
        <v>7458</v>
      </c>
      <c r="D587" s="18" t="s">
        <v>7709</v>
      </c>
      <c r="E587" s="10" t="s">
        <v>113</v>
      </c>
      <c r="F587" s="10" t="s">
        <v>2881</v>
      </c>
      <c r="G587" s="18" t="s">
        <v>7710</v>
      </c>
      <c r="H587" s="10">
        <v>21.75</v>
      </c>
      <c r="I587" s="10" t="s">
        <v>2468</v>
      </c>
      <c r="J587" s="18" t="s">
        <v>2469</v>
      </c>
      <c r="K587" s="28">
        <v>848.65331585802005</v>
      </c>
      <c r="L587" s="27">
        <v>2.6402746454341646</v>
      </c>
      <c r="M587" s="10" t="s">
        <v>5676</v>
      </c>
    </row>
    <row r="588" spans="1:13" x14ac:dyDescent="0.4">
      <c r="A588" s="10">
        <v>586</v>
      </c>
      <c r="B588" s="18" t="s">
        <v>7711</v>
      </c>
      <c r="C588" s="18" t="s">
        <v>7458</v>
      </c>
      <c r="D588" s="18" t="s">
        <v>7712</v>
      </c>
      <c r="E588" s="10" t="s">
        <v>5837</v>
      </c>
      <c r="F588" s="10" t="s">
        <v>2881</v>
      </c>
      <c r="G588" s="18" t="s">
        <v>7713</v>
      </c>
      <c r="H588" s="10">
        <v>23.361999999999998</v>
      </c>
      <c r="I588" s="10" t="s">
        <v>2468</v>
      </c>
      <c r="J588" s="18" t="s">
        <v>2469</v>
      </c>
      <c r="K588" s="28">
        <v>844.62201572974004</v>
      </c>
      <c r="L588" s="27">
        <v>4.8711909415605694</v>
      </c>
      <c r="M588" s="10" t="s">
        <v>5676</v>
      </c>
    </row>
    <row r="589" spans="1:13" x14ac:dyDescent="0.4">
      <c r="A589" s="10">
        <v>587</v>
      </c>
      <c r="B589" s="18" t="s">
        <v>7714</v>
      </c>
      <c r="C589" s="18" t="s">
        <v>7458</v>
      </c>
      <c r="D589" s="18" t="s">
        <v>7715</v>
      </c>
      <c r="E589" s="10" t="s">
        <v>5743</v>
      </c>
      <c r="F589" s="10" t="s">
        <v>2881</v>
      </c>
      <c r="G589" s="18" t="s">
        <v>7716</v>
      </c>
      <c r="H589" s="10">
        <v>23.934999999999999</v>
      </c>
      <c r="I589" s="10" t="s">
        <v>2468</v>
      </c>
      <c r="J589" s="18" t="s">
        <v>2469</v>
      </c>
      <c r="K589" s="28">
        <v>842.60636566560004</v>
      </c>
      <c r="L589" s="27">
        <v>11.322327365222685</v>
      </c>
      <c r="M589" s="10" t="s">
        <v>5676</v>
      </c>
    </row>
    <row r="590" spans="1:13" x14ac:dyDescent="0.4">
      <c r="A590" s="10">
        <v>588</v>
      </c>
      <c r="B590" s="18" t="s">
        <v>7717</v>
      </c>
      <c r="C590" s="18" t="s">
        <v>7458</v>
      </c>
      <c r="D590" s="18" t="s">
        <v>7718</v>
      </c>
      <c r="E590" s="10" t="s">
        <v>113</v>
      </c>
      <c r="F590" s="10" t="s">
        <v>2881</v>
      </c>
      <c r="G590" s="18" t="s">
        <v>7719</v>
      </c>
      <c r="H590" s="10">
        <v>23.806999999999999</v>
      </c>
      <c r="I590" s="10" t="s">
        <v>2468</v>
      </c>
      <c r="J590" s="18" t="s">
        <v>2469</v>
      </c>
      <c r="K590" s="28">
        <v>878.70026605044006</v>
      </c>
      <c r="L590" s="27">
        <v>7.1554608402532542</v>
      </c>
      <c r="M590" s="10" t="s">
        <v>5676</v>
      </c>
    </row>
    <row r="591" spans="1:13" x14ac:dyDescent="0.4">
      <c r="A591" s="10">
        <v>589</v>
      </c>
      <c r="B591" s="18" t="s">
        <v>7720</v>
      </c>
      <c r="C591" s="18" t="s">
        <v>7458</v>
      </c>
      <c r="D591" s="18" t="s">
        <v>7721</v>
      </c>
      <c r="E591" s="10" t="s">
        <v>4998</v>
      </c>
      <c r="F591" s="10" t="s">
        <v>2881</v>
      </c>
      <c r="G591" s="18" t="s">
        <v>7722</v>
      </c>
      <c r="H591" s="10">
        <v>22.48</v>
      </c>
      <c r="I591" s="10" t="s">
        <v>2468</v>
      </c>
      <c r="J591" s="18" t="s">
        <v>2469</v>
      </c>
      <c r="K591" s="28">
        <v>876.68461598630006</v>
      </c>
      <c r="L591" s="27">
        <v>6.6089383758798697</v>
      </c>
      <c r="M591" s="10" t="s">
        <v>5676</v>
      </c>
    </row>
    <row r="592" spans="1:13" x14ac:dyDescent="0.4">
      <c r="A592" s="10">
        <v>590</v>
      </c>
      <c r="B592" s="18" t="s">
        <v>7723</v>
      </c>
      <c r="C592" s="18" t="s">
        <v>7458</v>
      </c>
      <c r="D592" s="18" t="s">
        <v>7724</v>
      </c>
      <c r="E592" s="10" t="s">
        <v>113</v>
      </c>
      <c r="F592" s="10" t="s">
        <v>2881</v>
      </c>
      <c r="G592" s="18" t="s">
        <v>7725</v>
      </c>
      <c r="H592" s="10">
        <v>21.812000000000001</v>
      </c>
      <c r="I592" s="10" t="s">
        <v>2468</v>
      </c>
      <c r="J592" s="18" t="s">
        <v>2469</v>
      </c>
      <c r="K592" s="28">
        <v>874.66896592216006</v>
      </c>
      <c r="L592" s="27">
        <v>2.8747200321987725</v>
      </c>
      <c r="M592" s="10" t="s">
        <v>5676</v>
      </c>
    </row>
    <row r="593" spans="1:13" x14ac:dyDescent="0.4">
      <c r="A593" s="10">
        <v>591</v>
      </c>
      <c r="B593" s="18" t="s">
        <v>7726</v>
      </c>
      <c r="C593" s="18" t="s">
        <v>7458</v>
      </c>
      <c r="D593" s="18" t="s">
        <v>7727</v>
      </c>
      <c r="E593" s="10" t="s">
        <v>57</v>
      </c>
      <c r="F593" s="10" t="s">
        <v>2881</v>
      </c>
      <c r="G593" s="18" t="s">
        <v>7728</v>
      </c>
      <c r="H593" s="10">
        <v>23.431999999999999</v>
      </c>
      <c r="I593" s="10" t="s">
        <v>2468</v>
      </c>
      <c r="J593" s="18" t="s">
        <v>2469</v>
      </c>
      <c r="K593" s="28">
        <v>902.70026605044006</v>
      </c>
      <c r="L593" s="27">
        <v>4.1804398515142109</v>
      </c>
      <c r="M593" s="10" t="s">
        <v>5676</v>
      </c>
    </row>
    <row r="594" spans="1:13" x14ac:dyDescent="0.4">
      <c r="A594" s="10">
        <v>592</v>
      </c>
      <c r="B594" s="18" t="s">
        <v>7729</v>
      </c>
      <c r="C594" s="18" t="s">
        <v>7458</v>
      </c>
      <c r="D594" s="18" t="s">
        <v>7730</v>
      </c>
      <c r="E594" s="10" t="s">
        <v>5723</v>
      </c>
      <c r="F594" s="10" t="s">
        <v>2881</v>
      </c>
      <c r="G594" s="18" t="s">
        <v>7731</v>
      </c>
      <c r="H594" s="10">
        <v>22.146999999999998</v>
      </c>
      <c r="I594" s="10" t="s">
        <v>2468</v>
      </c>
      <c r="J594" s="18" t="s">
        <v>2469</v>
      </c>
      <c r="K594" s="28">
        <v>900.68461598630006</v>
      </c>
      <c r="L594" s="27">
        <v>3.0575714667203764</v>
      </c>
      <c r="M594" s="10" t="s">
        <v>5676</v>
      </c>
    </row>
    <row r="595" spans="1:13" x14ac:dyDescent="0.4">
      <c r="A595" s="10">
        <v>593</v>
      </c>
      <c r="B595" s="18" t="s">
        <v>7732</v>
      </c>
      <c r="C595" s="18" t="s">
        <v>7733</v>
      </c>
      <c r="D595" s="18" t="s">
        <v>7734</v>
      </c>
      <c r="E595" s="10" t="s">
        <v>120</v>
      </c>
      <c r="F595" s="10" t="s">
        <v>2881</v>
      </c>
      <c r="G595" s="18" t="s">
        <v>7735</v>
      </c>
      <c r="H595" s="10">
        <v>23.515999999999998</v>
      </c>
      <c r="I595" s="10" t="s">
        <v>2468</v>
      </c>
      <c r="J595" s="18" t="s">
        <v>2469</v>
      </c>
      <c r="K595" s="28">
        <v>718.53868002860008</v>
      </c>
      <c r="L595" s="27">
        <v>13.521452231464304</v>
      </c>
      <c r="M595" s="10" t="s">
        <v>5676</v>
      </c>
    </row>
    <row r="596" spans="1:13" x14ac:dyDescent="0.4">
      <c r="A596" s="10">
        <v>594</v>
      </c>
      <c r="B596" s="18" t="s">
        <v>7736</v>
      </c>
      <c r="C596" s="18" t="s">
        <v>7733</v>
      </c>
      <c r="D596" s="18" t="s">
        <v>7737</v>
      </c>
      <c r="E596" s="10" t="s">
        <v>85</v>
      </c>
      <c r="F596" s="10" t="s">
        <v>2881</v>
      </c>
      <c r="G596" s="18" t="s">
        <v>7738</v>
      </c>
      <c r="H596" s="10">
        <v>22.962</v>
      </c>
      <c r="I596" s="10" t="s">
        <v>2468</v>
      </c>
      <c r="J596" s="18" t="s">
        <v>2469</v>
      </c>
      <c r="K596" s="28">
        <v>716.52302996446019</v>
      </c>
      <c r="L596" s="27">
        <v>12.613311797255417</v>
      </c>
      <c r="M596" s="10" t="s">
        <v>5676</v>
      </c>
    </row>
    <row r="597" spans="1:13" x14ac:dyDescent="0.4">
      <c r="A597" s="10">
        <v>595</v>
      </c>
      <c r="B597" s="18" t="s">
        <v>7739</v>
      </c>
      <c r="C597" s="18" t="s">
        <v>7733</v>
      </c>
      <c r="D597" s="18" t="s">
        <v>7495</v>
      </c>
      <c r="E597" s="10" t="s">
        <v>5743</v>
      </c>
      <c r="F597" s="10" t="s">
        <v>2881</v>
      </c>
      <c r="G597" s="18" t="s">
        <v>7740</v>
      </c>
      <c r="H597" s="10">
        <v>23.733000000000001</v>
      </c>
      <c r="I597" s="10" t="s">
        <v>2468</v>
      </c>
      <c r="J597" s="18" t="s">
        <v>2469</v>
      </c>
      <c r="K597" s="28">
        <v>744.5543300927402</v>
      </c>
      <c r="L597" s="27">
        <v>10.55781055606044</v>
      </c>
      <c r="M597" s="10" t="s">
        <v>5676</v>
      </c>
    </row>
    <row r="598" spans="1:13" x14ac:dyDescent="0.4">
      <c r="A598" s="10">
        <v>596</v>
      </c>
      <c r="B598" s="18" t="s">
        <v>7741</v>
      </c>
      <c r="C598" s="18" t="s">
        <v>7733</v>
      </c>
      <c r="D598" s="18" t="s">
        <v>7742</v>
      </c>
      <c r="E598" s="10" t="s">
        <v>141</v>
      </c>
      <c r="F598" s="10" t="s">
        <v>2881</v>
      </c>
      <c r="G598" s="18" t="s">
        <v>7743</v>
      </c>
      <c r="H598" s="10">
        <v>23.016999999999999</v>
      </c>
      <c r="I598" s="10" t="s">
        <v>2468</v>
      </c>
      <c r="J598" s="18" t="s">
        <v>2469</v>
      </c>
      <c r="K598" s="28">
        <v>742.53868002860008</v>
      </c>
      <c r="L598" s="27">
        <v>9.9887542537437106</v>
      </c>
      <c r="M598" s="10" t="s">
        <v>5676</v>
      </c>
    </row>
    <row r="599" spans="1:13" x14ac:dyDescent="0.4">
      <c r="A599" s="10">
        <v>597</v>
      </c>
      <c r="B599" s="18" t="s">
        <v>7744</v>
      </c>
      <c r="C599" s="18" t="s">
        <v>7733</v>
      </c>
      <c r="D599" s="18" t="s">
        <v>7745</v>
      </c>
      <c r="E599" s="10" t="s">
        <v>5708</v>
      </c>
      <c r="F599" s="10" t="s">
        <v>2881</v>
      </c>
      <c r="G599" s="18" t="s">
        <v>7746</v>
      </c>
      <c r="H599" s="10">
        <v>22.844000000000001</v>
      </c>
      <c r="I599" s="10" t="s">
        <v>2468</v>
      </c>
      <c r="J599" s="18" t="s">
        <v>2469</v>
      </c>
      <c r="K599" s="28">
        <v>740.52302996446019</v>
      </c>
      <c r="L599" s="27">
        <v>4.344159076299051</v>
      </c>
      <c r="M599" s="10" t="s">
        <v>5676</v>
      </c>
    </row>
    <row r="600" spans="1:13" x14ac:dyDescent="0.4">
      <c r="A600" s="10">
        <v>598</v>
      </c>
      <c r="B600" s="18" t="s">
        <v>7747</v>
      </c>
      <c r="C600" s="18" t="s">
        <v>7733</v>
      </c>
      <c r="D600" s="18" t="s">
        <v>7508</v>
      </c>
      <c r="E600" s="10" t="s">
        <v>120</v>
      </c>
      <c r="F600" s="10" t="s">
        <v>2881</v>
      </c>
      <c r="G600" s="18" t="s">
        <v>7748</v>
      </c>
      <c r="H600" s="10">
        <v>23.600999999999999</v>
      </c>
      <c r="I600" s="10" t="s">
        <v>2468</v>
      </c>
      <c r="J600" s="18" t="s">
        <v>2469</v>
      </c>
      <c r="K600" s="28">
        <v>768.5543300927402</v>
      </c>
      <c r="L600" s="27">
        <v>10.90505840452766</v>
      </c>
      <c r="M600" s="10" t="s">
        <v>5676</v>
      </c>
    </row>
    <row r="601" spans="1:13" x14ac:dyDescent="0.4">
      <c r="A601" s="10">
        <v>599</v>
      </c>
      <c r="B601" s="18" t="s">
        <v>7749</v>
      </c>
      <c r="C601" s="18" t="s">
        <v>7733</v>
      </c>
      <c r="D601" s="18" t="s">
        <v>7750</v>
      </c>
      <c r="E601" s="10" t="s">
        <v>5695</v>
      </c>
      <c r="F601" s="10" t="s">
        <v>2881</v>
      </c>
      <c r="G601" s="18" t="s">
        <v>7751</v>
      </c>
      <c r="H601" s="10">
        <v>23.891999999999999</v>
      </c>
      <c r="I601" s="10" t="s">
        <v>2468</v>
      </c>
      <c r="J601" s="18" t="s">
        <v>2469</v>
      </c>
      <c r="K601" s="28">
        <v>702.54376540904002</v>
      </c>
      <c r="L601" s="27">
        <v>10.834838538994639</v>
      </c>
      <c r="M601" s="10" t="s">
        <v>5676</v>
      </c>
    </row>
    <row r="602" spans="1:13" x14ac:dyDescent="0.4">
      <c r="A602" s="10">
        <v>600</v>
      </c>
      <c r="B602" s="18" t="s">
        <v>7752</v>
      </c>
      <c r="C602" s="18" t="s">
        <v>7733</v>
      </c>
      <c r="D602" s="18" t="s">
        <v>7753</v>
      </c>
      <c r="E602" s="10" t="s">
        <v>4998</v>
      </c>
      <c r="F602" s="10" t="s">
        <v>2881</v>
      </c>
      <c r="G602" s="18" t="s">
        <v>7754</v>
      </c>
      <c r="H602" s="10">
        <v>23.271000000000001</v>
      </c>
      <c r="I602" s="10" t="s">
        <v>2468</v>
      </c>
      <c r="J602" s="18" t="s">
        <v>2469</v>
      </c>
      <c r="K602" s="28">
        <v>700.52811534490013</v>
      </c>
      <c r="L602" s="27">
        <v>6.7636835922706249</v>
      </c>
      <c r="M602" s="10" t="s">
        <v>5676</v>
      </c>
    </row>
    <row r="603" spans="1:13" x14ac:dyDescent="0.4">
      <c r="A603" s="10">
        <v>601</v>
      </c>
      <c r="B603" s="18" t="s">
        <v>7755</v>
      </c>
      <c r="C603" s="18" t="s">
        <v>7733</v>
      </c>
      <c r="D603" s="18" t="s">
        <v>7756</v>
      </c>
      <c r="E603" s="10" t="s">
        <v>120</v>
      </c>
      <c r="F603" s="10" t="s">
        <v>2881</v>
      </c>
      <c r="G603" s="18" t="s">
        <v>7757</v>
      </c>
      <c r="H603" s="10">
        <v>23.349</v>
      </c>
      <c r="I603" s="10" t="s">
        <v>2468</v>
      </c>
      <c r="J603" s="18" t="s">
        <v>2469</v>
      </c>
      <c r="K603" s="28">
        <v>726.54376540904002</v>
      </c>
      <c r="L603" s="27">
        <v>7.9476566775831508</v>
      </c>
      <c r="M603" s="10" t="s">
        <v>5676</v>
      </c>
    </row>
    <row r="604" spans="1:13" x14ac:dyDescent="0.4">
      <c r="A604" s="10">
        <v>602</v>
      </c>
      <c r="B604" s="18" t="s">
        <v>7758</v>
      </c>
      <c r="C604" s="18" t="s">
        <v>7733</v>
      </c>
      <c r="D604" s="18" t="s">
        <v>7759</v>
      </c>
      <c r="E604" s="10" t="s">
        <v>5690</v>
      </c>
      <c r="F604" s="10" t="s">
        <v>2881</v>
      </c>
      <c r="G604" s="18" t="s">
        <v>7760</v>
      </c>
      <c r="H604" s="10">
        <v>23.541</v>
      </c>
      <c r="I604" s="10" t="s">
        <v>2468</v>
      </c>
      <c r="J604" s="18" t="s">
        <v>2469</v>
      </c>
      <c r="K604" s="28">
        <v>738.54376540904002</v>
      </c>
      <c r="L604" s="27">
        <v>15.68208383067218</v>
      </c>
      <c r="M604" s="10" t="s">
        <v>5676</v>
      </c>
    </row>
    <row r="605" spans="1:13" x14ac:dyDescent="0.4">
      <c r="A605" s="10">
        <v>603</v>
      </c>
      <c r="B605" s="18" t="s">
        <v>7761</v>
      </c>
      <c r="C605" s="18" t="s">
        <v>7733</v>
      </c>
      <c r="D605" s="18" t="s">
        <v>7762</v>
      </c>
      <c r="E605" s="10" t="s">
        <v>99</v>
      </c>
      <c r="F605" s="10" t="s">
        <v>2881</v>
      </c>
      <c r="G605" s="18" t="s">
        <v>7763</v>
      </c>
      <c r="H605" s="10">
        <v>23.216999999999999</v>
      </c>
      <c r="I605" s="10" t="s">
        <v>2468</v>
      </c>
      <c r="J605" s="18" t="s">
        <v>2469</v>
      </c>
      <c r="K605" s="28">
        <v>750.54376540904002</v>
      </c>
      <c r="L605" s="27">
        <v>7.9275209929311297</v>
      </c>
      <c r="M605" s="10" t="s">
        <v>5676</v>
      </c>
    </row>
    <row r="606" spans="1:13" x14ac:dyDescent="0.4">
      <c r="A606" s="10">
        <v>604</v>
      </c>
      <c r="B606" s="18" t="s">
        <v>7764</v>
      </c>
      <c r="C606" s="18" t="s">
        <v>7733</v>
      </c>
      <c r="D606" s="18" t="s">
        <v>7765</v>
      </c>
      <c r="E606" s="10" t="s">
        <v>113</v>
      </c>
      <c r="F606" s="10" t="s">
        <v>2881</v>
      </c>
      <c r="G606" s="18" t="s">
        <v>7766</v>
      </c>
      <c r="H606" s="10">
        <v>23.010999999999999</v>
      </c>
      <c r="I606" s="10" t="s">
        <v>2468</v>
      </c>
      <c r="J606" s="18" t="s">
        <v>2469</v>
      </c>
      <c r="K606" s="28">
        <v>748.52811534490013</v>
      </c>
      <c r="L606" s="27">
        <v>13.983089044106704</v>
      </c>
      <c r="M606" s="10" t="s">
        <v>5676</v>
      </c>
    </row>
    <row r="607" spans="1:13" x14ac:dyDescent="0.4">
      <c r="A607" s="10">
        <v>605</v>
      </c>
      <c r="B607" s="18" t="s">
        <v>7767</v>
      </c>
      <c r="C607" s="18" t="s">
        <v>7733</v>
      </c>
      <c r="D607" s="18" t="s">
        <v>7768</v>
      </c>
      <c r="E607" s="10" t="s">
        <v>120</v>
      </c>
      <c r="F607" s="10" t="s">
        <v>2881</v>
      </c>
      <c r="G607" s="18" t="s">
        <v>7769</v>
      </c>
      <c r="H607" s="10">
        <v>23.773</v>
      </c>
      <c r="I607" s="10" t="s">
        <v>2468</v>
      </c>
      <c r="J607" s="18" t="s">
        <v>2469</v>
      </c>
      <c r="K607" s="28">
        <v>776.55941547318014</v>
      </c>
      <c r="L607" s="27">
        <v>3.1904554054556096</v>
      </c>
      <c r="M607" s="10" t="s">
        <v>5676</v>
      </c>
    </row>
    <row r="608" spans="1:13" x14ac:dyDescent="0.4">
      <c r="A608" s="10">
        <v>606</v>
      </c>
      <c r="B608" s="18" t="s">
        <v>7770</v>
      </c>
      <c r="C608" s="18" t="s">
        <v>7733</v>
      </c>
      <c r="D608" s="18" t="s">
        <v>7652</v>
      </c>
      <c r="E608" s="10" t="s">
        <v>5837</v>
      </c>
      <c r="F608" s="10" t="s">
        <v>2881</v>
      </c>
      <c r="G608" s="18" t="s">
        <v>7771</v>
      </c>
      <c r="H608" s="10">
        <v>23.088999999999999</v>
      </c>
      <c r="I608" s="10" t="s">
        <v>2468</v>
      </c>
      <c r="J608" s="18" t="s">
        <v>2469</v>
      </c>
      <c r="K608" s="28">
        <v>774.54376540904002</v>
      </c>
      <c r="L608" s="27">
        <v>6.2104610012534156</v>
      </c>
      <c r="M608" s="10" t="s">
        <v>5676</v>
      </c>
    </row>
    <row r="609" spans="1:13" x14ac:dyDescent="0.4">
      <c r="A609" s="10">
        <v>607</v>
      </c>
      <c r="B609" s="18" t="s">
        <v>7772</v>
      </c>
      <c r="C609" s="10" t="s">
        <v>8182</v>
      </c>
      <c r="D609" s="18" t="s">
        <v>7773</v>
      </c>
      <c r="E609" s="10" t="s">
        <v>113</v>
      </c>
      <c r="F609" s="18" t="s">
        <v>7774</v>
      </c>
      <c r="G609" s="18" t="s">
        <v>7775</v>
      </c>
      <c r="H609" s="10">
        <v>8.9540000000000006</v>
      </c>
      <c r="I609" s="10" t="s">
        <v>2474</v>
      </c>
      <c r="J609" s="18" t="s">
        <v>2475</v>
      </c>
      <c r="K609" s="28">
        <v>302.14644379526999</v>
      </c>
      <c r="L609" s="27">
        <v>4.3566491483785574</v>
      </c>
      <c r="M609" s="10" t="s">
        <v>5676</v>
      </c>
    </row>
    <row r="610" spans="1:13" x14ac:dyDescent="0.4">
      <c r="A610" s="10">
        <v>608</v>
      </c>
      <c r="B610" s="18" t="s">
        <v>7776</v>
      </c>
      <c r="C610" s="10" t="s">
        <v>8182</v>
      </c>
      <c r="D610" s="18" t="s">
        <v>7777</v>
      </c>
      <c r="E610" s="10" t="s">
        <v>50</v>
      </c>
      <c r="F610" s="10" t="s">
        <v>7778</v>
      </c>
      <c r="G610" s="18" t="s">
        <v>7779</v>
      </c>
      <c r="H610" s="10">
        <v>15.632999999999999</v>
      </c>
      <c r="I610" s="10" t="s">
        <v>2468</v>
      </c>
      <c r="J610" s="18" t="s">
        <v>2469</v>
      </c>
      <c r="K610" s="28">
        <v>303.21446372130004</v>
      </c>
      <c r="L610" s="27">
        <v>2.2824091123172261</v>
      </c>
      <c r="M610" s="10" t="s">
        <v>5676</v>
      </c>
    </row>
    <row r="611" spans="1:13" x14ac:dyDescent="0.4">
      <c r="A611" s="10">
        <v>609</v>
      </c>
      <c r="B611" s="18" t="s">
        <v>7780</v>
      </c>
      <c r="C611" s="10" t="s">
        <v>8182</v>
      </c>
      <c r="D611" s="18" t="s">
        <v>7781</v>
      </c>
      <c r="E611" s="10" t="s">
        <v>141</v>
      </c>
      <c r="F611" s="18" t="s">
        <v>7782</v>
      </c>
      <c r="G611" s="18" t="s">
        <v>7783</v>
      </c>
      <c r="H611" s="10">
        <v>8.7629999999999999</v>
      </c>
      <c r="I611" s="10" t="s">
        <v>2468</v>
      </c>
      <c r="J611" s="18" t="s">
        <v>2469</v>
      </c>
      <c r="K611" s="28">
        <v>289.16242814843997</v>
      </c>
      <c r="L611" s="27">
        <v>4.6596336577557702</v>
      </c>
      <c r="M611" s="10" t="s">
        <v>5676</v>
      </c>
    </row>
    <row r="612" spans="1:13" x14ac:dyDescent="0.4">
      <c r="A612" s="10">
        <v>610</v>
      </c>
      <c r="B612" s="18" t="s">
        <v>7784</v>
      </c>
      <c r="C612" s="10" t="s">
        <v>8182</v>
      </c>
      <c r="D612" s="18" t="s">
        <v>7785</v>
      </c>
      <c r="E612" s="10" t="s">
        <v>57</v>
      </c>
      <c r="F612" s="10" t="s">
        <v>2881</v>
      </c>
      <c r="G612" s="18" t="s">
        <v>7786</v>
      </c>
      <c r="H612" s="10">
        <v>8.4250000000000007</v>
      </c>
      <c r="I612" s="10" t="s">
        <v>2468</v>
      </c>
      <c r="J612" s="18" t="s">
        <v>2469</v>
      </c>
      <c r="K612" s="28">
        <v>388.23084206143005</v>
      </c>
      <c r="L612" s="27">
        <v>4.7623397291388363</v>
      </c>
      <c r="M612" s="10" t="s">
        <v>5676</v>
      </c>
    </row>
    <row r="613" spans="1:13" x14ac:dyDescent="0.4">
      <c r="A613" s="10">
        <v>611</v>
      </c>
      <c r="B613" s="18" t="s">
        <v>7787</v>
      </c>
      <c r="C613" s="10" t="s">
        <v>8182</v>
      </c>
      <c r="D613" s="18" t="s">
        <v>7788</v>
      </c>
      <c r="E613" s="10" t="s">
        <v>5028</v>
      </c>
      <c r="F613" s="18" t="s">
        <v>7789</v>
      </c>
      <c r="G613" s="18" t="s">
        <v>7790</v>
      </c>
      <c r="H613" s="10">
        <v>8.5609999999999999</v>
      </c>
      <c r="I613" s="10" t="s">
        <v>2474</v>
      </c>
      <c r="J613" s="18" t="s">
        <v>2475</v>
      </c>
      <c r="K613" s="28">
        <v>260.08826021280998</v>
      </c>
      <c r="L613" s="27">
        <v>13.085150148429877</v>
      </c>
      <c r="M613" s="10" t="s">
        <v>5676</v>
      </c>
    </row>
    <row r="614" spans="1:13" x14ac:dyDescent="0.4">
      <c r="A614" s="10">
        <v>612</v>
      </c>
      <c r="B614" s="18" t="s">
        <v>7791</v>
      </c>
      <c r="C614" s="10" t="s">
        <v>8182</v>
      </c>
      <c r="D614" s="18" t="s">
        <v>7792</v>
      </c>
      <c r="E614" s="10" t="s">
        <v>5743</v>
      </c>
      <c r="F614" s="18" t="s">
        <v>7793</v>
      </c>
      <c r="G614" s="18" t="s">
        <v>7794</v>
      </c>
      <c r="H614" s="10">
        <v>7.7670000000000003</v>
      </c>
      <c r="I614" s="10" t="s">
        <v>2474</v>
      </c>
      <c r="J614" s="18" t="s">
        <v>2475</v>
      </c>
      <c r="K614" s="28">
        <v>245.11374668466001</v>
      </c>
      <c r="L614" s="27">
        <v>5.8407044620542328</v>
      </c>
      <c r="M614" s="10" t="s">
        <v>5676</v>
      </c>
    </row>
    <row r="615" spans="1:13" x14ac:dyDescent="0.4">
      <c r="A615" s="10">
        <v>613</v>
      </c>
      <c r="B615" s="18" t="s">
        <v>7795</v>
      </c>
      <c r="C615" s="10" t="s">
        <v>8182</v>
      </c>
      <c r="D615" s="10" t="s">
        <v>7796</v>
      </c>
      <c r="E615" s="10" t="s">
        <v>4998</v>
      </c>
      <c r="F615" s="10" t="s">
        <v>7797</v>
      </c>
      <c r="G615" s="18" t="s">
        <v>7798</v>
      </c>
      <c r="H615" s="10">
        <v>7.476</v>
      </c>
      <c r="I615" s="10" t="s">
        <v>2468</v>
      </c>
      <c r="J615" s="18" t="s">
        <v>2469</v>
      </c>
      <c r="K615" s="28">
        <v>281.11374662052003</v>
      </c>
      <c r="L615" s="27">
        <v>2.4720460625576033</v>
      </c>
      <c r="M615" s="10" t="s">
        <v>5681</v>
      </c>
    </row>
    <row r="616" spans="1:13" x14ac:dyDescent="0.4">
      <c r="A616" s="10">
        <v>614</v>
      </c>
      <c r="B616" s="18" t="s">
        <v>7799</v>
      </c>
      <c r="C616" s="10" t="s">
        <v>8182</v>
      </c>
      <c r="D616" s="18" t="s">
        <v>7800</v>
      </c>
      <c r="E616" s="10" t="s">
        <v>120</v>
      </c>
      <c r="F616" s="10" t="s">
        <v>7801</v>
      </c>
      <c r="G616" s="18" t="s">
        <v>7802</v>
      </c>
      <c r="H616" s="10">
        <v>8.6199999999999992</v>
      </c>
      <c r="I616" s="10" t="s">
        <v>2468</v>
      </c>
      <c r="J616" s="18" t="s">
        <v>2469</v>
      </c>
      <c r="K616" s="28">
        <v>276.11956027695004</v>
      </c>
      <c r="L616" s="27">
        <v>9.226331619959506</v>
      </c>
      <c r="M616" s="10" t="s">
        <v>5676</v>
      </c>
    </row>
    <row r="617" spans="1:13" x14ac:dyDescent="0.4">
      <c r="A617" s="10">
        <v>615</v>
      </c>
      <c r="B617" s="18" t="s">
        <v>7803</v>
      </c>
      <c r="C617" s="10" t="s">
        <v>8182</v>
      </c>
      <c r="D617" s="18" t="s">
        <v>7773</v>
      </c>
      <c r="E617" s="10" t="s">
        <v>57</v>
      </c>
      <c r="F617" s="18" t="s">
        <v>7804</v>
      </c>
      <c r="G617" s="18" t="s">
        <v>7805</v>
      </c>
      <c r="H617" s="10">
        <v>8.7650000000000006</v>
      </c>
      <c r="I617" s="10" t="s">
        <v>2468</v>
      </c>
      <c r="J617" s="18" t="s">
        <v>2469</v>
      </c>
      <c r="K617" s="28">
        <v>304.16209379527004</v>
      </c>
      <c r="L617" s="27">
        <v>2.9950555544360498</v>
      </c>
      <c r="M617" s="10" t="s">
        <v>5676</v>
      </c>
    </row>
    <row r="618" spans="1:13" x14ac:dyDescent="0.4">
      <c r="A618" s="10">
        <v>616</v>
      </c>
      <c r="B618" s="18" t="s">
        <v>7806</v>
      </c>
      <c r="C618" s="10" t="s">
        <v>8182</v>
      </c>
      <c r="D618" s="18" t="s">
        <v>7807</v>
      </c>
      <c r="E618" s="10" t="s">
        <v>5723</v>
      </c>
      <c r="F618" s="10" t="s">
        <v>7808</v>
      </c>
      <c r="G618" s="18" t="s">
        <v>7809</v>
      </c>
      <c r="H618" s="10">
        <v>14.585000000000001</v>
      </c>
      <c r="I618" s="10" t="s">
        <v>2468</v>
      </c>
      <c r="J618" s="18" t="s">
        <v>2469</v>
      </c>
      <c r="K618" s="28">
        <v>263.08792579550004</v>
      </c>
      <c r="L618" s="27">
        <v>2.5370045812509399</v>
      </c>
      <c r="M618" s="10" t="s">
        <v>5676</v>
      </c>
    </row>
    <row r="619" spans="1:13" x14ac:dyDescent="0.4">
      <c r="A619" s="10">
        <v>617</v>
      </c>
      <c r="B619" s="18" t="s">
        <v>7810</v>
      </c>
      <c r="C619" s="10" t="s">
        <v>8182</v>
      </c>
      <c r="D619" s="18" t="s">
        <v>7800</v>
      </c>
      <c r="E619" s="10" t="s">
        <v>5907</v>
      </c>
      <c r="F619" s="10" t="s">
        <v>7811</v>
      </c>
      <c r="G619" s="18" t="s">
        <v>7812</v>
      </c>
      <c r="H619" s="10">
        <v>8.7750000000000004</v>
      </c>
      <c r="I619" s="10" t="s">
        <v>2474</v>
      </c>
      <c r="J619" s="18" t="s">
        <v>2475</v>
      </c>
      <c r="K619" s="28">
        <v>274.10391027694999</v>
      </c>
      <c r="L619" s="27">
        <v>6.1297267005405445</v>
      </c>
      <c r="M619" s="10" t="s">
        <v>5676</v>
      </c>
    </row>
    <row r="620" spans="1:13" x14ac:dyDescent="0.4">
      <c r="A620" s="10">
        <v>618</v>
      </c>
      <c r="B620" s="18" t="s">
        <v>7813</v>
      </c>
      <c r="C620" s="10" t="s">
        <v>8182</v>
      </c>
      <c r="D620" s="18" t="s">
        <v>7814</v>
      </c>
      <c r="E620" s="10" t="s">
        <v>5684</v>
      </c>
      <c r="F620" s="10" t="s">
        <v>7815</v>
      </c>
      <c r="G620" s="18" t="s">
        <v>7816</v>
      </c>
      <c r="H620" s="10">
        <v>8.5419999999999998</v>
      </c>
      <c r="I620" s="10" t="s">
        <v>2474</v>
      </c>
      <c r="J620" s="18" t="s">
        <v>5687</v>
      </c>
      <c r="K620" s="28">
        <v>275.08792585963999</v>
      </c>
      <c r="L620" s="27">
        <v>5.7187545254804117</v>
      </c>
      <c r="M620" s="10" t="s">
        <v>5681</v>
      </c>
    </row>
    <row r="621" spans="1:13" x14ac:dyDescent="0.4">
      <c r="A621" s="10">
        <v>619</v>
      </c>
      <c r="B621" s="18" t="s">
        <v>7817</v>
      </c>
      <c r="C621" s="10" t="s">
        <v>8182</v>
      </c>
      <c r="D621" s="18" t="s">
        <v>7818</v>
      </c>
      <c r="E621" s="10" t="s">
        <v>5907</v>
      </c>
      <c r="F621" s="10" t="s">
        <v>7819</v>
      </c>
      <c r="G621" s="18" t="s">
        <v>7820</v>
      </c>
      <c r="H621" s="10">
        <v>8.4589999999999996</v>
      </c>
      <c r="I621" s="10" t="s">
        <v>2474</v>
      </c>
      <c r="J621" s="18" t="s">
        <v>2475</v>
      </c>
      <c r="K621" s="28">
        <v>203.06679649224</v>
      </c>
      <c r="L621" s="27">
        <v>4.2309457624049474</v>
      </c>
      <c r="M621" s="10" t="s">
        <v>5676</v>
      </c>
    </row>
    <row r="622" spans="1:13" x14ac:dyDescent="0.4">
      <c r="A622" s="10">
        <v>620</v>
      </c>
      <c r="B622" s="10" t="s">
        <v>7821</v>
      </c>
      <c r="C622" s="10" t="s">
        <v>8182</v>
      </c>
      <c r="D622" s="10" t="s">
        <v>7822</v>
      </c>
      <c r="E622" s="10" t="s">
        <v>5743</v>
      </c>
      <c r="F622" s="10" t="s">
        <v>7823</v>
      </c>
      <c r="G622" s="18" t="s">
        <v>7824</v>
      </c>
      <c r="H622" s="10">
        <v>7.335</v>
      </c>
      <c r="I622" s="10" t="s">
        <v>2468</v>
      </c>
      <c r="J622" s="18" t="s">
        <v>2469</v>
      </c>
      <c r="K622" s="28">
        <v>261.14504674880004</v>
      </c>
      <c r="L622" s="27">
        <v>6.8818869973617609</v>
      </c>
      <c r="M622" s="10" t="s">
        <v>5681</v>
      </c>
    </row>
    <row r="623" spans="1:13" x14ac:dyDescent="0.4">
      <c r="A623" s="10">
        <v>621</v>
      </c>
      <c r="B623" s="18" t="s">
        <v>7825</v>
      </c>
      <c r="C623" s="10" t="s">
        <v>8182</v>
      </c>
      <c r="D623" s="18" t="s">
        <v>7826</v>
      </c>
      <c r="E623" s="10" t="s">
        <v>78</v>
      </c>
      <c r="F623" s="10" t="s">
        <v>7827</v>
      </c>
      <c r="G623" s="18" t="s">
        <v>7828</v>
      </c>
      <c r="H623" s="10">
        <v>8.6199999999999992</v>
      </c>
      <c r="I623" s="10" t="s">
        <v>2474</v>
      </c>
      <c r="J623" s="18" t="s">
        <v>5687</v>
      </c>
      <c r="K623" s="28">
        <v>247.09301124008002</v>
      </c>
      <c r="L623" s="27">
        <v>8.8404886041059978</v>
      </c>
      <c r="M623" s="10" t="s">
        <v>5681</v>
      </c>
    </row>
    <row r="624" spans="1:13" x14ac:dyDescent="0.4">
      <c r="A624" s="10">
        <v>622</v>
      </c>
      <c r="B624" s="18" t="s">
        <v>7829</v>
      </c>
      <c r="C624" s="10" t="s">
        <v>8182</v>
      </c>
      <c r="D624" s="18" t="s">
        <v>7830</v>
      </c>
      <c r="E624" s="10" t="s">
        <v>5028</v>
      </c>
      <c r="F624" s="10" t="s">
        <v>7831</v>
      </c>
      <c r="G624" s="18" t="s">
        <v>7832</v>
      </c>
      <c r="H624" s="10">
        <v>7.7380000000000004</v>
      </c>
      <c r="I624" s="10" t="s">
        <v>2474</v>
      </c>
      <c r="J624" s="18" t="s">
        <v>2475</v>
      </c>
      <c r="K624" s="28">
        <v>309.10866130421999</v>
      </c>
      <c r="L624" s="27">
        <v>19.457048072200415</v>
      </c>
      <c r="M624" s="10" t="s">
        <v>5676</v>
      </c>
    </row>
    <row r="625" spans="1:13" x14ac:dyDescent="0.4">
      <c r="A625" s="10">
        <v>623</v>
      </c>
      <c r="B625" s="18" t="s">
        <v>7833</v>
      </c>
      <c r="C625" s="10" t="s">
        <v>8182</v>
      </c>
      <c r="D625" s="18" t="s">
        <v>7834</v>
      </c>
      <c r="E625" s="10" t="s">
        <v>5028</v>
      </c>
      <c r="F625" s="10" t="s">
        <v>2881</v>
      </c>
      <c r="G625" s="18" t="s">
        <v>7835</v>
      </c>
      <c r="H625" s="10">
        <v>7.5049999999999999</v>
      </c>
      <c r="I625" s="10" t="s">
        <v>2474</v>
      </c>
      <c r="J625" s="18" t="s">
        <v>2475</v>
      </c>
      <c r="K625" s="28">
        <v>230.11408103783</v>
      </c>
      <c r="L625" s="27">
        <v>11.366457732110218</v>
      </c>
      <c r="M625" s="10" t="s">
        <v>5676</v>
      </c>
    </row>
    <row r="626" spans="1:13" x14ac:dyDescent="0.4">
      <c r="A626" s="10">
        <v>624</v>
      </c>
      <c r="B626" s="18" t="s">
        <v>7836</v>
      </c>
      <c r="C626" s="10" t="s">
        <v>8182</v>
      </c>
      <c r="D626" s="18" t="s">
        <v>7837</v>
      </c>
      <c r="E626" s="10" t="s">
        <v>113</v>
      </c>
      <c r="F626" s="18" t="s">
        <v>7838</v>
      </c>
      <c r="G626" s="18" t="s">
        <v>7839</v>
      </c>
      <c r="H626" s="10">
        <v>8.8000000000000007</v>
      </c>
      <c r="I626" s="10" t="s">
        <v>2474</v>
      </c>
      <c r="J626" s="18" t="s">
        <v>2475</v>
      </c>
      <c r="K626" s="28">
        <v>202.11916641827</v>
      </c>
      <c r="L626" s="27">
        <v>3.3538368989970637</v>
      </c>
      <c r="M626" s="10" t="s">
        <v>5676</v>
      </c>
    </row>
    <row r="627" spans="1:13" x14ac:dyDescent="0.4">
      <c r="A627" s="10">
        <v>625</v>
      </c>
      <c r="B627" s="18" t="s">
        <v>7840</v>
      </c>
      <c r="C627" s="10" t="s">
        <v>8182</v>
      </c>
      <c r="D627" s="18" t="s">
        <v>7841</v>
      </c>
      <c r="E627" s="10" t="s">
        <v>78</v>
      </c>
      <c r="F627" s="10" t="s">
        <v>7842</v>
      </c>
      <c r="G627" s="18" t="s">
        <v>7843</v>
      </c>
      <c r="H627" s="10">
        <v>6.5670000000000002</v>
      </c>
      <c r="I627" s="10" t="s">
        <v>2474</v>
      </c>
      <c r="J627" s="18" t="s">
        <v>5687</v>
      </c>
      <c r="K627" s="28">
        <v>221.09261731725999</v>
      </c>
      <c r="L627" s="27">
        <v>7.5607168972246939</v>
      </c>
      <c r="M627" s="10" t="s">
        <v>5681</v>
      </c>
    </row>
    <row r="628" spans="1:13" x14ac:dyDescent="0.4">
      <c r="A628" s="10">
        <v>626</v>
      </c>
      <c r="B628" s="18" t="s">
        <v>7844</v>
      </c>
      <c r="C628" s="10" t="s">
        <v>8182</v>
      </c>
      <c r="D628" s="18" t="s">
        <v>5936</v>
      </c>
      <c r="E628" s="10" t="s">
        <v>57</v>
      </c>
      <c r="F628" s="10" t="s">
        <v>7845</v>
      </c>
      <c r="G628" s="18" t="s">
        <v>7846</v>
      </c>
      <c r="H628" s="10">
        <v>6.9749999999999996</v>
      </c>
      <c r="I628" s="10" t="s">
        <v>2474</v>
      </c>
      <c r="J628" s="18" t="s">
        <v>5687</v>
      </c>
      <c r="K628" s="28">
        <v>173.09261731725999</v>
      </c>
      <c r="L628" s="27">
        <v>11.707451629656385</v>
      </c>
      <c r="M628" s="10" t="s">
        <v>5681</v>
      </c>
    </row>
    <row r="629" spans="1:13" x14ac:dyDescent="0.4">
      <c r="A629" s="10">
        <v>627</v>
      </c>
      <c r="B629" s="18" t="s">
        <v>7847</v>
      </c>
      <c r="C629" s="10" t="s">
        <v>8182</v>
      </c>
      <c r="D629" s="18" t="s">
        <v>7848</v>
      </c>
      <c r="E629" s="10" t="s">
        <v>50</v>
      </c>
      <c r="F629" s="10" t="s">
        <v>7849</v>
      </c>
      <c r="G629" s="18" t="s">
        <v>7850</v>
      </c>
      <c r="H629" s="10">
        <v>8.7040000000000006</v>
      </c>
      <c r="I629" s="10" t="s">
        <v>2474</v>
      </c>
      <c r="J629" s="18" t="s">
        <v>2475</v>
      </c>
      <c r="K629" s="28">
        <v>211.08311526271999</v>
      </c>
      <c r="L629" s="27">
        <v>17.220715069571771</v>
      </c>
      <c r="M629" s="10" t="s">
        <v>5676</v>
      </c>
    </row>
    <row r="630" spans="1:13" x14ac:dyDescent="0.4">
      <c r="A630" s="10">
        <v>628</v>
      </c>
      <c r="B630" s="18" t="s">
        <v>7851</v>
      </c>
      <c r="C630" s="10" t="s">
        <v>8182</v>
      </c>
      <c r="D630" s="18" t="s">
        <v>7852</v>
      </c>
      <c r="E630" s="10" t="s">
        <v>5723</v>
      </c>
      <c r="F630" s="10" t="s">
        <v>7853</v>
      </c>
      <c r="G630" s="18" t="s">
        <v>7854</v>
      </c>
      <c r="H630" s="10">
        <v>7.1609999999999996</v>
      </c>
      <c r="I630" s="10" t="s">
        <v>2468</v>
      </c>
      <c r="J630" s="18" t="s">
        <v>2469</v>
      </c>
      <c r="K630" s="28">
        <v>303.14571545514002</v>
      </c>
      <c r="L630" s="27">
        <v>3.724477061667347</v>
      </c>
      <c r="M630" s="10" t="s">
        <v>5676</v>
      </c>
    </row>
    <row r="631" spans="1:13" x14ac:dyDescent="0.4">
      <c r="A631" s="10">
        <v>629</v>
      </c>
      <c r="B631" s="18" t="s">
        <v>7855</v>
      </c>
      <c r="C631" s="10" t="s">
        <v>8182</v>
      </c>
      <c r="D631" s="18" t="s">
        <v>7856</v>
      </c>
      <c r="E631" s="10" t="s">
        <v>4998</v>
      </c>
      <c r="F631" s="10" t="s">
        <v>7857</v>
      </c>
      <c r="G631" s="18" t="s">
        <v>7858</v>
      </c>
      <c r="H631" s="10">
        <v>4.0549999999999997</v>
      </c>
      <c r="I631" s="10" t="s">
        <v>2474</v>
      </c>
      <c r="J631" s="18" t="s">
        <v>2475</v>
      </c>
      <c r="K631" s="28">
        <v>243.17086763795999</v>
      </c>
      <c r="L631" s="27">
        <v>3.5748794284693886</v>
      </c>
      <c r="M631" s="10" t="s">
        <v>5676</v>
      </c>
    </row>
    <row r="632" spans="1:13" x14ac:dyDescent="0.4">
      <c r="A632" s="10">
        <v>630</v>
      </c>
      <c r="B632" s="18" t="s">
        <v>7859</v>
      </c>
      <c r="C632" s="10" t="s">
        <v>8182</v>
      </c>
      <c r="D632" s="18" t="s">
        <v>7860</v>
      </c>
      <c r="E632" s="10" t="s">
        <v>5907</v>
      </c>
      <c r="F632" s="18" t="s">
        <v>7861</v>
      </c>
      <c r="G632" s="18" t="s">
        <v>7862</v>
      </c>
      <c r="H632" s="10">
        <v>4.4390000000000001</v>
      </c>
      <c r="I632" s="10" t="s">
        <v>2474</v>
      </c>
      <c r="J632" s="18" t="s">
        <v>2475</v>
      </c>
      <c r="K632" s="28">
        <v>229.15521757381998</v>
      </c>
      <c r="L632" s="27">
        <v>7.2159051807459562</v>
      </c>
      <c r="M632" s="10" t="s">
        <v>5676</v>
      </c>
    </row>
    <row r="633" spans="1:13" x14ac:dyDescent="0.4">
      <c r="A633" s="10">
        <v>631</v>
      </c>
      <c r="B633" s="18" t="s">
        <v>7863</v>
      </c>
      <c r="C633" s="10" t="s">
        <v>8182</v>
      </c>
      <c r="D633" s="18" t="s">
        <v>7864</v>
      </c>
      <c r="E633" s="10" t="s">
        <v>5820</v>
      </c>
      <c r="F633" s="10" t="s">
        <v>7865</v>
      </c>
      <c r="G633" s="18" t="s">
        <v>7866</v>
      </c>
      <c r="H633" s="10">
        <v>4.8559999999999999</v>
      </c>
      <c r="I633" s="10" t="s">
        <v>2468</v>
      </c>
      <c r="J633" s="18" t="s">
        <v>2469</v>
      </c>
      <c r="K633" s="28">
        <v>203.13956744554</v>
      </c>
      <c r="L633" s="27">
        <v>2.8635640194814633</v>
      </c>
      <c r="M633" s="10" t="s">
        <v>5676</v>
      </c>
    </row>
    <row r="634" spans="1:13" x14ac:dyDescent="0.4">
      <c r="A634" s="10">
        <v>632</v>
      </c>
      <c r="B634" s="18" t="s">
        <v>7867</v>
      </c>
      <c r="C634" s="10" t="s">
        <v>8182</v>
      </c>
      <c r="D634" s="18" t="s">
        <v>7868</v>
      </c>
      <c r="E634" s="10" t="s">
        <v>5820</v>
      </c>
      <c r="F634" s="10" t="s">
        <v>7869</v>
      </c>
      <c r="G634" s="18" t="s">
        <v>7870</v>
      </c>
      <c r="H634" s="10">
        <v>8.77</v>
      </c>
      <c r="I634" s="10" t="s">
        <v>2468</v>
      </c>
      <c r="J634" s="18" t="s">
        <v>2469</v>
      </c>
      <c r="K634" s="28">
        <v>275.17193020297998</v>
      </c>
      <c r="L634" s="27">
        <v>5.8232911958298583</v>
      </c>
      <c r="M634" s="10" t="s">
        <v>5676</v>
      </c>
    </row>
    <row r="635" spans="1:13" x14ac:dyDescent="0.4">
      <c r="A635" s="10">
        <v>633</v>
      </c>
      <c r="B635" s="18" t="s">
        <v>7871</v>
      </c>
      <c r="C635" s="10" t="s">
        <v>8182</v>
      </c>
      <c r="D635" s="18" t="s">
        <v>7872</v>
      </c>
      <c r="E635" s="10" t="s">
        <v>5723</v>
      </c>
      <c r="F635" s="10" t="s">
        <v>7873</v>
      </c>
      <c r="G635" s="18" t="s">
        <v>7874</v>
      </c>
      <c r="H635" s="10">
        <v>8.1649999999999991</v>
      </c>
      <c r="I635" s="10" t="s">
        <v>2468</v>
      </c>
      <c r="J635" s="18" t="s">
        <v>2469</v>
      </c>
      <c r="K635" s="28">
        <v>260.19741667483004</v>
      </c>
      <c r="L635" s="27">
        <v>3.7174034572517805</v>
      </c>
      <c r="M635" s="10" t="s">
        <v>5676</v>
      </c>
    </row>
    <row r="636" spans="1:13" x14ac:dyDescent="0.4">
      <c r="A636" s="10">
        <v>634</v>
      </c>
      <c r="B636" s="18" t="s">
        <v>7875</v>
      </c>
      <c r="C636" s="10" t="s">
        <v>8182</v>
      </c>
      <c r="D636" s="18" t="s">
        <v>7876</v>
      </c>
      <c r="E636" s="10" t="s">
        <v>5882</v>
      </c>
      <c r="F636" s="18" t="s">
        <v>7877</v>
      </c>
      <c r="G636" s="18" t="s">
        <v>7878</v>
      </c>
      <c r="H636" s="10">
        <v>3.948</v>
      </c>
      <c r="I636" s="10" t="s">
        <v>2474</v>
      </c>
      <c r="J636" s="18" t="s">
        <v>2475</v>
      </c>
      <c r="K636" s="28">
        <v>277.15521757381998</v>
      </c>
      <c r="L636" s="27">
        <v>4.8072507328609859</v>
      </c>
      <c r="M636" s="10" t="s">
        <v>5676</v>
      </c>
    </row>
    <row r="637" spans="1:13" x14ac:dyDescent="0.4">
      <c r="A637" s="10">
        <v>635</v>
      </c>
      <c r="B637" s="18" t="s">
        <v>7879</v>
      </c>
      <c r="C637" s="10" t="s">
        <v>8182</v>
      </c>
      <c r="D637" s="10" t="s">
        <v>7880</v>
      </c>
      <c r="E637" s="10" t="s">
        <v>141</v>
      </c>
      <c r="F637" s="10" t="s">
        <v>7881</v>
      </c>
      <c r="G637" s="18" t="s">
        <v>7882</v>
      </c>
      <c r="H637" s="10">
        <v>4.0330000000000004</v>
      </c>
      <c r="I637" s="10" t="s">
        <v>2468</v>
      </c>
      <c r="J637" s="18" t="s">
        <v>2469</v>
      </c>
      <c r="K637" s="28">
        <v>313.15521750968003</v>
      </c>
      <c r="L637" s="27">
        <v>5.0287575044699082</v>
      </c>
      <c r="M637" s="10" t="s">
        <v>5681</v>
      </c>
    </row>
    <row r="638" spans="1:13" x14ac:dyDescent="0.4">
      <c r="A638" s="10">
        <v>636</v>
      </c>
      <c r="B638" s="18" t="s">
        <v>7883</v>
      </c>
      <c r="C638" s="10" t="s">
        <v>8182</v>
      </c>
      <c r="D638" s="18" t="s">
        <v>7884</v>
      </c>
      <c r="E638" s="10" t="s">
        <v>29</v>
      </c>
      <c r="F638" s="10" t="s">
        <v>7885</v>
      </c>
      <c r="G638" s="18" t="s">
        <v>7886</v>
      </c>
      <c r="H638" s="10">
        <v>6.88</v>
      </c>
      <c r="I638" s="10" t="s">
        <v>2468</v>
      </c>
      <c r="J638" s="18" t="s">
        <v>2469</v>
      </c>
      <c r="K638" s="28">
        <v>253.11883200096</v>
      </c>
      <c r="L638" s="27">
        <v>2.4638567871093162</v>
      </c>
      <c r="M638" s="10" t="s">
        <v>5676</v>
      </c>
    </row>
    <row r="639" spans="1:13" x14ac:dyDescent="0.4">
      <c r="A639" s="10">
        <v>637</v>
      </c>
      <c r="B639" s="18" t="s">
        <v>7887</v>
      </c>
      <c r="C639" s="10" t="s">
        <v>8182</v>
      </c>
      <c r="D639" s="10" t="s">
        <v>7888</v>
      </c>
      <c r="E639" s="10" t="s">
        <v>5882</v>
      </c>
      <c r="F639" s="10" t="s">
        <v>7889</v>
      </c>
      <c r="G639" s="18" t="s">
        <v>7890</v>
      </c>
      <c r="H639" s="10">
        <v>4.0289999999999999</v>
      </c>
      <c r="I639" s="10" t="s">
        <v>2468</v>
      </c>
      <c r="J639" s="18" t="s">
        <v>2469</v>
      </c>
      <c r="K639" s="28">
        <v>352.16611654655003</v>
      </c>
      <c r="L639" s="27">
        <v>3.181089414282015</v>
      </c>
      <c r="M639" s="10" t="s">
        <v>5681</v>
      </c>
    </row>
    <row r="640" spans="1:13" x14ac:dyDescent="0.4">
      <c r="A640" s="10">
        <v>638</v>
      </c>
      <c r="B640" s="18" t="s">
        <v>7891</v>
      </c>
      <c r="C640" s="10" t="s">
        <v>8182</v>
      </c>
      <c r="D640" s="18" t="s">
        <v>7892</v>
      </c>
      <c r="E640" s="10" t="s">
        <v>99</v>
      </c>
      <c r="F640" s="10" t="s">
        <v>7893</v>
      </c>
      <c r="G640" s="18" t="s">
        <v>7894</v>
      </c>
      <c r="H640" s="10">
        <v>7.665</v>
      </c>
      <c r="I640" s="10" t="s">
        <v>2468</v>
      </c>
      <c r="J640" s="18" t="s">
        <v>2469</v>
      </c>
      <c r="K640" s="28">
        <v>229.11883200096</v>
      </c>
      <c r="L640" s="27">
        <v>2.6744269362528112</v>
      </c>
      <c r="M640" s="10" t="s">
        <v>5676</v>
      </c>
    </row>
    <row r="641" spans="1:13" x14ac:dyDescent="0.4">
      <c r="A641" s="10">
        <v>639</v>
      </c>
      <c r="B641" s="18" t="s">
        <v>7895</v>
      </c>
      <c r="C641" s="10" t="s">
        <v>8182</v>
      </c>
      <c r="D641" s="18" t="s">
        <v>7896</v>
      </c>
      <c r="E641" s="10" t="s">
        <v>4998</v>
      </c>
      <c r="F641" s="10" t="s">
        <v>7897</v>
      </c>
      <c r="G641" s="18" t="s">
        <v>7898</v>
      </c>
      <c r="H641" s="10">
        <v>4.9279999999999999</v>
      </c>
      <c r="I641" s="10" t="s">
        <v>2468</v>
      </c>
      <c r="J641" s="18" t="s">
        <v>2469</v>
      </c>
      <c r="K641" s="28">
        <v>229.15521750967997</v>
      </c>
      <c r="L641" s="27">
        <v>2.4589347205240122</v>
      </c>
      <c r="M641" s="10" t="s">
        <v>5676</v>
      </c>
    </row>
    <row r="642" spans="1:13" x14ac:dyDescent="0.4">
      <c r="A642" s="10">
        <v>640</v>
      </c>
      <c r="B642" s="18" t="s">
        <v>7899</v>
      </c>
      <c r="C642" s="10" t="s">
        <v>8182</v>
      </c>
      <c r="D642" s="18" t="s">
        <v>7900</v>
      </c>
      <c r="E642" s="10" t="s">
        <v>113</v>
      </c>
      <c r="F642" s="10" t="s">
        <v>2881</v>
      </c>
      <c r="G642" s="18" t="s">
        <v>7901</v>
      </c>
      <c r="H642" s="10">
        <v>8.2799999999999994</v>
      </c>
      <c r="I642" s="10" t="s">
        <v>2468</v>
      </c>
      <c r="J642" s="18" t="s">
        <v>2469</v>
      </c>
      <c r="K642" s="28">
        <v>357.25018052368</v>
      </c>
      <c r="L642" s="27">
        <v>2.2950707219235769</v>
      </c>
      <c r="M642" s="10" t="s">
        <v>5676</v>
      </c>
    </row>
    <row r="643" spans="1:13" x14ac:dyDescent="0.4">
      <c r="A643" s="10">
        <v>641</v>
      </c>
      <c r="B643" s="18" t="s">
        <v>7902</v>
      </c>
      <c r="C643" s="10" t="s">
        <v>8182</v>
      </c>
      <c r="D643" s="18" t="s">
        <v>7903</v>
      </c>
      <c r="E643" s="10" t="s">
        <v>4998</v>
      </c>
      <c r="F643" s="10" t="s">
        <v>7904</v>
      </c>
      <c r="G643" s="18" t="s">
        <v>7905</v>
      </c>
      <c r="H643" s="10">
        <v>7.9619999999999997</v>
      </c>
      <c r="I643" s="10" t="s">
        <v>2468</v>
      </c>
      <c r="J643" s="18" t="s">
        <v>2469</v>
      </c>
      <c r="K643" s="28">
        <v>177.08753187267999</v>
      </c>
      <c r="L643" s="27">
        <v>2.1556387537847987</v>
      </c>
      <c r="M643" s="10" t="s">
        <v>5676</v>
      </c>
    </row>
    <row r="644" spans="1:13" x14ac:dyDescent="0.4">
      <c r="A644" s="10">
        <v>642</v>
      </c>
      <c r="B644" s="18" t="s">
        <v>7906</v>
      </c>
      <c r="C644" s="10" t="s">
        <v>8182</v>
      </c>
      <c r="D644" s="18" t="s">
        <v>7907</v>
      </c>
      <c r="E644" s="10" t="s">
        <v>113</v>
      </c>
      <c r="F644" s="18" t="s">
        <v>7908</v>
      </c>
      <c r="G644" s="18" t="s">
        <v>7909</v>
      </c>
      <c r="H644" s="10">
        <v>8.6850000000000005</v>
      </c>
      <c r="I644" s="10" t="s">
        <v>2474</v>
      </c>
      <c r="J644" s="18" t="s">
        <v>2475</v>
      </c>
      <c r="K644" s="28">
        <v>218.07769552911</v>
      </c>
      <c r="L644" s="27">
        <v>4.2172772165163517</v>
      </c>
      <c r="M644" s="10" t="s">
        <v>5676</v>
      </c>
    </row>
    <row r="645" spans="1:13" x14ac:dyDescent="0.4">
      <c r="A645" s="10">
        <v>643</v>
      </c>
      <c r="B645" s="18" t="s">
        <v>7910</v>
      </c>
      <c r="C645" s="10" t="s">
        <v>8182</v>
      </c>
      <c r="D645" s="18" t="s">
        <v>7911</v>
      </c>
      <c r="E645" s="10" t="s">
        <v>71</v>
      </c>
      <c r="F645" s="18" t="s">
        <v>7912</v>
      </c>
      <c r="G645" s="18" t="s">
        <v>7913</v>
      </c>
      <c r="H645" s="10">
        <v>8.7680000000000007</v>
      </c>
      <c r="I645" s="10" t="s">
        <v>2474</v>
      </c>
      <c r="J645" s="18" t="s">
        <v>2475</v>
      </c>
      <c r="K645" s="28">
        <v>233.07736117594001</v>
      </c>
      <c r="L645" s="27">
        <v>6.1379708793864145</v>
      </c>
      <c r="M645" s="10" t="s">
        <v>5676</v>
      </c>
    </row>
    <row r="646" spans="1:13" x14ac:dyDescent="0.4">
      <c r="A646" s="10">
        <v>644</v>
      </c>
      <c r="B646" s="18" t="s">
        <v>7914</v>
      </c>
      <c r="C646" s="10" t="s">
        <v>8182</v>
      </c>
      <c r="D646" s="18" t="s">
        <v>7915</v>
      </c>
      <c r="E646" s="10" t="s">
        <v>5684</v>
      </c>
      <c r="F646" s="10" t="s">
        <v>7916</v>
      </c>
      <c r="G646" s="18" t="s">
        <v>7917</v>
      </c>
      <c r="H646" s="10">
        <v>8.6720000000000006</v>
      </c>
      <c r="I646" s="10" t="s">
        <v>2474</v>
      </c>
      <c r="J646" s="18" t="s">
        <v>2475</v>
      </c>
      <c r="K646" s="28">
        <v>241.09367994642</v>
      </c>
      <c r="L646" s="27">
        <v>7.7785406497998588</v>
      </c>
      <c r="M646" s="10" t="s">
        <v>5676</v>
      </c>
    </row>
    <row r="647" spans="1:13" x14ac:dyDescent="0.4">
      <c r="A647" s="10">
        <v>645</v>
      </c>
      <c r="B647" s="18" t="s">
        <v>7918</v>
      </c>
      <c r="C647" s="10" t="s">
        <v>8182</v>
      </c>
      <c r="D647" s="18" t="s">
        <v>7919</v>
      </c>
      <c r="E647" s="10" t="s">
        <v>5695</v>
      </c>
      <c r="F647" s="10" t="s">
        <v>2881</v>
      </c>
      <c r="G647" s="18" t="s">
        <v>7920</v>
      </c>
      <c r="H647" s="10">
        <v>4.0670000000000002</v>
      </c>
      <c r="I647" s="10" t="s">
        <v>2468</v>
      </c>
      <c r="J647" s="18" t="s">
        <v>2469</v>
      </c>
      <c r="K647" s="28">
        <v>351.11115977716997</v>
      </c>
      <c r="L647" s="27">
        <v>18.99222998147307</v>
      </c>
      <c r="M647" s="10" t="s">
        <v>5676</v>
      </c>
    </row>
    <row r="648" spans="1:13" x14ac:dyDescent="0.4">
      <c r="A648" s="10">
        <v>646</v>
      </c>
      <c r="B648" s="18" t="s">
        <v>7921</v>
      </c>
      <c r="C648" s="10" t="s">
        <v>8182</v>
      </c>
      <c r="D648" s="18" t="s">
        <v>7922</v>
      </c>
      <c r="E648" s="10" t="s">
        <v>78</v>
      </c>
      <c r="F648" s="10" t="s">
        <v>7923</v>
      </c>
      <c r="G648" s="18" t="s">
        <v>7924</v>
      </c>
      <c r="H648" s="10">
        <v>4.8879999999999999</v>
      </c>
      <c r="I648" s="10" t="s">
        <v>2474</v>
      </c>
      <c r="J648" s="18" t="s">
        <v>2475</v>
      </c>
      <c r="K648" s="28">
        <v>265.11883206509998</v>
      </c>
      <c r="L648" s="27">
        <v>15.580066114080395</v>
      </c>
      <c r="M648" s="10" t="s">
        <v>5676</v>
      </c>
    </row>
    <row r="649" spans="1:13" x14ac:dyDescent="0.4">
      <c r="A649" s="10">
        <v>647</v>
      </c>
      <c r="B649" s="18" t="s">
        <v>7925</v>
      </c>
      <c r="C649" s="10" t="s">
        <v>8182</v>
      </c>
      <c r="D649" s="18" t="s">
        <v>7926</v>
      </c>
      <c r="E649" s="10" t="s">
        <v>57</v>
      </c>
      <c r="F649" s="10" t="s">
        <v>7927</v>
      </c>
      <c r="G649" s="18" t="s">
        <v>7928</v>
      </c>
      <c r="H649" s="10">
        <v>8.359</v>
      </c>
      <c r="I649" s="10" t="s">
        <v>2474</v>
      </c>
      <c r="J649" s="18" t="s">
        <v>2475</v>
      </c>
      <c r="K649" s="28">
        <v>205.08244655638001</v>
      </c>
      <c r="L649" s="27">
        <v>5.4236702658004168</v>
      </c>
      <c r="M649" s="10" t="s">
        <v>5676</v>
      </c>
    </row>
    <row r="650" spans="1:13" x14ac:dyDescent="0.4">
      <c r="A650" s="10">
        <v>648</v>
      </c>
      <c r="B650" s="18" t="s">
        <v>7929</v>
      </c>
      <c r="C650" s="10" t="s">
        <v>8182</v>
      </c>
      <c r="D650" s="18" t="s">
        <v>7930</v>
      </c>
      <c r="E650" s="10" t="s">
        <v>50</v>
      </c>
      <c r="F650" s="18" t="s">
        <v>7931</v>
      </c>
      <c r="G650" s="18" t="s">
        <v>7932</v>
      </c>
      <c r="H650" s="10">
        <v>8.3170000000000002</v>
      </c>
      <c r="I650" s="10" t="s">
        <v>2468</v>
      </c>
      <c r="J650" s="18" t="s">
        <v>2469</v>
      </c>
      <c r="K650" s="28">
        <v>274.18791462029003</v>
      </c>
      <c r="L650" s="27">
        <v>2.7517162274876368</v>
      </c>
      <c r="M650" s="10" t="s">
        <v>5676</v>
      </c>
    </row>
    <row r="651" spans="1:13" x14ac:dyDescent="0.4">
      <c r="A651" s="10">
        <v>649</v>
      </c>
      <c r="B651" s="18" t="s">
        <v>7933</v>
      </c>
      <c r="C651" s="10" t="s">
        <v>8182</v>
      </c>
      <c r="D651" s="18" t="s">
        <v>7792</v>
      </c>
      <c r="E651" s="10" t="s">
        <v>99</v>
      </c>
      <c r="F651" s="18" t="s">
        <v>7934</v>
      </c>
      <c r="G651" s="18" t="s">
        <v>7935</v>
      </c>
      <c r="H651" s="10">
        <v>7.6929999999999996</v>
      </c>
      <c r="I651" s="10" t="s">
        <v>2468</v>
      </c>
      <c r="J651" s="18" t="s">
        <v>2469</v>
      </c>
      <c r="K651" s="28">
        <v>247.12939668466001</v>
      </c>
      <c r="L651" s="27">
        <v>2.5544098600573606</v>
      </c>
      <c r="M651" s="10" t="s">
        <v>5676</v>
      </c>
    </row>
    <row r="652" spans="1:13" x14ac:dyDescent="0.4">
      <c r="A652" s="10">
        <v>650</v>
      </c>
      <c r="B652" s="18" t="s">
        <v>7936</v>
      </c>
      <c r="C652" s="18" t="s">
        <v>7937</v>
      </c>
      <c r="D652" s="18" t="s">
        <v>7938</v>
      </c>
      <c r="E652" s="10" t="s">
        <v>57</v>
      </c>
      <c r="F652" s="10" t="s">
        <v>2881</v>
      </c>
      <c r="G652" s="18" t="s">
        <v>7939</v>
      </c>
      <c r="H652" s="10">
        <v>4.5540000000000003</v>
      </c>
      <c r="I652" s="10" t="s">
        <v>2468</v>
      </c>
      <c r="J652" s="18" t="s">
        <v>2469</v>
      </c>
      <c r="K652" s="28">
        <v>465.34573430883006</v>
      </c>
      <c r="L652" s="27">
        <v>9.1761108301490175</v>
      </c>
      <c r="M652" s="10" t="s">
        <v>5676</v>
      </c>
    </row>
    <row r="653" spans="1:13" x14ac:dyDescent="0.4">
      <c r="A653" s="10">
        <v>651</v>
      </c>
      <c r="B653" s="18" t="s">
        <v>7940</v>
      </c>
      <c r="C653" s="18" t="s">
        <v>7937</v>
      </c>
      <c r="D653" s="18" t="s">
        <v>7941</v>
      </c>
      <c r="E653" s="10" t="s">
        <v>5758</v>
      </c>
      <c r="F653" s="10" t="s">
        <v>2881</v>
      </c>
      <c r="G653" s="18" t="s">
        <v>7942</v>
      </c>
      <c r="H653" s="10">
        <v>17.899999999999999</v>
      </c>
      <c r="I653" s="10" t="s">
        <v>2468</v>
      </c>
      <c r="J653" s="18" t="s">
        <v>2469</v>
      </c>
      <c r="K653" s="28">
        <v>509.37194905667002</v>
      </c>
      <c r="L653" s="27">
        <v>14.591752790865693</v>
      </c>
      <c r="M653" s="10" t="s">
        <v>5676</v>
      </c>
    </row>
    <row r="654" spans="1:13" x14ac:dyDescent="0.4">
      <c r="A654" s="10">
        <v>652</v>
      </c>
      <c r="B654" s="18" t="s">
        <v>7943</v>
      </c>
      <c r="C654" s="18" t="s">
        <v>7937</v>
      </c>
      <c r="D654" s="18" t="s">
        <v>7944</v>
      </c>
      <c r="E654" s="10" t="s">
        <v>106</v>
      </c>
      <c r="F654" s="10" t="s">
        <v>2881</v>
      </c>
      <c r="G654" s="18" t="s">
        <v>7945</v>
      </c>
      <c r="H654" s="10">
        <v>22.318999999999999</v>
      </c>
      <c r="I654" s="10" t="s">
        <v>2468</v>
      </c>
      <c r="J654" s="18" t="s">
        <v>2469</v>
      </c>
      <c r="K654" s="28">
        <v>677.55974982635007</v>
      </c>
      <c r="L654" s="27">
        <v>3.6455879364049322</v>
      </c>
      <c r="M654" s="10" t="s">
        <v>5676</v>
      </c>
    </row>
    <row r="655" spans="1:13" x14ac:dyDescent="0.4">
      <c r="A655" s="10">
        <v>653</v>
      </c>
      <c r="B655" s="18" t="s">
        <v>7946</v>
      </c>
      <c r="C655" s="18" t="s">
        <v>7937</v>
      </c>
      <c r="D655" s="18" t="s">
        <v>7947</v>
      </c>
      <c r="E655" s="10" t="s">
        <v>120</v>
      </c>
      <c r="F655" s="10" t="s">
        <v>2881</v>
      </c>
      <c r="G655" s="18" t="s">
        <v>7948</v>
      </c>
      <c r="H655" s="10">
        <v>22.079000000000001</v>
      </c>
      <c r="I655" s="10" t="s">
        <v>2468</v>
      </c>
      <c r="J655" s="18" t="s">
        <v>2469</v>
      </c>
      <c r="K655" s="28">
        <v>675.54409976221007</v>
      </c>
      <c r="L655" s="27">
        <v>2.6681721265333946</v>
      </c>
      <c r="M655" s="10" t="s">
        <v>5676</v>
      </c>
    </row>
    <row r="656" spans="1:13" x14ac:dyDescent="0.4">
      <c r="A656" s="10">
        <v>654</v>
      </c>
      <c r="B656" s="18" t="s">
        <v>7949</v>
      </c>
      <c r="C656" s="18" t="s">
        <v>7937</v>
      </c>
      <c r="D656" s="18" t="s">
        <v>7950</v>
      </c>
      <c r="E656" s="10" t="s">
        <v>4998</v>
      </c>
      <c r="F656" s="10" t="s">
        <v>2881</v>
      </c>
      <c r="G656" s="18" t="s">
        <v>7951</v>
      </c>
      <c r="H656" s="10">
        <v>21.585999999999999</v>
      </c>
      <c r="I656" s="10" t="s">
        <v>2468</v>
      </c>
      <c r="J656" s="18" t="s">
        <v>2469</v>
      </c>
      <c r="K656" s="28">
        <v>673.52844969807006</v>
      </c>
      <c r="L656" s="27">
        <v>2.4396620453517541</v>
      </c>
      <c r="M656" s="10" t="s">
        <v>5676</v>
      </c>
    </row>
    <row r="657" spans="1:13" x14ac:dyDescent="0.4">
      <c r="A657" s="10">
        <v>655</v>
      </c>
      <c r="B657" s="18" t="s">
        <v>7952</v>
      </c>
      <c r="C657" s="18" t="s">
        <v>7937</v>
      </c>
      <c r="D657" s="18" t="s">
        <v>7953</v>
      </c>
      <c r="E657" s="10" t="s">
        <v>6473</v>
      </c>
      <c r="F657" s="10" t="s">
        <v>2881</v>
      </c>
      <c r="G657" s="18" t="s">
        <v>7954</v>
      </c>
      <c r="H657" s="10">
        <v>22.629000000000001</v>
      </c>
      <c r="I657" s="10" t="s">
        <v>2468</v>
      </c>
      <c r="J657" s="18" t="s">
        <v>2469</v>
      </c>
      <c r="K657" s="28">
        <v>691.57539989049008</v>
      </c>
      <c r="L657" s="27">
        <v>7.6232364927755718</v>
      </c>
      <c r="M657" s="10" t="s">
        <v>5676</v>
      </c>
    </row>
    <row r="658" spans="1:13" x14ac:dyDescent="0.4">
      <c r="A658" s="10">
        <v>656</v>
      </c>
      <c r="B658" s="18" t="s">
        <v>7955</v>
      </c>
      <c r="C658" s="18" t="s">
        <v>7937</v>
      </c>
      <c r="D658" s="18" t="s">
        <v>7956</v>
      </c>
      <c r="E658" s="10" t="s">
        <v>106</v>
      </c>
      <c r="F658" s="10" t="s">
        <v>2881</v>
      </c>
      <c r="G658" s="18" t="s">
        <v>7957</v>
      </c>
      <c r="H658" s="10">
        <v>22.376000000000001</v>
      </c>
      <c r="I658" s="10" t="s">
        <v>2468</v>
      </c>
      <c r="J658" s="18" t="s">
        <v>2469</v>
      </c>
      <c r="K658" s="28">
        <v>689.55974982635007</v>
      </c>
      <c r="L658" s="27">
        <v>3.6074113124036153</v>
      </c>
      <c r="M658" s="10" t="s">
        <v>5676</v>
      </c>
    </row>
    <row r="659" spans="1:13" x14ac:dyDescent="0.4">
      <c r="A659" s="10">
        <v>657</v>
      </c>
      <c r="B659" s="18" t="s">
        <v>7958</v>
      </c>
      <c r="C659" s="18" t="s">
        <v>7937</v>
      </c>
      <c r="D659" s="18" t="s">
        <v>7959</v>
      </c>
      <c r="E659" s="10" t="s">
        <v>92</v>
      </c>
      <c r="F659" s="10" t="s">
        <v>2881</v>
      </c>
      <c r="G659" s="18" t="s">
        <v>7960</v>
      </c>
      <c r="H659" s="10">
        <v>22.986999999999998</v>
      </c>
      <c r="I659" s="10" t="s">
        <v>2468</v>
      </c>
      <c r="J659" s="18" t="s">
        <v>2469</v>
      </c>
      <c r="K659" s="28">
        <v>705.59104995463008</v>
      </c>
      <c r="L659" s="27">
        <v>9.1467510369828382</v>
      </c>
      <c r="M659" s="10" t="s">
        <v>5676</v>
      </c>
    </row>
    <row r="660" spans="1:13" x14ac:dyDescent="0.4">
      <c r="A660" s="10">
        <v>658</v>
      </c>
      <c r="B660" s="18" t="s">
        <v>7961</v>
      </c>
      <c r="C660" s="18" t="s">
        <v>7937</v>
      </c>
      <c r="D660" s="18" t="s">
        <v>7962</v>
      </c>
      <c r="E660" s="10" t="s">
        <v>92</v>
      </c>
      <c r="F660" s="10" t="s">
        <v>2881</v>
      </c>
      <c r="G660" s="18" t="s">
        <v>7963</v>
      </c>
      <c r="H660" s="10">
        <v>22.678000000000001</v>
      </c>
      <c r="I660" s="10" t="s">
        <v>2468</v>
      </c>
      <c r="J660" s="18" t="s">
        <v>2469</v>
      </c>
      <c r="K660" s="28">
        <v>703.57539989049008</v>
      </c>
      <c r="L660" s="27">
        <v>2.557867766415276</v>
      </c>
      <c r="M660" s="10" t="s">
        <v>5676</v>
      </c>
    </row>
    <row r="661" spans="1:13" x14ac:dyDescent="0.4">
      <c r="A661" s="10">
        <v>659</v>
      </c>
      <c r="B661" s="18" t="s">
        <v>7964</v>
      </c>
      <c r="C661" s="18" t="s">
        <v>7937</v>
      </c>
      <c r="D661" s="18" t="s">
        <v>7965</v>
      </c>
      <c r="E661" s="10" t="s">
        <v>92</v>
      </c>
      <c r="F661" s="10" t="s">
        <v>2881</v>
      </c>
      <c r="G661" s="18" t="s">
        <v>7966</v>
      </c>
      <c r="H661" s="10">
        <v>21.956</v>
      </c>
      <c r="I661" s="10" t="s">
        <v>2468</v>
      </c>
      <c r="J661" s="18" t="s">
        <v>2469</v>
      </c>
      <c r="K661" s="28">
        <v>717.55466444591002</v>
      </c>
      <c r="L661" s="27">
        <v>23.701778184479988</v>
      </c>
      <c r="M661" s="10" t="s">
        <v>5676</v>
      </c>
    </row>
    <row r="662" spans="1:13" x14ac:dyDescent="0.4">
      <c r="A662" s="10">
        <v>660</v>
      </c>
      <c r="B662" s="18" t="s">
        <v>7967</v>
      </c>
      <c r="C662" s="18" t="s">
        <v>7937</v>
      </c>
      <c r="D662" s="18" t="s">
        <v>7968</v>
      </c>
      <c r="E662" s="10" t="s">
        <v>92</v>
      </c>
      <c r="F662" s="10" t="s">
        <v>2881</v>
      </c>
      <c r="G662" s="18" t="s">
        <v>7969</v>
      </c>
      <c r="H662" s="10">
        <v>22.32</v>
      </c>
      <c r="I662" s="10" t="s">
        <v>2468</v>
      </c>
      <c r="J662" s="18" t="s">
        <v>2469</v>
      </c>
      <c r="K662" s="28">
        <v>699.54409976221007</v>
      </c>
      <c r="L662" s="27">
        <v>9.9267006596389269</v>
      </c>
      <c r="M662" s="10" t="s">
        <v>5676</v>
      </c>
    </row>
    <row r="663" spans="1:13" x14ac:dyDescent="0.4">
      <c r="A663" s="10">
        <v>661</v>
      </c>
      <c r="B663" s="18" t="s">
        <v>7970</v>
      </c>
      <c r="C663" s="18" t="s">
        <v>7937</v>
      </c>
      <c r="D663" s="18" t="s">
        <v>7971</v>
      </c>
      <c r="E663" s="10" t="s">
        <v>5837</v>
      </c>
      <c r="F663" s="10" t="s">
        <v>2881</v>
      </c>
      <c r="G663" s="18" t="s">
        <v>7972</v>
      </c>
      <c r="H663" s="10">
        <v>23.035</v>
      </c>
      <c r="I663" s="10" t="s">
        <v>2468</v>
      </c>
      <c r="J663" s="18" t="s">
        <v>2469</v>
      </c>
      <c r="K663" s="28">
        <v>717.59104995463008</v>
      </c>
      <c r="L663" s="27">
        <v>4.661538738456934</v>
      </c>
      <c r="M663" s="10" t="s">
        <v>5676</v>
      </c>
    </row>
    <row r="664" spans="1:13" x14ac:dyDescent="0.4">
      <c r="A664" s="10">
        <v>662</v>
      </c>
      <c r="B664" s="18" t="s">
        <v>7973</v>
      </c>
      <c r="C664" s="18" t="s">
        <v>7937</v>
      </c>
      <c r="D664" s="18" t="s">
        <v>7974</v>
      </c>
      <c r="E664" s="10" t="s">
        <v>85</v>
      </c>
      <c r="F664" s="10" t="s">
        <v>2881</v>
      </c>
      <c r="G664" s="18" t="s">
        <v>7975</v>
      </c>
      <c r="H664" s="10">
        <v>22.472000000000001</v>
      </c>
      <c r="I664" s="10" t="s">
        <v>2468</v>
      </c>
      <c r="J664" s="18" t="s">
        <v>2469</v>
      </c>
      <c r="K664" s="28">
        <v>715.57539989049008</v>
      </c>
      <c r="L664" s="27">
        <v>12.204088941974385</v>
      </c>
      <c r="M664" s="10" t="s">
        <v>5676</v>
      </c>
    </row>
    <row r="665" spans="1:13" x14ac:dyDescent="0.4">
      <c r="A665" s="10">
        <v>663</v>
      </c>
      <c r="B665" s="18" t="s">
        <v>7976</v>
      </c>
      <c r="C665" s="18" t="s">
        <v>7937</v>
      </c>
      <c r="D665" s="18" t="s">
        <v>7977</v>
      </c>
      <c r="E665" s="10" t="s">
        <v>106</v>
      </c>
      <c r="F665" s="10" t="s">
        <v>2881</v>
      </c>
      <c r="G665" s="18" t="s">
        <v>7978</v>
      </c>
      <c r="H665" s="10">
        <v>23.786999999999999</v>
      </c>
      <c r="I665" s="10" t="s">
        <v>2468</v>
      </c>
      <c r="J665" s="18" t="s">
        <v>2469</v>
      </c>
      <c r="K665" s="28">
        <v>733.62235008291009</v>
      </c>
      <c r="L665" s="27">
        <v>7.2989596952167588</v>
      </c>
      <c r="M665" s="10" t="s">
        <v>5676</v>
      </c>
    </row>
    <row r="666" spans="1:13" x14ac:dyDescent="0.4">
      <c r="A666" s="10">
        <v>664</v>
      </c>
      <c r="B666" s="18" t="s">
        <v>7979</v>
      </c>
      <c r="C666" s="18" t="s">
        <v>7937</v>
      </c>
      <c r="D666" s="18" t="s">
        <v>7980</v>
      </c>
      <c r="E666" s="10" t="s">
        <v>92</v>
      </c>
      <c r="F666" s="10" t="s">
        <v>2881</v>
      </c>
      <c r="G666" s="18" t="s">
        <v>7981</v>
      </c>
      <c r="H666" s="10">
        <v>23.422000000000001</v>
      </c>
      <c r="I666" s="10" t="s">
        <v>2468</v>
      </c>
      <c r="J666" s="18" t="s">
        <v>2469</v>
      </c>
      <c r="K666" s="28">
        <v>731.60670001877008</v>
      </c>
      <c r="L666" s="27">
        <v>2.6635351819404995</v>
      </c>
      <c r="M666" s="10" t="s">
        <v>5676</v>
      </c>
    </row>
    <row r="667" spans="1:13" x14ac:dyDescent="0.4">
      <c r="A667" s="10">
        <v>665</v>
      </c>
      <c r="B667" s="18" t="s">
        <v>7982</v>
      </c>
      <c r="C667" s="18" t="s">
        <v>7937</v>
      </c>
      <c r="D667" s="18" t="s">
        <v>7983</v>
      </c>
      <c r="E667" s="10" t="s">
        <v>5837</v>
      </c>
      <c r="F667" s="10" t="s">
        <v>2881</v>
      </c>
      <c r="G667" s="18" t="s">
        <v>7984</v>
      </c>
      <c r="H667" s="10">
        <v>22.315999999999999</v>
      </c>
      <c r="I667" s="10" t="s">
        <v>2468</v>
      </c>
      <c r="J667" s="18" t="s">
        <v>2469</v>
      </c>
      <c r="K667" s="28">
        <v>727.57539989049008</v>
      </c>
      <c r="L667" s="27">
        <v>3.7371631116992243</v>
      </c>
      <c r="M667" s="10" t="s">
        <v>5676</v>
      </c>
    </row>
    <row r="668" spans="1:13" x14ac:dyDescent="0.4">
      <c r="A668" s="10">
        <v>666</v>
      </c>
      <c r="B668" s="18" t="s">
        <v>7985</v>
      </c>
      <c r="C668" s="18" t="s">
        <v>7937</v>
      </c>
      <c r="D668" s="18" t="s">
        <v>7986</v>
      </c>
      <c r="E668" s="10" t="s">
        <v>5882</v>
      </c>
      <c r="F668" s="10" t="s">
        <v>2881</v>
      </c>
      <c r="G668" s="18" t="s">
        <v>7987</v>
      </c>
      <c r="H668" s="10">
        <v>23.527000000000001</v>
      </c>
      <c r="I668" s="10" t="s">
        <v>2468</v>
      </c>
      <c r="J668" s="18" t="s">
        <v>2469</v>
      </c>
      <c r="K668" s="28">
        <v>757.62235008291009</v>
      </c>
      <c r="L668" s="27">
        <v>2.2953705936186983</v>
      </c>
      <c r="M668" s="10" t="s">
        <v>5676</v>
      </c>
    </row>
    <row r="669" spans="1:13" x14ac:dyDescent="0.4">
      <c r="A669" s="10">
        <v>667</v>
      </c>
      <c r="B669" s="18" t="s">
        <v>7988</v>
      </c>
      <c r="C669" s="18" t="s">
        <v>7937</v>
      </c>
      <c r="D669" s="18" t="s">
        <v>7989</v>
      </c>
      <c r="E669" s="10" t="s">
        <v>141</v>
      </c>
      <c r="F669" s="10" t="s">
        <v>2881</v>
      </c>
      <c r="G669" s="18" t="s">
        <v>7990</v>
      </c>
      <c r="H669" s="10">
        <v>22.867999999999999</v>
      </c>
      <c r="I669" s="10" t="s">
        <v>2468</v>
      </c>
      <c r="J669" s="18" t="s">
        <v>2469</v>
      </c>
      <c r="K669" s="28">
        <v>755.60670001877008</v>
      </c>
      <c r="L669" s="27">
        <v>9.6492838719581151</v>
      </c>
      <c r="M669" s="10" t="s">
        <v>5676</v>
      </c>
    </row>
    <row r="670" spans="1:13" x14ac:dyDescent="0.4">
      <c r="A670" s="10">
        <v>668</v>
      </c>
      <c r="B670" s="18" t="s">
        <v>7991</v>
      </c>
      <c r="C670" s="18" t="s">
        <v>7937</v>
      </c>
      <c r="D670" s="18" t="s">
        <v>7992</v>
      </c>
      <c r="E670" s="10" t="s">
        <v>5837</v>
      </c>
      <c r="F670" s="10" t="s">
        <v>2881</v>
      </c>
      <c r="G670" s="18" t="s">
        <v>7993</v>
      </c>
      <c r="H670" s="10">
        <v>20.367999999999999</v>
      </c>
      <c r="I670" s="10" t="s">
        <v>2468</v>
      </c>
      <c r="J670" s="18" t="s">
        <v>2469</v>
      </c>
      <c r="K670" s="28">
        <v>785.6536502111901</v>
      </c>
      <c r="L670" s="27">
        <v>5.5159681709881827</v>
      </c>
      <c r="M670" s="10" t="s">
        <v>5676</v>
      </c>
    </row>
    <row r="671" spans="1:13" x14ac:dyDescent="0.4">
      <c r="A671" s="10">
        <v>669</v>
      </c>
      <c r="B671" s="18" t="s">
        <v>7994</v>
      </c>
      <c r="C671" s="18" t="s">
        <v>7937</v>
      </c>
      <c r="D671" s="18" t="s">
        <v>7995</v>
      </c>
      <c r="E671" s="10" t="s">
        <v>5758</v>
      </c>
      <c r="F671" s="10" t="s">
        <v>2881</v>
      </c>
      <c r="G671" s="18" t="s">
        <v>7996</v>
      </c>
      <c r="H671" s="10">
        <v>20.529</v>
      </c>
      <c r="I671" s="10" t="s">
        <v>2468</v>
      </c>
      <c r="J671" s="18" t="s">
        <v>2469</v>
      </c>
      <c r="K671" s="28">
        <v>811.6693002753301</v>
      </c>
      <c r="L671" s="27">
        <v>6.2019624996911311</v>
      </c>
      <c r="M671" s="10" t="s">
        <v>5676</v>
      </c>
    </row>
    <row r="672" spans="1:13" x14ac:dyDescent="0.4">
      <c r="A672" s="10">
        <v>670</v>
      </c>
      <c r="B672" s="75" t="s">
        <v>7997</v>
      </c>
      <c r="C672" s="18" t="s">
        <v>7937</v>
      </c>
      <c r="D672" s="18" t="s">
        <v>7998</v>
      </c>
      <c r="E672" s="10" t="s">
        <v>113</v>
      </c>
      <c r="F672" s="10" t="s">
        <v>2881</v>
      </c>
      <c r="G672" s="18" t="s">
        <v>7999</v>
      </c>
      <c r="H672" s="10">
        <v>16.439</v>
      </c>
      <c r="I672" s="10" t="s">
        <v>2468</v>
      </c>
      <c r="J672" s="18" t="s">
        <v>2469</v>
      </c>
      <c r="K672" s="28">
        <v>288.29025443051</v>
      </c>
      <c r="L672" s="27">
        <v>2.136871634358791</v>
      </c>
      <c r="M672" s="10" t="s">
        <v>5676</v>
      </c>
    </row>
    <row r="673" spans="1:13" x14ac:dyDescent="0.4">
      <c r="A673" s="10">
        <v>671</v>
      </c>
      <c r="B673" s="18" t="s">
        <v>8000</v>
      </c>
      <c r="C673" s="18" t="s">
        <v>7937</v>
      </c>
      <c r="D673" s="18" t="s">
        <v>8001</v>
      </c>
      <c r="E673" s="10" t="s">
        <v>5882</v>
      </c>
      <c r="F673" s="10" t="s">
        <v>8002</v>
      </c>
      <c r="G673" s="18" t="s">
        <v>8003</v>
      </c>
      <c r="H673" s="10">
        <v>4.4290000000000003</v>
      </c>
      <c r="I673" s="10" t="s">
        <v>2468</v>
      </c>
      <c r="J673" s="18" t="s">
        <v>2469</v>
      </c>
      <c r="K673" s="28">
        <v>382.27223501540004</v>
      </c>
      <c r="L673" s="27">
        <v>5.9038450036147445</v>
      </c>
      <c r="M673" s="10" t="s">
        <v>5676</v>
      </c>
    </row>
    <row r="674" spans="1:13" x14ac:dyDescent="0.4">
      <c r="A674" s="10">
        <v>672</v>
      </c>
      <c r="B674" s="18" t="s">
        <v>8004</v>
      </c>
      <c r="C674" s="10" t="s">
        <v>8005</v>
      </c>
      <c r="D674" s="18" t="s">
        <v>7172</v>
      </c>
      <c r="E674" s="10" t="s">
        <v>113</v>
      </c>
      <c r="F674" s="10" t="s">
        <v>2881</v>
      </c>
      <c r="G674" s="18" t="s">
        <v>8006</v>
      </c>
      <c r="H674" s="10">
        <v>18.262</v>
      </c>
      <c r="I674" s="10" t="s">
        <v>2468</v>
      </c>
      <c r="J674" s="18" t="s">
        <v>5839</v>
      </c>
      <c r="K674" s="28">
        <v>397.31065520561998</v>
      </c>
      <c r="L674" s="27">
        <v>5.6672300700211853</v>
      </c>
      <c r="M674" s="10" t="s">
        <v>5676</v>
      </c>
    </row>
    <row r="675" spans="1:13" x14ac:dyDescent="0.4">
      <c r="A675" s="10">
        <v>673</v>
      </c>
      <c r="B675" s="18" t="s">
        <v>8007</v>
      </c>
      <c r="C675" s="10" t="s">
        <v>8005</v>
      </c>
      <c r="D675" s="18" t="s">
        <v>8008</v>
      </c>
      <c r="E675" s="10" t="s">
        <v>5791</v>
      </c>
      <c r="F675" s="10" t="s">
        <v>8009</v>
      </c>
      <c r="G675" s="18" t="s">
        <v>8010</v>
      </c>
      <c r="H675" s="10">
        <v>4.6890000000000001</v>
      </c>
      <c r="I675" s="10" t="s">
        <v>2468</v>
      </c>
      <c r="J675" s="18" t="s">
        <v>2469</v>
      </c>
      <c r="K675" s="28">
        <v>262.16544784021005</v>
      </c>
      <c r="L675" s="27">
        <v>4.1275569061054656</v>
      </c>
      <c r="M675" s="10" t="s">
        <v>5676</v>
      </c>
    </row>
    <row r="676" spans="1:13" x14ac:dyDescent="0.4">
      <c r="A676" s="10">
        <v>674</v>
      </c>
      <c r="B676" s="18" t="s">
        <v>8011</v>
      </c>
      <c r="C676" s="10" t="s">
        <v>8005</v>
      </c>
      <c r="D676" s="18" t="s">
        <v>8012</v>
      </c>
      <c r="E676" s="10" t="s">
        <v>5743</v>
      </c>
      <c r="F676" s="10" t="s">
        <v>2881</v>
      </c>
      <c r="G676" s="18" t="s">
        <v>8013</v>
      </c>
      <c r="H676" s="10">
        <v>20.85</v>
      </c>
      <c r="I676" s="10" t="s">
        <v>2468</v>
      </c>
      <c r="J676" s="18" t="s">
        <v>2469</v>
      </c>
      <c r="K676" s="28">
        <v>371.29500545778001</v>
      </c>
      <c r="L676" s="27">
        <v>10.534952952580594</v>
      </c>
      <c r="M676" s="10" t="s">
        <v>5676</v>
      </c>
    </row>
    <row r="677" spans="1:13" x14ac:dyDescent="0.4">
      <c r="A677" s="10">
        <v>675</v>
      </c>
      <c r="B677" s="18" t="s">
        <v>8014</v>
      </c>
      <c r="C677" s="10" t="s">
        <v>8005</v>
      </c>
      <c r="D677" s="18" t="s">
        <v>8015</v>
      </c>
      <c r="E677" s="10" t="s">
        <v>4998</v>
      </c>
      <c r="F677" s="10" t="s">
        <v>2881</v>
      </c>
      <c r="G677" s="18" t="s">
        <v>8016</v>
      </c>
      <c r="H677" s="10">
        <v>16.29</v>
      </c>
      <c r="I677" s="10" t="s">
        <v>2474</v>
      </c>
      <c r="J677" s="18" t="s">
        <v>2475</v>
      </c>
      <c r="K677" s="28">
        <v>481.28014330341995</v>
      </c>
      <c r="L677" s="27">
        <v>4.2458464991594651</v>
      </c>
      <c r="M677" s="10" t="s">
        <v>5676</v>
      </c>
    </row>
    <row r="678" spans="1:13" x14ac:dyDescent="0.4">
      <c r="A678" s="10">
        <v>676</v>
      </c>
      <c r="B678" s="18" t="s">
        <v>8017</v>
      </c>
      <c r="C678" s="10" t="s">
        <v>8005</v>
      </c>
      <c r="D678" s="18" t="s">
        <v>8018</v>
      </c>
      <c r="E678" s="10" t="s">
        <v>5695</v>
      </c>
      <c r="F678" s="10" t="s">
        <v>8019</v>
      </c>
      <c r="G678" s="18" t="s">
        <v>8020</v>
      </c>
      <c r="H678" s="10">
        <v>17.625</v>
      </c>
      <c r="I678" s="10" t="s">
        <v>2468</v>
      </c>
      <c r="J678" s="18" t="s">
        <v>2469</v>
      </c>
      <c r="K678" s="28">
        <v>353.23279912404007</v>
      </c>
      <c r="L678" s="27">
        <v>12.975276378755643</v>
      </c>
      <c r="M678" s="10" t="s">
        <v>5676</v>
      </c>
    </row>
    <row r="679" spans="1:13" x14ac:dyDescent="0.4">
      <c r="A679" s="10">
        <v>677</v>
      </c>
      <c r="B679" s="18" t="s">
        <v>8021</v>
      </c>
      <c r="C679" s="10" t="s">
        <v>8005</v>
      </c>
      <c r="D679" s="18" t="s">
        <v>8022</v>
      </c>
      <c r="E679" s="10" t="s">
        <v>113</v>
      </c>
      <c r="F679" s="10" t="s">
        <v>2881</v>
      </c>
      <c r="G679" s="18" t="s">
        <v>8023</v>
      </c>
      <c r="H679" s="10">
        <v>14.055</v>
      </c>
      <c r="I679" s="10" t="s">
        <v>2474</v>
      </c>
      <c r="J679" s="18" t="s">
        <v>2475</v>
      </c>
      <c r="K679" s="28">
        <v>371.18584899576001</v>
      </c>
      <c r="L679" s="27">
        <v>3.5119973461828575</v>
      </c>
      <c r="M679" s="10" t="s">
        <v>5676</v>
      </c>
    </row>
    <row r="680" spans="1:13" x14ac:dyDescent="0.4">
      <c r="A680" s="10">
        <v>678</v>
      </c>
      <c r="B680" s="18" t="s">
        <v>8024</v>
      </c>
      <c r="C680" s="10" t="s">
        <v>8005</v>
      </c>
      <c r="D680" s="18" t="s">
        <v>4264</v>
      </c>
      <c r="E680" s="10" t="s">
        <v>141</v>
      </c>
      <c r="F680" s="10" t="s">
        <v>8025</v>
      </c>
      <c r="G680" s="18" t="s">
        <v>8026</v>
      </c>
      <c r="H680" s="10">
        <v>19.998999999999999</v>
      </c>
      <c r="I680" s="10" t="s">
        <v>2468</v>
      </c>
      <c r="J680" s="18" t="s">
        <v>2469</v>
      </c>
      <c r="K680" s="28">
        <v>303.23240520122005</v>
      </c>
      <c r="L680" s="27">
        <v>13.954526994801068</v>
      </c>
      <c r="M680" s="10" t="s">
        <v>5676</v>
      </c>
    </row>
    <row r="681" spans="1:13" x14ac:dyDescent="0.4">
      <c r="A681" s="10">
        <v>679</v>
      </c>
      <c r="B681" s="18" t="s">
        <v>8027</v>
      </c>
      <c r="C681" s="10" t="s">
        <v>8005</v>
      </c>
      <c r="D681" s="18" t="s">
        <v>8028</v>
      </c>
      <c r="E681" s="10" t="s">
        <v>5791</v>
      </c>
      <c r="F681" s="10" t="s">
        <v>2881</v>
      </c>
      <c r="G681" s="18" t="s">
        <v>8029</v>
      </c>
      <c r="H681" s="10">
        <v>15.763999999999999</v>
      </c>
      <c r="I681" s="10" t="s">
        <v>2468</v>
      </c>
      <c r="J681" s="18" t="s">
        <v>2469</v>
      </c>
      <c r="K681" s="28">
        <v>342.26443360549001</v>
      </c>
      <c r="L681" s="27">
        <v>4.4151422809449397</v>
      </c>
      <c r="M681" s="10" t="s">
        <v>5676</v>
      </c>
    </row>
    <row r="682" spans="1:13" x14ac:dyDescent="0.4">
      <c r="A682" s="10">
        <v>680</v>
      </c>
      <c r="B682" s="18" t="s">
        <v>8030</v>
      </c>
      <c r="C682" s="10" t="s">
        <v>8005</v>
      </c>
      <c r="D682" s="18" t="s">
        <v>4228</v>
      </c>
      <c r="E682" s="10" t="s">
        <v>113</v>
      </c>
      <c r="F682" s="10" t="s">
        <v>2881</v>
      </c>
      <c r="G682" s="18" t="s">
        <v>8031</v>
      </c>
      <c r="H682" s="10">
        <v>13.037000000000001</v>
      </c>
      <c r="I682" s="10" t="s">
        <v>2468</v>
      </c>
      <c r="J682" s="18" t="s">
        <v>2469</v>
      </c>
      <c r="K682" s="28">
        <v>363.21714905990007</v>
      </c>
      <c r="L682" s="27">
        <v>3.2141705751963534</v>
      </c>
      <c r="M682" s="10" t="s">
        <v>5676</v>
      </c>
    </row>
    <row r="683" spans="1:13" x14ac:dyDescent="0.4">
      <c r="A683" s="10">
        <v>681</v>
      </c>
      <c r="B683" s="10" t="s">
        <v>8032</v>
      </c>
      <c r="C683" s="10" t="s">
        <v>8005</v>
      </c>
      <c r="D683" s="10" t="s">
        <v>8033</v>
      </c>
      <c r="E683" s="10" t="s">
        <v>5684</v>
      </c>
      <c r="F683" s="10" t="s">
        <v>8034</v>
      </c>
      <c r="G683" s="10" t="s">
        <v>8035</v>
      </c>
      <c r="H683" s="10">
        <v>15.699</v>
      </c>
      <c r="I683" s="10" t="s">
        <v>2474</v>
      </c>
      <c r="J683" s="10" t="s">
        <v>5687</v>
      </c>
      <c r="K683" s="28">
        <v>373.27427007733996</v>
      </c>
      <c r="L683" s="27">
        <v>5.0169931512700705</v>
      </c>
      <c r="M683" s="10" t="s">
        <v>5681</v>
      </c>
    </row>
    <row r="684" spans="1:13" x14ac:dyDescent="0.4">
      <c r="A684" s="10">
        <v>682</v>
      </c>
      <c r="B684" s="18" t="s">
        <v>8036</v>
      </c>
      <c r="C684" s="10" t="s">
        <v>8005</v>
      </c>
      <c r="D684" s="18" t="s">
        <v>8037</v>
      </c>
      <c r="E684" s="10" t="s">
        <v>5684</v>
      </c>
      <c r="F684" s="10" t="s">
        <v>8038</v>
      </c>
      <c r="G684" s="18" t="s">
        <v>8039</v>
      </c>
      <c r="H684" s="10">
        <v>13.647</v>
      </c>
      <c r="I684" s="10" t="s">
        <v>2474</v>
      </c>
      <c r="J684" s="18" t="s">
        <v>2475</v>
      </c>
      <c r="K684" s="28">
        <v>367.15791999576004</v>
      </c>
      <c r="L684" s="27">
        <v>2.4625845266265327</v>
      </c>
      <c r="M684" s="10" t="s">
        <v>5676</v>
      </c>
    </row>
    <row r="685" spans="1:13" x14ac:dyDescent="0.4">
      <c r="A685" s="10">
        <v>683</v>
      </c>
      <c r="B685" s="18" t="s">
        <v>8040</v>
      </c>
      <c r="C685" s="10" t="s">
        <v>8005</v>
      </c>
      <c r="D685" s="18" t="s">
        <v>8041</v>
      </c>
      <c r="E685" s="10" t="s">
        <v>113</v>
      </c>
      <c r="F685" s="10" t="s">
        <v>2881</v>
      </c>
      <c r="G685" s="18" t="s">
        <v>8042</v>
      </c>
      <c r="H685" s="10">
        <v>14.36</v>
      </c>
      <c r="I685" s="10" t="s">
        <v>2474</v>
      </c>
      <c r="J685" s="18" t="s">
        <v>2475</v>
      </c>
      <c r="K685" s="28">
        <v>397.20487018818005</v>
      </c>
      <c r="L685" s="27">
        <v>2.9859940063524779</v>
      </c>
      <c r="M685" s="10" t="s">
        <v>5676</v>
      </c>
    </row>
    <row r="686" spans="1:13" x14ac:dyDescent="0.4">
      <c r="A686" s="10">
        <v>684</v>
      </c>
      <c r="B686" s="18" t="s">
        <v>8043</v>
      </c>
      <c r="C686" s="10" t="s">
        <v>8005</v>
      </c>
      <c r="D686" s="18" t="s">
        <v>8044</v>
      </c>
      <c r="E686" s="10" t="s">
        <v>113</v>
      </c>
      <c r="F686" s="10" t="s">
        <v>2881</v>
      </c>
      <c r="G686" s="18" t="s">
        <v>8045</v>
      </c>
      <c r="H686" s="10">
        <v>13.648999999999999</v>
      </c>
      <c r="I686" s="10" t="s">
        <v>2474</v>
      </c>
      <c r="J686" s="18" t="s">
        <v>2475</v>
      </c>
      <c r="K686" s="28">
        <v>413.19978480774</v>
      </c>
      <c r="L686" s="27">
        <v>2.2490170544701216</v>
      </c>
      <c r="M686" s="10" t="s">
        <v>5676</v>
      </c>
    </row>
    <row r="687" spans="1:13" x14ac:dyDescent="0.4">
      <c r="A687" s="10">
        <v>685</v>
      </c>
      <c r="B687" s="18" t="s">
        <v>8046</v>
      </c>
      <c r="C687" s="10" t="s">
        <v>8005</v>
      </c>
      <c r="D687" s="18" t="s">
        <v>8047</v>
      </c>
      <c r="E687" s="10" t="s">
        <v>5684</v>
      </c>
      <c r="F687" s="10" t="s">
        <v>2881</v>
      </c>
      <c r="G687" s="18" t="s">
        <v>8048</v>
      </c>
      <c r="H687" s="10">
        <v>13.898999999999999</v>
      </c>
      <c r="I687" s="10" t="s">
        <v>2474</v>
      </c>
      <c r="J687" s="18" t="s">
        <v>2475</v>
      </c>
      <c r="K687" s="28">
        <v>369.17357005990004</v>
      </c>
      <c r="L687" s="27">
        <v>2.0818673929031237</v>
      </c>
      <c r="M687" s="10" t="s">
        <v>5676</v>
      </c>
    </row>
    <row r="688" spans="1:13" x14ac:dyDescent="0.4">
      <c r="A688" s="10">
        <v>686</v>
      </c>
      <c r="B688" s="18" t="s">
        <v>8049</v>
      </c>
      <c r="C688" s="10" t="s">
        <v>8005</v>
      </c>
      <c r="D688" s="18" t="s">
        <v>8050</v>
      </c>
      <c r="E688" s="10" t="s">
        <v>5708</v>
      </c>
      <c r="F688" s="10" t="s">
        <v>2881</v>
      </c>
      <c r="G688" s="18" t="s">
        <v>8051</v>
      </c>
      <c r="H688" s="10">
        <v>13.772</v>
      </c>
      <c r="I688" s="10" t="s">
        <v>2468</v>
      </c>
      <c r="J688" s="18" t="s">
        <v>2469</v>
      </c>
      <c r="K688" s="28">
        <v>303.19601969250004</v>
      </c>
      <c r="L688" s="27">
        <v>6.1464538228528633</v>
      </c>
      <c r="M688" s="10" t="s">
        <v>5676</v>
      </c>
    </row>
    <row r="689" spans="1:13" x14ac:dyDescent="0.4">
      <c r="A689" s="10">
        <v>687</v>
      </c>
      <c r="B689" s="18" t="s">
        <v>8052</v>
      </c>
      <c r="C689" s="10" t="s">
        <v>8005</v>
      </c>
      <c r="D689" s="18" t="s">
        <v>8053</v>
      </c>
      <c r="E689" s="10" t="s">
        <v>5690</v>
      </c>
      <c r="F689" s="10" t="s">
        <v>2881</v>
      </c>
      <c r="G689" s="18" t="s">
        <v>8054</v>
      </c>
      <c r="H689" s="10">
        <v>20.015000000000001</v>
      </c>
      <c r="I689" s="10" t="s">
        <v>2468</v>
      </c>
      <c r="J689" s="18" t="s">
        <v>2469</v>
      </c>
      <c r="K689" s="28">
        <v>515.3736497013</v>
      </c>
      <c r="L689" s="27">
        <v>8.1021611571733416</v>
      </c>
      <c r="M689" s="10" t="s">
        <v>5676</v>
      </c>
    </row>
    <row r="690" spans="1:13" x14ac:dyDescent="0.4">
      <c r="A690" s="10">
        <v>688</v>
      </c>
      <c r="B690" s="18" t="s">
        <v>8055</v>
      </c>
      <c r="C690" s="10" t="s">
        <v>8005</v>
      </c>
      <c r="D690" s="18" t="s">
        <v>8047</v>
      </c>
      <c r="E690" s="10" t="s">
        <v>113</v>
      </c>
      <c r="F690" s="10" t="s">
        <v>2881</v>
      </c>
      <c r="G690" s="18" t="s">
        <v>8056</v>
      </c>
      <c r="H690" s="10">
        <v>13.2</v>
      </c>
      <c r="I690" s="10" t="s">
        <v>2474</v>
      </c>
      <c r="J690" s="18" t="s">
        <v>2475</v>
      </c>
      <c r="K690" s="28">
        <v>369.17357005990004</v>
      </c>
      <c r="L690" s="27">
        <v>2.3332362602157803</v>
      </c>
      <c r="M690" s="10" t="s">
        <v>5676</v>
      </c>
    </row>
    <row r="691" spans="1:13" x14ac:dyDescent="0.4">
      <c r="A691" s="10">
        <v>689</v>
      </c>
      <c r="B691" s="18" t="s">
        <v>8057</v>
      </c>
      <c r="C691" s="10" t="s">
        <v>8005</v>
      </c>
      <c r="D691" s="18" t="s">
        <v>6682</v>
      </c>
      <c r="E691" s="10" t="s">
        <v>50</v>
      </c>
      <c r="F691" s="10" t="s">
        <v>2881</v>
      </c>
      <c r="G691" s="18" t="s">
        <v>8058</v>
      </c>
      <c r="H691" s="10">
        <v>18.568000000000001</v>
      </c>
      <c r="I691" s="10" t="s">
        <v>2468</v>
      </c>
      <c r="J691" s="18" t="s">
        <v>2469</v>
      </c>
      <c r="K691" s="28">
        <v>337.23788450448001</v>
      </c>
      <c r="L691" s="27">
        <v>13.345767156679072</v>
      </c>
      <c r="M691" s="10" t="s">
        <v>5676</v>
      </c>
    </row>
    <row r="692" spans="1:13" x14ac:dyDescent="0.4">
      <c r="A692" s="10">
        <v>690</v>
      </c>
      <c r="B692" s="18" t="s">
        <v>8059</v>
      </c>
      <c r="C692" s="10" t="s">
        <v>8005</v>
      </c>
      <c r="D692" s="18" t="s">
        <v>4252</v>
      </c>
      <c r="E692" s="10" t="s">
        <v>5882</v>
      </c>
      <c r="F692" s="10" t="s">
        <v>8060</v>
      </c>
      <c r="G692" s="18" t="s">
        <v>8061</v>
      </c>
      <c r="H692" s="10">
        <v>15.458</v>
      </c>
      <c r="I692" s="10" t="s">
        <v>2468</v>
      </c>
      <c r="J692" s="18" t="s">
        <v>2469</v>
      </c>
      <c r="K692" s="28">
        <v>387.25353456862001</v>
      </c>
      <c r="L692" s="27">
        <v>2.7938368636561028</v>
      </c>
      <c r="M692" s="10" t="s">
        <v>5676</v>
      </c>
    </row>
    <row r="693" spans="1:13" x14ac:dyDescent="0.4">
      <c r="A693" s="10">
        <v>691</v>
      </c>
      <c r="B693" s="18" t="s">
        <v>8062</v>
      </c>
      <c r="C693" s="10" t="s">
        <v>8005</v>
      </c>
      <c r="D693" s="10" t="s">
        <v>8063</v>
      </c>
      <c r="E693" s="10" t="s">
        <v>5708</v>
      </c>
      <c r="F693" s="10" t="s">
        <v>8064</v>
      </c>
      <c r="G693" s="18" t="s">
        <v>8065</v>
      </c>
      <c r="H693" s="10">
        <v>14.068</v>
      </c>
      <c r="I693" s="10" t="s">
        <v>2468</v>
      </c>
      <c r="J693" s="18" t="s">
        <v>2469</v>
      </c>
      <c r="K693" s="28">
        <v>347.22223444034</v>
      </c>
      <c r="L693" s="27">
        <v>2.4635878827337967</v>
      </c>
      <c r="M693" s="10" t="s">
        <v>5681</v>
      </c>
    </row>
    <row r="694" spans="1:13" x14ac:dyDescent="0.4">
      <c r="A694" s="10">
        <v>692</v>
      </c>
      <c r="B694" s="10" t="s">
        <v>8066</v>
      </c>
      <c r="C694" s="10" t="s">
        <v>8005</v>
      </c>
      <c r="D694" s="10" t="s">
        <v>4228</v>
      </c>
      <c r="E694" s="10" t="s">
        <v>50</v>
      </c>
      <c r="F694" s="10" t="s">
        <v>8067</v>
      </c>
      <c r="G694" s="18" t="s">
        <v>8068</v>
      </c>
      <c r="H694" s="10">
        <v>13.477</v>
      </c>
      <c r="I694" s="10" t="s">
        <v>2468</v>
      </c>
      <c r="J694" s="18" t="s">
        <v>2469</v>
      </c>
      <c r="K694" s="28">
        <v>363.21714905990007</v>
      </c>
      <c r="L694" s="27">
        <v>1.5616327011344018</v>
      </c>
      <c r="M694" s="10" t="s">
        <v>5681</v>
      </c>
    </row>
    <row r="695" spans="1:13" x14ac:dyDescent="0.4">
      <c r="A695" s="10">
        <v>693</v>
      </c>
      <c r="B695" s="10" t="s">
        <v>8069</v>
      </c>
      <c r="C695" s="10" t="s">
        <v>8005</v>
      </c>
      <c r="D695" s="10" t="s">
        <v>4273</v>
      </c>
      <c r="E695" s="10" t="s">
        <v>50</v>
      </c>
      <c r="F695" s="10" t="s">
        <v>8070</v>
      </c>
      <c r="G695" s="18" t="s">
        <v>8071</v>
      </c>
      <c r="H695" s="10">
        <v>13.221</v>
      </c>
      <c r="I695" s="10" t="s">
        <v>2468</v>
      </c>
      <c r="J695" s="18" t="s">
        <v>2469</v>
      </c>
      <c r="K695" s="28">
        <v>361.20149899576006</v>
      </c>
      <c r="L695" s="27">
        <v>2.1942869377608485</v>
      </c>
      <c r="M695" s="10" t="s">
        <v>5681</v>
      </c>
    </row>
    <row r="696" spans="1:13" x14ac:dyDescent="0.4">
      <c r="A696" s="10">
        <v>694</v>
      </c>
      <c r="B696" s="18" t="s">
        <v>8072</v>
      </c>
      <c r="C696" s="10" t="s">
        <v>8005</v>
      </c>
      <c r="D696" s="18" t="s">
        <v>8073</v>
      </c>
      <c r="E696" s="10" t="s">
        <v>148</v>
      </c>
      <c r="F696" s="10" t="s">
        <v>8074</v>
      </c>
      <c r="G696" s="18" t="s">
        <v>8075</v>
      </c>
      <c r="H696" s="10">
        <v>20.521999999999998</v>
      </c>
      <c r="I696" s="10" t="s">
        <v>2468</v>
      </c>
      <c r="J696" s="18" t="s">
        <v>5839</v>
      </c>
      <c r="K696" s="28">
        <v>293.22692558166</v>
      </c>
      <c r="L696" s="27">
        <v>17.363984374997191</v>
      </c>
      <c r="M696" s="10" t="s">
        <v>5676</v>
      </c>
    </row>
    <row r="697" spans="1:13" x14ac:dyDescent="0.4">
      <c r="A697" s="10">
        <v>695</v>
      </c>
      <c r="B697" s="18" t="s">
        <v>8076</v>
      </c>
      <c r="C697" s="10" t="s">
        <v>8005</v>
      </c>
      <c r="D697" s="18" t="s">
        <v>8077</v>
      </c>
      <c r="E697" s="10" t="s">
        <v>4998</v>
      </c>
      <c r="F697" s="10" t="s">
        <v>8078</v>
      </c>
      <c r="G697" s="18" t="s">
        <v>8079</v>
      </c>
      <c r="H697" s="10">
        <v>3.7210000000000001</v>
      </c>
      <c r="I697" s="10" t="s">
        <v>2474</v>
      </c>
      <c r="J697" s="18" t="s">
        <v>2475</v>
      </c>
      <c r="K697" s="28">
        <v>775.67887483581001</v>
      </c>
      <c r="L697" s="27">
        <v>22.494304305204491</v>
      </c>
      <c r="M697" s="10" t="s">
        <v>5676</v>
      </c>
    </row>
    <row r="698" spans="1:13" x14ac:dyDescent="0.4">
      <c r="A698" s="10">
        <v>696</v>
      </c>
      <c r="B698" s="18" t="s">
        <v>8080</v>
      </c>
      <c r="C698" s="10" t="s">
        <v>8005</v>
      </c>
      <c r="D698" s="18" t="s">
        <v>8081</v>
      </c>
      <c r="E698" s="10" t="s">
        <v>106</v>
      </c>
      <c r="F698" s="10" t="s">
        <v>8082</v>
      </c>
      <c r="G698" s="18" t="s">
        <v>8083</v>
      </c>
      <c r="H698" s="10">
        <v>17.934000000000001</v>
      </c>
      <c r="I698" s="10" t="s">
        <v>2468</v>
      </c>
      <c r="J698" s="18" t="s">
        <v>2469</v>
      </c>
      <c r="K698" s="28">
        <v>275.20110507294004</v>
      </c>
      <c r="L698" s="27">
        <v>20.440399476535074</v>
      </c>
      <c r="M698" s="10" t="s">
        <v>5676</v>
      </c>
    </row>
    <row r="699" spans="1:13" x14ac:dyDescent="0.4">
      <c r="A699" s="10">
        <v>697</v>
      </c>
      <c r="B699" s="18" t="s">
        <v>8084</v>
      </c>
      <c r="C699" s="10" t="s">
        <v>8005</v>
      </c>
      <c r="D699" s="18" t="s">
        <v>8085</v>
      </c>
      <c r="E699" s="10" t="s">
        <v>5723</v>
      </c>
      <c r="F699" s="10" t="s">
        <v>8086</v>
      </c>
      <c r="G699" s="18" t="s">
        <v>8087</v>
      </c>
      <c r="H699" s="10">
        <v>18.012</v>
      </c>
      <c r="I699" s="10" t="s">
        <v>2468</v>
      </c>
      <c r="J699" s="18" t="s">
        <v>2469</v>
      </c>
      <c r="K699" s="28">
        <v>307.22731982078005</v>
      </c>
      <c r="L699" s="27">
        <v>15.235997045701751</v>
      </c>
      <c r="M699" s="10" t="s">
        <v>5676</v>
      </c>
    </row>
    <row r="700" spans="1:13" x14ac:dyDescent="0.4">
      <c r="A700" s="10">
        <v>698</v>
      </c>
      <c r="B700" s="18" t="s">
        <v>8088</v>
      </c>
      <c r="C700" s="10" t="s">
        <v>8005</v>
      </c>
      <c r="D700" s="18" t="s">
        <v>8089</v>
      </c>
      <c r="E700" s="10" t="s">
        <v>113</v>
      </c>
      <c r="F700" s="10" t="s">
        <v>8090</v>
      </c>
      <c r="G700" s="18" t="s">
        <v>8091</v>
      </c>
      <c r="H700" s="10">
        <v>14.821999999999999</v>
      </c>
      <c r="I700" s="10" t="s">
        <v>2474</v>
      </c>
      <c r="J700" s="18" t="s">
        <v>2475</v>
      </c>
      <c r="K700" s="28">
        <v>395.18922012404005</v>
      </c>
      <c r="L700" s="27">
        <v>2.6604013150327379</v>
      </c>
      <c r="M700" s="10" t="s">
        <v>5676</v>
      </c>
    </row>
    <row r="701" spans="1:13" x14ac:dyDescent="0.4">
      <c r="A701" s="10">
        <v>699</v>
      </c>
      <c r="B701" s="18" t="s">
        <v>1107</v>
      </c>
      <c r="C701" s="10" t="s">
        <v>8005</v>
      </c>
      <c r="D701" s="10" t="s">
        <v>4290</v>
      </c>
      <c r="E701" s="10" t="s">
        <v>4998</v>
      </c>
      <c r="F701" s="10" t="s">
        <v>8092</v>
      </c>
      <c r="G701" s="18" t="s">
        <v>8093</v>
      </c>
      <c r="H701" s="10">
        <v>14.973000000000001</v>
      </c>
      <c r="I701" s="10" t="s">
        <v>2468</v>
      </c>
      <c r="J701" s="18" t="s">
        <v>2469</v>
      </c>
      <c r="K701" s="28">
        <v>289.21675513708004</v>
      </c>
      <c r="L701" s="27">
        <v>6.7469977235900913</v>
      </c>
      <c r="M701" s="10" t="s">
        <v>5681</v>
      </c>
    </row>
    <row r="702" spans="1:13" x14ac:dyDescent="0.4">
      <c r="A702" s="10">
        <v>700</v>
      </c>
      <c r="B702" s="18" t="s">
        <v>8094</v>
      </c>
      <c r="C702" s="10" t="s">
        <v>8005</v>
      </c>
      <c r="D702" s="18" t="s">
        <v>8095</v>
      </c>
      <c r="E702" s="10" t="s">
        <v>5882</v>
      </c>
      <c r="F702" s="10" t="s">
        <v>2881</v>
      </c>
      <c r="G702" s="18" t="s">
        <v>8096</v>
      </c>
      <c r="H702" s="10">
        <v>19.602</v>
      </c>
      <c r="I702" s="10" t="s">
        <v>2468</v>
      </c>
      <c r="J702" s="18" t="s">
        <v>2469</v>
      </c>
      <c r="K702" s="28">
        <v>393.24296988492006</v>
      </c>
      <c r="L702" s="27">
        <v>4.7990499972690097</v>
      </c>
      <c r="M702" s="10" t="s">
        <v>5676</v>
      </c>
    </row>
    <row r="703" spans="1:13" x14ac:dyDescent="0.4">
      <c r="A703" s="10">
        <v>701</v>
      </c>
      <c r="B703" s="18" t="s">
        <v>8097</v>
      </c>
      <c r="C703" s="10" t="s">
        <v>8005</v>
      </c>
      <c r="D703" s="18" t="s">
        <v>8098</v>
      </c>
      <c r="E703" s="10" t="s">
        <v>5758</v>
      </c>
      <c r="F703" s="10" t="s">
        <v>2881</v>
      </c>
      <c r="G703" s="18" t="s">
        <v>8099</v>
      </c>
      <c r="H703" s="10">
        <v>19.481000000000002</v>
      </c>
      <c r="I703" s="10" t="s">
        <v>2468</v>
      </c>
      <c r="J703" s="18" t="s">
        <v>2469</v>
      </c>
      <c r="K703" s="28">
        <v>413.30557014148002</v>
      </c>
      <c r="L703" s="27">
        <v>5.099560284927108</v>
      </c>
      <c r="M703" s="10" t="s">
        <v>5676</v>
      </c>
    </row>
    <row r="704" spans="1:13" x14ac:dyDescent="0.4">
      <c r="A704" s="10">
        <v>702</v>
      </c>
      <c r="B704" s="18" t="s">
        <v>8100</v>
      </c>
      <c r="C704" s="10" t="s">
        <v>8005</v>
      </c>
      <c r="D704" s="18" t="s">
        <v>8101</v>
      </c>
      <c r="E704" s="10" t="s">
        <v>120</v>
      </c>
      <c r="F704" s="10" t="s">
        <v>8102</v>
      </c>
      <c r="G704" s="18" t="s">
        <v>8103</v>
      </c>
      <c r="H704" s="10">
        <v>19.271999999999998</v>
      </c>
      <c r="I704" s="10" t="s">
        <v>2468</v>
      </c>
      <c r="J704" s="18" t="s">
        <v>2469</v>
      </c>
      <c r="K704" s="28">
        <v>313.18036962836004</v>
      </c>
      <c r="L704" s="27">
        <v>7.0193180078358228</v>
      </c>
      <c r="M704" s="10" t="s">
        <v>5676</v>
      </c>
    </row>
    <row r="705" spans="1:13" x14ac:dyDescent="0.4">
      <c r="A705" s="10">
        <v>703</v>
      </c>
      <c r="B705" s="18" t="s">
        <v>8104</v>
      </c>
      <c r="C705" s="10" t="s">
        <v>8105</v>
      </c>
      <c r="D705" s="18" t="s">
        <v>8106</v>
      </c>
      <c r="E705" s="10" t="s">
        <v>5907</v>
      </c>
      <c r="F705" s="10" t="s">
        <v>8107</v>
      </c>
      <c r="G705" s="18" t="s">
        <v>8108</v>
      </c>
      <c r="H705" s="10">
        <v>4.907</v>
      </c>
      <c r="I705" s="10" t="s">
        <v>2474</v>
      </c>
      <c r="J705" s="18" t="s">
        <v>2475</v>
      </c>
      <c r="K705" s="28">
        <v>175.02426297392</v>
      </c>
      <c r="L705" s="27">
        <v>11.407193179981629</v>
      </c>
      <c r="M705" s="10" t="s">
        <v>5676</v>
      </c>
    </row>
    <row r="706" spans="1:13" x14ac:dyDescent="0.4">
      <c r="A706" s="10">
        <v>704</v>
      </c>
      <c r="B706" s="10" t="s">
        <v>8109</v>
      </c>
      <c r="C706" s="10" t="s">
        <v>8105</v>
      </c>
      <c r="D706" s="10" t="s">
        <v>8110</v>
      </c>
      <c r="E706" s="10" t="s">
        <v>141</v>
      </c>
      <c r="F706" s="10" t="s">
        <v>2881</v>
      </c>
      <c r="G706" s="18" t="s">
        <v>8111</v>
      </c>
      <c r="H706" s="10">
        <v>19.329000000000001</v>
      </c>
      <c r="I706" s="10" t="s">
        <v>2468</v>
      </c>
      <c r="J706" s="18" t="s">
        <v>2469</v>
      </c>
      <c r="K706" s="28">
        <v>401.34195565020002</v>
      </c>
      <c r="L706" s="27">
        <v>11.020839059195927</v>
      </c>
      <c r="M706" s="10" t="s">
        <v>5681</v>
      </c>
    </row>
    <row r="707" spans="1:13" x14ac:dyDescent="0.4">
      <c r="A707" s="10">
        <v>705</v>
      </c>
      <c r="B707" s="18" t="s">
        <v>8112</v>
      </c>
      <c r="C707" s="10" t="s">
        <v>8105</v>
      </c>
      <c r="D707" s="18" t="s">
        <v>8113</v>
      </c>
      <c r="E707" s="10" t="s">
        <v>64</v>
      </c>
      <c r="F707" s="10" t="s">
        <v>8114</v>
      </c>
      <c r="G707" s="18" t="s">
        <v>8115</v>
      </c>
      <c r="H707" s="10">
        <v>6.2880000000000003</v>
      </c>
      <c r="I707" s="10" t="s">
        <v>2474</v>
      </c>
      <c r="J707" s="18" t="s">
        <v>2475</v>
      </c>
      <c r="K707" s="28">
        <v>177.03991303806001</v>
      </c>
      <c r="L707" s="27">
        <v>27.164854884441098</v>
      </c>
      <c r="M707" s="10" t="s">
        <v>5676</v>
      </c>
    </row>
    <row r="708" spans="1:13" x14ac:dyDescent="0.4">
      <c r="A708" s="10">
        <v>706</v>
      </c>
      <c r="B708" s="18" t="s">
        <v>8116</v>
      </c>
      <c r="C708" s="10" t="s">
        <v>8105</v>
      </c>
      <c r="D708" s="18" t="s">
        <v>8117</v>
      </c>
      <c r="E708" s="10" t="s">
        <v>5708</v>
      </c>
      <c r="F708" s="10" t="s">
        <v>8118</v>
      </c>
      <c r="G708" s="18" t="s">
        <v>8119</v>
      </c>
      <c r="H708" s="10">
        <v>13.801</v>
      </c>
      <c r="I708" s="10" t="s">
        <v>2468</v>
      </c>
      <c r="J708" s="18" t="s">
        <v>2469</v>
      </c>
      <c r="K708" s="28">
        <v>265.14398411963998</v>
      </c>
      <c r="L708" s="27">
        <v>1.5362915416641505</v>
      </c>
      <c r="M708" s="10" t="s">
        <v>5676</v>
      </c>
    </row>
    <row r="709" spans="1:13" x14ac:dyDescent="0.4">
      <c r="A709" s="10">
        <v>707</v>
      </c>
      <c r="B709" s="18" t="s">
        <v>8120</v>
      </c>
      <c r="C709" s="10" t="s">
        <v>8105</v>
      </c>
      <c r="D709" s="18" t="s">
        <v>6501</v>
      </c>
      <c r="E709" s="10" t="s">
        <v>5807</v>
      </c>
      <c r="F709" s="10" t="s">
        <v>8121</v>
      </c>
      <c r="G709" s="18" t="s">
        <v>8122</v>
      </c>
      <c r="H709" s="10">
        <v>7.9340000000000002</v>
      </c>
      <c r="I709" s="10" t="s">
        <v>2474</v>
      </c>
      <c r="J709" s="18" t="s">
        <v>2475</v>
      </c>
      <c r="K709" s="28">
        <v>179.05556310220001</v>
      </c>
      <c r="L709" s="27">
        <v>7.1367746428073007</v>
      </c>
      <c r="M709" s="10" t="s">
        <v>5676</v>
      </c>
    </row>
    <row r="710" spans="1:13" x14ac:dyDescent="0.4">
      <c r="A710" s="10">
        <v>708</v>
      </c>
      <c r="B710" s="18" t="s">
        <v>8123</v>
      </c>
      <c r="C710" s="10" t="s">
        <v>8105</v>
      </c>
      <c r="D710" s="18" t="s">
        <v>8124</v>
      </c>
      <c r="E710" s="10" t="s">
        <v>120</v>
      </c>
      <c r="F710" s="10" t="s">
        <v>8125</v>
      </c>
      <c r="G710" s="18" t="s">
        <v>8126</v>
      </c>
      <c r="H710" s="10">
        <v>19.748000000000001</v>
      </c>
      <c r="I710" s="10" t="s">
        <v>2468</v>
      </c>
      <c r="J710" s="18" t="s">
        <v>5839</v>
      </c>
      <c r="K710" s="28">
        <v>269.22692558166</v>
      </c>
      <c r="L710" s="27">
        <v>2.4409194122685696</v>
      </c>
      <c r="M710" s="10" t="s">
        <v>5676</v>
      </c>
    </row>
    <row r="711" spans="1:13" x14ac:dyDescent="0.4">
      <c r="A711" s="10">
        <v>709</v>
      </c>
      <c r="B711" s="18" t="s">
        <v>8127</v>
      </c>
      <c r="C711" s="10" t="s">
        <v>8105</v>
      </c>
      <c r="D711" s="18" t="s">
        <v>5795</v>
      </c>
      <c r="E711" s="10" t="s">
        <v>4998</v>
      </c>
      <c r="F711" s="10" t="s">
        <v>8128</v>
      </c>
      <c r="G711" s="18" t="s">
        <v>8129</v>
      </c>
      <c r="H711" s="10">
        <v>8.4130000000000003</v>
      </c>
      <c r="I711" s="10" t="s">
        <v>2468</v>
      </c>
      <c r="J711" s="18" t="s">
        <v>2469</v>
      </c>
      <c r="K711" s="28">
        <v>164.07452466082998</v>
      </c>
      <c r="L711" s="27">
        <v>2.884926084368399</v>
      </c>
      <c r="M711" s="10" t="s">
        <v>5676</v>
      </c>
    </row>
    <row r="712" spans="1:13" x14ac:dyDescent="0.4">
      <c r="A712" s="10">
        <v>710</v>
      </c>
      <c r="B712" s="18" t="s">
        <v>8130</v>
      </c>
      <c r="C712" s="10" t="s">
        <v>8105</v>
      </c>
      <c r="D712" s="18" t="s">
        <v>8131</v>
      </c>
      <c r="E712" s="10" t="s">
        <v>5907</v>
      </c>
      <c r="F712" s="10" t="s">
        <v>8132</v>
      </c>
      <c r="G712" s="18" t="s">
        <v>8133</v>
      </c>
      <c r="H712" s="10">
        <v>21.731999999999999</v>
      </c>
      <c r="I712" s="10" t="s">
        <v>2474</v>
      </c>
      <c r="J712" s="18" t="s">
        <v>2475</v>
      </c>
      <c r="K712" s="28">
        <v>429.37325584261998</v>
      </c>
      <c r="L712" s="27">
        <v>7.8587167824614683</v>
      </c>
      <c r="M712" s="10" t="s">
        <v>5676</v>
      </c>
    </row>
    <row r="713" spans="1:13" ht="15.4" x14ac:dyDescent="0.4">
      <c r="A713" s="10">
        <v>711</v>
      </c>
      <c r="B713" s="18" t="s">
        <v>184</v>
      </c>
      <c r="C713" s="10" t="s">
        <v>8180</v>
      </c>
      <c r="D713" s="18" t="s">
        <v>4742</v>
      </c>
      <c r="E713" s="10" t="s">
        <v>2881</v>
      </c>
      <c r="F713" s="10" t="s">
        <v>2881</v>
      </c>
      <c r="G713" s="18" t="s">
        <v>8134</v>
      </c>
      <c r="H713" s="18">
        <v>12.2403399440337</v>
      </c>
      <c r="I713" s="10" t="s">
        <v>2474</v>
      </c>
      <c r="J713" s="18" t="s">
        <v>2475</v>
      </c>
      <c r="K713" s="28">
        <v>197.01984629981999</v>
      </c>
      <c r="L713" s="10" t="s">
        <v>2881</v>
      </c>
      <c r="M713" s="10" t="s">
        <v>5681</v>
      </c>
    </row>
    <row r="714" spans="1:13" ht="15.4" x14ac:dyDescent="0.4">
      <c r="A714" s="10">
        <v>712</v>
      </c>
      <c r="B714" s="10" t="s">
        <v>4320</v>
      </c>
      <c r="C714" s="10" t="s">
        <v>8180</v>
      </c>
      <c r="D714" s="10" t="s">
        <v>4322</v>
      </c>
      <c r="E714" s="10" t="s">
        <v>2881</v>
      </c>
      <c r="F714" s="10" t="s">
        <v>2881</v>
      </c>
      <c r="G714" s="18" t="s">
        <v>8135</v>
      </c>
      <c r="H714" s="18">
        <v>14.08445545</v>
      </c>
      <c r="I714" s="10" t="s">
        <v>2468</v>
      </c>
      <c r="J714" s="18" t="s">
        <v>2469</v>
      </c>
      <c r="K714" s="28">
        <v>409.15302458915005</v>
      </c>
      <c r="L714" s="10" t="s">
        <v>2881</v>
      </c>
      <c r="M714" s="10" t="s">
        <v>5681</v>
      </c>
    </row>
    <row r="715" spans="1:13" ht="15.4" x14ac:dyDescent="0.4">
      <c r="A715" s="10">
        <v>713</v>
      </c>
      <c r="B715" s="10" t="s">
        <v>1398</v>
      </c>
      <c r="C715" s="10" t="s">
        <v>8180</v>
      </c>
      <c r="D715" s="10" t="s">
        <v>4219</v>
      </c>
      <c r="E715" s="10" t="s">
        <v>2881</v>
      </c>
      <c r="F715" s="10" t="s">
        <v>2881</v>
      </c>
      <c r="G715" s="18" t="s">
        <v>8136</v>
      </c>
      <c r="H715" s="10">
        <v>14.4795951457169</v>
      </c>
      <c r="I715" s="10" t="s">
        <v>2468</v>
      </c>
      <c r="J715" s="18" t="s">
        <v>2469</v>
      </c>
      <c r="K715" s="28">
        <v>287.20110507294004</v>
      </c>
      <c r="L715" s="10" t="s">
        <v>2881</v>
      </c>
      <c r="M715" s="10" t="s">
        <v>5681</v>
      </c>
    </row>
    <row r="716" spans="1:13" ht="15.4" x14ac:dyDescent="0.4">
      <c r="A716" s="10">
        <v>714</v>
      </c>
      <c r="B716" s="10" t="s">
        <v>4641</v>
      </c>
      <c r="C716" s="10" t="s">
        <v>8180</v>
      </c>
      <c r="D716" s="10" t="s">
        <v>4643</v>
      </c>
      <c r="E716" s="10" t="s">
        <v>2881</v>
      </c>
      <c r="F716" s="10" t="s">
        <v>2881</v>
      </c>
      <c r="G716" s="18" t="s">
        <v>8137</v>
      </c>
      <c r="H716" s="10">
        <v>17.083520630542498</v>
      </c>
      <c r="I716" s="10" t="s">
        <v>2468</v>
      </c>
      <c r="J716" s="18" t="s">
        <v>2469</v>
      </c>
      <c r="K716" s="28">
        <v>367.21206367946002</v>
      </c>
      <c r="L716" s="10" t="s">
        <v>2881</v>
      </c>
      <c r="M716" s="10" t="s">
        <v>5681</v>
      </c>
    </row>
    <row r="717" spans="1:13" ht="15.4" x14ac:dyDescent="0.4">
      <c r="A717" s="10">
        <v>715</v>
      </c>
      <c r="B717" s="10" t="s">
        <v>2371</v>
      </c>
      <c r="C717" s="10" t="s">
        <v>8180</v>
      </c>
      <c r="D717" s="10" t="s">
        <v>4783</v>
      </c>
      <c r="E717" s="10" t="s">
        <v>2881</v>
      </c>
      <c r="F717" s="10" t="s">
        <v>2881</v>
      </c>
      <c r="G717" s="18" t="s">
        <v>8138</v>
      </c>
      <c r="H717" s="10">
        <v>19.092537065297702</v>
      </c>
      <c r="I717" s="10" t="s">
        <v>2468</v>
      </c>
      <c r="J717" s="18" t="s">
        <v>2469</v>
      </c>
      <c r="K717" s="28">
        <v>311.16471956422004</v>
      </c>
      <c r="L717" s="10" t="s">
        <v>2881</v>
      </c>
      <c r="M717" s="10" t="s">
        <v>5681</v>
      </c>
    </row>
    <row r="718" spans="1:13" ht="15.4" x14ac:dyDescent="0.4">
      <c r="A718" s="10">
        <v>716</v>
      </c>
      <c r="B718" s="10" t="s">
        <v>1430</v>
      </c>
      <c r="C718" s="10" t="s">
        <v>8180</v>
      </c>
      <c r="D718" s="10" t="s">
        <v>3926</v>
      </c>
      <c r="E718" s="10" t="s">
        <v>2881</v>
      </c>
      <c r="F718" s="10" t="s">
        <v>2881</v>
      </c>
      <c r="G718" s="18" t="s">
        <v>8139</v>
      </c>
      <c r="H718" s="10">
        <v>14.1944226413398</v>
      </c>
      <c r="I718" s="10" t="s">
        <v>2468</v>
      </c>
      <c r="J718" s="18" t="s">
        <v>2469</v>
      </c>
      <c r="K718" s="28">
        <v>389.16319535003004</v>
      </c>
      <c r="L718" s="10" t="s">
        <v>2881</v>
      </c>
      <c r="M718" s="10" t="s">
        <v>5681</v>
      </c>
    </row>
    <row r="719" spans="1:13" ht="15.4" x14ac:dyDescent="0.4">
      <c r="A719" s="10">
        <v>717</v>
      </c>
      <c r="B719" s="18" t="s">
        <v>212</v>
      </c>
      <c r="C719" s="10" t="s">
        <v>8180</v>
      </c>
      <c r="D719" s="18" t="s">
        <v>4662</v>
      </c>
      <c r="E719" s="10" t="s">
        <v>2881</v>
      </c>
      <c r="F719" s="10" t="s">
        <v>2881</v>
      </c>
      <c r="G719" s="18" t="s">
        <v>8140</v>
      </c>
      <c r="H719" s="18">
        <v>16.7128869068897</v>
      </c>
      <c r="I719" s="10" t="s">
        <v>2474</v>
      </c>
      <c r="J719" s="18" t="s">
        <v>2475</v>
      </c>
      <c r="K719" s="28">
        <v>530.89503371031003</v>
      </c>
      <c r="L719" s="10" t="s">
        <v>2881</v>
      </c>
      <c r="M719" s="10" t="s">
        <v>5681</v>
      </c>
    </row>
    <row r="720" spans="1:13" ht="15.4" x14ac:dyDescent="0.4">
      <c r="A720" s="10">
        <v>718</v>
      </c>
      <c r="B720" s="10" t="s">
        <v>1027</v>
      </c>
      <c r="C720" s="10" t="s">
        <v>8180</v>
      </c>
      <c r="D720" s="10" t="s">
        <v>3930</v>
      </c>
      <c r="E720" s="10" t="s">
        <v>2881</v>
      </c>
      <c r="F720" s="10" t="s">
        <v>2881</v>
      </c>
      <c r="G720" s="18" t="s">
        <v>8141</v>
      </c>
      <c r="H720" s="10">
        <v>12.703158690944299</v>
      </c>
      <c r="I720" s="10" t="s">
        <v>2468</v>
      </c>
      <c r="J720" s="18" t="s">
        <v>2469</v>
      </c>
      <c r="K720" s="28">
        <v>275.13150129893</v>
      </c>
      <c r="L720" s="10" t="s">
        <v>2881</v>
      </c>
      <c r="M720" s="10" t="s">
        <v>5681</v>
      </c>
    </row>
    <row r="721" spans="1:13" ht="15.4" x14ac:dyDescent="0.4">
      <c r="A721" s="10">
        <v>719</v>
      </c>
      <c r="B721" s="18" t="s">
        <v>4226</v>
      </c>
      <c r="C721" s="10" t="s">
        <v>8180</v>
      </c>
      <c r="D721" s="18" t="s">
        <v>4228</v>
      </c>
      <c r="E721" s="10" t="s">
        <v>2881</v>
      </c>
      <c r="F721" s="10" t="s">
        <v>2881</v>
      </c>
      <c r="G721" s="18" t="s">
        <v>8142</v>
      </c>
      <c r="H721" s="18">
        <v>13.371488469999999</v>
      </c>
      <c r="I721" s="10" t="s">
        <v>2468</v>
      </c>
      <c r="J721" s="18" t="s">
        <v>2469</v>
      </c>
      <c r="K721" s="28">
        <v>363.21714905990007</v>
      </c>
      <c r="L721" s="10" t="s">
        <v>2881</v>
      </c>
      <c r="M721" s="10" t="s">
        <v>5681</v>
      </c>
    </row>
    <row r="722" spans="1:13" ht="15.4" x14ac:dyDescent="0.4">
      <c r="A722" s="10">
        <v>720</v>
      </c>
      <c r="B722" s="18" t="s">
        <v>220</v>
      </c>
      <c r="C722" s="10" t="s">
        <v>8180</v>
      </c>
      <c r="D722" s="18" t="s">
        <v>3819</v>
      </c>
      <c r="E722" s="10" t="s">
        <v>2881</v>
      </c>
      <c r="F722" s="10" t="s">
        <v>2881</v>
      </c>
      <c r="G722" s="18" t="s">
        <v>8143</v>
      </c>
      <c r="H722" s="18">
        <v>3.3520448482926901</v>
      </c>
      <c r="I722" s="10" t="s">
        <v>2474</v>
      </c>
      <c r="J722" s="18" t="s">
        <v>2475</v>
      </c>
      <c r="K722" s="28">
        <v>178.05378928038999</v>
      </c>
      <c r="L722" s="10" t="s">
        <v>2881</v>
      </c>
      <c r="M722" s="10" t="s">
        <v>5681</v>
      </c>
    </row>
    <row r="723" spans="1:13" ht="15.4" x14ac:dyDescent="0.4">
      <c r="A723" s="10">
        <v>721</v>
      </c>
      <c r="B723" s="10" t="s">
        <v>1131</v>
      </c>
      <c r="C723" s="10" t="s">
        <v>8180</v>
      </c>
      <c r="D723" s="10" t="s">
        <v>3033</v>
      </c>
      <c r="E723" s="10" t="s">
        <v>2881</v>
      </c>
      <c r="F723" s="10" t="s">
        <v>2881</v>
      </c>
      <c r="G723" s="18" t="s">
        <v>8144</v>
      </c>
      <c r="H723" s="10">
        <v>3.3259324117312299</v>
      </c>
      <c r="I723" s="10" t="s">
        <v>2468</v>
      </c>
      <c r="J723" s="18" t="s">
        <v>2469</v>
      </c>
      <c r="K723" s="28">
        <v>167.10451934950001</v>
      </c>
      <c r="L723" s="10" t="s">
        <v>2881</v>
      </c>
      <c r="M723" s="10" t="s">
        <v>5681</v>
      </c>
    </row>
    <row r="724" spans="1:13" ht="15.4" x14ac:dyDescent="0.4">
      <c r="A724" s="10">
        <v>722</v>
      </c>
      <c r="B724" s="10" t="s">
        <v>1712</v>
      </c>
      <c r="C724" s="10" t="s">
        <v>8180</v>
      </c>
      <c r="D724" s="10" t="s">
        <v>4004</v>
      </c>
      <c r="E724" s="10" t="s">
        <v>2881</v>
      </c>
      <c r="F724" s="10" t="s">
        <v>2881</v>
      </c>
      <c r="G724" s="18" t="s">
        <v>8145</v>
      </c>
      <c r="H724" s="10">
        <v>15.9044583047027</v>
      </c>
      <c r="I724" s="10" t="s">
        <v>2468</v>
      </c>
      <c r="J724" s="18" t="s">
        <v>2469</v>
      </c>
      <c r="K724" s="28">
        <v>296.02450895669006</v>
      </c>
      <c r="L724" s="10" t="s">
        <v>2881</v>
      </c>
      <c r="M724" s="10" t="s">
        <v>5681</v>
      </c>
    </row>
    <row r="725" spans="1:13" ht="15.4" x14ac:dyDescent="0.4">
      <c r="A725" s="10">
        <v>723</v>
      </c>
      <c r="B725" s="10" t="s">
        <v>1238</v>
      </c>
      <c r="C725" s="10" t="s">
        <v>8180</v>
      </c>
      <c r="D725" s="10" t="s">
        <v>4610</v>
      </c>
      <c r="E725" s="10" t="s">
        <v>2881</v>
      </c>
      <c r="F725" s="10" t="s">
        <v>2881</v>
      </c>
      <c r="G725" s="18" t="s">
        <v>8146</v>
      </c>
      <c r="H725" s="10">
        <v>13.8471468602607</v>
      </c>
      <c r="I725" s="10" t="s">
        <v>2468</v>
      </c>
      <c r="J725" s="18" t="s">
        <v>2469</v>
      </c>
      <c r="K725" s="28">
        <v>192.13883916955001</v>
      </c>
      <c r="L725" s="10" t="s">
        <v>2881</v>
      </c>
      <c r="M725" s="10" t="s">
        <v>5681</v>
      </c>
    </row>
    <row r="726" spans="1:13" ht="15.4" x14ac:dyDescent="0.4">
      <c r="A726" s="10">
        <v>724</v>
      </c>
      <c r="B726" s="18" t="s">
        <v>228</v>
      </c>
      <c r="C726" s="10" t="s">
        <v>8180</v>
      </c>
      <c r="D726" s="18" t="s">
        <v>3065</v>
      </c>
      <c r="E726" s="10" t="s">
        <v>2881</v>
      </c>
      <c r="F726" s="10" t="s">
        <v>2881</v>
      </c>
      <c r="G726" s="18" t="s">
        <v>8147</v>
      </c>
      <c r="H726" s="18">
        <v>13.6588526547953</v>
      </c>
      <c r="I726" s="10" t="s">
        <v>2474</v>
      </c>
      <c r="J726" s="18" t="s">
        <v>2475</v>
      </c>
      <c r="K726" s="28">
        <v>239.06679649224</v>
      </c>
      <c r="L726" s="10" t="s">
        <v>2881</v>
      </c>
      <c r="M726" s="10" t="s">
        <v>5681</v>
      </c>
    </row>
    <row r="727" spans="1:13" ht="15.4" x14ac:dyDescent="0.4">
      <c r="A727" s="10">
        <v>725</v>
      </c>
      <c r="B727" s="18" t="s">
        <v>232</v>
      </c>
      <c r="C727" s="10" t="s">
        <v>8180</v>
      </c>
      <c r="D727" s="18" t="s">
        <v>3065</v>
      </c>
      <c r="E727" s="10" t="s">
        <v>2881</v>
      </c>
      <c r="F727" s="10" t="s">
        <v>2881</v>
      </c>
      <c r="G727" s="18" t="s">
        <v>8148</v>
      </c>
      <c r="H727" s="18">
        <v>13.659057770354901</v>
      </c>
      <c r="I727" s="10" t="s">
        <v>2474</v>
      </c>
      <c r="J727" s="18" t="s">
        <v>2475</v>
      </c>
      <c r="K727" s="28">
        <v>239.06679649224</v>
      </c>
      <c r="L727" s="10" t="s">
        <v>2881</v>
      </c>
      <c r="M727" s="10" t="s">
        <v>5681</v>
      </c>
    </row>
    <row r="728" spans="1:13" ht="15.4" x14ac:dyDescent="0.4">
      <c r="A728" s="10">
        <v>726</v>
      </c>
      <c r="B728" s="18" t="s">
        <v>252</v>
      </c>
      <c r="C728" s="10" t="s">
        <v>8180</v>
      </c>
      <c r="D728" s="18" t="s">
        <v>3534</v>
      </c>
      <c r="E728" s="10" t="s">
        <v>2881</v>
      </c>
      <c r="F728" s="10" t="s">
        <v>2881</v>
      </c>
      <c r="G728" s="18" t="s">
        <v>8149</v>
      </c>
      <c r="H728" s="18">
        <v>16.839288979287002</v>
      </c>
      <c r="I728" s="10" t="s">
        <v>2474</v>
      </c>
      <c r="J728" s="18" t="s">
        <v>2475</v>
      </c>
      <c r="K728" s="28">
        <v>450.92579606660001</v>
      </c>
      <c r="L728" s="10" t="s">
        <v>2881</v>
      </c>
      <c r="M728" s="10" t="s">
        <v>5681</v>
      </c>
    </row>
    <row r="729" spans="1:13" ht="15.4" x14ac:dyDescent="0.4">
      <c r="A729" s="10">
        <v>727</v>
      </c>
      <c r="B729" s="10" t="s">
        <v>2125</v>
      </c>
      <c r="C729" s="10" t="s">
        <v>8180</v>
      </c>
      <c r="D729" s="10" t="s">
        <v>4370</v>
      </c>
      <c r="E729" s="10" t="s">
        <v>2881</v>
      </c>
      <c r="F729" s="10" t="s">
        <v>2881</v>
      </c>
      <c r="G729" s="18" t="s">
        <v>8150</v>
      </c>
      <c r="H729" s="18">
        <v>4.7248802599999999</v>
      </c>
      <c r="I729" s="10" t="s">
        <v>2468</v>
      </c>
      <c r="J729" s="18" t="s">
        <v>2469</v>
      </c>
      <c r="K729" s="28">
        <v>256.10457891915001</v>
      </c>
      <c r="L729" s="10" t="s">
        <v>2881</v>
      </c>
      <c r="M729" s="10" t="s">
        <v>5681</v>
      </c>
    </row>
    <row r="730" spans="1:13" ht="15.4" x14ac:dyDescent="0.4">
      <c r="A730" s="10">
        <v>728</v>
      </c>
      <c r="B730" s="76" t="s">
        <v>268</v>
      </c>
      <c r="C730" s="10" t="s">
        <v>8180</v>
      </c>
      <c r="D730" s="18" t="s">
        <v>4236</v>
      </c>
      <c r="E730" s="10" t="s">
        <v>2881</v>
      </c>
      <c r="F730" s="10" t="s">
        <v>2881</v>
      </c>
      <c r="G730" s="18" t="s">
        <v>8151</v>
      </c>
      <c r="H730" s="18">
        <v>12.5458980755715</v>
      </c>
      <c r="I730" s="10" t="s">
        <v>2474</v>
      </c>
      <c r="J730" s="18" t="s">
        <v>2475</v>
      </c>
      <c r="K730" s="28">
        <v>269.04499841849997</v>
      </c>
      <c r="L730" s="10" t="s">
        <v>2881</v>
      </c>
      <c r="M730" s="10" t="s">
        <v>5681</v>
      </c>
    </row>
    <row r="731" spans="1:13" ht="15.4" x14ac:dyDescent="0.4">
      <c r="A731" s="10">
        <v>729</v>
      </c>
      <c r="B731" s="10" t="s">
        <v>1934</v>
      </c>
      <c r="C731" s="10" t="s">
        <v>8180</v>
      </c>
      <c r="D731" s="10" t="s">
        <v>4244</v>
      </c>
      <c r="E731" s="10" t="s">
        <v>2881</v>
      </c>
      <c r="F731" s="10" t="s">
        <v>2881</v>
      </c>
      <c r="G731" s="18" t="s">
        <v>8152</v>
      </c>
      <c r="H731" s="10">
        <v>15.0110461252593</v>
      </c>
      <c r="I731" s="10" t="s">
        <v>2468</v>
      </c>
      <c r="J731" s="18" t="s">
        <v>2469</v>
      </c>
      <c r="K731" s="28">
        <v>331.22731982078005</v>
      </c>
      <c r="L731" s="10" t="s">
        <v>2881</v>
      </c>
      <c r="M731" s="10" t="s">
        <v>5681</v>
      </c>
    </row>
    <row r="732" spans="1:13" ht="15.4" x14ac:dyDescent="0.4">
      <c r="A732" s="10">
        <v>730</v>
      </c>
      <c r="B732" s="10" t="s">
        <v>2399</v>
      </c>
      <c r="C732" s="10" t="s">
        <v>8180</v>
      </c>
      <c r="D732" s="10" t="s">
        <v>4248</v>
      </c>
      <c r="E732" s="10" t="s">
        <v>2881</v>
      </c>
      <c r="F732" s="10" t="s">
        <v>2881</v>
      </c>
      <c r="G732" s="18" t="s">
        <v>8153</v>
      </c>
      <c r="H732" s="10">
        <v>17.791604962646801</v>
      </c>
      <c r="I732" s="10" t="s">
        <v>2468</v>
      </c>
      <c r="J732" s="18" t="s">
        <v>2469</v>
      </c>
      <c r="K732" s="28">
        <v>429.30048476104002</v>
      </c>
      <c r="L732" s="10" t="s">
        <v>2881</v>
      </c>
      <c r="M732" s="10" t="s">
        <v>5681</v>
      </c>
    </row>
    <row r="733" spans="1:13" ht="15.4" x14ac:dyDescent="0.4">
      <c r="A733" s="10">
        <v>731</v>
      </c>
      <c r="B733" s="10" t="s">
        <v>2395</v>
      </c>
      <c r="C733" s="10" t="s">
        <v>8180</v>
      </c>
      <c r="D733" s="10" t="s">
        <v>4402</v>
      </c>
      <c r="E733" s="10" t="s">
        <v>2881</v>
      </c>
      <c r="F733" s="10" t="s">
        <v>2881</v>
      </c>
      <c r="G733" s="18" t="s">
        <v>8154</v>
      </c>
      <c r="H733" s="10">
        <v>14.5573447987351</v>
      </c>
      <c r="I733" s="10" t="s">
        <v>2468</v>
      </c>
      <c r="J733" s="18" t="s">
        <v>2469</v>
      </c>
      <c r="K733" s="28">
        <v>429.24028454632003</v>
      </c>
      <c r="L733" s="10" t="s">
        <v>2881</v>
      </c>
      <c r="M733" s="10" t="s">
        <v>5681</v>
      </c>
    </row>
    <row r="734" spans="1:13" ht="15.4" x14ac:dyDescent="0.4">
      <c r="A734" s="10">
        <v>732</v>
      </c>
      <c r="B734" s="10" t="s">
        <v>1031</v>
      </c>
      <c r="C734" s="10" t="s">
        <v>8180</v>
      </c>
      <c r="D734" s="10" t="s">
        <v>3946</v>
      </c>
      <c r="E734" s="10" t="s">
        <v>2881</v>
      </c>
      <c r="F734" s="10" t="s">
        <v>2881</v>
      </c>
      <c r="G734" s="18" t="s">
        <v>8155</v>
      </c>
      <c r="H734" s="10">
        <v>16.316715475826101</v>
      </c>
      <c r="I734" s="10" t="s">
        <v>2468</v>
      </c>
      <c r="J734" s="18" t="s">
        <v>2469</v>
      </c>
      <c r="K734" s="28">
        <v>383.15263066633003</v>
      </c>
      <c r="L734" s="10" t="s">
        <v>2881</v>
      </c>
      <c r="M734" s="10" t="s">
        <v>5681</v>
      </c>
    </row>
    <row r="735" spans="1:13" ht="15.4" x14ac:dyDescent="0.4">
      <c r="A735" s="10">
        <v>733</v>
      </c>
      <c r="B735" s="10" t="s">
        <v>2053</v>
      </c>
      <c r="C735" s="10" t="s">
        <v>8180</v>
      </c>
      <c r="D735" s="10" t="s">
        <v>3604</v>
      </c>
      <c r="E735" s="10" t="s">
        <v>2881</v>
      </c>
      <c r="F735" s="10" t="s">
        <v>2881</v>
      </c>
      <c r="G735" s="18" t="s">
        <v>8156</v>
      </c>
      <c r="H735" s="10">
        <v>4.2246750351007103</v>
      </c>
      <c r="I735" s="10" t="s">
        <v>2468</v>
      </c>
      <c r="J735" s="18" t="s">
        <v>2469</v>
      </c>
      <c r="K735" s="28">
        <v>249.19668839884</v>
      </c>
      <c r="L735" s="10" t="s">
        <v>2881</v>
      </c>
      <c r="M735" s="10" t="s">
        <v>5681</v>
      </c>
    </row>
    <row r="736" spans="1:13" ht="15.4" x14ac:dyDescent="0.4">
      <c r="A736" s="10">
        <v>734</v>
      </c>
      <c r="B736" s="77" t="s">
        <v>723</v>
      </c>
      <c r="C736" s="10" t="s">
        <v>8180</v>
      </c>
      <c r="D736" s="10" t="s">
        <v>4406</v>
      </c>
      <c r="E736" s="10" t="s">
        <v>2881</v>
      </c>
      <c r="F736" s="10" t="s">
        <v>2881</v>
      </c>
      <c r="G736" s="18" t="s">
        <v>8157</v>
      </c>
      <c r="H736" s="10">
        <v>4.08900273933099</v>
      </c>
      <c r="I736" s="10" t="s">
        <v>2468</v>
      </c>
      <c r="J736" s="18" t="s">
        <v>2469</v>
      </c>
      <c r="K736" s="28">
        <v>130.10927037677001</v>
      </c>
      <c r="L736" s="10" t="s">
        <v>2881</v>
      </c>
      <c r="M736" s="10" t="s">
        <v>5681</v>
      </c>
    </row>
    <row r="737" spans="1:13" ht="15.4" x14ac:dyDescent="0.4">
      <c r="A737" s="10">
        <v>735</v>
      </c>
      <c r="B737" s="10" t="s">
        <v>4625</v>
      </c>
      <c r="C737" s="10" t="s">
        <v>8180</v>
      </c>
      <c r="D737" s="10" t="s">
        <v>4627</v>
      </c>
      <c r="E737" s="10" t="s">
        <v>2881</v>
      </c>
      <c r="F737" s="10" t="s">
        <v>2881</v>
      </c>
      <c r="G737" s="18" t="s">
        <v>8158</v>
      </c>
      <c r="H737" s="18">
        <v>12.708560930000001</v>
      </c>
      <c r="I737" s="10" t="s">
        <v>2468</v>
      </c>
      <c r="J737" s="18" t="s">
        <v>2469</v>
      </c>
      <c r="K737" s="28">
        <v>195.06573379893999</v>
      </c>
      <c r="L737" s="10" t="s">
        <v>2881</v>
      </c>
      <c r="M737" s="10" t="s">
        <v>5681</v>
      </c>
    </row>
    <row r="738" spans="1:13" ht="15.4" x14ac:dyDescent="0.4">
      <c r="A738" s="10">
        <v>736</v>
      </c>
      <c r="B738" s="10" t="s">
        <v>1668</v>
      </c>
      <c r="C738" s="10" t="s">
        <v>8180</v>
      </c>
      <c r="D738" s="10" t="s">
        <v>2748</v>
      </c>
      <c r="E738" s="10" t="s">
        <v>2881</v>
      </c>
      <c r="F738" s="10" t="s">
        <v>2881</v>
      </c>
      <c r="G738" s="18" t="s">
        <v>8159</v>
      </c>
      <c r="H738" s="10">
        <v>15.029857703351</v>
      </c>
      <c r="I738" s="10" t="s">
        <v>2468</v>
      </c>
      <c r="J738" s="18" t="s">
        <v>2469</v>
      </c>
      <c r="K738" s="28">
        <v>289.12199924439005</v>
      </c>
      <c r="L738" s="10" t="s">
        <v>2881</v>
      </c>
      <c r="M738" s="10" t="s">
        <v>5681</v>
      </c>
    </row>
    <row r="739" spans="1:13" ht="15.4" x14ac:dyDescent="0.4">
      <c r="A739" s="10">
        <v>737</v>
      </c>
      <c r="B739" s="18" t="s">
        <v>4413</v>
      </c>
      <c r="C739" s="10" t="s">
        <v>8180</v>
      </c>
      <c r="D739" s="10" t="s">
        <v>4415</v>
      </c>
      <c r="E739" s="10" t="s">
        <v>2881</v>
      </c>
      <c r="F739" s="10" t="s">
        <v>2881</v>
      </c>
      <c r="G739" s="18" t="s">
        <v>8160</v>
      </c>
      <c r="H739" s="10">
        <v>3.9984131304655</v>
      </c>
      <c r="I739" s="10" t="s">
        <v>2468</v>
      </c>
      <c r="J739" s="18" t="s">
        <v>2469</v>
      </c>
      <c r="K739" s="28">
        <v>163.12352345858</v>
      </c>
      <c r="L739" s="10" t="s">
        <v>2881</v>
      </c>
      <c r="M739" s="10" t="s">
        <v>5681</v>
      </c>
    </row>
    <row r="740" spans="1:13" ht="15.4" x14ac:dyDescent="0.4">
      <c r="A740" s="10">
        <v>738</v>
      </c>
      <c r="B740" s="10" t="s">
        <v>991</v>
      </c>
      <c r="C740" s="10" t="s">
        <v>8180</v>
      </c>
      <c r="D740" s="10" t="s">
        <v>4419</v>
      </c>
      <c r="E740" s="10" t="s">
        <v>2881</v>
      </c>
      <c r="F740" s="10" t="s">
        <v>2881</v>
      </c>
      <c r="G740" s="18" t="s">
        <v>8161</v>
      </c>
      <c r="H740" s="10">
        <v>13.8078505798025</v>
      </c>
      <c r="I740" s="10" t="s">
        <v>2468</v>
      </c>
      <c r="J740" s="18" t="s">
        <v>2469</v>
      </c>
      <c r="K740" s="28">
        <v>347.12431130422004</v>
      </c>
      <c r="L740" s="10" t="s">
        <v>2881</v>
      </c>
      <c r="M740" s="10" t="s">
        <v>5681</v>
      </c>
    </row>
    <row r="741" spans="1:13" ht="15.4" x14ac:dyDescent="0.4">
      <c r="A741" s="10">
        <v>739</v>
      </c>
      <c r="B741" s="10" t="s">
        <v>1855</v>
      </c>
      <c r="C741" s="10" t="s">
        <v>8180</v>
      </c>
      <c r="D741" s="10" t="s">
        <v>4122</v>
      </c>
      <c r="E741" s="10" t="s">
        <v>2881</v>
      </c>
      <c r="F741" s="10" t="s">
        <v>2881</v>
      </c>
      <c r="G741" s="18" t="s">
        <v>8162</v>
      </c>
      <c r="H741" s="10">
        <v>3.7935174354863799</v>
      </c>
      <c r="I741" s="10" t="s">
        <v>2468</v>
      </c>
      <c r="J741" s="18" t="s">
        <v>2469</v>
      </c>
      <c r="K741" s="28">
        <v>320.14104467034008</v>
      </c>
      <c r="L741" s="10" t="s">
        <v>2881</v>
      </c>
      <c r="M741" s="10" t="s">
        <v>5681</v>
      </c>
    </row>
    <row r="742" spans="1:13" ht="15.4" x14ac:dyDescent="0.4">
      <c r="A742" s="10">
        <v>740</v>
      </c>
      <c r="B742" s="18" t="s">
        <v>312</v>
      </c>
      <c r="C742" s="10" t="s">
        <v>8180</v>
      </c>
      <c r="D742" s="18" t="s">
        <v>4678</v>
      </c>
      <c r="E742" s="10" t="s">
        <v>2881</v>
      </c>
      <c r="F742" s="10" t="s">
        <v>2881</v>
      </c>
      <c r="G742" s="18" t="s">
        <v>8163</v>
      </c>
      <c r="H742" s="18">
        <v>17.0307767327966</v>
      </c>
      <c r="I742" s="10" t="s">
        <v>2474</v>
      </c>
      <c r="J742" s="18" t="s">
        <v>2475</v>
      </c>
      <c r="K742" s="28">
        <v>512.95949045118994</v>
      </c>
      <c r="L742" s="10" t="s">
        <v>2881</v>
      </c>
      <c r="M742" s="10" t="s">
        <v>5681</v>
      </c>
    </row>
    <row r="743" spans="1:13" ht="15.4" x14ac:dyDescent="0.4">
      <c r="A743" s="10">
        <v>741</v>
      </c>
      <c r="B743" s="18" t="s">
        <v>320</v>
      </c>
      <c r="C743" s="10" t="s">
        <v>8180</v>
      </c>
      <c r="D743" s="18" t="s">
        <v>4686</v>
      </c>
      <c r="E743" s="10" t="s">
        <v>2881</v>
      </c>
      <c r="F743" s="10" t="s">
        <v>2881</v>
      </c>
      <c r="G743" s="18" t="s">
        <v>8164</v>
      </c>
      <c r="H743" s="18">
        <v>15.5012289269829</v>
      </c>
      <c r="I743" s="10" t="s">
        <v>2474</v>
      </c>
      <c r="J743" s="18" t="s">
        <v>2475</v>
      </c>
      <c r="K743" s="28">
        <v>448.93286319075003</v>
      </c>
      <c r="L743" s="10" t="s">
        <v>2881</v>
      </c>
      <c r="M743" s="10" t="s">
        <v>5681</v>
      </c>
    </row>
    <row r="744" spans="1:13" ht="15.4" x14ac:dyDescent="0.4">
      <c r="A744" s="10">
        <v>742</v>
      </c>
      <c r="B744" s="18" t="s">
        <v>324</v>
      </c>
      <c r="C744" s="10" t="s">
        <v>8180</v>
      </c>
      <c r="D744" s="18" t="s">
        <v>4690</v>
      </c>
      <c r="E744" s="10" t="s">
        <v>2881</v>
      </c>
      <c r="F744" s="10" t="s">
        <v>2881</v>
      </c>
      <c r="G744" s="18" t="s">
        <v>8165</v>
      </c>
      <c r="H744" s="18">
        <v>14.523747129357</v>
      </c>
      <c r="I744" s="10" t="s">
        <v>2474</v>
      </c>
      <c r="J744" s="18" t="s">
        <v>2475</v>
      </c>
      <c r="K744" s="28">
        <v>362.96907113118999</v>
      </c>
      <c r="L744" s="10" t="s">
        <v>2881</v>
      </c>
      <c r="M744" s="10" t="s">
        <v>5681</v>
      </c>
    </row>
    <row r="745" spans="1:13" ht="15.4" x14ac:dyDescent="0.4">
      <c r="A745" s="10">
        <v>743</v>
      </c>
      <c r="B745" s="18" t="s">
        <v>328</v>
      </c>
      <c r="C745" s="10" t="s">
        <v>8180</v>
      </c>
      <c r="D745" s="18" t="s">
        <v>4694</v>
      </c>
      <c r="E745" s="10" t="s">
        <v>2881</v>
      </c>
      <c r="F745" s="10" t="s">
        <v>2881</v>
      </c>
      <c r="G745" s="18" t="s">
        <v>8166</v>
      </c>
      <c r="H745" s="18">
        <v>14.5969939854321</v>
      </c>
      <c r="I745" s="10" t="s">
        <v>2474</v>
      </c>
      <c r="J745" s="18" t="s">
        <v>2475</v>
      </c>
      <c r="K745" s="28">
        <v>398.93605675075003</v>
      </c>
      <c r="L745" s="10" t="s">
        <v>2881</v>
      </c>
      <c r="M745" s="10" t="s">
        <v>5681</v>
      </c>
    </row>
    <row r="746" spans="1:13" ht="15.4" x14ac:dyDescent="0.4">
      <c r="A746" s="10">
        <v>744</v>
      </c>
      <c r="B746" s="18" t="s">
        <v>332</v>
      </c>
      <c r="C746" s="10" t="s">
        <v>8180</v>
      </c>
      <c r="D746" s="18" t="s">
        <v>4702</v>
      </c>
      <c r="E746" s="10" t="s">
        <v>2881</v>
      </c>
      <c r="F746" s="10" t="s">
        <v>2881</v>
      </c>
      <c r="G746" s="18" t="s">
        <v>8167</v>
      </c>
      <c r="H746" s="18">
        <v>16.285035287015099</v>
      </c>
      <c r="I746" s="10" t="s">
        <v>2474</v>
      </c>
      <c r="J746" s="18" t="s">
        <v>2475</v>
      </c>
      <c r="K746" s="28">
        <v>462.96268401118999</v>
      </c>
      <c r="L746" s="10" t="s">
        <v>2881</v>
      </c>
      <c r="M746" s="10" t="s">
        <v>5681</v>
      </c>
    </row>
    <row r="747" spans="1:13" ht="15.4" x14ac:dyDescent="0.4">
      <c r="A747" s="10">
        <v>745</v>
      </c>
      <c r="B747" s="18" t="s">
        <v>5656</v>
      </c>
      <c r="C747" s="10" t="s">
        <v>8180</v>
      </c>
      <c r="D747" s="18" t="s">
        <v>4706</v>
      </c>
      <c r="E747" s="10" t="s">
        <v>2881</v>
      </c>
      <c r="F747" s="10" t="s">
        <v>2881</v>
      </c>
      <c r="G747" s="18" t="s">
        <v>8168</v>
      </c>
      <c r="H747" s="18">
        <v>16.3197096663331</v>
      </c>
      <c r="I747" s="10" t="s">
        <v>2474</v>
      </c>
      <c r="J747" s="18" t="s">
        <v>2475</v>
      </c>
      <c r="K747" s="28">
        <v>498.92966963075003</v>
      </c>
      <c r="L747" s="10" t="s">
        <v>2881</v>
      </c>
      <c r="M747" s="10" t="s">
        <v>5681</v>
      </c>
    </row>
    <row r="748" spans="1:13" ht="15.4" x14ac:dyDescent="0.4">
      <c r="A748" s="10">
        <v>746</v>
      </c>
      <c r="B748" s="18" t="s">
        <v>340</v>
      </c>
      <c r="C748" s="10" t="s">
        <v>8180</v>
      </c>
      <c r="D748" s="18" t="s">
        <v>4710</v>
      </c>
      <c r="E748" s="10" t="s">
        <v>2881</v>
      </c>
      <c r="F748" s="10" t="s">
        <v>2881</v>
      </c>
      <c r="G748" s="18" t="s">
        <v>8169</v>
      </c>
      <c r="H748" s="18">
        <v>15.4500446062635</v>
      </c>
      <c r="I748" s="10" t="s">
        <v>2474</v>
      </c>
      <c r="J748" s="18" t="s">
        <v>2475</v>
      </c>
      <c r="K748" s="28">
        <v>412.96587757118999</v>
      </c>
      <c r="L748" s="10" t="s">
        <v>2881</v>
      </c>
      <c r="M748" s="10" t="s">
        <v>5681</v>
      </c>
    </row>
    <row r="749" spans="1:13" ht="15.4" x14ac:dyDescent="0.4">
      <c r="A749" s="10">
        <v>747</v>
      </c>
      <c r="B749" s="18" t="s">
        <v>344</v>
      </c>
      <c r="C749" s="10" t="s">
        <v>8180</v>
      </c>
      <c r="D749" s="18" t="s">
        <v>4718</v>
      </c>
      <c r="E749" s="10" t="s">
        <v>2881</v>
      </c>
      <c r="F749" s="10" t="s">
        <v>2881</v>
      </c>
      <c r="G749" s="18" t="s">
        <v>8170</v>
      </c>
      <c r="H749" s="18">
        <v>17.680249996198</v>
      </c>
      <c r="I749" s="10" t="s">
        <v>2474</v>
      </c>
      <c r="J749" s="18" t="s">
        <v>2475</v>
      </c>
      <c r="K749" s="28">
        <v>562.95629689119005</v>
      </c>
      <c r="L749" s="10" t="s">
        <v>2881</v>
      </c>
      <c r="M749" s="10" t="s">
        <v>5681</v>
      </c>
    </row>
    <row r="750" spans="1:13" ht="15.4" x14ac:dyDescent="0.4">
      <c r="A750" s="10">
        <v>748</v>
      </c>
      <c r="B750" s="10" t="s">
        <v>2046</v>
      </c>
      <c r="C750" s="10" t="s">
        <v>8180</v>
      </c>
      <c r="D750" s="10" t="s">
        <v>3989</v>
      </c>
      <c r="E750" s="10" t="s">
        <v>2881</v>
      </c>
      <c r="F750" s="10" t="s">
        <v>2881</v>
      </c>
      <c r="G750" s="18" t="s">
        <v>8171</v>
      </c>
      <c r="H750" s="18">
        <v>15.248686490000001</v>
      </c>
      <c r="I750" s="10" t="s">
        <v>2468</v>
      </c>
      <c r="J750" s="18" t="s">
        <v>2469</v>
      </c>
      <c r="K750" s="28">
        <v>309.16030289012002</v>
      </c>
      <c r="L750" s="10" t="s">
        <v>2881</v>
      </c>
      <c r="M750" s="10" t="s">
        <v>5681</v>
      </c>
    </row>
    <row r="751" spans="1:13" ht="15.4" x14ac:dyDescent="0.4">
      <c r="A751" s="10">
        <v>749</v>
      </c>
      <c r="B751" s="10" t="s">
        <v>4271</v>
      </c>
      <c r="C751" s="10" t="s">
        <v>8180</v>
      </c>
      <c r="D751" s="10" t="s">
        <v>4273</v>
      </c>
      <c r="E751" s="10" t="s">
        <v>2881</v>
      </c>
      <c r="F751" s="10" t="s">
        <v>2881</v>
      </c>
      <c r="G751" s="18" t="s">
        <v>8172</v>
      </c>
      <c r="H751" s="18">
        <v>13.37254974</v>
      </c>
      <c r="I751" s="10" t="s">
        <v>2468</v>
      </c>
      <c r="J751" s="18" t="s">
        <v>2469</v>
      </c>
      <c r="K751" s="28">
        <v>361.20149899576006</v>
      </c>
      <c r="L751" s="10" t="s">
        <v>2881</v>
      </c>
      <c r="M751" s="10" t="s">
        <v>5681</v>
      </c>
    </row>
    <row r="752" spans="1:13" ht="15.4" x14ac:dyDescent="0.4">
      <c r="A752" s="10">
        <v>750</v>
      </c>
      <c r="B752" s="10" t="s">
        <v>1807</v>
      </c>
      <c r="C752" s="10" t="s">
        <v>8180</v>
      </c>
      <c r="D752" s="10" t="s">
        <v>4281</v>
      </c>
      <c r="E752" s="10" t="s">
        <v>2881</v>
      </c>
      <c r="F752" s="10" t="s">
        <v>2881</v>
      </c>
      <c r="G752" s="18" t="s">
        <v>8173</v>
      </c>
      <c r="H752" s="18">
        <v>16.131684780000001</v>
      </c>
      <c r="I752" s="10" t="s">
        <v>2468</v>
      </c>
      <c r="J752" s="18" t="s">
        <v>2469</v>
      </c>
      <c r="K752" s="28">
        <v>315.23240520122005</v>
      </c>
      <c r="L752" s="10" t="s">
        <v>2881</v>
      </c>
      <c r="M752" s="10" t="s">
        <v>5681</v>
      </c>
    </row>
    <row r="753" spans="1:13" ht="15.4" x14ac:dyDescent="0.4">
      <c r="A753" s="10">
        <v>751</v>
      </c>
      <c r="B753" s="10" t="s">
        <v>851</v>
      </c>
      <c r="C753" s="10" t="s">
        <v>8180</v>
      </c>
      <c r="D753" s="10" t="s">
        <v>4548</v>
      </c>
      <c r="E753" s="10" t="s">
        <v>2881</v>
      </c>
      <c r="F753" s="10" t="s">
        <v>2881</v>
      </c>
      <c r="G753" s="18" t="s">
        <v>8174</v>
      </c>
      <c r="H753" s="18">
        <v>14.934626980000001</v>
      </c>
      <c r="I753" s="10" t="s">
        <v>2468</v>
      </c>
      <c r="J753" s="18" t="s">
        <v>2469</v>
      </c>
      <c r="K753" s="28">
        <v>444.24074428254062</v>
      </c>
      <c r="L753" s="10" t="s">
        <v>2881</v>
      </c>
      <c r="M753" s="10" t="s">
        <v>5681</v>
      </c>
    </row>
    <row r="754" spans="1:13" ht="15.4" x14ac:dyDescent="0.4">
      <c r="A754" s="10">
        <v>752</v>
      </c>
      <c r="B754" s="10" t="s">
        <v>4151</v>
      </c>
      <c r="C754" s="10" t="s">
        <v>8180</v>
      </c>
      <c r="D754" s="10" t="s">
        <v>4153</v>
      </c>
      <c r="E754" s="10" t="s">
        <v>2881</v>
      </c>
      <c r="F754" s="10" t="s">
        <v>2881</v>
      </c>
      <c r="G754" s="18" t="s">
        <v>8175</v>
      </c>
      <c r="H754" s="18">
        <v>14.70760164</v>
      </c>
      <c r="I754" s="10" t="s">
        <v>2468</v>
      </c>
      <c r="J754" s="18" t="s">
        <v>2469</v>
      </c>
      <c r="K754" s="28">
        <v>837.53239474032</v>
      </c>
      <c r="L754" s="10" t="s">
        <v>2881</v>
      </c>
      <c r="M754" s="10" t="s">
        <v>5681</v>
      </c>
    </row>
    <row r="755" spans="1:13" ht="15.4" x14ac:dyDescent="0.4">
      <c r="A755" s="10">
        <v>753</v>
      </c>
      <c r="B755" s="10" t="s">
        <v>4284</v>
      </c>
      <c r="C755" s="10" t="s">
        <v>8180</v>
      </c>
      <c r="D755" s="10" t="s">
        <v>4286</v>
      </c>
      <c r="E755" s="10" t="s">
        <v>2881</v>
      </c>
      <c r="F755" s="10" t="s">
        <v>2881</v>
      </c>
      <c r="G755" s="18" t="s">
        <v>8176</v>
      </c>
      <c r="H755" s="18">
        <v>13.759772030000001</v>
      </c>
      <c r="I755" s="10" t="s">
        <v>2468</v>
      </c>
      <c r="J755" s="18" t="s">
        <v>2469</v>
      </c>
      <c r="K755" s="28">
        <v>390.14538110196997</v>
      </c>
      <c r="L755" s="10" t="s">
        <v>2881</v>
      </c>
      <c r="M755" s="10" t="s">
        <v>5681</v>
      </c>
    </row>
    <row r="756" spans="1:13" ht="15.4" x14ac:dyDescent="0.4">
      <c r="A756" s="10">
        <v>754</v>
      </c>
      <c r="B756" s="10" t="s">
        <v>1664</v>
      </c>
      <c r="C756" s="10" t="s">
        <v>8180</v>
      </c>
      <c r="D756" s="10" t="s">
        <v>2852</v>
      </c>
      <c r="E756" s="10" t="s">
        <v>2881</v>
      </c>
      <c r="F756" s="10" t="s">
        <v>2881</v>
      </c>
      <c r="G756" s="18" t="s">
        <v>8177</v>
      </c>
      <c r="H756" s="18">
        <v>16.129229819999999</v>
      </c>
      <c r="I756" s="10" t="s">
        <v>2468</v>
      </c>
      <c r="J756" s="18" t="s">
        <v>2469</v>
      </c>
      <c r="K756" s="28">
        <v>308.15296501950002</v>
      </c>
      <c r="L756" s="10" t="s">
        <v>2881</v>
      </c>
      <c r="M756" s="10" t="s">
        <v>5681</v>
      </c>
    </row>
    <row r="757" spans="1:13" ht="15.4" x14ac:dyDescent="0.4">
      <c r="A757" s="10">
        <v>755</v>
      </c>
      <c r="B757" s="10" t="s">
        <v>1107</v>
      </c>
      <c r="C757" s="10" t="s">
        <v>8180</v>
      </c>
      <c r="D757" s="10" t="s">
        <v>4290</v>
      </c>
      <c r="E757" s="10" t="s">
        <v>2881</v>
      </c>
      <c r="F757" s="10" t="s">
        <v>2881</v>
      </c>
      <c r="G757" s="18" t="s">
        <v>8178</v>
      </c>
      <c r="H757" s="18">
        <v>14.8607716</v>
      </c>
      <c r="I757" s="10" t="s">
        <v>2468</v>
      </c>
      <c r="J757" s="18" t="s">
        <v>2469</v>
      </c>
      <c r="K757" s="28">
        <v>289.21675513708004</v>
      </c>
      <c r="L757" s="10" t="s">
        <v>2881</v>
      </c>
      <c r="M757" s="10" t="s">
        <v>5681</v>
      </c>
    </row>
    <row r="758" spans="1:13" ht="15.4" x14ac:dyDescent="0.4">
      <c r="A758" s="10">
        <v>756</v>
      </c>
      <c r="B758" s="78" t="s">
        <v>999</v>
      </c>
      <c r="C758" s="78" t="s">
        <v>8180</v>
      </c>
      <c r="D758" s="78" t="s">
        <v>4195</v>
      </c>
      <c r="E758" s="78" t="s">
        <v>2881</v>
      </c>
      <c r="F758" s="78" t="s">
        <v>2881</v>
      </c>
      <c r="G758" s="48" t="s">
        <v>8179</v>
      </c>
      <c r="H758" s="48">
        <v>11.76371681</v>
      </c>
      <c r="I758" s="78" t="s">
        <v>2468</v>
      </c>
      <c r="J758" s="48" t="s">
        <v>2469</v>
      </c>
      <c r="K758" s="79">
        <v>291.14571545514002</v>
      </c>
      <c r="L758" s="78" t="s">
        <v>2881</v>
      </c>
      <c r="M758" s="78" t="s">
        <v>5681</v>
      </c>
    </row>
    <row r="759" spans="1:13" ht="15.4" x14ac:dyDescent="0.4">
      <c r="A759" s="81" t="s">
        <v>8181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CB7F-3181-4134-939A-2907C0E9ABB3}">
  <dimension ref="A1:I148"/>
  <sheetViews>
    <sheetView workbookViewId="0">
      <selection activeCell="A2" sqref="A2:H2"/>
    </sheetView>
  </sheetViews>
  <sheetFormatPr defaultRowHeight="13.9" x14ac:dyDescent="0.4"/>
  <cols>
    <col min="1" max="1" width="9.06640625" style="2"/>
    <col min="2" max="2" width="34.6640625" style="2" customWidth="1"/>
    <col min="3" max="3" width="34.1328125" style="2" customWidth="1"/>
    <col min="4" max="4" width="23.9296875" style="3" customWidth="1"/>
    <col min="5" max="5" width="26.1328125" style="17" customWidth="1"/>
    <col min="6" max="6" width="20.1328125" style="19" customWidth="1"/>
    <col min="7" max="7" width="17.59765625" style="20" customWidth="1"/>
    <col min="8" max="8" width="21.9296875" style="15" customWidth="1"/>
    <col min="9" max="9" width="9.06640625" style="2"/>
  </cols>
  <sheetData>
    <row r="1" spans="1:8" x14ac:dyDescent="0.4">
      <c r="A1" s="1" t="s">
        <v>8336</v>
      </c>
    </row>
    <row r="2" spans="1:8" x14ac:dyDescent="0.4">
      <c r="A2" s="88" t="s">
        <v>0</v>
      </c>
      <c r="B2" s="88" t="s">
        <v>1</v>
      </c>
      <c r="C2" s="88" t="s">
        <v>4799</v>
      </c>
      <c r="D2" s="85" t="s">
        <v>4800</v>
      </c>
      <c r="E2" s="106" t="s">
        <v>4801</v>
      </c>
      <c r="F2" s="107" t="s">
        <v>4802</v>
      </c>
      <c r="G2" s="108" t="s">
        <v>4803</v>
      </c>
      <c r="H2" s="93" t="s">
        <v>4804</v>
      </c>
    </row>
    <row r="3" spans="1:8" x14ac:dyDescent="0.4">
      <c r="A3" s="2">
        <v>1</v>
      </c>
      <c r="B3" s="15" t="s">
        <v>4805</v>
      </c>
      <c r="C3" s="15" t="s">
        <v>4751</v>
      </c>
      <c r="D3" s="3">
        <v>100</v>
      </c>
      <c r="E3" s="3">
        <v>97.468354430379748</v>
      </c>
      <c r="F3" s="19">
        <v>1.5434487836894815</v>
      </c>
      <c r="G3" s="20">
        <v>0.33176459873439174</v>
      </c>
      <c r="H3" s="15" t="s">
        <v>4806</v>
      </c>
    </row>
    <row r="4" spans="1:8" x14ac:dyDescent="0.4">
      <c r="A4" s="2">
        <v>2</v>
      </c>
      <c r="B4" s="15" t="s">
        <v>4807</v>
      </c>
      <c r="C4" s="15" t="s">
        <v>3361</v>
      </c>
      <c r="D4" s="3">
        <v>100</v>
      </c>
      <c r="E4" s="3">
        <v>88.607594936708864</v>
      </c>
      <c r="F4" s="19">
        <v>0.61478984295797878</v>
      </c>
      <c r="G4" s="20">
        <v>6.4014571970891956E-2</v>
      </c>
      <c r="H4" s="15" t="s">
        <v>4808</v>
      </c>
    </row>
    <row r="5" spans="1:8" x14ac:dyDescent="0.4">
      <c r="A5" s="2">
        <v>3</v>
      </c>
      <c r="B5" s="15" t="s">
        <v>4809</v>
      </c>
      <c r="C5" s="15" t="s">
        <v>3361</v>
      </c>
      <c r="D5" s="3">
        <v>100</v>
      </c>
      <c r="E5" s="3">
        <v>100</v>
      </c>
      <c r="F5" s="19">
        <v>1.8043473308231517</v>
      </c>
      <c r="G5" s="20">
        <v>0.43637619094751734</v>
      </c>
      <c r="H5" s="15" t="s">
        <v>4810</v>
      </c>
    </row>
    <row r="6" spans="1:8" x14ac:dyDescent="0.4">
      <c r="A6" s="2">
        <v>4</v>
      </c>
      <c r="B6" s="15" t="s">
        <v>4811</v>
      </c>
      <c r="C6" s="15" t="s">
        <v>4728</v>
      </c>
      <c r="D6" s="3">
        <v>100</v>
      </c>
      <c r="E6" s="3">
        <v>98.734177215189874</v>
      </c>
      <c r="F6" s="19">
        <v>0.95452738531481796</v>
      </c>
      <c r="G6" s="20">
        <v>0.31167530340582772</v>
      </c>
      <c r="H6" s="15" t="s">
        <v>4812</v>
      </c>
    </row>
    <row r="7" spans="1:8" x14ac:dyDescent="0.4">
      <c r="A7" s="2">
        <v>5</v>
      </c>
      <c r="B7" s="15" t="s">
        <v>1398</v>
      </c>
      <c r="C7" s="15" t="s">
        <v>4217</v>
      </c>
      <c r="D7" s="3">
        <v>100</v>
      </c>
      <c r="E7" s="3">
        <v>100</v>
      </c>
      <c r="F7" s="19">
        <v>0.92620931268648976</v>
      </c>
      <c r="G7" s="20">
        <v>0.38880279570662968</v>
      </c>
      <c r="H7" s="15" t="s">
        <v>4813</v>
      </c>
    </row>
    <row r="8" spans="1:8" x14ac:dyDescent="0.4">
      <c r="A8" s="2">
        <v>6</v>
      </c>
      <c r="B8" s="15" t="s">
        <v>4814</v>
      </c>
      <c r="C8" s="15" t="s">
        <v>4566</v>
      </c>
      <c r="D8" s="3">
        <v>100</v>
      </c>
      <c r="E8" s="3">
        <v>5.0632911392405067</v>
      </c>
      <c r="F8" s="19">
        <v>0.14875483888768151</v>
      </c>
      <c r="G8" s="20">
        <v>3.2061969465999964E-2</v>
      </c>
      <c r="H8" s="15" t="s">
        <v>4815</v>
      </c>
    </row>
    <row r="9" spans="1:8" x14ac:dyDescent="0.4">
      <c r="A9" s="2">
        <v>7</v>
      </c>
      <c r="B9" s="15" t="s">
        <v>192</v>
      </c>
      <c r="C9" s="15" t="s">
        <v>4728</v>
      </c>
      <c r="D9" s="3">
        <v>100</v>
      </c>
      <c r="E9" s="3" t="s">
        <v>2881</v>
      </c>
      <c r="F9" s="19" t="s">
        <v>4816</v>
      </c>
      <c r="G9" s="15" t="s">
        <v>4816</v>
      </c>
      <c r="H9" s="15" t="s">
        <v>4816</v>
      </c>
    </row>
    <row r="10" spans="1:8" x14ac:dyDescent="0.4">
      <c r="A10" s="2">
        <v>8</v>
      </c>
      <c r="B10" s="15" t="s">
        <v>4817</v>
      </c>
      <c r="C10" s="15" t="s">
        <v>4648</v>
      </c>
      <c r="D10" s="3">
        <v>100</v>
      </c>
      <c r="E10" s="3">
        <v>100</v>
      </c>
      <c r="F10" s="19">
        <v>1.2238986637446714</v>
      </c>
      <c r="G10" s="20">
        <v>1.5897308727867852</v>
      </c>
      <c r="H10" s="15" t="s">
        <v>4818</v>
      </c>
    </row>
    <row r="11" spans="1:8" x14ac:dyDescent="0.4">
      <c r="A11" s="2">
        <v>9</v>
      </c>
      <c r="B11" s="15" t="s">
        <v>4226</v>
      </c>
      <c r="C11" s="15" t="s">
        <v>4217</v>
      </c>
      <c r="D11" s="3">
        <v>100</v>
      </c>
      <c r="E11" s="3" t="s">
        <v>2881</v>
      </c>
      <c r="F11" s="19" t="s">
        <v>4816</v>
      </c>
      <c r="G11" s="15" t="s">
        <v>4816</v>
      </c>
      <c r="H11" s="15" t="s">
        <v>4816</v>
      </c>
    </row>
    <row r="12" spans="1:8" x14ac:dyDescent="0.4">
      <c r="A12" s="2">
        <v>10</v>
      </c>
      <c r="B12" s="15" t="s">
        <v>220</v>
      </c>
      <c r="C12" s="15" t="s">
        <v>3800</v>
      </c>
      <c r="D12" s="3">
        <v>100</v>
      </c>
      <c r="E12" s="3">
        <v>100</v>
      </c>
      <c r="F12" s="19">
        <v>11.596706654921935</v>
      </c>
      <c r="G12" s="20">
        <v>31.124468186118602</v>
      </c>
      <c r="H12" s="15" t="s">
        <v>4819</v>
      </c>
    </row>
    <row r="13" spans="1:8" x14ac:dyDescent="0.4">
      <c r="A13" s="2">
        <v>11</v>
      </c>
      <c r="B13" s="15" t="s">
        <v>2553</v>
      </c>
      <c r="C13" s="15" t="s">
        <v>2465</v>
      </c>
      <c r="D13" s="3">
        <v>100</v>
      </c>
      <c r="E13" s="3">
        <v>100</v>
      </c>
      <c r="F13" s="19">
        <v>1.7380085220035524</v>
      </c>
      <c r="G13" s="20">
        <v>2.3183928829384373</v>
      </c>
      <c r="H13" s="15" t="s">
        <v>4820</v>
      </c>
    </row>
    <row r="14" spans="1:8" x14ac:dyDescent="0.4">
      <c r="A14" s="2">
        <v>12</v>
      </c>
      <c r="B14" s="15" t="s">
        <v>244</v>
      </c>
      <c r="C14" s="15" t="s">
        <v>3361</v>
      </c>
      <c r="D14" s="3">
        <v>100</v>
      </c>
      <c r="E14" s="3">
        <v>100</v>
      </c>
      <c r="F14" s="19">
        <v>1.1393850645725656E-2</v>
      </c>
      <c r="G14" s="20">
        <v>2.8371688609693867E-3</v>
      </c>
      <c r="H14" s="15" t="s">
        <v>4821</v>
      </c>
    </row>
    <row r="15" spans="1:8" x14ac:dyDescent="0.4">
      <c r="A15" s="2">
        <v>13</v>
      </c>
      <c r="B15" s="15" t="s">
        <v>2343</v>
      </c>
      <c r="C15" s="15" t="s">
        <v>2465</v>
      </c>
      <c r="D15" s="3">
        <v>100</v>
      </c>
      <c r="E15" s="3">
        <v>100</v>
      </c>
      <c r="F15" s="19">
        <v>0.6319847582560193</v>
      </c>
      <c r="G15" s="20">
        <v>0.11004350877779703</v>
      </c>
      <c r="H15" s="15" t="s">
        <v>4822</v>
      </c>
    </row>
    <row r="16" spans="1:8" x14ac:dyDescent="0.4">
      <c r="A16" s="2">
        <v>14</v>
      </c>
      <c r="B16" s="15" t="s">
        <v>4823</v>
      </c>
      <c r="C16" s="15" t="s">
        <v>4303</v>
      </c>
      <c r="D16" s="3">
        <v>100</v>
      </c>
      <c r="E16" s="3">
        <v>100</v>
      </c>
      <c r="F16" s="19">
        <v>1.6198783429281067</v>
      </c>
      <c r="G16" s="20">
        <v>2.0262428081103603</v>
      </c>
      <c r="H16" s="15" t="s">
        <v>4824</v>
      </c>
    </row>
    <row r="17" spans="1:8" x14ac:dyDescent="0.4">
      <c r="A17" s="2">
        <v>15</v>
      </c>
      <c r="B17" s="15" t="s">
        <v>4825</v>
      </c>
      <c r="C17" s="15" t="s">
        <v>4648</v>
      </c>
      <c r="D17" s="3">
        <v>100</v>
      </c>
      <c r="E17" s="3">
        <v>82.278481012658233</v>
      </c>
      <c r="F17" s="19">
        <v>0.10240280722429827</v>
      </c>
      <c r="G17" s="20">
        <v>4.4571966060074651E-2</v>
      </c>
      <c r="H17" s="15" t="s">
        <v>4826</v>
      </c>
    </row>
    <row r="18" spans="1:8" x14ac:dyDescent="0.4">
      <c r="A18" s="2">
        <v>16</v>
      </c>
      <c r="B18" s="15" t="s">
        <v>4827</v>
      </c>
      <c r="C18" s="15" t="s">
        <v>4648</v>
      </c>
      <c r="D18" s="3">
        <v>100</v>
      </c>
      <c r="E18" s="3">
        <v>100</v>
      </c>
      <c r="F18" s="19">
        <v>0.13171288886620683</v>
      </c>
      <c r="G18" s="20">
        <v>9.5822939461010115E-2</v>
      </c>
      <c r="H18" s="15" t="s">
        <v>4828</v>
      </c>
    </row>
    <row r="19" spans="1:8" x14ac:dyDescent="0.4">
      <c r="A19" s="2">
        <v>17</v>
      </c>
      <c r="B19" s="15" t="s">
        <v>4829</v>
      </c>
      <c r="C19" s="15" t="s">
        <v>4648</v>
      </c>
      <c r="D19" s="3">
        <v>100</v>
      </c>
      <c r="E19" s="3">
        <v>100</v>
      </c>
      <c r="F19" s="19">
        <v>4.8896552101440767</v>
      </c>
      <c r="G19" s="20">
        <v>2.5907918300108381</v>
      </c>
      <c r="H19" s="15" t="s">
        <v>4830</v>
      </c>
    </row>
    <row r="20" spans="1:8" x14ac:dyDescent="0.4">
      <c r="A20" s="2">
        <v>18</v>
      </c>
      <c r="B20" s="15" t="s">
        <v>4831</v>
      </c>
      <c r="C20" s="15" t="s">
        <v>4648</v>
      </c>
      <c r="D20" s="3">
        <v>100</v>
      </c>
      <c r="E20" s="3">
        <v>98.734177215189874</v>
      </c>
      <c r="F20" s="19">
        <v>2.3446136993993663</v>
      </c>
      <c r="G20" s="20">
        <v>2.1388397550269844</v>
      </c>
      <c r="H20" s="15" t="s">
        <v>4832</v>
      </c>
    </row>
    <row r="21" spans="1:8" x14ac:dyDescent="0.4">
      <c r="A21" s="2">
        <v>19</v>
      </c>
      <c r="B21" s="15" t="s">
        <v>4833</v>
      </c>
      <c r="C21" s="15" t="s">
        <v>4648</v>
      </c>
      <c r="D21" s="3">
        <v>100</v>
      </c>
      <c r="E21" s="3">
        <v>100</v>
      </c>
      <c r="F21" s="19">
        <v>15.315553053762127</v>
      </c>
      <c r="G21" s="20">
        <v>14.110682962235302</v>
      </c>
      <c r="H21" s="15" t="s">
        <v>4834</v>
      </c>
    </row>
    <row r="22" spans="1:8" x14ac:dyDescent="0.4">
      <c r="A22" s="2">
        <v>20</v>
      </c>
      <c r="B22" s="15" t="s">
        <v>4835</v>
      </c>
      <c r="C22" s="15" t="s">
        <v>4648</v>
      </c>
      <c r="D22" s="3">
        <v>100</v>
      </c>
      <c r="E22" s="3">
        <v>100</v>
      </c>
      <c r="F22" s="19">
        <v>1.8159653135642317</v>
      </c>
      <c r="G22" s="20">
        <v>1.6596804876807083</v>
      </c>
      <c r="H22" s="15" t="s">
        <v>4836</v>
      </c>
    </row>
    <row r="23" spans="1:8" x14ac:dyDescent="0.4">
      <c r="A23" s="2">
        <v>21</v>
      </c>
      <c r="B23" s="15" t="s">
        <v>851</v>
      </c>
      <c r="C23" s="15" t="s">
        <v>4516</v>
      </c>
      <c r="D23" s="3">
        <v>100</v>
      </c>
      <c r="E23" s="3">
        <v>58.22784810126582</v>
      </c>
      <c r="F23" s="19">
        <v>0.21096325373468605</v>
      </c>
      <c r="G23" s="20">
        <v>0.43402116574702926</v>
      </c>
      <c r="H23" s="15" t="s">
        <v>4837</v>
      </c>
    </row>
    <row r="24" spans="1:8" x14ac:dyDescent="0.4">
      <c r="A24" s="2">
        <v>22</v>
      </c>
      <c r="B24" s="15" t="s">
        <v>3354</v>
      </c>
      <c r="C24" s="15" t="s">
        <v>2924</v>
      </c>
      <c r="D24" s="3">
        <v>100</v>
      </c>
      <c r="E24" s="3">
        <v>50.632911392405063</v>
      </c>
      <c r="F24" s="19">
        <v>0.34165053994773759</v>
      </c>
      <c r="G24" s="20">
        <v>6.0247675075592207E-2</v>
      </c>
      <c r="H24" s="15" t="s">
        <v>4838</v>
      </c>
    </row>
    <row r="25" spans="1:8" x14ac:dyDescent="0.4">
      <c r="A25" s="2">
        <v>23</v>
      </c>
      <c r="B25" s="15" t="s">
        <v>4839</v>
      </c>
      <c r="C25" s="15" t="s">
        <v>4566</v>
      </c>
      <c r="D25" s="3">
        <v>100</v>
      </c>
      <c r="E25" s="3">
        <v>68.35443037974683</v>
      </c>
      <c r="F25" s="19">
        <v>5.4211445567071061E-2</v>
      </c>
      <c r="G25" s="20">
        <v>3.005857363232623E-3</v>
      </c>
      <c r="H25" s="15" t="s">
        <v>4840</v>
      </c>
    </row>
    <row r="26" spans="1:8" x14ac:dyDescent="0.4">
      <c r="A26" s="2">
        <v>24</v>
      </c>
      <c r="B26" s="15" t="s">
        <v>4841</v>
      </c>
      <c r="C26" s="15" t="s">
        <v>4648</v>
      </c>
      <c r="D26" s="3">
        <v>98.734177215189874</v>
      </c>
      <c r="E26" s="3">
        <v>98.734177215189874</v>
      </c>
      <c r="F26" s="19">
        <v>3.1638764269323182E-2</v>
      </c>
      <c r="G26" s="20">
        <v>1.3973166201094542E-2</v>
      </c>
      <c r="H26" s="15" t="s">
        <v>4842</v>
      </c>
    </row>
    <row r="27" spans="1:8" x14ac:dyDescent="0.4">
      <c r="A27" s="2">
        <v>25</v>
      </c>
      <c r="B27" s="15" t="s">
        <v>252</v>
      </c>
      <c r="C27" s="15" t="s">
        <v>3361</v>
      </c>
      <c r="D27" s="3">
        <v>98.734177215189874</v>
      </c>
      <c r="E27" s="3">
        <v>98.734177215189874</v>
      </c>
      <c r="F27" s="19">
        <v>0.10577697688278495</v>
      </c>
      <c r="G27" s="20">
        <v>8.8684820188805136E-2</v>
      </c>
      <c r="H27" s="15" t="s">
        <v>4843</v>
      </c>
    </row>
    <row r="28" spans="1:8" x14ac:dyDescent="0.4">
      <c r="A28" s="2">
        <v>26</v>
      </c>
      <c r="B28" s="15" t="s">
        <v>2105</v>
      </c>
      <c r="C28" s="15" t="s">
        <v>2924</v>
      </c>
      <c r="D28" s="3">
        <v>98.734177215189874</v>
      </c>
      <c r="E28" s="3">
        <v>98.734177215189874</v>
      </c>
      <c r="F28" s="19">
        <v>44.506311532730649</v>
      </c>
      <c r="G28" s="20">
        <v>49.734190972553357</v>
      </c>
      <c r="H28" s="15" t="s">
        <v>4844</v>
      </c>
    </row>
    <row r="29" spans="1:8" x14ac:dyDescent="0.4">
      <c r="A29" s="2">
        <v>27</v>
      </c>
      <c r="B29" s="15" t="s">
        <v>911</v>
      </c>
      <c r="C29" s="15" t="s">
        <v>3361</v>
      </c>
      <c r="D29" s="3">
        <v>98.734177215189874</v>
      </c>
      <c r="E29" s="3">
        <v>98.734177215189874</v>
      </c>
      <c r="F29" s="19">
        <v>2.3803878149652085E-3</v>
      </c>
      <c r="G29" s="20">
        <v>8.4432503723576226E-4</v>
      </c>
      <c r="H29" s="15" t="s">
        <v>4845</v>
      </c>
    </row>
    <row r="30" spans="1:8" x14ac:dyDescent="0.4">
      <c r="A30" s="2">
        <v>28</v>
      </c>
      <c r="B30" s="15" t="s">
        <v>4846</v>
      </c>
      <c r="C30" s="15" t="s">
        <v>4648</v>
      </c>
      <c r="D30" s="3">
        <v>97.468354430379748</v>
      </c>
      <c r="E30" s="3">
        <v>91.139240506329116</v>
      </c>
      <c r="F30" s="19">
        <v>1.7655943183123854</v>
      </c>
      <c r="G30" s="20">
        <v>1.304389280569709</v>
      </c>
      <c r="H30" s="15" t="s">
        <v>4847</v>
      </c>
    </row>
    <row r="31" spans="1:8" x14ac:dyDescent="0.4">
      <c r="A31" s="2">
        <v>29</v>
      </c>
      <c r="B31" s="15" t="s">
        <v>4848</v>
      </c>
      <c r="C31" s="15" t="s">
        <v>4751</v>
      </c>
      <c r="D31" s="3">
        <v>96.202531645569621</v>
      </c>
      <c r="E31" s="3">
        <v>31.645569620253166</v>
      </c>
      <c r="F31" s="19">
        <v>0.63936801885608974</v>
      </c>
      <c r="G31" s="20">
        <v>0.7330115188918388</v>
      </c>
      <c r="H31" s="15" t="s">
        <v>4849</v>
      </c>
    </row>
    <row r="32" spans="1:8" x14ac:dyDescent="0.4">
      <c r="A32" s="2">
        <v>30</v>
      </c>
      <c r="B32" s="15" t="s">
        <v>4850</v>
      </c>
      <c r="C32" s="15" t="s">
        <v>4648</v>
      </c>
      <c r="D32" s="3">
        <v>96.202531645569621</v>
      </c>
      <c r="E32" s="3">
        <v>92.405063291139243</v>
      </c>
      <c r="F32" s="19">
        <v>0.24432305078139743</v>
      </c>
      <c r="G32" s="20">
        <v>0.20962294094192119</v>
      </c>
      <c r="H32" s="15" t="s">
        <v>4851</v>
      </c>
    </row>
    <row r="33" spans="1:8" x14ac:dyDescent="0.4">
      <c r="A33" s="2">
        <v>31</v>
      </c>
      <c r="B33" s="15" t="s">
        <v>4852</v>
      </c>
      <c r="C33" s="15" t="s">
        <v>4217</v>
      </c>
      <c r="D33" s="3">
        <v>93.670886075949369</v>
      </c>
      <c r="E33" s="3">
        <v>93.670886075949369</v>
      </c>
      <c r="F33" s="19">
        <v>0.33077006933355174</v>
      </c>
      <c r="G33" s="20">
        <v>0.11748025439772911</v>
      </c>
      <c r="H33" s="15" t="s">
        <v>4853</v>
      </c>
    </row>
    <row r="34" spans="1:8" x14ac:dyDescent="0.4">
      <c r="A34" s="2">
        <v>32</v>
      </c>
      <c r="B34" s="15" t="s">
        <v>292</v>
      </c>
      <c r="C34" s="15" t="s">
        <v>3361</v>
      </c>
      <c r="D34" s="3">
        <v>93.670886075949369</v>
      </c>
      <c r="E34" s="3">
        <v>93.670886075949369</v>
      </c>
      <c r="F34" s="19">
        <v>5.5548238032222294E-2</v>
      </c>
      <c r="G34" s="20">
        <v>3.5945623508009027E-2</v>
      </c>
      <c r="H34" s="15" t="s">
        <v>4854</v>
      </c>
    </row>
    <row r="35" spans="1:8" x14ac:dyDescent="0.4">
      <c r="A35" s="2">
        <v>33</v>
      </c>
      <c r="B35" s="15" t="s">
        <v>1938</v>
      </c>
      <c r="C35" s="15" t="s">
        <v>2924</v>
      </c>
      <c r="D35" s="3">
        <v>91.139240506329116</v>
      </c>
      <c r="E35" s="3">
        <v>8.8607594936708853</v>
      </c>
      <c r="F35" s="19">
        <v>3.915600317178957E-2</v>
      </c>
      <c r="G35" s="20">
        <v>1.6216273850229709E-2</v>
      </c>
      <c r="H35" s="15" t="s">
        <v>4855</v>
      </c>
    </row>
    <row r="36" spans="1:8" x14ac:dyDescent="0.4">
      <c r="A36" s="2">
        <v>34</v>
      </c>
      <c r="B36" s="15" t="s">
        <v>1107</v>
      </c>
      <c r="C36" s="15" t="s">
        <v>4217</v>
      </c>
      <c r="D36" s="3">
        <v>88.607594936708864</v>
      </c>
      <c r="E36" s="3">
        <v>82.278481012658233</v>
      </c>
      <c r="F36" s="19">
        <v>4.143595240540443</v>
      </c>
      <c r="G36" s="20">
        <v>3.0989539663864778</v>
      </c>
      <c r="H36" s="15" t="s">
        <v>4856</v>
      </c>
    </row>
    <row r="37" spans="1:8" x14ac:dyDescent="0.4">
      <c r="A37" s="2">
        <v>35</v>
      </c>
      <c r="B37" s="15" t="s">
        <v>719</v>
      </c>
      <c r="C37" s="15" t="s">
        <v>2465</v>
      </c>
      <c r="D37" s="3">
        <v>84.810126582278485</v>
      </c>
      <c r="E37" s="3">
        <v>48.101265822784811</v>
      </c>
      <c r="F37" s="19">
        <v>7.7991212799222456E-2</v>
      </c>
      <c r="G37" s="20">
        <v>2.5261194937731334E-2</v>
      </c>
      <c r="H37" s="15" t="s">
        <v>4857</v>
      </c>
    </row>
    <row r="38" spans="1:8" x14ac:dyDescent="0.4">
      <c r="A38" s="2">
        <v>36</v>
      </c>
      <c r="B38" s="15" t="s">
        <v>1262</v>
      </c>
      <c r="C38" s="15" t="s">
        <v>3964</v>
      </c>
      <c r="D38" s="3">
        <v>83.544303797468359</v>
      </c>
      <c r="E38" s="3">
        <v>70.886075949367083</v>
      </c>
      <c r="F38" s="19">
        <v>1.4175386566659769</v>
      </c>
      <c r="G38" s="20">
        <v>1.0087651726748066</v>
      </c>
      <c r="H38" s="15" t="s">
        <v>4858</v>
      </c>
    </row>
    <row r="39" spans="1:8" x14ac:dyDescent="0.4">
      <c r="A39" s="2">
        <v>37</v>
      </c>
      <c r="B39" s="15" t="s">
        <v>4859</v>
      </c>
      <c r="C39" s="15" t="s">
        <v>4217</v>
      </c>
      <c r="D39" s="3">
        <v>79.74683544303798</v>
      </c>
      <c r="E39" s="3">
        <v>77.215189873417728</v>
      </c>
      <c r="F39" s="19">
        <v>0.68185539887356916</v>
      </c>
      <c r="G39" s="20">
        <v>0.41847191454687926</v>
      </c>
      <c r="H39" s="15" t="s">
        <v>4860</v>
      </c>
    </row>
    <row r="40" spans="1:8" x14ac:dyDescent="0.4">
      <c r="A40" s="2">
        <v>38</v>
      </c>
      <c r="B40" s="18" t="s">
        <v>196</v>
      </c>
      <c r="C40" s="15" t="s">
        <v>4728</v>
      </c>
      <c r="D40" s="3">
        <v>75.949367088607602</v>
      </c>
      <c r="E40" s="3" t="s">
        <v>2881</v>
      </c>
      <c r="F40" s="19" t="s">
        <v>4816</v>
      </c>
      <c r="G40" s="15" t="s">
        <v>4816</v>
      </c>
      <c r="H40" s="15" t="s">
        <v>4816</v>
      </c>
    </row>
    <row r="41" spans="1:8" x14ac:dyDescent="0.4">
      <c r="A41" s="2">
        <v>39</v>
      </c>
      <c r="B41" s="15" t="s">
        <v>256</v>
      </c>
      <c r="C41" s="15" t="s">
        <v>3361</v>
      </c>
      <c r="D41" s="3">
        <v>75.949367088607602</v>
      </c>
      <c r="E41" s="3">
        <v>59.493670886075947</v>
      </c>
      <c r="F41" s="19">
        <v>4.2760172850137886E-3</v>
      </c>
      <c r="G41" s="20">
        <v>3.8658818516710434E-3</v>
      </c>
      <c r="H41" s="15" t="s">
        <v>4861</v>
      </c>
    </row>
    <row r="42" spans="1:8" x14ac:dyDescent="0.4">
      <c r="A42" s="2">
        <v>40</v>
      </c>
      <c r="B42" s="15" t="s">
        <v>2203</v>
      </c>
      <c r="C42" s="15" t="s">
        <v>3361</v>
      </c>
      <c r="D42" s="3">
        <v>74.683544303797461</v>
      </c>
      <c r="E42" s="3">
        <v>24.050632911392405</v>
      </c>
      <c r="F42" s="19">
        <v>1.3639048522173463</v>
      </c>
      <c r="G42" s="20">
        <v>0.67088558206638704</v>
      </c>
      <c r="H42" s="15" t="s">
        <v>4862</v>
      </c>
    </row>
    <row r="43" spans="1:8" x14ac:dyDescent="0.4">
      <c r="A43" s="2">
        <v>41</v>
      </c>
      <c r="B43" s="15" t="s">
        <v>1406</v>
      </c>
      <c r="C43" s="15" t="s">
        <v>3361</v>
      </c>
      <c r="D43" s="3">
        <v>69.620253164556956</v>
      </c>
      <c r="E43" s="3">
        <v>45.569620253164558</v>
      </c>
      <c r="F43" s="19">
        <v>5.118333794581072E-3</v>
      </c>
      <c r="G43" s="20">
        <v>4.947065201047555E-3</v>
      </c>
      <c r="H43" s="15" t="s">
        <v>4863</v>
      </c>
    </row>
    <row r="44" spans="1:8" x14ac:dyDescent="0.4">
      <c r="A44" s="2">
        <v>42</v>
      </c>
      <c r="B44" s="15" t="s">
        <v>3727</v>
      </c>
      <c r="C44" s="15" t="s">
        <v>3361</v>
      </c>
      <c r="D44" s="3">
        <v>65.822784810126578</v>
      </c>
      <c r="E44" s="3">
        <v>65.822784810126578</v>
      </c>
      <c r="F44" s="19">
        <v>0.56771186535153062</v>
      </c>
      <c r="G44" s="20">
        <v>0.22024981314034303</v>
      </c>
      <c r="H44" s="15" t="s">
        <v>4864</v>
      </c>
    </row>
    <row r="45" spans="1:8" x14ac:dyDescent="0.4">
      <c r="A45" s="2">
        <v>43</v>
      </c>
      <c r="B45" s="15" t="s">
        <v>4865</v>
      </c>
      <c r="C45" s="15" t="s">
        <v>4648</v>
      </c>
      <c r="D45" s="3">
        <v>64.556962025316452</v>
      </c>
      <c r="E45" s="3">
        <v>62.025316455696199</v>
      </c>
      <c r="F45" s="19">
        <v>0.30804510448613176</v>
      </c>
      <c r="G45" s="20">
        <v>0.2140970004323218</v>
      </c>
      <c r="H45" s="15" t="s">
        <v>4866</v>
      </c>
    </row>
    <row r="46" spans="1:8" x14ac:dyDescent="0.4">
      <c r="A46" s="2">
        <v>44</v>
      </c>
      <c r="B46" s="15" t="s">
        <v>4867</v>
      </c>
      <c r="C46" s="15" t="s">
        <v>4648</v>
      </c>
      <c r="D46" s="3">
        <v>64.556962025316452</v>
      </c>
      <c r="E46" s="3">
        <v>54.430379746835442</v>
      </c>
      <c r="F46" s="19">
        <v>16.303987896237391</v>
      </c>
      <c r="G46" s="20">
        <v>10.398927567848711</v>
      </c>
      <c r="H46" s="15" t="s">
        <v>4868</v>
      </c>
    </row>
    <row r="47" spans="1:8" x14ac:dyDescent="0.4">
      <c r="A47" s="2">
        <v>45</v>
      </c>
      <c r="B47" s="15" t="s">
        <v>1238</v>
      </c>
      <c r="C47" s="15" t="s">
        <v>4589</v>
      </c>
      <c r="D47" s="3">
        <v>60.759493670886073</v>
      </c>
      <c r="E47" s="3">
        <v>55.696202531645568</v>
      </c>
      <c r="F47" s="19">
        <v>0.12241017429546208</v>
      </c>
      <c r="G47" s="20">
        <v>9.357110589947043E-2</v>
      </c>
      <c r="H47" s="15" t="s">
        <v>4869</v>
      </c>
    </row>
    <row r="48" spans="1:8" x14ac:dyDescent="0.4">
      <c r="A48" s="2">
        <v>46</v>
      </c>
      <c r="B48" s="15" t="s">
        <v>4870</v>
      </c>
      <c r="C48" s="15" t="s">
        <v>4589</v>
      </c>
      <c r="D48" s="3">
        <v>55.696202531645568</v>
      </c>
      <c r="E48" s="3">
        <v>35.443037974683541</v>
      </c>
      <c r="F48" s="19">
        <v>3.9652242685003135E-2</v>
      </c>
      <c r="G48" s="20">
        <v>1.1768935727242738E-2</v>
      </c>
      <c r="H48" s="15" t="s">
        <v>4871</v>
      </c>
    </row>
    <row r="49" spans="1:8" x14ac:dyDescent="0.4">
      <c r="A49" s="2">
        <v>47</v>
      </c>
      <c r="B49" s="15" t="s">
        <v>4872</v>
      </c>
      <c r="C49" s="15" t="s">
        <v>4589</v>
      </c>
      <c r="D49" s="3">
        <v>55.696202531645568</v>
      </c>
      <c r="E49" s="3">
        <v>55.696202531645568</v>
      </c>
      <c r="F49" s="19">
        <v>1.0141687394198673</v>
      </c>
      <c r="G49" s="20">
        <v>0.30539811112229187</v>
      </c>
      <c r="H49" s="15" t="s">
        <v>4873</v>
      </c>
    </row>
    <row r="50" spans="1:8" x14ac:dyDescent="0.4">
      <c r="A50" s="2">
        <v>48</v>
      </c>
      <c r="B50" s="15" t="s">
        <v>1350</v>
      </c>
      <c r="C50" s="15" t="s">
        <v>2465</v>
      </c>
      <c r="D50" s="3">
        <v>55.696202531645568</v>
      </c>
      <c r="E50" s="3">
        <v>55.696202531645568</v>
      </c>
      <c r="F50" s="19">
        <v>1.4857925436230117E-2</v>
      </c>
      <c r="G50" s="20">
        <v>1.6541481689949934E-2</v>
      </c>
      <c r="H50" s="15" t="s">
        <v>4874</v>
      </c>
    </row>
    <row r="51" spans="1:8" x14ac:dyDescent="0.4">
      <c r="A51" s="2">
        <v>49</v>
      </c>
      <c r="B51" s="15" t="s">
        <v>248</v>
      </c>
      <c r="C51" s="15" t="s">
        <v>3361</v>
      </c>
      <c r="D51" s="3">
        <v>44.303797468354432</v>
      </c>
      <c r="E51" s="3">
        <v>40.506329113924053</v>
      </c>
      <c r="F51" s="19">
        <v>1.8617665856251096E-2</v>
      </c>
      <c r="G51" s="20">
        <v>5.9142393290613467E-3</v>
      </c>
      <c r="H51" s="15" t="s">
        <v>4875</v>
      </c>
    </row>
    <row r="52" spans="1:8" x14ac:dyDescent="0.4">
      <c r="A52" s="2">
        <v>50</v>
      </c>
      <c r="B52" s="15" t="s">
        <v>228</v>
      </c>
      <c r="C52" s="15" t="s">
        <v>4728</v>
      </c>
      <c r="D52" s="3">
        <v>43.037974683544306</v>
      </c>
      <c r="E52" s="3">
        <v>1.2658227848101267</v>
      </c>
      <c r="F52" s="19">
        <v>0.26019809991579596</v>
      </c>
      <c r="G52" s="15" t="s">
        <v>4816</v>
      </c>
      <c r="H52" s="15" t="s">
        <v>4876</v>
      </c>
    </row>
    <row r="53" spans="1:8" x14ac:dyDescent="0.4">
      <c r="A53" s="2">
        <v>51</v>
      </c>
      <c r="B53" s="15" t="s">
        <v>204</v>
      </c>
      <c r="C53" s="15" t="s">
        <v>3800</v>
      </c>
      <c r="D53" s="3">
        <v>41.77215189873418</v>
      </c>
      <c r="E53" s="3">
        <v>40.506329113924053</v>
      </c>
      <c r="F53" s="19">
        <v>0.14383448372914945</v>
      </c>
      <c r="G53" s="20">
        <v>2.236059767408578E-2</v>
      </c>
      <c r="H53" s="15" t="s">
        <v>4877</v>
      </c>
    </row>
    <row r="54" spans="1:8" x14ac:dyDescent="0.4">
      <c r="A54" s="2">
        <v>52</v>
      </c>
      <c r="B54" s="2" t="s">
        <v>3541</v>
      </c>
      <c r="C54" s="15" t="s">
        <v>3361</v>
      </c>
      <c r="D54" s="3">
        <v>31.645569620253166</v>
      </c>
      <c r="E54" s="3" t="s">
        <v>2881</v>
      </c>
      <c r="F54" s="19" t="s">
        <v>4816</v>
      </c>
      <c r="G54" s="15" t="s">
        <v>4816</v>
      </c>
      <c r="H54" s="15" t="s">
        <v>4816</v>
      </c>
    </row>
    <row r="55" spans="1:8" x14ac:dyDescent="0.4">
      <c r="A55" s="2">
        <v>53</v>
      </c>
      <c r="B55" s="15" t="s">
        <v>1807</v>
      </c>
      <c r="C55" s="15" t="s">
        <v>4217</v>
      </c>
      <c r="D55" s="3">
        <v>31.645569620253166</v>
      </c>
      <c r="E55" s="3">
        <v>13.924050632911392</v>
      </c>
      <c r="F55" s="19">
        <v>4.9782829755136326</v>
      </c>
      <c r="G55" s="20">
        <v>7.3513326339766012</v>
      </c>
      <c r="H55" s="15" t="s">
        <v>4878</v>
      </c>
    </row>
    <row r="56" spans="1:8" x14ac:dyDescent="0.4">
      <c r="A56" s="2">
        <v>54</v>
      </c>
      <c r="B56" s="15" t="s">
        <v>4879</v>
      </c>
      <c r="C56" s="15" t="s">
        <v>3800</v>
      </c>
      <c r="D56" s="3">
        <v>29.11392405063291</v>
      </c>
      <c r="E56" s="3">
        <v>16.455696202531644</v>
      </c>
      <c r="F56" s="19">
        <v>0.29712255891344241</v>
      </c>
      <c r="G56" s="20">
        <v>2.6465167741640427E-2</v>
      </c>
      <c r="H56" s="15" t="s">
        <v>4880</v>
      </c>
    </row>
    <row r="57" spans="1:8" x14ac:dyDescent="0.4">
      <c r="A57" s="2">
        <v>55</v>
      </c>
      <c r="B57" s="15" t="s">
        <v>232</v>
      </c>
      <c r="C57" s="15" t="s">
        <v>2924</v>
      </c>
      <c r="D57" s="3">
        <v>27.848101265822784</v>
      </c>
      <c r="E57" s="3" t="s">
        <v>2881</v>
      </c>
      <c r="F57" s="19" t="s">
        <v>4816</v>
      </c>
      <c r="G57" s="15" t="s">
        <v>4816</v>
      </c>
      <c r="H57" s="15" t="s">
        <v>4816</v>
      </c>
    </row>
    <row r="58" spans="1:8" x14ac:dyDescent="0.4">
      <c r="A58" s="2">
        <v>56</v>
      </c>
      <c r="B58" s="15" t="s">
        <v>276</v>
      </c>
      <c r="C58" s="15" t="s">
        <v>2924</v>
      </c>
      <c r="D58" s="3">
        <v>24.050632911392405</v>
      </c>
      <c r="E58" s="3">
        <v>22.784810126582279</v>
      </c>
      <c r="F58" s="19">
        <v>2.8837723546312109E-2</v>
      </c>
      <c r="G58" s="20">
        <v>9.0635172499588228E-3</v>
      </c>
      <c r="H58" s="15" t="s">
        <v>4881</v>
      </c>
    </row>
    <row r="59" spans="1:8" x14ac:dyDescent="0.4">
      <c r="A59" s="2">
        <v>57</v>
      </c>
      <c r="B59" s="15" t="s">
        <v>4625</v>
      </c>
      <c r="C59" s="15" t="s">
        <v>4589</v>
      </c>
      <c r="D59" s="3">
        <v>22.784810126582279</v>
      </c>
      <c r="E59" s="3">
        <v>21.518987341772153</v>
      </c>
      <c r="F59" s="19">
        <v>6.3890690989188723</v>
      </c>
      <c r="G59" s="20">
        <v>8.37154793279195</v>
      </c>
      <c r="H59" s="15" t="s">
        <v>4882</v>
      </c>
    </row>
    <row r="60" spans="1:8" x14ac:dyDescent="0.4">
      <c r="A60" s="2">
        <v>58</v>
      </c>
      <c r="B60" s="15" t="s">
        <v>216</v>
      </c>
      <c r="C60" s="15" t="s">
        <v>2465</v>
      </c>
      <c r="D60" s="3">
        <v>21.518987341772153</v>
      </c>
      <c r="E60" s="3">
        <v>21.518987341772153</v>
      </c>
      <c r="F60" s="19">
        <v>12.264349617937073</v>
      </c>
      <c r="G60" s="20">
        <v>8.3524548159830161</v>
      </c>
      <c r="H60" s="15" t="s">
        <v>4883</v>
      </c>
    </row>
    <row r="61" spans="1:8" x14ac:dyDescent="0.4">
      <c r="A61" s="2">
        <v>59</v>
      </c>
      <c r="B61" s="15" t="s">
        <v>260</v>
      </c>
      <c r="C61" s="15" t="s">
        <v>3964</v>
      </c>
      <c r="D61" s="3">
        <v>21.518987341772153</v>
      </c>
      <c r="E61" s="3">
        <v>18.9873417721519</v>
      </c>
      <c r="F61" s="19">
        <v>0.71366235777299469</v>
      </c>
      <c r="G61" s="20">
        <v>0.92265837649478766</v>
      </c>
      <c r="H61" s="15" t="s">
        <v>4884</v>
      </c>
    </row>
    <row r="62" spans="1:8" x14ac:dyDescent="0.4">
      <c r="A62" s="2">
        <v>60</v>
      </c>
      <c r="B62" s="15" t="s">
        <v>1866</v>
      </c>
      <c r="C62" s="15" t="s">
        <v>2465</v>
      </c>
      <c r="D62" s="3">
        <v>18.9873417721519</v>
      </c>
      <c r="E62" s="3">
        <v>18.9873417721519</v>
      </c>
      <c r="F62" s="19">
        <v>2.2007626100977531E-2</v>
      </c>
      <c r="G62" s="20">
        <v>2.2302375423695387E-2</v>
      </c>
      <c r="H62" s="15" t="s">
        <v>4874</v>
      </c>
    </row>
    <row r="63" spans="1:8" x14ac:dyDescent="0.4">
      <c r="A63" s="2">
        <v>61</v>
      </c>
      <c r="B63" s="2" t="s">
        <v>645</v>
      </c>
      <c r="C63" s="15" t="s">
        <v>4217</v>
      </c>
      <c r="D63" s="3">
        <v>18.9873417721519</v>
      </c>
      <c r="E63" s="3" t="s">
        <v>2881</v>
      </c>
      <c r="F63" s="19" t="s">
        <v>4816</v>
      </c>
      <c r="G63" s="15" t="s">
        <v>4816</v>
      </c>
      <c r="H63" s="15" t="s">
        <v>4816</v>
      </c>
    </row>
    <row r="64" spans="1:8" x14ac:dyDescent="0.4">
      <c r="A64" s="2">
        <v>62</v>
      </c>
      <c r="B64" s="15" t="s">
        <v>1712</v>
      </c>
      <c r="C64" s="15" t="s">
        <v>3964</v>
      </c>
      <c r="D64" s="3">
        <v>17.721518987341771</v>
      </c>
      <c r="E64" s="3">
        <v>15.189873417721518</v>
      </c>
      <c r="F64" s="19">
        <v>18.51613561193879</v>
      </c>
      <c r="G64" s="20">
        <v>62.049034608126263</v>
      </c>
      <c r="H64" s="15" t="s">
        <v>4885</v>
      </c>
    </row>
    <row r="65" spans="1:8" x14ac:dyDescent="0.4">
      <c r="A65" s="2">
        <v>63</v>
      </c>
      <c r="B65" s="15" t="s">
        <v>268</v>
      </c>
      <c r="C65" s="15" t="s">
        <v>4217</v>
      </c>
      <c r="D65" s="3">
        <v>17.721518987341771</v>
      </c>
      <c r="E65" s="3">
        <v>16.455696202531644</v>
      </c>
      <c r="F65" s="19">
        <v>4.12212560622533</v>
      </c>
      <c r="G65" s="20">
        <v>3.0391163638433034</v>
      </c>
      <c r="H65" s="15" t="s">
        <v>4886</v>
      </c>
    </row>
    <row r="66" spans="1:8" x14ac:dyDescent="0.4">
      <c r="A66" s="2">
        <v>64</v>
      </c>
      <c r="B66" s="15" t="s">
        <v>4887</v>
      </c>
      <c r="C66" s="15" t="s">
        <v>3920</v>
      </c>
      <c r="D66" s="3">
        <v>16.455696202531644</v>
      </c>
      <c r="E66" s="3">
        <v>12.658227848101266</v>
      </c>
      <c r="F66" s="19">
        <v>2.3953168368530591</v>
      </c>
      <c r="G66" s="20">
        <v>3.7984736897292932</v>
      </c>
      <c r="H66" s="15" t="s">
        <v>4888</v>
      </c>
    </row>
    <row r="67" spans="1:8" x14ac:dyDescent="0.4">
      <c r="A67" s="2">
        <v>65</v>
      </c>
      <c r="B67" s="15" t="s">
        <v>807</v>
      </c>
      <c r="C67" s="15" t="s">
        <v>2924</v>
      </c>
      <c r="D67" s="3">
        <v>15.189873417721518</v>
      </c>
      <c r="E67" s="3">
        <v>15.189873417721518</v>
      </c>
      <c r="F67" s="19">
        <v>6.7477179918655717E-3</v>
      </c>
      <c r="G67" s="20">
        <v>5.7618358627619841E-3</v>
      </c>
      <c r="H67" s="15" t="s">
        <v>4889</v>
      </c>
    </row>
    <row r="68" spans="1:8" x14ac:dyDescent="0.4">
      <c r="A68" s="2">
        <v>66</v>
      </c>
      <c r="B68" s="15" t="s">
        <v>4890</v>
      </c>
      <c r="C68" s="15" t="s">
        <v>4303</v>
      </c>
      <c r="D68" s="3">
        <v>15.189873417721518</v>
      </c>
      <c r="E68" s="3">
        <v>10.126582278481013</v>
      </c>
      <c r="F68" s="19">
        <v>3.2171081684244786E-3</v>
      </c>
      <c r="G68" s="20">
        <v>5.471432487960179E-4</v>
      </c>
      <c r="H68" s="15" t="s">
        <v>4891</v>
      </c>
    </row>
    <row r="69" spans="1:8" x14ac:dyDescent="0.4">
      <c r="A69" s="2">
        <v>67</v>
      </c>
      <c r="B69" s="2" t="s">
        <v>649</v>
      </c>
      <c r="C69" s="15" t="s">
        <v>3361</v>
      </c>
      <c r="D69" s="3">
        <v>13.924050632911392</v>
      </c>
      <c r="E69" s="3" t="s">
        <v>2881</v>
      </c>
      <c r="F69" s="19" t="s">
        <v>4816</v>
      </c>
      <c r="G69" s="15" t="s">
        <v>4816</v>
      </c>
      <c r="H69" s="15" t="s">
        <v>4816</v>
      </c>
    </row>
    <row r="70" spans="1:8" x14ac:dyDescent="0.4">
      <c r="A70" s="2">
        <v>68</v>
      </c>
      <c r="B70" s="15" t="s">
        <v>2101</v>
      </c>
      <c r="C70" s="15" t="s">
        <v>4015</v>
      </c>
      <c r="D70" s="3">
        <v>13.924050632911392</v>
      </c>
      <c r="E70" s="3">
        <v>3.7974683544303796</v>
      </c>
      <c r="F70" s="19">
        <v>0.11760486025797802</v>
      </c>
      <c r="G70" s="20">
        <v>1.5658792471255716E-2</v>
      </c>
      <c r="H70" s="15" t="s">
        <v>4857</v>
      </c>
    </row>
    <row r="71" spans="1:8" x14ac:dyDescent="0.4">
      <c r="A71" s="2">
        <v>69</v>
      </c>
      <c r="B71" s="15" t="s">
        <v>1736</v>
      </c>
      <c r="C71" s="15" t="s">
        <v>3821</v>
      </c>
      <c r="D71" s="3">
        <v>13.924050632911392</v>
      </c>
      <c r="E71" s="3">
        <v>1.2658227848101267</v>
      </c>
      <c r="F71" s="19">
        <v>0.241264192596961</v>
      </c>
      <c r="G71" s="15" t="s">
        <v>4816</v>
      </c>
      <c r="H71" s="15" t="s">
        <v>4892</v>
      </c>
    </row>
    <row r="72" spans="1:8" x14ac:dyDescent="0.4">
      <c r="A72" s="2">
        <v>70</v>
      </c>
      <c r="B72" s="15" t="s">
        <v>4893</v>
      </c>
      <c r="C72" s="15" t="s">
        <v>4589</v>
      </c>
      <c r="D72" s="3">
        <v>11.39240506329114</v>
      </c>
      <c r="E72" s="3">
        <v>3.7974683544303796</v>
      </c>
      <c r="F72" s="19">
        <v>7.6843049911714964E-2</v>
      </c>
      <c r="G72" s="20">
        <v>1.9465732781039188E-2</v>
      </c>
      <c r="H72" s="15" t="s">
        <v>4894</v>
      </c>
    </row>
    <row r="73" spans="1:8" x14ac:dyDescent="0.4">
      <c r="A73" s="2">
        <v>71</v>
      </c>
      <c r="B73" s="15" t="s">
        <v>4641</v>
      </c>
      <c r="C73" s="15" t="s">
        <v>4589</v>
      </c>
      <c r="D73" s="3">
        <v>11.39240506329114</v>
      </c>
      <c r="E73" s="3">
        <v>3.7974683544303796</v>
      </c>
      <c r="F73" s="19">
        <v>0.20800618162789797</v>
      </c>
      <c r="G73" s="20">
        <v>5.111899880395275E-2</v>
      </c>
      <c r="H73" s="15" t="s">
        <v>4895</v>
      </c>
    </row>
    <row r="74" spans="1:8" x14ac:dyDescent="0.4">
      <c r="A74" s="2">
        <v>72</v>
      </c>
      <c r="B74" s="15" t="s">
        <v>1210</v>
      </c>
      <c r="C74" s="15" t="s">
        <v>3821</v>
      </c>
      <c r="D74" s="3">
        <v>10.126582278481013</v>
      </c>
      <c r="E74" s="3">
        <v>3.7974683544303796</v>
      </c>
      <c r="F74" s="19">
        <v>0.10512692536456666</v>
      </c>
      <c r="G74" s="20">
        <v>3.1289916727286335E-3</v>
      </c>
      <c r="H74" s="15" t="s">
        <v>4896</v>
      </c>
    </row>
    <row r="75" spans="1:8" x14ac:dyDescent="0.4">
      <c r="A75" s="2">
        <v>73</v>
      </c>
      <c r="B75" s="15" t="s">
        <v>1566</v>
      </c>
      <c r="C75" s="15" t="s">
        <v>3361</v>
      </c>
      <c r="D75" s="3">
        <v>10.126582278481013</v>
      </c>
      <c r="E75" s="3">
        <v>10.126582278481013</v>
      </c>
      <c r="F75" s="19">
        <v>8.1776675974136986E-2</v>
      </c>
      <c r="G75" s="20">
        <v>5.590111244936645E-2</v>
      </c>
      <c r="H75" s="15" t="s">
        <v>4815</v>
      </c>
    </row>
    <row r="76" spans="1:8" x14ac:dyDescent="0.4">
      <c r="A76" s="2">
        <v>74</v>
      </c>
      <c r="B76" s="15" t="s">
        <v>1589</v>
      </c>
      <c r="C76" s="15" t="s">
        <v>2465</v>
      </c>
      <c r="D76" s="3">
        <v>10.126582278481013</v>
      </c>
      <c r="E76" s="3">
        <v>3.7974683544303796</v>
      </c>
      <c r="F76" s="19">
        <v>2.2680017186842701E-2</v>
      </c>
      <c r="G76" s="20">
        <v>1.1778084614108234E-2</v>
      </c>
      <c r="H76" s="15" t="s">
        <v>4897</v>
      </c>
    </row>
    <row r="77" spans="1:8" x14ac:dyDescent="0.4">
      <c r="A77" s="2">
        <v>75</v>
      </c>
      <c r="B77" s="15" t="s">
        <v>4151</v>
      </c>
      <c r="C77" s="15" t="s">
        <v>4015</v>
      </c>
      <c r="D77" s="3">
        <v>10.126582278481013</v>
      </c>
      <c r="E77" s="3">
        <v>10.126582278481013</v>
      </c>
      <c r="F77" s="19">
        <v>37.413790419331299</v>
      </c>
      <c r="G77" s="20">
        <v>104.46426377508541</v>
      </c>
      <c r="H77" s="15" t="s">
        <v>4898</v>
      </c>
    </row>
    <row r="78" spans="1:8" x14ac:dyDescent="0.4">
      <c r="A78" s="2">
        <v>76</v>
      </c>
      <c r="B78" s="15" t="s">
        <v>935</v>
      </c>
      <c r="C78" s="15" t="s">
        <v>3361</v>
      </c>
      <c r="D78" s="3">
        <v>8.8607594936708853</v>
      </c>
      <c r="E78" s="3">
        <v>5.0632911392405067</v>
      </c>
      <c r="F78" s="19">
        <v>1.0995460007675548E-2</v>
      </c>
      <c r="G78" s="20">
        <v>6.8260612920088902E-4</v>
      </c>
      <c r="H78" s="15" t="s">
        <v>4899</v>
      </c>
    </row>
    <row r="79" spans="1:8" x14ac:dyDescent="0.4">
      <c r="A79" s="2">
        <v>77</v>
      </c>
      <c r="B79" s="15" t="s">
        <v>3575</v>
      </c>
      <c r="C79" s="15" t="s">
        <v>3361</v>
      </c>
      <c r="D79" s="3">
        <v>7.5949367088607591</v>
      </c>
      <c r="E79" s="3">
        <v>7.5949367088607591</v>
      </c>
      <c r="F79" s="19">
        <v>1.5333013884839318E-2</v>
      </c>
      <c r="G79" s="20">
        <v>5.7591497619862249E-3</v>
      </c>
      <c r="H79" s="15" t="s">
        <v>4900</v>
      </c>
    </row>
    <row r="80" spans="1:8" x14ac:dyDescent="0.4">
      <c r="A80" s="2">
        <v>78</v>
      </c>
      <c r="B80" s="15" t="s">
        <v>1926</v>
      </c>
      <c r="C80" s="15" t="s">
        <v>2924</v>
      </c>
      <c r="D80" s="3">
        <v>7.5949367088607591</v>
      </c>
      <c r="E80" s="3">
        <v>1.2658227848101267</v>
      </c>
      <c r="F80" s="19">
        <v>0.2187133903565</v>
      </c>
      <c r="G80" s="15" t="s">
        <v>4816</v>
      </c>
      <c r="H80" s="15" t="s">
        <v>4901</v>
      </c>
    </row>
    <row r="81" spans="1:8" x14ac:dyDescent="0.4">
      <c r="A81" s="2">
        <v>79</v>
      </c>
      <c r="B81" s="2" t="s">
        <v>1131</v>
      </c>
      <c r="C81" s="15" t="s">
        <v>2924</v>
      </c>
      <c r="D81" s="3">
        <v>6.3291139240506329</v>
      </c>
      <c r="E81" s="3" t="s">
        <v>2881</v>
      </c>
      <c r="F81" s="19" t="s">
        <v>4816</v>
      </c>
      <c r="G81" s="15" t="s">
        <v>4816</v>
      </c>
      <c r="H81" s="15" t="s">
        <v>4816</v>
      </c>
    </row>
    <row r="82" spans="1:8" x14ac:dyDescent="0.4">
      <c r="A82" s="2">
        <v>80</v>
      </c>
      <c r="B82" s="2" t="s">
        <v>2698</v>
      </c>
      <c r="C82" s="15" t="s">
        <v>2465</v>
      </c>
      <c r="D82" s="3">
        <v>6.3291139240506329</v>
      </c>
      <c r="E82" s="3" t="s">
        <v>2881</v>
      </c>
      <c r="F82" s="19" t="s">
        <v>4816</v>
      </c>
      <c r="G82" s="15" t="s">
        <v>4816</v>
      </c>
      <c r="H82" s="15" t="s">
        <v>4816</v>
      </c>
    </row>
    <row r="83" spans="1:8" x14ac:dyDescent="0.4">
      <c r="A83" s="2">
        <v>81</v>
      </c>
      <c r="B83" s="15" t="s">
        <v>1664</v>
      </c>
      <c r="C83" s="15" t="s">
        <v>2465</v>
      </c>
      <c r="D83" s="3">
        <v>6.3291139240506329</v>
      </c>
      <c r="E83" s="3">
        <v>2.5316455696202533</v>
      </c>
      <c r="F83" s="19">
        <v>0.48623335371269194</v>
      </c>
      <c r="G83" s="20">
        <v>0.54162100135913704</v>
      </c>
      <c r="H83" s="15" t="s">
        <v>4902</v>
      </c>
    </row>
    <row r="84" spans="1:8" x14ac:dyDescent="0.4">
      <c r="A84" s="2">
        <v>82</v>
      </c>
      <c r="B84" s="15" t="s">
        <v>2287</v>
      </c>
      <c r="C84" s="15" t="s">
        <v>3361</v>
      </c>
      <c r="D84" s="3">
        <v>5.0632911392405067</v>
      </c>
      <c r="E84" s="3">
        <v>1.2658227848101267</v>
      </c>
      <c r="F84" s="19">
        <v>0.51863075553881599</v>
      </c>
      <c r="G84" s="15" t="s">
        <v>4816</v>
      </c>
      <c r="H84" s="15" t="s">
        <v>4903</v>
      </c>
    </row>
    <row r="85" spans="1:8" x14ac:dyDescent="0.4">
      <c r="A85" s="2">
        <v>83</v>
      </c>
      <c r="B85" s="15" t="s">
        <v>2018</v>
      </c>
      <c r="C85" s="15" t="s">
        <v>4015</v>
      </c>
      <c r="D85" s="3">
        <v>5.0632911392405067</v>
      </c>
      <c r="E85" s="3">
        <v>5.0632911392405067</v>
      </c>
      <c r="F85" s="19">
        <v>2.5322504041054801</v>
      </c>
      <c r="G85" s="20">
        <v>1.0646359065302315</v>
      </c>
      <c r="H85" s="15" t="s">
        <v>4904</v>
      </c>
    </row>
    <row r="86" spans="1:8" x14ac:dyDescent="0.4">
      <c r="A86" s="2">
        <v>84</v>
      </c>
      <c r="B86" s="15" t="s">
        <v>200</v>
      </c>
      <c r="C86" s="15" t="s">
        <v>2924</v>
      </c>
      <c r="D86" s="3">
        <v>5.0632911392405067</v>
      </c>
      <c r="E86" s="3">
        <v>5.0632911392405067</v>
      </c>
      <c r="F86" s="19">
        <v>7.9150288402094002</v>
      </c>
      <c r="G86" s="20">
        <v>6.9392197044828023</v>
      </c>
      <c r="H86" s="15" t="s">
        <v>4905</v>
      </c>
    </row>
    <row r="87" spans="1:8" x14ac:dyDescent="0.4">
      <c r="A87" s="2">
        <v>85</v>
      </c>
      <c r="B87" s="15" t="s">
        <v>1855</v>
      </c>
      <c r="C87" s="15" t="s">
        <v>4015</v>
      </c>
      <c r="D87" s="3">
        <v>5.0632911392405067</v>
      </c>
      <c r="E87" s="3">
        <v>5.0632911392405067</v>
      </c>
      <c r="F87" s="19">
        <v>4.2778336211572103</v>
      </c>
      <c r="G87" s="20">
        <v>4.6203764674548014</v>
      </c>
      <c r="H87" s="15" t="s">
        <v>4906</v>
      </c>
    </row>
    <row r="88" spans="1:8" x14ac:dyDescent="0.4">
      <c r="A88" s="2">
        <v>86</v>
      </c>
      <c r="B88" s="15" t="s">
        <v>1751</v>
      </c>
      <c r="C88" s="15" t="s">
        <v>2465</v>
      </c>
      <c r="D88" s="3">
        <v>5.0632911392405067</v>
      </c>
      <c r="E88" s="3">
        <v>2.5316455696202533</v>
      </c>
      <c r="F88" s="19">
        <v>3.9923829978684704E-2</v>
      </c>
      <c r="G88" s="20">
        <v>2.0646632562261506E-2</v>
      </c>
      <c r="H88" s="15" t="s">
        <v>4907</v>
      </c>
    </row>
    <row r="89" spans="1:8" x14ac:dyDescent="0.4">
      <c r="A89" s="2">
        <v>87</v>
      </c>
      <c r="B89" s="15" t="s">
        <v>352</v>
      </c>
      <c r="C89" s="15" t="s">
        <v>3361</v>
      </c>
      <c r="D89" s="3">
        <v>5.0632911392405067</v>
      </c>
      <c r="E89" s="3">
        <v>5.0632911392405067</v>
      </c>
      <c r="F89" s="19">
        <v>0.119290930785733</v>
      </c>
      <c r="G89" s="20">
        <v>4.5440375233285882E-2</v>
      </c>
      <c r="H89" s="15" t="s">
        <v>4908</v>
      </c>
    </row>
    <row r="90" spans="1:8" x14ac:dyDescent="0.4">
      <c r="A90" s="2">
        <v>88</v>
      </c>
      <c r="B90" s="15" t="s">
        <v>2363</v>
      </c>
      <c r="C90" s="15" t="s">
        <v>3920</v>
      </c>
      <c r="D90" s="3">
        <v>3.7974683544303796</v>
      </c>
      <c r="E90" s="3">
        <v>1.2658227848101267</v>
      </c>
      <c r="F90" s="19">
        <v>0.30813192372753501</v>
      </c>
      <c r="G90" s="20" t="s">
        <v>4909</v>
      </c>
      <c r="H90" s="15" t="s">
        <v>4910</v>
      </c>
    </row>
    <row r="91" spans="1:8" x14ac:dyDescent="0.4">
      <c r="A91" s="2">
        <v>89</v>
      </c>
      <c r="B91" s="15" t="s">
        <v>4911</v>
      </c>
      <c r="C91" s="15" t="s">
        <v>3920</v>
      </c>
      <c r="D91" s="3">
        <v>3.7974683544303796</v>
      </c>
      <c r="E91" s="3">
        <v>3.7974683544303796</v>
      </c>
      <c r="F91" s="19">
        <v>0.17983568752977297</v>
      </c>
      <c r="G91" s="20">
        <v>0.13760495313874788</v>
      </c>
      <c r="H91" s="15" t="s">
        <v>4912</v>
      </c>
    </row>
    <row r="92" spans="1:8" x14ac:dyDescent="0.4">
      <c r="A92" s="2">
        <v>90</v>
      </c>
      <c r="B92" s="15" t="s">
        <v>2125</v>
      </c>
      <c r="C92" s="15" t="s">
        <v>4303</v>
      </c>
      <c r="D92" s="3">
        <v>3.7974683544303796</v>
      </c>
      <c r="E92" s="3">
        <v>3.7974683544303796</v>
      </c>
      <c r="F92" s="19">
        <v>175.45589247599892</v>
      </c>
      <c r="G92" s="20">
        <v>252.02989508385875</v>
      </c>
      <c r="H92" s="15" t="s">
        <v>4913</v>
      </c>
    </row>
    <row r="93" spans="1:8" x14ac:dyDescent="0.4">
      <c r="A93" s="2">
        <v>91</v>
      </c>
      <c r="B93" s="15" t="s">
        <v>1031</v>
      </c>
      <c r="C93" s="15" t="s">
        <v>3920</v>
      </c>
      <c r="D93" s="3">
        <v>3.7974683544303796</v>
      </c>
      <c r="E93" s="3">
        <v>3.7974683544303796</v>
      </c>
      <c r="F93" s="19">
        <v>0.25675387966073304</v>
      </c>
      <c r="G93" s="20">
        <v>0.40415569002751689</v>
      </c>
      <c r="H93" s="15" t="s">
        <v>4914</v>
      </c>
    </row>
    <row r="94" spans="1:8" x14ac:dyDescent="0.4">
      <c r="A94" s="2">
        <v>92</v>
      </c>
      <c r="B94" s="15" t="s">
        <v>4915</v>
      </c>
      <c r="C94" s="15" t="s">
        <v>3361</v>
      </c>
      <c r="D94" s="3">
        <v>3.7974683544303796</v>
      </c>
      <c r="E94" s="3">
        <v>3.7974683544303796</v>
      </c>
      <c r="F94" s="19">
        <v>22.724234560748126</v>
      </c>
      <c r="G94" s="20">
        <v>29.915672947857264</v>
      </c>
      <c r="H94" s="15" t="s">
        <v>4916</v>
      </c>
    </row>
    <row r="95" spans="1:8" x14ac:dyDescent="0.4">
      <c r="A95" s="2">
        <v>93</v>
      </c>
      <c r="B95" s="15" t="s">
        <v>4093</v>
      </c>
      <c r="C95" s="15" t="s">
        <v>4015</v>
      </c>
      <c r="D95" s="3">
        <v>3.7974683544303796</v>
      </c>
      <c r="E95" s="3">
        <v>2.5316455696202533</v>
      </c>
      <c r="F95" s="19">
        <v>1.2360263158254605</v>
      </c>
      <c r="G95" s="20">
        <v>0.86925319363826414</v>
      </c>
      <c r="H95" s="15" t="s">
        <v>4917</v>
      </c>
    </row>
    <row r="96" spans="1:8" x14ac:dyDescent="0.4">
      <c r="A96" s="2">
        <v>94</v>
      </c>
      <c r="B96" s="15" t="s">
        <v>304</v>
      </c>
      <c r="C96" s="15" t="s">
        <v>4015</v>
      </c>
      <c r="D96" s="3">
        <v>3.7974683544303796</v>
      </c>
      <c r="E96" s="3">
        <v>3.7974683544303796</v>
      </c>
      <c r="F96" s="19">
        <v>2.4190868443923701E-2</v>
      </c>
      <c r="G96" s="20">
        <v>1.1062932447296722E-2</v>
      </c>
      <c r="H96" s="15" t="s">
        <v>4918</v>
      </c>
    </row>
    <row r="97" spans="1:8" x14ac:dyDescent="0.4">
      <c r="A97" s="2">
        <v>95</v>
      </c>
      <c r="B97" s="15" t="s">
        <v>2779</v>
      </c>
      <c r="C97" s="15" t="s">
        <v>2465</v>
      </c>
      <c r="D97" s="3">
        <v>3.7974683544303796</v>
      </c>
      <c r="E97" s="3">
        <v>2.5316455696202533</v>
      </c>
      <c r="F97" s="19">
        <v>7.4660150274390796E-2</v>
      </c>
      <c r="G97" s="20">
        <v>6.6684949941968219E-2</v>
      </c>
      <c r="H97" s="15" t="s">
        <v>4919</v>
      </c>
    </row>
    <row r="98" spans="1:8" x14ac:dyDescent="0.4">
      <c r="A98" s="2">
        <v>96</v>
      </c>
      <c r="B98" s="15" t="s">
        <v>4920</v>
      </c>
      <c r="C98" s="15" t="s">
        <v>2465</v>
      </c>
      <c r="D98" s="3">
        <v>2.5316455696202533</v>
      </c>
      <c r="E98" s="3">
        <v>2.5316455696202533</v>
      </c>
      <c r="F98" s="19">
        <v>0.65963405607947856</v>
      </c>
      <c r="G98" s="20">
        <v>1.9735385578426409E-2</v>
      </c>
      <c r="H98" s="15" t="s">
        <v>4921</v>
      </c>
    </row>
    <row r="99" spans="1:8" x14ac:dyDescent="0.4">
      <c r="A99" s="2">
        <v>97</v>
      </c>
      <c r="B99" s="15" t="s">
        <v>4922</v>
      </c>
      <c r="C99" s="15" t="s">
        <v>4751</v>
      </c>
      <c r="D99" s="3">
        <v>2.5316455696202533</v>
      </c>
      <c r="E99" s="3">
        <v>2.5316455696202533</v>
      </c>
      <c r="F99" s="19">
        <v>3.6619200804172398</v>
      </c>
      <c r="G99" s="20">
        <v>2.7549454183117952</v>
      </c>
      <c r="H99" s="15" t="s">
        <v>4923</v>
      </c>
    </row>
    <row r="100" spans="1:8" x14ac:dyDescent="0.4">
      <c r="A100" s="2">
        <v>98</v>
      </c>
      <c r="B100" s="15" t="s">
        <v>759</v>
      </c>
      <c r="C100" s="15" t="s">
        <v>2465</v>
      </c>
      <c r="D100" s="3">
        <v>2.5316455696202533</v>
      </c>
      <c r="E100" s="3">
        <v>1.2658227848101267</v>
      </c>
      <c r="F100" s="19">
        <v>0.181908238166827</v>
      </c>
      <c r="G100" s="15" t="s">
        <v>4816</v>
      </c>
      <c r="H100" s="15" t="s">
        <v>4924</v>
      </c>
    </row>
    <row r="101" spans="1:8" x14ac:dyDescent="0.4">
      <c r="A101" s="2">
        <v>99</v>
      </c>
      <c r="B101" s="15" t="s">
        <v>4925</v>
      </c>
      <c r="C101" s="15" t="s">
        <v>3920</v>
      </c>
      <c r="D101" s="3">
        <v>2.5316455696202533</v>
      </c>
      <c r="E101" s="3">
        <v>2.5316455696202533</v>
      </c>
      <c r="F101" s="19">
        <v>67.392430421599443</v>
      </c>
      <c r="G101" s="20">
        <v>95.222249980772091</v>
      </c>
      <c r="H101" s="15" t="s">
        <v>4926</v>
      </c>
    </row>
    <row r="102" spans="1:8" x14ac:dyDescent="0.4">
      <c r="A102" s="2">
        <v>100</v>
      </c>
      <c r="B102" s="15" t="s">
        <v>208</v>
      </c>
      <c r="C102" s="15" t="s">
        <v>2465</v>
      </c>
      <c r="D102" s="3">
        <v>2.5316455696202533</v>
      </c>
      <c r="E102" s="3" t="s">
        <v>2881</v>
      </c>
      <c r="F102" s="19" t="s">
        <v>4816</v>
      </c>
      <c r="G102" s="15" t="s">
        <v>4816</v>
      </c>
      <c r="H102" s="15" t="s">
        <v>4816</v>
      </c>
    </row>
    <row r="103" spans="1:8" x14ac:dyDescent="0.4">
      <c r="A103" s="2">
        <v>101</v>
      </c>
      <c r="B103" s="15" t="s">
        <v>224</v>
      </c>
      <c r="C103" s="15" t="s">
        <v>2924</v>
      </c>
      <c r="D103" s="3">
        <v>2.5316455696202533</v>
      </c>
      <c r="E103" s="3">
        <v>2.5316455696202533</v>
      </c>
      <c r="F103" s="19">
        <v>5.2302382345486427</v>
      </c>
      <c r="G103" s="20">
        <v>6.8467057102237323</v>
      </c>
      <c r="H103" s="15" t="s">
        <v>4927</v>
      </c>
    </row>
    <row r="104" spans="1:8" x14ac:dyDescent="0.4">
      <c r="A104" s="2">
        <v>102</v>
      </c>
      <c r="B104" s="15" t="s">
        <v>4052</v>
      </c>
      <c r="C104" s="15" t="s">
        <v>4015</v>
      </c>
      <c r="D104" s="3">
        <v>2.5316455696202533</v>
      </c>
      <c r="E104" s="3">
        <v>2.5316455696202533</v>
      </c>
      <c r="F104" s="19">
        <v>0.27567557019091499</v>
      </c>
      <c r="G104" s="20">
        <v>5.0738385497800846E-2</v>
      </c>
      <c r="H104" s="15" t="s">
        <v>4928</v>
      </c>
    </row>
    <row r="105" spans="1:8" x14ac:dyDescent="0.4">
      <c r="A105" s="2">
        <v>103</v>
      </c>
      <c r="B105" s="15" t="s">
        <v>240</v>
      </c>
      <c r="C105" s="15" t="s">
        <v>3800</v>
      </c>
      <c r="D105" s="3">
        <v>2.5316455696202533</v>
      </c>
      <c r="E105" s="3" t="s">
        <v>2881</v>
      </c>
      <c r="F105" s="19" t="s">
        <v>4816</v>
      </c>
      <c r="G105" s="15" t="s">
        <v>4816</v>
      </c>
      <c r="H105" s="15" t="s">
        <v>4816</v>
      </c>
    </row>
    <row r="106" spans="1:8" x14ac:dyDescent="0.4">
      <c r="A106" s="2">
        <v>104</v>
      </c>
      <c r="B106" s="15" t="s">
        <v>739</v>
      </c>
      <c r="C106" s="15" t="s">
        <v>3361</v>
      </c>
      <c r="D106" s="3">
        <v>2.5316455696202533</v>
      </c>
      <c r="E106" s="3">
        <v>2.5316455696202533</v>
      </c>
      <c r="F106" s="19">
        <v>0.33661162232687725</v>
      </c>
      <c r="G106" s="20">
        <v>0.40695903045775011</v>
      </c>
      <c r="H106" s="15" t="s">
        <v>4929</v>
      </c>
    </row>
    <row r="107" spans="1:8" x14ac:dyDescent="0.4">
      <c r="A107" s="2">
        <v>105</v>
      </c>
      <c r="B107" s="15" t="s">
        <v>2395</v>
      </c>
      <c r="C107" s="15" t="s">
        <v>4303</v>
      </c>
      <c r="D107" s="3">
        <v>2.5316455696202533</v>
      </c>
      <c r="E107" s="3">
        <v>2.5316455696202533</v>
      </c>
      <c r="F107" s="19">
        <v>5.144712080669021</v>
      </c>
      <c r="G107" s="20">
        <v>7.1960934037280371</v>
      </c>
      <c r="H107" s="15" t="s">
        <v>4930</v>
      </c>
    </row>
    <row r="108" spans="1:8" x14ac:dyDescent="0.4">
      <c r="A108" s="2">
        <v>106</v>
      </c>
      <c r="B108" s="15" t="s">
        <v>4931</v>
      </c>
      <c r="C108" s="15" t="s">
        <v>4303</v>
      </c>
      <c r="D108" s="3">
        <v>2.5316455696202533</v>
      </c>
      <c r="E108" s="3">
        <v>2.5316455696202533</v>
      </c>
      <c r="F108" s="19">
        <v>138.99159235196944</v>
      </c>
      <c r="G108" s="20">
        <v>117.52117363611204</v>
      </c>
      <c r="H108" s="15" t="s">
        <v>4932</v>
      </c>
    </row>
    <row r="109" spans="1:8" x14ac:dyDescent="0.4">
      <c r="A109" s="2">
        <v>107</v>
      </c>
      <c r="B109" s="15" t="s">
        <v>1668</v>
      </c>
      <c r="C109" s="15" t="s">
        <v>2465</v>
      </c>
      <c r="D109" s="3">
        <v>2.5316455696202533</v>
      </c>
      <c r="E109" s="3">
        <v>2.5316455696202533</v>
      </c>
      <c r="F109" s="19">
        <v>0.46394613543694652</v>
      </c>
      <c r="G109" s="20">
        <v>0.24008677306987797</v>
      </c>
      <c r="H109" s="15" t="s">
        <v>4933</v>
      </c>
    </row>
    <row r="110" spans="1:8" x14ac:dyDescent="0.4">
      <c r="A110" s="2">
        <v>108</v>
      </c>
      <c r="B110" s="15" t="s">
        <v>991</v>
      </c>
      <c r="C110" s="15" t="s">
        <v>4303</v>
      </c>
      <c r="D110" s="3">
        <v>2.5316455696202533</v>
      </c>
      <c r="E110" s="3">
        <v>2.5316455696202533</v>
      </c>
      <c r="F110" s="19">
        <v>34.293728438707006</v>
      </c>
      <c r="G110" s="20">
        <v>29.711919380984707</v>
      </c>
      <c r="H110" s="15" t="s">
        <v>4934</v>
      </c>
    </row>
    <row r="111" spans="1:8" x14ac:dyDescent="0.4">
      <c r="A111" s="2">
        <v>109</v>
      </c>
      <c r="B111" s="15" t="s">
        <v>673</v>
      </c>
      <c r="C111" s="15" t="s">
        <v>4303</v>
      </c>
      <c r="D111" s="3">
        <v>2.5316455696202533</v>
      </c>
      <c r="E111" s="3">
        <v>2.5316455696202533</v>
      </c>
      <c r="F111" s="19">
        <v>1.5660074130539638</v>
      </c>
      <c r="G111" s="20">
        <v>1.5799332852288448</v>
      </c>
      <c r="H111" s="15" t="s">
        <v>4935</v>
      </c>
    </row>
    <row r="112" spans="1:8" x14ac:dyDescent="0.4">
      <c r="A112" s="2">
        <v>110</v>
      </c>
      <c r="B112" s="15" t="s">
        <v>2046</v>
      </c>
      <c r="C112" s="15" t="s">
        <v>3964</v>
      </c>
      <c r="D112" s="3">
        <v>2.5316455696202533</v>
      </c>
      <c r="E112" s="3">
        <v>2.5316455696202533</v>
      </c>
      <c r="F112" s="19">
        <v>51.031806362770006</v>
      </c>
      <c r="G112" s="20">
        <v>71.978586841022775</v>
      </c>
      <c r="H112" s="15" t="s">
        <v>4936</v>
      </c>
    </row>
    <row r="113" spans="1:8" x14ac:dyDescent="0.4">
      <c r="A113" s="2">
        <v>111</v>
      </c>
      <c r="B113" s="15" t="s">
        <v>1775</v>
      </c>
      <c r="C113" s="15" t="s">
        <v>3361</v>
      </c>
      <c r="D113" s="3">
        <v>2.5316455696202533</v>
      </c>
      <c r="E113" s="3">
        <v>1.2658227848101267</v>
      </c>
      <c r="F113" s="19">
        <v>1.21660897381829E-2</v>
      </c>
      <c r="G113" s="15" t="s">
        <v>4816</v>
      </c>
      <c r="H113" s="15" t="s">
        <v>4899</v>
      </c>
    </row>
    <row r="114" spans="1:8" x14ac:dyDescent="0.4">
      <c r="A114" s="2">
        <v>112</v>
      </c>
      <c r="B114" s="2" t="s">
        <v>2275</v>
      </c>
      <c r="C114" s="15" t="s">
        <v>4751</v>
      </c>
      <c r="D114" s="3">
        <v>1.2658227848101267</v>
      </c>
      <c r="E114" s="3" t="s">
        <v>2881</v>
      </c>
      <c r="F114" s="19" t="s">
        <v>4816</v>
      </c>
      <c r="G114" s="15" t="s">
        <v>4816</v>
      </c>
      <c r="H114" s="15" t="s">
        <v>4816</v>
      </c>
    </row>
    <row r="115" spans="1:8" x14ac:dyDescent="0.4">
      <c r="A115" s="2">
        <v>113</v>
      </c>
      <c r="B115" s="15" t="s">
        <v>4937</v>
      </c>
      <c r="C115" s="15" t="s">
        <v>2465</v>
      </c>
      <c r="D115" s="3">
        <v>1.2658227848101267</v>
      </c>
      <c r="E115" s="3">
        <v>1.2658227848101267</v>
      </c>
      <c r="F115" s="19">
        <v>3.6684327452158501E-2</v>
      </c>
      <c r="G115" s="15" t="s">
        <v>4816</v>
      </c>
      <c r="H115" s="15" t="s">
        <v>4918</v>
      </c>
    </row>
    <row r="116" spans="1:8" x14ac:dyDescent="0.4">
      <c r="A116" s="2">
        <v>114</v>
      </c>
      <c r="B116" s="15" t="s">
        <v>4320</v>
      </c>
      <c r="C116" s="15" t="s">
        <v>4303</v>
      </c>
      <c r="D116" s="3">
        <v>1.2658227848101267</v>
      </c>
      <c r="E116" s="3">
        <v>1.2658227848101267</v>
      </c>
      <c r="F116" s="19">
        <v>9.7676592772589999</v>
      </c>
      <c r="G116" s="15" t="s">
        <v>4816</v>
      </c>
      <c r="H116" s="15" t="s">
        <v>4938</v>
      </c>
    </row>
    <row r="117" spans="1:8" x14ac:dyDescent="0.4">
      <c r="A117" s="2">
        <v>115</v>
      </c>
      <c r="B117" s="15" t="s">
        <v>2207</v>
      </c>
      <c r="C117" s="15" t="s">
        <v>3821</v>
      </c>
      <c r="D117" s="3">
        <v>1.2658227848101267</v>
      </c>
      <c r="E117" s="3">
        <v>1.2658227848101267</v>
      </c>
      <c r="F117" s="19">
        <v>0.33068553767562003</v>
      </c>
      <c r="G117" s="20" t="s">
        <v>4909</v>
      </c>
      <c r="H117" s="15" t="s">
        <v>4939</v>
      </c>
    </row>
    <row r="118" spans="1:8" x14ac:dyDescent="0.4">
      <c r="A118" s="2">
        <v>116</v>
      </c>
      <c r="B118" s="15" t="s">
        <v>779</v>
      </c>
      <c r="C118" s="15" t="s">
        <v>4303</v>
      </c>
      <c r="D118" s="3">
        <v>1.2658227848101267</v>
      </c>
      <c r="E118" s="3">
        <v>1.2658227848101267</v>
      </c>
      <c r="F118" s="19">
        <v>0.19398351776131501</v>
      </c>
      <c r="G118" s="15" t="s">
        <v>4816</v>
      </c>
      <c r="H118" s="15" t="s">
        <v>4940</v>
      </c>
    </row>
    <row r="119" spans="1:8" x14ac:dyDescent="0.4">
      <c r="A119" s="2">
        <v>117</v>
      </c>
      <c r="B119" s="15" t="s">
        <v>3338</v>
      </c>
      <c r="C119" s="15" t="s">
        <v>2924</v>
      </c>
      <c r="D119" s="3">
        <v>1.2658227848101267</v>
      </c>
      <c r="E119" s="3">
        <v>1.2658227848101267</v>
      </c>
      <c r="F119" s="19">
        <v>8.8406665767220893</v>
      </c>
      <c r="G119" s="15" t="s">
        <v>4816</v>
      </c>
      <c r="H119" s="15" t="s">
        <v>4941</v>
      </c>
    </row>
    <row r="120" spans="1:8" x14ac:dyDescent="0.4">
      <c r="A120" s="2">
        <v>118</v>
      </c>
      <c r="B120" s="15" t="s">
        <v>4942</v>
      </c>
      <c r="C120" s="15" t="s">
        <v>4217</v>
      </c>
      <c r="D120" s="3">
        <v>1.2658227848101267</v>
      </c>
      <c r="E120" s="3">
        <v>1.2658227848101267</v>
      </c>
      <c r="F120" s="19">
        <v>0.34104508424226398</v>
      </c>
      <c r="G120" s="15" t="s">
        <v>4816</v>
      </c>
      <c r="H120" s="15" t="s">
        <v>4943</v>
      </c>
    </row>
    <row r="121" spans="1:8" x14ac:dyDescent="0.4">
      <c r="A121" s="2">
        <v>119</v>
      </c>
      <c r="B121" s="15" t="s">
        <v>1649</v>
      </c>
      <c r="C121" s="15" t="s">
        <v>3361</v>
      </c>
      <c r="D121" s="3">
        <v>1.2658227848101267</v>
      </c>
      <c r="E121" s="3">
        <v>1.2658227848101267</v>
      </c>
      <c r="F121" s="19">
        <v>8.2229170762808702E-3</v>
      </c>
      <c r="G121" s="15" t="s">
        <v>4816</v>
      </c>
      <c r="H121" s="15" t="s">
        <v>4944</v>
      </c>
    </row>
    <row r="122" spans="1:8" x14ac:dyDescent="0.4">
      <c r="A122" s="2">
        <v>120</v>
      </c>
      <c r="B122" s="2" t="s">
        <v>2199</v>
      </c>
      <c r="C122" s="15" t="s">
        <v>4015</v>
      </c>
      <c r="D122" s="3">
        <v>1.2658227848101267</v>
      </c>
      <c r="E122" s="3" t="s">
        <v>2881</v>
      </c>
      <c r="F122" s="19" t="s">
        <v>4816</v>
      </c>
      <c r="G122" s="15" t="s">
        <v>4816</v>
      </c>
      <c r="H122" s="15" t="s">
        <v>4816</v>
      </c>
    </row>
    <row r="123" spans="1:8" x14ac:dyDescent="0.4">
      <c r="A123" s="2">
        <v>121</v>
      </c>
      <c r="B123" s="15" t="s">
        <v>791</v>
      </c>
      <c r="C123" s="15" t="s">
        <v>2465</v>
      </c>
      <c r="D123" s="3">
        <v>1.2658227848101267</v>
      </c>
      <c r="E123" s="3">
        <v>1.2658227848101267</v>
      </c>
      <c r="F123" s="19">
        <v>7.23352079071422E-3</v>
      </c>
      <c r="G123" s="20" t="s">
        <v>4909</v>
      </c>
      <c r="H123" s="15" t="s">
        <v>4945</v>
      </c>
    </row>
    <row r="124" spans="1:8" x14ac:dyDescent="0.4">
      <c r="A124" s="2">
        <v>122</v>
      </c>
      <c r="B124" s="15" t="s">
        <v>264</v>
      </c>
      <c r="C124" s="15" t="s">
        <v>2465</v>
      </c>
      <c r="D124" s="3">
        <v>1.2658227848101267</v>
      </c>
      <c r="E124" s="3">
        <v>1.2658227848101267</v>
      </c>
      <c r="F124" s="19">
        <v>2.2442719345472501E-2</v>
      </c>
      <c r="G124" s="20" t="s">
        <v>4909</v>
      </c>
      <c r="H124" s="15" t="s">
        <v>4946</v>
      </c>
    </row>
    <row r="125" spans="1:8" x14ac:dyDescent="0.4">
      <c r="A125" s="2">
        <v>123</v>
      </c>
      <c r="B125" s="15" t="s">
        <v>272</v>
      </c>
      <c r="C125" s="15" t="s">
        <v>4303</v>
      </c>
      <c r="D125" s="3">
        <v>1.2658227848101267</v>
      </c>
      <c r="E125" s="3">
        <v>1.2658227848101267</v>
      </c>
      <c r="F125" s="19">
        <v>0.44635891295083702</v>
      </c>
      <c r="G125" s="15" t="s">
        <v>4816</v>
      </c>
      <c r="H125" s="15" t="s">
        <v>4947</v>
      </c>
    </row>
    <row r="126" spans="1:8" x14ac:dyDescent="0.4">
      <c r="A126" s="2">
        <v>124</v>
      </c>
      <c r="B126" s="15" t="s">
        <v>4300</v>
      </c>
      <c r="C126" s="15" t="s">
        <v>4217</v>
      </c>
      <c r="D126" s="3">
        <v>1.2658227848101267</v>
      </c>
      <c r="E126" s="3">
        <v>1.2658227848101267</v>
      </c>
      <c r="F126" s="19">
        <v>0.67219051509152306</v>
      </c>
      <c r="G126" s="15" t="s">
        <v>4816</v>
      </c>
      <c r="H126" s="15" t="s">
        <v>4948</v>
      </c>
    </row>
    <row r="127" spans="1:8" x14ac:dyDescent="0.4">
      <c r="A127" s="2">
        <v>125</v>
      </c>
      <c r="B127" s="15" t="s">
        <v>284</v>
      </c>
      <c r="C127" s="15" t="s">
        <v>3361</v>
      </c>
      <c r="D127" s="3">
        <v>1.2658227848101267</v>
      </c>
      <c r="E127" s="3">
        <v>1.2658227848101267</v>
      </c>
      <c r="F127" s="19">
        <v>3.5932330446665398E-2</v>
      </c>
      <c r="G127" s="15" t="s">
        <v>4816</v>
      </c>
      <c r="H127" s="15" t="s">
        <v>4949</v>
      </c>
    </row>
    <row r="128" spans="1:8" x14ac:dyDescent="0.4">
      <c r="A128" s="2">
        <v>126</v>
      </c>
      <c r="B128" s="15" t="s">
        <v>288</v>
      </c>
      <c r="C128" s="15" t="s">
        <v>2924</v>
      </c>
      <c r="D128" s="3">
        <v>1.2658227848101267</v>
      </c>
      <c r="E128" s="3">
        <v>1.2658227848101267</v>
      </c>
      <c r="F128" s="19">
        <v>0.59562696464682996</v>
      </c>
      <c r="G128" s="15" t="s">
        <v>4816</v>
      </c>
      <c r="H128" s="15" t="s">
        <v>4950</v>
      </c>
    </row>
    <row r="129" spans="1:8" x14ac:dyDescent="0.4">
      <c r="A129" s="2">
        <v>127</v>
      </c>
      <c r="B129" s="15" t="s">
        <v>1490</v>
      </c>
      <c r="C129" s="15" t="s">
        <v>4015</v>
      </c>
      <c r="D129" s="3">
        <v>1.2658227848101267</v>
      </c>
      <c r="E129" s="3">
        <v>1.2658227848101267</v>
      </c>
      <c r="F129" s="19">
        <v>0.53034887297492195</v>
      </c>
      <c r="G129" s="15" t="s">
        <v>4816</v>
      </c>
      <c r="H129" s="15" t="s">
        <v>4951</v>
      </c>
    </row>
    <row r="130" spans="1:8" x14ac:dyDescent="0.4">
      <c r="A130" s="2">
        <v>128</v>
      </c>
      <c r="B130" s="15" t="s">
        <v>296</v>
      </c>
      <c r="C130" s="15" t="s">
        <v>2465</v>
      </c>
      <c r="D130" s="3">
        <v>1.2658227848101267</v>
      </c>
      <c r="E130" s="3">
        <v>1.2658227848101267</v>
      </c>
      <c r="F130" s="19">
        <v>1.1438988417312701</v>
      </c>
      <c r="G130" s="15" t="s">
        <v>4816</v>
      </c>
      <c r="H130" s="15" t="s">
        <v>4952</v>
      </c>
    </row>
    <row r="131" spans="1:8" x14ac:dyDescent="0.4">
      <c r="A131" s="2">
        <v>129</v>
      </c>
      <c r="B131" s="2" t="s">
        <v>1998</v>
      </c>
      <c r="C131" s="15" t="s">
        <v>4303</v>
      </c>
      <c r="D131" s="3">
        <v>1.2658227848101267</v>
      </c>
      <c r="E131" s="3" t="s">
        <v>2881</v>
      </c>
      <c r="F131" s="19" t="s">
        <v>4816</v>
      </c>
      <c r="G131" s="15" t="s">
        <v>4816</v>
      </c>
      <c r="H131" s="15" t="s">
        <v>4816</v>
      </c>
    </row>
    <row r="132" spans="1:8" x14ac:dyDescent="0.4">
      <c r="A132" s="2">
        <v>130</v>
      </c>
      <c r="B132" s="15" t="s">
        <v>2427</v>
      </c>
      <c r="C132" s="15" t="s">
        <v>4015</v>
      </c>
      <c r="D132" s="3">
        <v>1.2658227848101267</v>
      </c>
      <c r="E132" s="3">
        <v>1.2658227848101267</v>
      </c>
      <c r="F132" s="19">
        <v>1.5845486979307</v>
      </c>
      <c r="G132" s="15" t="s">
        <v>4816</v>
      </c>
      <c r="H132" s="15" t="s">
        <v>4953</v>
      </c>
    </row>
    <row r="133" spans="1:8" x14ac:dyDescent="0.4">
      <c r="A133" s="2">
        <v>131</v>
      </c>
      <c r="B133" s="2" t="s">
        <v>4561</v>
      </c>
      <c r="C133" s="15" t="s">
        <v>4516</v>
      </c>
      <c r="D133" s="3">
        <v>1.2658227848101267</v>
      </c>
      <c r="E133" s="3" t="s">
        <v>2881</v>
      </c>
      <c r="F133" s="19" t="s">
        <v>4816</v>
      </c>
      <c r="G133" s="15" t="s">
        <v>4816</v>
      </c>
      <c r="H133" s="15" t="s">
        <v>4816</v>
      </c>
    </row>
    <row r="134" spans="1:8" x14ac:dyDescent="0.4">
      <c r="A134" s="2">
        <v>132</v>
      </c>
      <c r="B134" s="15" t="s">
        <v>2433</v>
      </c>
      <c r="C134" s="15" t="s">
        <v>4303</v>
      </c>
      <c r="D134" s="3">
        <v>1.2658227848101267</v>
      </c>
      <c r="E134" s="3">
        <v>1.2658227848101267</v>
      </c>
      <c r="F134" s="19">
        <v>2.21760756173548</v>
      </c>
      <c r="G134" s="15" t="s">
        <v>4816</v>
      </c>
      <c r="H134" s="15" t="s">
        <v>4954</v>
      </c>
    </row>
    <row r="135" spans="1:8" x14ac:dyDescent="0.4">
      <c r="A135" s="2">
        <v>133</v>
      </c>
      <c r="B135" s="15" t="s">
        <v>2026</v>
      </c>
      <c r="C135" s="15" t="s">
        <v>3779</v>
      </c>
      <c r="D135" s="3">
        <v>1.2658227848101267</v>
      </c>
      <c r="E135" s="3">
        <v>1.2658227848101267</v>
      </c>
      <c r="F135" s="19">
        <v>0.13430816939888199</v>
      </c>
      <c r="G135" s="15" t="s">
        <v>4816</v>
      </c>
      <c r="H135" s="15" t="s">
        <v>4955</v>
      </c>
    </row>
    <row r="136" spans="1:8" x14ac:dyDescent="0.4">
      <c r="A136" s="2">
        <v>134</v>
      </c>
      <c r="B136" s="15" t="s">
        <v>4271</v>
      </c>
      <c r="C136" s="15" t="s">
        <v>4217</v>
      </c>
      <c r="D136" s="3">
        <v>1.2658227848101267</v>
      </c>
      <c r="E136" s="3">
        <v>1.2658227848101267</v>
      </c>
      <c r="F136" s="19">
        <v>39.096126388662903</v>
      </c>
      <c r="G136" s="15" t="s">
        <v>4816</v>
      </c>
      <c r="H136" s="15" t="s">
        <v>4956</v>
      </c>
    </row>
    <row r="137" spans="1:8" x14ac:dyDescent="0.4">
      <c r="A137" s="2">
        <v>135</v>
      </c>
      <c r="B137" s="15" t="s">
        <v>1942</v>
      </c>
      <c r="C137" s="15" t="s">
        <v>3920</v>
      </c>
      <c r="D137" s="3">
        <v>1.2658227848101267</v>
      </c>
      <c r="E137" s="3">
        <v>1.2658227848101267</v>
      </c>
      <c r="F137" s="19">
        <v>0.19912498132285</v>
      </c>
      <c r="G137" s="15" t="s">
        <v>4816</v>
      </c>
      <c r="H137" s="15" t="s">
        <v>4957</v>
      </c>
    </row>
    <row r="138" spans="1:8" x14ac:dyDescent="0.4">
      <c r="A138" s="2">
        <v>136</v>
      </c>
      <c r="B138" s="2" t="s">
        <v>1688</v>
      </c>
      <c r="C138" s="15" t="s">
        <v>3361</v>
      </c>
      <c r="D138" s="3">
        <v>1.2658227848101267</v>
      </c>
      <c r="E138" s="3" t="s">
        <v>2881</v>
      </c>
      <c r="F138" s="19" t="s">
        <v>4816</v>
      </c>
      <c r="G138" s="15" t="s">
        <v>4816</v>
      </c>
      <c r="H138" s="15" t="s">
        <v>4816</v>
      </c>
    </row>
    <row r="139" spans="1:8" x14ac:dyDescent="0.4">
      <c r="A139" s="2">
        <v>137</v>
      </c>
      <c r="B139" s="15" t="s">
        <v>2034</v>
      </c>
      <c r="C139" s="15" t="s">
        <v>3361</v>
      </c>
      <c r="D139" s="3">
        <v>1.2658227848101267</v>
      </c>
      <c r="E139" s="3">
        <v>1.2658227848101267</v>
      </c>
      <c r="F139" s="19">
        <v>4.2834685690161994E-2</v>
      </c>
      <c r="G139" s="15" t="s">
        <v>4816</v>
      </c>
      <c r="H139" s="15" t="s">
        <v>4958</v>
      </c>
    </row>
    <row r="140" spans="1:8" x14ac:dyDescent="0.4">
      <c r="A140" s="2">
        <v>138</v>
      </c>
      <c r="B140" s="2" t="s">
        <v>3256</v>
      </c>
      <c r="C140" s="15" t="s">
        <v>2924</v>
      </c>
      <c r="D140" s="3">
        <v>1.2658227848101267</v>
      </c>
      <c r="E140" s="3" t="s">
        <v>2881</v>
      </c>
      <c r="F140" s="19" t="s">
        <v>4816</v>
      </c>
      <c r="G140" s="15" t="s">
        <v>4816</v>
      </c>
      <c r="H140" s="15" t="s">
        <v>4816</v>
      </c>
    </row>
    <row r="141" spans="1:8" x14ac:dyDescent="0.4">
      <c r="A141" s="2">
        <v>139</v>
      </c>
      <c r="B141" s="15" t="s">
        <v>1103</v>
      </c>
      <c r="C141" s="15" t="s">
        <v>2924</v>
      </c>
      <c r="D141" s="3">
        <v>1.2658227848101267</v>
      </c>
      <c r="E141" s="3">
        <v>1.2658227848101267</v>
      </c>
      <c r="F141" s="19">
        <v>5.6285228447838696E-2</v>
      </c>
      <c r="G141" s="15" t="s">
        <v>4816</v>
      </c>
      <c r="H141" s="15" t="s">
        <v>4881</v>
      </c>
    </row>
    <row r="142" spans="1:8" x14ac:dyDescent="0.4">
      <c r="A142" s="2">
        <v>140</v>
      </c>
      <c r="B142" s="15" t="s">
        <v>2014</v>
      </c>
      <c r="C142" s="15" t="s">
        <v>2465</v>
      </c>
      <c r="D142" s="3">
        <v>1.2658227848101267</v>
      </c>
      <c r="E142" s="3">
        <v>1.2658227848101267</v>
      </c>
      <c r="F142" s="19">
        <v>0.87708731235145299</v>
      </c>
      <c r="G142" s="15" t="s">
        <v>4816</v>
      </c>
      <c r="H142" s="15" t="s">
        <v>4959</v>
      </c>
    </row>
    <row r="143" spans="1:8" x14ac:dyDescent="0.4">
      <c r="A143" s="2">
        <v>141</v>
      </c>
      <c r="B143" s="15" t="s">
        <v>348</v>
      </c>
      <c r="C143" s="15" t="s">
        <v>4015</v>
      </c>
      <c r="D143" s="3">
        <v>1.2658227848101267</v>
      </c>
      <c r="E143" s="3">
        <v>1.2658227848101267</v>
      </c>
      <c r="F143" s="19">
        <v>4.0731379183745101E-2</v>
      </c>
      <c r="G143" s="15" t="s">
        <v>4816</v>
      </c>
      <c r="H143" s="15" t="s">
        <v>4960</v>
      </c>
    </row>
    <row r="144" spans="1:8" x14ac:dyDescent="0.4">
      <c r="A144" s="2">
        <v>142</v>
      </c>
      <c r="B144" s="15" t="s">
        <v>1119</v>
      </c>
      <c r="C144" s="15" t="s">
        <v>4303</v>
      </c>
      <c r="D144" s="3">
        <v>1.2658227848101267</v>
      </c>
      <c r="E144" s="3">
        <v>1.2658227848101267</v>
      </c>
      <c r="F144" s="19">
        <v>3.05279030258317</v>
      </c>
      <c r="G144" s="15" t="s">
        <v>4816</v>
      </c>
      <c r="H144" s="15" t="s">
        <v>4961</v>
      </c>
    </row>
    <row r="145" spans="1:8" x14ac:dyDescent="0.4">
      <c r="A145" s="2">
        <v>143</v>
      </c>
      <c r="B145" s="15" t="s">
        <v>4284</v>
      </c>
      <c r="C145" s="15" t="s">
        <v>4217</v>
      </c>
      <c r="D145" s="3">
        <v>1.2658227848101267</v>
      </c>
      <c r="E145" s="3">
        <v>1.2658227848101267</v>
      </c>
      <c r="F145" s="19">
        <v>23.0002670403263</v>
      </c>
      <c r="G145" s="20" t="s">
        <v>4909</v>
      </c>
      <c r="H145" s="15" t="s">
        <v>4962</v>
      </c>
    </row>
    <row r="146" spans="1:8" x14ac:dyDescent="0.4">
      <c r="A146" s="2">
        <v>144</v>
      </c>
      <c r="B146" s="15" t="s">
        <v>641</v>
      </c>
      <c r="C146" s="15" t="s">
        <v>3361</v>
      </c>
      <c r="D146" s="3">
        <v>1.2658227848101267</v>
      </c>
      <c r="E146" s="3">
        <v>1.2658227848101267</v>
      </c>
      <c r="F146" s="19">
        <v>0.260171465407736</v>
      </c>
      <c r="G146" s="20" t="s">
        <v>4909</v>
      </c>
      <c r="H146" s="15" t="s">
        <v>4876</v>
      </c>
    </row>
    <row r="147" spans="1:8" x14ac:dyDescent="0.4">
      <c r="A147" s="2">
        <v>145</v>
      </c>
      <c r="B147" s="15" t="s">
        <v>356</v>
      </c>
      <c r="C147" s="15" t="s">
        <v>4303</v>
      </c>
      <c r="D147" s="3">
        <v>1.2658227848101267</v>
      </c>
      <c r="E147" s="3">
        <v>1.2658227848101267</v>
      </c>
      <c r="F147" s="19">
        <v>0.11385587017569</v>
      </c>
      <c r="G147" s="20" t="s">
        <v>4909</v>
      </c>
      <c r="H147" s="15" t="s">
        <v>4963</v>
      </c>
    </row>
    <row r="148" spans="1:8" x14ac:dyDescent="0.4">
      <c r="A148" s="37">
        <v>146</v>
      </c>
      <c r="B148" s="31" t="s">
        <v>999</v>
      </c>
      <c r="C148" s="31" t="s">
        <v>4015</v>
      </c>
      <c r="D148" s="34">
        <v>1.2658227848101267</v>
      </c>
      <c r="E148" s="34">
        <v>1.2658227848101267</v>
      </c>
      <c r="F148" s="82">
        <v>1.3156455096141102</v>
      </c>
      <c r="G148" s="83" t="s">
        <v>4909</v>
      </c>
      <c r="H148" s="31" t="s">
        <v>4964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  <vt:lpstr>Supplementary Data 8</vt:lpstr>
      <vt:lpstr>Supplementary Data 9</vt:lpstr>
      <vt:lpstr>Supplementary Data 10</vt:lpstr>
      <vt:lpstr>Supplementary Data 11</vt:lpstr>
      <vt:lpstr>Supplementary Data 12</vt:lpstr>
      <vt:lpstr>Supplementary Data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Yuting Wang</dc:creator>
  <cp:lastModifiedBy>t10356</cp:lastModifiedBy>
  <dcterms:created xsi:type="dcterms:W3CDTF">2015-06-05T18:19:34Z</dcterms:created>
  <dcterms:modified xsi:type="dcterms:W3CDTF">2025-01-10T06:41:35Z</dcterms:modified>
</cp:coreProperties>
</file>