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amartin/Desktop/Suppl tables combined/"/>
    </mc:Choice>
  </mc:AlternateContent>
  <xr:revisionPtr revIDLastSave="0" documentId="13_ncr:1_{C06A59C4-633D-3642-8DC2-50734540BF19}" xr6:coauthVersionLast="47" xr6:coauthVersionMax="47" xr10:uidLastSave="{00000000-0000-0000-0000-000000000000}"/>
  <bookViews>
    <workbookView xWindow="1940" yWindow="2540" windowWidth="31480" windowHeight="15840" activeTab="1" xr2:uid="{A7B34858-644D-44B1-A38E-319FCC12BE7A}"/>
  </bookViews>
  <sheets>
    <sheet name="TIGs" sheetId="1" r:id="rId1"/>
    <sheet name="Top 20 ABC Cluster gen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2" l="1"/>
  <c r="E17" i="2"/>
  <c r="H17" i="2"/>
</calcChain>
</file>

<file path=xl/sharedStrings.xml><?xml version="1.0" encoding="utf-8"?>
<sst xmlns="http://schemas.openxmlformats.org/spreadsheetml/2006/main" count="360" uniqueCount="340">
  <si>
    <t>Bound by two or more TFs (CrebB, sr, Hr38) (n=163)</t>
  </si>
  <si>
    <t>CrebB-bound only (n=74)</t>
  </si>
  <si>
    <t>sr-bound only (n=63)</t>
  </si>
  <si>
    <t>Hr38-only (n=6)</t>
  </si>
  <si>
    <t>CG11050</t>
  </si>
  <si>
    <t>Sam-S</t>
  </si>
  <si>
    <t>Coq8</t>
  </si>
  <si>
    <t>Cen</t>
  </si>
  <si>
    <t>SCaMC</t>
  </si>
  <si>
    <t>lwr</t>
  </si>
  <si>
    <t>sr</t>
  </si>
  <si>
    <t>Treh</t>
  </si>
  <si>
    <t>CAP</t>
  </si>
  <si>
    <t>Pgk</t>
  </si>
  <si>
    <t>coro</t>
  </si>
  <si>
    <t>CG9815</t>
  </si>
  <si>
    <t>CG3764</t>
  </si>
  <si>
    <t>CG17221</t>
  </si>
  <si>
    <t>Nt5c</t>
  </si>
  <si>
    <t>Vps60</t>
  </si>
  <si>
    <t>Tina-1</t>
  </si>
  <si>
    <t>bark</t>
  </si>
  <si>
    <t>Naprt</t>
  </si>
  <si>
    <t>Moe</t>
  </si>
  <si>
    <t>zfh1</t>
  </si>
  <si>
    <t>CG3036</t>
  </si>
  <si>
    <t>tim</t>
  </si>
  <si>
    <t>AnxB10</t>
  </si>
  <si>
    <t>CG9837</t>
  </si>
  <si>
    <t>Kr-h1</t>
  </si>
  <si>
    <t>Tsp42Ei</t>
  </si>
  <si>
    <t>CG2865</t>
  </si>
  <si>
    <t>CG9498</t>
  </si>
  <si>
    <t>CG6006</t>
  </si>
  <si>
    <t>Dp1</t>
  </si>
  <si>
    <t>Dpp10</t>
  </si>
  <si>
    <t>Cipc</t>
  </si>
  <si>
    <t>Trp1</t>
  </si>
  <si>
    <t>emb</t>
  </si>
  <si>
    <t>dac</t>
  </si>
  <si>
    <t>CG9399</t>
  </si>
  <si>
    <t>CG13096</t>
  </si>
  <si>
    <t>slow</t>
  </si>
  <si>
    <t>Lpin</t>
  </si>
  <si>
    <t>CG13124</t>
  </si>
  <si>
    <t>Nsf2</t>
  </si>
  <si>
    <t>ImpL2</t>
  </si>
  <si>
    <t>CG4968</t>
  </si>
  <si>
    <t>dia</t>
  </si>
  <si>
    <t>edl</t>
  </si>
  <si>
    <t>Hacd1</t>
  </si>
  <si>
    <t>CG1628</t>
  </si>
  <si>
    <t>CG9005</t>
  </si>
  <si>
    <t>Vha68-2</t>
  </si>
  <si>
    <t>eIF1A</t>
  </si>
  <si>
    <t>Nuak</t>
  </si>
  <si>
    <t>VhaSFD</t>
  </si>
  <si>
    <t>CG12290</t>
  </si>
  <si>
    <t>Pax</t>
  </si>
  <si>
    <t>tup</t>
  </si>
  <si>
    <t>CG15528</t>
  </si>
  <si>
    <t>Atf3</t>
  </si>
  <si>
    <t>Sidpn</t>
  </si>
  <si>
    <t>Pfk</t>
  </si>
  <si>
    <t>Fhos</t>
  </si>
  <si>
    <t>Hr38</t>
  </si>
  <si>
    <t>CG15186</t>
  </si>
  <si>
    <t>by</t>
  </si>
  <si>
    <t>mAcon1</t>
  </si>
  <si>
    <t>jdp</t>
  </si>
  <si>
    <t>CG5973</t>
  </si>
  <si>
    <t>CG2201</t>
  </si>
  <si>
    <t>Mlc2</t>
  </si>
  <si>
    <t>aralar1</t>
  </si>
  <si>
    <t>ap</t>
  </si>
  <si>
    <t>CG46385</t>
  </si>
  <si>
    <t>Baldspot</t>
  </si>
  <si>
    <t>Fmo-2</t>
  </si>
  <si>
    <t>dsx</t>
  </si>
  <si>
    <t>sty</t>
  </si>
  <si>
    <t>Tsp42Ee</t>
  </si>
  <si>
    <t>Sod3</t>
  </si>
  <si>
    <t>Drat</t>
  </si>
  <si>
    <t>Tsp42Ef</t>
  </si>
  <si>
    <t>ome</t>
  </si>
  <si>
    <t>blw</t>
  </si>
  <si>
    <t>Tsp42Eg</t>
  </si>
  <si>
    <t>CG2082</t>
  </si>
  <si>
    <t>CG43658</t>
  </si>
  <si>
    <t>Aldh-III</t>
  </si>
  <si>
    <t>Tudor-SN</t>
  </si>
  <si>
    <t>Tab2</t>
  </si>
  <si>
    <t>puml</t>
  </si>
  <si>
    <t>Cpr</t>
  </si>
  <si>
    <t>mol</t>
  </si>
  <si>
    <t>rgr</t>
  </si>
  <si>
    <t>wdp</t>
  </si>
  <si>
    <t>Diap1</t>
  </si>
  <si>
    <t>Lac</t>
  </si>
  <si>
    <t>drm</t>
  </si>
  <si>
    <t>CG17646</t>
  </si>
  <si>
    <t>RpS15</t>
  </si>
  <si>
    <t>FASN1</t>
  </si>
  <si>
    <t>Ac78C</t>
  </si>
  <si>
    <t>Sply</t>
  </si>
  <si>
    <t>SP1029</t>
  </si>
  <si>
    <t>cact</t>
  </si>
  <si>
    <t>ACOX1</t>
  </si>
  <si>
    <t>blot</t>
  </si>
  <si>
    <t>Art3</t>
  </si>
  <si>
    <t>insc</t>
  </si>
  <si>
    <t>how</t>
  </si>
  <si>
    <t>aop</t>
  </si>
  <si>
    <t>CG10527</t>
  </si>
  <si>
    <t>spg</t>
  </si>
  <si>
    <t>CG5721</t>
  </si>
  <si>
    <t>dnr1</t>
  </si>
  <si>
    <t>Gk2</t>
  </si>
  <si>
    <t>AdSS</t>
  </si>
  <si>
    <t>ATPsynF</t>
  </si>
  <si>
    <t>CG1265</t>
  </si>
  <si>
    <t>Pdk1</t>
  </si>
  <si>
    <t>ZnT63C</t>
  </si>
  <si>
    <t>CG4577</t>
  </si>
  <si>
    <t>btsz</t>
  </si>
  <si>
    <t>Syx17</t>
  </si>
  <si>
    <t>wmd</t>
  </si>
  <si>
    <t>Cdc7</t>
  </si>
  <si>
    <t>pst</t>
  </si>
  <si>
    <t>egr</t>
  </si>
  <si>
    <t>Sdb</t>
  </si>
  <si>
    <t>Idh</t>
  </si>
  <si>
    <t>CG44247</t>
  </si>
  <si>
    <t>lbk</t>
  </si>
  <si>
    <t>CG43078</t>
  </si>
  <si>
    <t>svp</t>
  </si>
  <si>
    <t>PCB</t>
  </si>
  <si>
    <t>CG13315</t>
  </si>
  <si>
    <t>Men</t>
  </si>
  <si>
    <t>CG14762</t>
  </si>
  <si>
    <t>RpS9</t>
  </si>
  <si>
    <t>Pu</t>
  </si>
  <si>
    <t>shn</t>
  </si>
  <si>
    <t>LanB2</t>
  </si>
  <si>
    <t>hlk</t>
  </si>
  <si>
    <t>Dll</t>
  </si>
  <si>
    <t>CG5151</t>
  </si>
  <si>
    <t>fng</t>
  </si>
  <si>
    <t>rau</t>
  </si>
  <si>
    <t>Max</t>
  </si>
  <si>
    <t>Syngr</t>
  </si>
  <si>
    <t>Pka-C1</t>
  </si>
  <si>
    <t>fbl</t>
  </si>
  <si>
    <t>qm</t>
  </si>
  <si>
    <t>Acsl</t>
  </si>
  <si>
    <t>ZnT77C</t>
  </si>
  <si>
    <t>CG11899</t>
  </si>
  <si>
    <t>CG4733</t>
  </si>
  <si>
    <t>CG32425</t>
  </si>
  <si>
    <t>Ppcs</t>
  </si>
  <si>
    <t>RpL17</t>
  </si>
  <si>
    <t>BNIP3</t>
  </si>
  <si>
    <t>CG7530</t>
  </si>
  <si>
    <t>Sik3</t>
  </si>
  <si>
    <t>Rcd2</t>
  </si>
  <si>
    <t>flap</t>
  </si>
  <si>
    <t>PRAS40</t>
  </si>
  <si>
    <t>AcCoAS</t>
  </si>
  <si>
    <t>Proc-R</t>
  </si>
  <si>
    <t>CG5455</t>
  </si>
  <si>
    <t>eIF3f1</t>
  </si>
  <si>
    <t>CG9717</t>
  </si>
  <si>
    <t>Zasp52</t>
  </si>
  <si>
    <t>Dmtn</t>
  </si>
  <si>
    <t>subdued</t>
  </si>
  <si>
    <t>Ogdh</t>
  </si>
  <si>
    <t>alpha-Est10</t>
  </si>
  <si>
    <t>SerT</t>
  </si>
  <si>
    <t>RpL31</t>
  </si>
  <si>
    <t>foxo</t>
  </si>
  <si>
    <t>CG5191</t>
  </si>
  <si>
    <t>spin</t>
  </si>
  <si>
    <t>Keap1</t>
  </si>
  <si>
    <t>CG1648</t>
  </si>
  <si>
    <t>kdn</t>
  </si>
  <si>
    <t>cher</t>
  </si>
  <si>
    <t>CG8500</t>
  </si>
  <si>
    <t>Thor</t>
  </si>
  <si>
    <t>l(3)05822</t>
  </si>
  <si>
    <t>snu</t>
  </si>
  <si>
    <t>nvy</t>
  </si>
  <si>
    <t>Dl</t>
  </si>
  <si>
    <t>Elovl7</t>
  </si>
  <si>
    <t>CG43693</t>
  </si>
  <si>
    <t>Irk1</t>
  </si>
  <si>
    <t>tn</t>
  </si>
  <si>
    <t>sbm</t>
  </si>
  <si>
    <t>cnc</t>
  </si>
  <si>
    <t>CG8180</t>
  </si>
  <si>
    <t>MFS14</t>
  </si>
  <si>
    <t>CHKov1</t>
  </si>
  <si>
    <t>trc</t>
  </si>
  <si>
    <t>CG7920</t>
  </si>
  <si>
    <t>sdt</t>
  </si>
  <si>
    <t>mod</t>
  </si>
  <si>
    <t>raw</t>
  </si>
  <si>
    <t>ATPsynbeta</t>
  </si>
  <si>
    <t>Argk1</t>
  </si>
  <si>
    <t>svr</t>
  </si>
  <si>
    <t>CG4502</t>
  </si>
  <si>
    <t>CG3842</t>
  </si>
  <si>
    <t>srl</t>
  </si>
  <si>
    <t>CG12065</t>
  </si>
  <si>
    <t>CG31523</t>
  </si>
  <si>
    <t>CG1640</t>
  </si>
  <si>
    <t>Gga</t>
  </si>
  <si>
    <t>r</t>
  </si>
  <si>
    <t>Gpo1</t>
  </si>
  <si>
    <t>baz</t>
  </si>
  <si>
    <t>CG8547</t>
  </si>
  <si>
    <t>Tak1</t>
  </si>
  <si>
    <t>Nedd4</t>
  </si>
  <si>
    <t>RpS19a</t>
  </si>
  <si>
    <t>Tep3</t>
  </si>
  <si>
    <t>NADK</t>
  </si>
  <si>
    <t>fkh</t>
  </si>
  <si>
    <t>CG12746</t>
  </si>
  <si>
    <t>CG17834</t>
  </si>
  <si>
    <t>Hsc70-4</t>
  </si>
  <si>
    <t>AdamTS-B</t>
  </si>
  <si>
    <t>cwo</t>
  </si>
  <si>
    <t>Vha36-1</t>
  </si>
  <si>
    <t>Pect</t>
  </si>
  <si>
    <t>Apoltp</t>
  </si>
  <si>
    <t>Idh3g</t>
  </si>
  <si>
    <t>out</t>
  </si>
  <si>
    <t>Eno</t>
  </si>
  <si>
    <t>CG2004</t>
  </si>
  <si>
    <t>GlyP</t>
  </si>
  <si>
    <t>jeb</t>
  </si>
  <si>
    <t>Traf4</t>
  </si>
  <si>
    <t>Gpdh1</t>
  </si>
  <si>
    <t>Sarm</t>
  </si>
  <si>
    <t>Mrp4</t>
  </si>
  <si>
    <t>CG44245</t>
  </si>
  <si>
    <t>CG14894</t>
  </si>
  <si>
    <t>FER</t>
  </si>
  <si>
    <t>Hex-A</t>
  </si>
  <si>
    <t>sNPF</t>
  </si>
  <si>
    <t>Clk</t>
  </si>
  <si>
    <t>Gclc</t>
  </si>
  <si>
    <t>Gli</t>
  </si>
  <si>
    <t>Hmgs</t>
  </si>
  <si>
    <t>CG13185</t>
  </si>
  <si>
    <t>CG8306</t>
  </si>
  <si>
    <t>loco</t>
  </si>
  <si>
    <t>RpS17</t>
  </si>
  <si>
    <t>Pino</t>
  </si>
  <si>
    <t>SREBP</t>
  </si>
  <si>
    <t>pes</t>
  </si>
  <si>
    <t>Pli</t>
  </si>
  <si>
    <t>Myo31DF</t>
  </si>
  <si>
    <t>CG13784</t>
  </si>
  <si>
    <t>Dyro</t>
  </si>
  <si>
    <t>Abcd3</t>
  </si>
  <si>
    <t>Mmp1</t>
  </si>
  <si>
    <t>plh</t>
  </si>
  <si>
    <t>crb</t>
  </si>
  <si>
    <t>Svil</t>
  </si>
  <si>
    <t>CG5065</t>
  </si>
  <si>
    <t>Acsf2</t>
  </si>
  <si>
    <t>CG6225</t>
  </si>
  <si>
    <t>tacc</t>
  </si>
  <si>
    <t>CG14207</t>
  </si>
  <si>
    <t>CG10737</t>
  </si>
  <si>
    <t>h</t>
  </si>
  <si>
    <t>nrv1</t>
  </si>
  <si>
    <t>AnxB9</t>
  </si>
  <si>
    <t>chb</t>
  </si>
  <si>
    <t>bel</t>
  </si>
  <si>
    <t>ry</t>
  </si>
  <si>
    <t>CG3625</t>
  </si>
  <si>
    <t>CG8034</t>
  </si>
  <si>
    <t>Vha100-2</t>
  </si>
  <si>
    <t>CG10947</t>
  </si>
  <si>
    <t>Vinc</t>
  </si>
  <si>
    <t>Rgl</t>
  </si>
  <si>
    <t>Gdh</t>
  </si>
  <si>
    <t>RpL29</t>
  </si>
  <si>
    <t>Droj2</t>
  </si>
  <si>
    <t>Sobp</t>
  </si>
  <si>
    <t>Ccdc85</t>
  </si>
  <si>
    <t>Ten-m</t>
  </si>
  <si>
    <t>Arf1</t>
  </si>
  <si>
    <t>Pisd</t>
  </si>
  <si>
    <t>CG9338</t>
  </si>
  <si>
    <t>Pde11</t>
  </si>
  <si>
    <t>Agpat2</t>
  </si>
  <si>
    <t>Nopp140</t>
  </si>
  <si>
    <t>CG31038</t>
  </si>
  <si>
    <t>CG18135</t>
  </si>
  <si>
    <t>Rgk2</t>
  </si>
  <si>
    <t>Ns2</t>
  </si>
  <si>
    <t>S6k</t>
  </si>
  <si>
    <t>Mtpalpha</t>
  </si>
  <si>
    <t>uzip</t>
  </si>
  <si>
    <t>CG32276</t>
  </si>
  <si>
    <t>msk</t>
  </si>
  <si>
    <t>puc</t>
  </si>
  <si>
    <t>GILT1</t>
  </si>
  <si>
    <t xml:space="preserve">Table S5 – List of TIGs with transcription factor binding within accessible regions of MB chromatin </t>
  </si>
  <si>
    <t>Cluster A</t>
  </si>
  <si>
    <t>Cluster B</t>
  </si>
  <si>
    <t>Cluster C</t>
  </si>
  <si>
    <t>CG31145</t>
  </si>
  <si>
    <t>lncRNA:CR44999</t>
  </si>
  <si>
    <t>CG7110</t>
  </si>
  <si>
    <t>scrib</t>
  </si>
  <si>
    <t>dnc</t>
  </si>
  <si>
    <t>Gdap2</t>
  </si>
  <si>
    <t>Nplp1</t>
  </si>
  <si>
    <t>Cad87A</t>
  </si>
  <si>
    <t>pyd</t>
  </si>
  <si>
    <t>cpo</t>
  </si>
  <si>
    <t>mtd</t>
  </si>
  <si>
    <t>Ten-a</t>
  </si>
  <si>
    <t>cora</t>
  </si>
  <si>
    <t>CG7378</t>
  </si>
  <si>
    <t>sqd</t>
  </si>
  <si>
    <t>14-3-3zeta</t>
  </si>
  <si>
    <t>sr-bound only (n=4)</t>
  </si>
  <si>
    <t>Hr38-bound only (n=1)</t>
  </si>
  <si>
    <t>CrebB-bound only (n=3)</t>
  </si>
  <si>
    <t>sr-bound only (n=1)</t>
  </si>
  <si>
    <t>CrebB-bound on ly (n=2)</t>
  </si>
  <si>
    <t>sr-bound only (n=10)</t>
  </si>
  <si>
    <t>CrebB-boundonly (n=11)</t>
  </si>
  <si>
    <t>genes with TF binding sites</t>
  </si>
  <si>
    <t>genes with no binding sites</t>
  </si>
  <si>
    <t>% genes with TF binding sites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</si>
</sst>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A92B4-8177-40D1-827E-DED32D601154}">
  <dimension ref="A1:D165"/>
  <sheetViews>
    <sheetView workbookViewId="0">
      <selection activeCell="A2" sqref="A2"/>
    </sheetView>
  </sheetViews>
  <sheetFormatPr baseColWidth="10" defaultColWidth="8.83203125" defaultRowHeight="15" x14ac:dyDescent="0.2"/>
  <cols>
    <col min="1" max="1" width="46.5" customWidth="1"/>
    <col min="2" max="2" width="23.6640625" customWidth="1"/>
    <col min="3" max="3" width="20.1640625" customWidth="1"/>
    <col min="4" max="4" width="15.5" customWidth="1"/>
  </cols>
  <sheetData>
    <row r="1" spans="1:4" x14ac:dyDescent="0.2">
      <c r="A1" t="s">
        <v>310</v>
      </c>
    </row>
    <row r="2" spans="1:4" x14ac:dyDescent="0.2">
      <c r="A2" t="s">
        <v>0</v>
      </c>
      <c r="B2" t="s">
        <v>1</v>
      </c>
      <c r="C2" t="s">
        <v>2</v>
      </c>
      <c r="D2" t="s">
        <v>3</v>
      </c>
    </row>
    <row r="3" spans="1:4" x14ac:dyDescent="0.2">
      <c r="A3" t="s">
        <v>4</v>
      </c>
      <c r="B3" t="s">
        <v>5</v>
      </c>
      <c r="C3" t="s">
        <v>6</v>
      </c>
      <c r="D3" t="s">
        <v>7</v>
      </c>
    </row>
    <row r="4" spans="1:4" x14ac:dyDescent="0.2">
      <c r="A4" t="s">
        <v>8</v>
      </c>
      <c r="B4" t="s">
        <v>9</v>
      </c>
      <c r="C4" t="s">
        <v>10</v>
      </c>
      <c r="D4" t="s">
        <v>11</v>
      </c>
    </row>
    <row r="5" spans="1:4" x14ac:dyDescent="0.2">
      <c r="A5" t="s">
        <v>12</v>
      </c>
      <c r="B5" t="s">
        <v>13</v>
      </c>
      <c r="C5" t="s">
        <v>14</v>
      </c>
      <c r="D5" t="s">
        <v>15</v>
      </c>
    </row>
    <row r="6" spans="1:4" x14ac:dyDescent="0.2">
      <c r="A6" t="s">
        <v>16</v>
      </c>
      <c r="B6" t="s">
        <v>17</v>
      </c>
      <c r="C6" t="s">
        <v>18</v>
      </c>
      <c r="D6" t="s">
        <v>19</v>
      </c>
    </row>
    <row r="7" spans="1:4" x14ac:dyDescent="0.2">
      <c r="A7" t="s">
        <v>20</v>
      </c>
      <c r="B7" t="s">
        <v>21</v>
      </c>
      <c r="C7" t="s">
        <v>22</v>
      </c>
      <c r="D7" t="s">
        <v>23</v>
      </c>
    </row>
    <row r="8" spans="1:4" x14ac:dyDescent="0.2">
      <c r="A8" t="s">
        <v>24</v>
      </c>
      <c r="B8" t="s">
        <v>25</v>
      </c>
      <c r="C8" t="s">
        <v>26</v>
      </c>
      <c r="D8" t="s">
        <v>27</v>
      </c>
    </row>
    <row r="9" spans="1:4" x14ac:dyDescent="0.2">
      <c r="A9" t="s">
        <v>28</v>
      </c>
      <c r="B9" t="s">
        <v>29</v>
      </c>
      <c r="C9" t="s">
        <v>30</v>
      </c>
    </row>
    <row r="10" spans="1:4" x14ac:dyDescent="0.2">
      <c r="A10" t="s">
        <v>31</v>
      </c>
      <c r="B10" t="s">
        <v>32</v>
      </c>
      <c r="C10" t="s">
        <v>33</v>
      </c>
    </row>
    <row r="11" spans="1:4" x14ac:dyDescent="0.2">
      <c r="A11" t="s">
        <v>34</v>
      </c>
      <c r="B11" t="s">
        <v>35</v>
      </c>
      <c r="C11" t="s">
        <v>36</v>
      </c>
    </row>
    <row r="12" spans="1:4" x14ac:dyDescent="0.2">
      <c r="A12" t="s">
        <v>37</v>
      </c>
      <c r="B12" t="s">
        <v>38</v>
      </c>
      <c r="C12" t="s">
        <v>39</v>
      </c>
    </row>
    <row r="13" spans="1:4" x14ac:dyDescent="0.2">
      <c r="A13" t="s">
        <v>40</v>
      </c>
      <c r="B13" t="s">
        <v>41</v>
      </c>
      <c r="C13" t="s">
        <v>42</v>
      </c>
    </row>
    <row r="14" spans="1:4" x14ac:dyDescent="0.2">
      <c r="A14" t="s">
        <v>43</v>
      </c>
      <c r="B14" t="s">
        <v>44</v>
      </c>
      <c r="C14" t="s">
        <v>45</v>
      </c>
    </row>
    <row r="15" spans="1:4" x14ac:dyDescent="0.2">
      <c r="A15" t="s">
        <v>46</v>
      </c>
      <c r="B15" t="s">
        <v>47</v>
      </c>
      <c r="C15" t="s">
        <v>48</v>
      </c>
    </row>
    <row r="16" spans="1:4" x14ac:dyDescent="0.2">
      <c r="A16" t="s">
        <v>49</v>
      </c>
      <c r="B16" t="s">
        <v>50</v>
      </c>
      <c r="C16" t="s">
        <v>51</v>
      </c>
    </row>
    <row r="17" spans="1:3" x14ac:dyDescent="0.2">
      <c r="A17" t="s">
        <v>52</v>
      </c>
      <c r="B17" t="s">
        <v>53</v>
      </c>
      <c r="C17" t="s">
        <v>54</v>
      </c>
    </row>
    <row r="18" spans="1:3" x14ac:dyDescent="0.2">
      <c r="A18" t="s">
        <v>55</v>
      </c>
      <c r="B18" t="s">
        <v>56</v>
      </c>
      <c r="C18" t="s">
        <v>57</v>
      </c>
    </row>
    <row r="19" spans="1:3" x14ac:dyDescent="0.2">
      <c r="A19" t="s">
        <v>58</v>
      </c>
      <c r="B19" t="s">
        <v>59</v>
      </c>
      <c r="C19" t="s">
        <v>60</v>
      </c>
    </row>
    <row r="20" spans="1:3" x14ac:dyDescent="0.2">
      <c r="A20" t="s">
        <v>61</v>
      </c>
      <c r="B20" t="s">
        <v>62</v>
      </c>
      <c r="C20" t="s">
        <v>63</v>
      </c>
    </row>
    <row r="21" spans="1:3" x14ac:dyDescent="0.2">
      <c r="A21" t="s">
        <v>64</v>
      </c>
      <c r="B21" t="s">
        <v>65</v>
      </c>
      <c r="C21" t="s">
        <v>66</v>
      </c>
    </row>
    <row r="22" spans="1:3" x14ac:dyDescent="0.2">
      <c r="A22" t="s">
        <v>67</v>
      </c>
      <c r="B22" t="s">
        <v>68</v>
      </c>
      <c r="C22" t="s">
        <v>69</v>
      </c>
    </row>
    <row r="23" spans="1:3" x14ac:dyDescent="0.2">
      <c r="A23" t="s">
        <v>70</v>
      </c>
      <c r="B23" t="s">
        <v>71</v>
      </c>
      <c r="C23" t="s">
        <v>72</v>
      </c>
    </row>
    <row r="24" spans="1:3" x14ac:dyDescent="0.2">
      <c r="A24" t="s">
        <v>73</v>
      </c>
      <c r="B24" t="s">
        <v>74</v>
      </c>
      <c r="C24" t="s">
        <v>75</v>
      </c>
    </row>
    <row r="25" spans="1:3" x14ac:dyDescent="0.2">
      <c r="A25" t="s">
        <v>76</v>
      </c>
      <c r="B25" t="s">
        <v>77</v>
      </c>
      <c r="C25" t="s">
        <v>78</v>
      </c>
    </row>
    <row r="26" spans="1:3" x14ac:dyDescent="0.2">
      <c r="A26" t="s">
        <v>79</v>
      </c>
      <c r="B26" t="s">
        <v>80</v>
      </c>
      <c r="C26" t="s">
        <v>81</v>
      </c>
    </row>
    <row r="27" spans="1:3" x14ac:dyDescent="0.2">
      <c r="A27" t="s">
        <v>82</v>
      </c>
      <c r="B27" t="s">
        <v>83</v>
      </c>
      <c r="C27" t="s">
        <v>84</v>
      </c>
    </row>
    <row r="28" spans="1:3" x14ac:dyDescent="0.2">
      <c r="A28" t="s">
        <v>85</v>
      </c>
      <c r="B28" t="s">
        <v>86</v>
      </c>
      <c r="C28" t="s">
        <v>87</v>
      </c>
    </row>
    <row r="29" spans="1:3" x14ac:dyDescent="0.2">
      <c r="A29" t="s">
        <v>88</v>
      </c>
      <c r="B29" t="s">
        <v>89</v>
      </c>
      <c r="C29" t="s">
        <v>90</v>
      </c>
    </row>
    <row r="30" spans="1:3" x14ac:dyDescent="0.2">
      <c r="A30" t="s">
        <v>91</v>
      </c>
      <c r="B30" t="s">
        <v>92</v>
      </c>
      <c r="C30" t="s">
        <v>93</v>
      </c>
    </row>
    <row r="31" spans="1:3" x14ac:dyDescent="0.2">
      <c r="A31" t="s">
        <v>94</v>
      </c>
      <c r="B31" t="s">
        <v>95</v>
      </c>
      <c r="C31" t="s">
        <v>96</v>
      </c>
    </row>
    <row r="32" spans="1:3" x14ac:dyDescent="0.2">
      <c r="A32" t="s">
        <v>97</v>
      </c>
      <c r="B32" t="s">
        <v>98</v>
      </c>
      <c r="C32" t="s">
        <v>99</v>
      </c>
    </row>
    <row r="33" spans="1:3" x14ac:dyDescent="0.2">
      <c r="A33" t="s">
        <v>100</v>
      </c>
      <c r="B33" t="s">
        <v>101</v>
      </c>
      <c r="C33" t="s">
        <v>102</v>
      </c>
    </row>
    <row r="34" spans="1:3" x14ac:dyDescent="0.2">
      <c r="A34" t="s">
        <v>103</v>
      </c>
      <c r="B34" t="s">
        <v>104</v>
      </c>
      <c r="C34" t="s">
        <v>105</v>
      </c>
    </row>
    <row r="35" spans="1:3" x14ac:dyDescent="0.2">
      <c r="A35" t="s">
        <v>106</v>
      </c>
      <c r="B35" t="s">
        <v>107</v>
      </c>
      <c r="C35" t="s">
        <v>108</v>
      </c>
    </row>
    <row r="36" spans="1:3" x14ac:dyDescent="0.2">
      <c r="A36" t="s">
        <v>109</v>
      </c>
      <c r="B36" t="s">
        <v>110</v>
      </c>
      <c r="C36" t="s">
        <v>111</v>
      </c>
    </row>
    <row r="37" spans="1:3" x14ac:dyDescent="0.2">
      <c r="A37" t="s">
        <v>112</v>
      </c>
      <c r="B37" t="s">
        <v>113</v>
      </c>
      <c r="C37" t="s">
        <v>114</v>
      </c>
    </row>
    <row r="38" spans="1:3" x14ac:dyDescent="0.2">
      <c r="A38" t="s">
        <v>115</v>
      </c>
      <c r="B38" t="s">
        <v>116</v>
      </c>
      <c r="C38" t="s">
        <v>117</v>
      </c>
    </row>
    <row r="39" spans="1:3" x14ac:dyDescent="0.2">
      <c r="A39" t="s">
        <v>118</v>
      </c>
      <c r="B39" t="s">
        <v>119</v>
      </c>
      <c r="C39" t="s">
        <v>120</v>
      </c>
    </row>
    <row r="40" spans="1:3" x14ac:dyDescent="0.2">
      <c r="A40" t="s">
        <v>121</v>
      </c>
      <c r="B40" t="s">
        <v>122</v>
      </c>
      <c r="C40" t="s">
        <v>123</v>
      </c>
    </row>
    <row r="41" spans="1:3" x14ac:dyDescent="0.2">
      <c r="A41" t="s">
        <v>124</v>
      </c>
      <c r="B41" t="s">
        <v>125</v>
      </c>
      <c r="C41" t="s">
        <v>126</v>
      </c>
    </row>
    <row r="42" spans="1:3" x14ac:dyDescent="0.2">
      <c r="A42" t="s">
        <v>127</v>
      </c>
      <c r="B42" t="s">
        <v>128</v>
      </c>
      <c r="C42" t="s">
        <v>129</v>
      </c>
    </row>
    <row r="43" spans="1:3" x14ac:dyDescent="0.2">
      <c r="A43" t="s">
        <v>130</v>
      </c>
      <c r="B43" t="s">
        <v>131</v>
      </c>
      <c r="C43" t="s">
        <v>132</v>
      </c>
    </row>
    <row r="44" spans="1:3" x14ac:dyDescent="0.2">
      <c r="A44" t="s">
        <v>133</v>
      </c>
      <c r="B44" t="s">
        <v>134</v>
      </c>
      <c r="C44" t="s">
        <v>135</v>
      </c>
    </row>
    <row r="45" spans="1:3" x14ac:dyDescent="0.2">
      <c r="A45" t="s">
        <v>136</v>
      </c>
      <c r="B45" t="s">
        <v>137</v>
      </c>
      <c r="C45" t="s">
        <v>138</v>
      </c>
    </row>
    <row r="46" spans="1:3" x14ac:dyDescent="0.2">
      <c r="A46" t="s">
        <v>139</v>
      </c>
      <c r="B46" t="s">
        <v>140</v>
      </c>
      <c r="C46" t="s">
        <v>141</v>
      </c>
    </row>
    <row r="47" spans="1:3" x14ac:dyDescent="0.2">
      <c r="A47" t="s">
        <v>142</v>
      </c>
      <c r="B47" t="s">
        <v>143</v>
      </c>
      <c r="C47" t="s">
        <v>144</v>
      </c>
    </row>
    <row r="48" spans="1:3" x14ac:dyDescent="0.2">
      <c r="A48" t="s">
        <v>145</v>
      </c>
      <c r="B48" t="s">
        <v>146</v>
      </c>
      <c r="C48" t="s">
        <v>147</v>
      </c>
    </row>
    <row r="49" spans="1:3" x14ac:dyDescent="0.2">
      <c r="A49" t="s">
        <v>148</v>
      </c>
      <c r="B49" t="s">
        <v>149</v>
      </c>
      <c r="C49" t="s">
        <v>150</v>
      </c>
    </row>
    <row r="50" spans="1:3" x14ac:dyDescent="0.2">
      <c r="A50" t="s">
        <v>151</v>
      </c>
      <c r="B50" t="s">
        <v>152</v>
      </c>
      <c r="C50" t="s">
        <v>153</v>
      </c>
    </row>
    <row r="51" spans="1:3" x14ac:dyDescent="0.2">
      <c r="A51" t="s">
        <v>154</v>
      </c>
      <c r="B51" t="s">
        <v>155</v>
      </c>
      <c r="C51" t="s">
        <v>156</v>
      </c>
    </row>
    <row r="52" spans="1:3" x14ac:dyDescent="0.2">
      <c r="A52" t="s">
        <v>157</v>
      </c>
      <c r="B52" t="s">
        <v>158</v>
      </c>
      <c r="C52" t="s">
        <v>159</v>
      </c>
    </row>
    <row r="53" spans="1:3" x14ac:dyDescent="0.2">
      <c r="A53" t="s">
        <v>160</v>
      </c>
      <c r="B53" t="s">
        <v>161</v>
      </c>
      <c r="C53" t="s">
        <v>162</v>
      </c>
    </row>
    <row r="54" spans="1:3" x14ac:dyDescent="0.2">
      <c r="A54" t="s">
        <v>163</v>
      </c>
      <c r="B54" t="s">
        <v>164</v>
      </c>
      <c r="C54" t="s">
        <v>165</v>
      </c>
    </row>
    <row r="55" spans="1:3" x14ac:dyDescent="0.2">
      <c r="A55" t="s">
        <v>166</v>
      </c>
      <c r="B55" t="s">
        <v>167</v>
      </c>
      <c r="C55" t="s">
        <v>168</v>
      </c>
    </row>
    <row r="56" spans="1:3" x14ac:dyDescent="0.2">
      <c r="A56" t="s">
        <v>169</v>
      </c>
      <c r="B56" t="s">
        <v>170</v>
      </c>
      <c r="C56" t="s">
        <v>171</v>
      </c>
    </row>
    <row r="57" spans="1:3" x14ac:dyDescent="0.2">
      <c r="A57" t="s">
        <v>172</v>
      </c>
      <c r="B57" t="s">
        <v>173</v>
      </c>
      <c r="C57" t="s">
        <v>174</v>
      </c>
    </row>
    <row r="58" spans="1:3" x14ac:dyDescent="0.2">
      <c r="A58" t="s">
        <v>175</v>
      </c>
      <c r="B58" t="s">
        <v>176</v>
      </c>
      <c r="C58" t="s">
        <v>177</v>
      </c>
    </row>
    <row r="59" spans="1:3" x14ac:dyDescent="0.2">
      <c r="A59" t="s">
        <v>178</v>
      </c>
      <c r="B59" t="s">
        <v>179</v>
      </c>
      <c r="C59" t="s">
        <v>180</v>
      </c>
    </row>
    <row r="60" spans="1:3" x14ac:dyDescent="0.2">
      <c r="A60" t="s">
        <v>181</v>
      </c>
      <c r="B60" t="s">
        <v>182</v>
      </c>
      <c r="C60" t="s">
        <v>183</v>
      </c>
    </row>
    <row r="61" spans="1:3" x14ac:dyDescent="0.2">
      <c r="A61" t="s">
        <v>184</v>
      </c>
      <c r="B61" t="s">
        <v>185</v>
      </c>
      <c r="C61" t="s">
        <v>186</v>
      </c>
    </row>
    <row r="62" spans="1:3" x14ac:dyDescent="0.2">
      <c r="A62" t="s">
        <v>187</v>
      </c>
      <c r="B62" t="s">
        <v>188</v>
      </c>
      <c r="C62" t="s">
        <v>189</v>
      </c>
    </row>
    <row r="63" spans="1:3" x14ac:dyDescent="0.2">
      <c r="A63" t="s">
        <v>190</v>
      </c>
      <c r="B63" t="s">
        <v>191</v>
      </c>
      <c r="C63" t="s">
        <v>192</v>
      </c>
    </row>
    <row r="64" spans="1:3" x14ac:dyDescent="0.2">
      <c r="A64" t="s">
        <v>193</v>
      </c>
      <c r="B64" t="s">
        <v>194</v>
      </c>
      <c r="C64" t="s">
        <v>195</v>
      </c>
    </row>
    <row r="65" spans="1:3" x14ac:dyDescent="0.2">
      <c r="A65" t="s">
        <v>196</v>
      </c>
      <c r="B65" t="s">
        <v>197</v>
      </c>
      <c r="C65" t="s">
        <v>198</v>
      </c>
    </row>
    <row r="66" spans="1:3" x14ac:dyDescent="0.2">
      <c r="A66" t="s">
        <v>199</v>
      </c>
      <c r="B66" t="s">
        <v>200</v>
      </c>
    </row>
    <row r="67" spans="1:3" x14ac:dyDescent="0.2">
      <c r="A67" t="s">
        <v>201</v>
      </c>
      <c r="B67" t="s">
        <v>202</v>
      </c>
    </row>
    <row r="68" spans="1:3" x14ac:dyDescent="0.2">
      <c r="A68" t="s">
        <v>203</v>
      </c>
      <c r="B68" t="s">
        <v>204</v>
      </c>
    </row>
    <row r="69" spans="1:3" x14ac:dyDescent="0.2">
      <c r="A69" t="s">
        <v>205</v>
      </c>
      <c r="B69" t="s">
        <v>206</v>
      </c>
    </row>
    <row r="70" spans="1:3" x14ac:dyDescent="0.2">
      <c r="A70" t="s">
        <v>207</v>
      </c>
      <c r="B70" t="s">
        <v>208</v>
      </c>
    </row>
    <row r="71" spans="1:3" x14ac:dyDescent="0.2">
      <c r="A71" t="s">
        <v>209</v>
      </c>
      <c r="B71" t="s">
        <v>210</v>
      </c>
    </row>
    <row r="72" spans="1:3" x14ac:dyDescent="0.2">
      <c r="A72" t="s">
        <v>211</v>
      </c>
      <c r="B72" t="s">
        <v>212</v>
      </c>
    </row>
    <row r="73" spans="1:3" x14ac:dyDescent="0.2">
      <c r="A73" t="s">
        <v>213</v>
      </c>
      <c r="B73" t="s">
        <v>214</v>
      </c>
    </row>
    <row r="74" spans="1:3" x14ac:dyDescent="0.2">
      <c r="A74" t="s">
        <v>215</v>
      </c>
      <c r="B74" t="s">
        <v>216</v>
      </c>
    </row>
    <row r="75" spans="1:3" x14ac:dyDescent="0.2">
      <c r="A75" t="s">
        <v>217</v>
      </c>
      <c r="B75" t="s">
        <v>218</v>
      </c>
    </row>
    <row r="76" spans="1:3" x14ac:dyDescent="0.2">
      <c r="A76" t="s">
        <v>219</v>
      </c>
      <c r="B76" t="s">
        <v>220</v>
      </c>
    </row>
    <row r="77" spans="1:3" x14ac:dyDescent="0.2">
      <c r="A77" t="s">
        <v>221</v>
      </c>
    </row>
    <row r="78" spans="1:3" x14ac:dyDescent="0.2">
      <c r="A78" t="s">
        <v>222</v>
      </c>
    </row>
    <row r="79" spans="1:3" x14ac:dyDescent="0.2">
      <c r="A79" t="s">
        <v>223</v>
      </c>
    </row>
    <row r="80" spans="1:3" x14ac:dyDescent="0.2">
      <c r="A80" t="s">
        <v>224</v>
      </c>
    </row>
    <row r="81" spans="1:1" x14ac:dyDescent="0.2">
      <c r="A81" t="s">
        <v>225</v>
      </c>
    </row>
    <row r="82" spans="1:1" x14ac:dyDescent="0.2">
      <c r="A82" t="s">
        <v>226</v>
      </c>
    </row>
    <row r="83" spans="1:1" x14ac:dyDescent="0.2">
      <c r="A83" t="s">
        <v>227</v>
      </c>
    </row>
    <row r="84" spans="1:1" x14ac:dyDescent="0.2">
      <c r="A84" t="s">
        <v>228</v>
      </c>
    </row>
    <row r="85" spans="1:1" x14ac:dyDescent="0.2">
      <c r="A85" t="s">
        <v>229</v>
      </c>
    </row>
    <row r="86" spans="1:1" x14ac:dyDescent="0.2">
      <c r="A86" t="s">
        <v>230</v>
      </c>
    </row>
    <row r="87" spans="1:1" x14ac:dyDescent="0.2">
      <c r="A87" t="s">
        <v>231</v>
      </c>
    </row>
    <row r="88" spans="1:1" x14ac:dyDescent="0.2">
      <c r="A88" t="s">
        <v>232</v>
      </c>
    </row>
    <row r="89" spans="1:1" x14ac:dyDescent="0.2">
      <c r="A89" t="s">
        <v>233</v>
      </c>
    </row>
    <row r="90" spans="1:1" x14ac:dyDescent="0.2">
      <c r="A90" t="s">
        <v>234</v>
      </c>
    </row>
    <row r="91" spans="1:1" x14ac:dyDescent="0.2">
      <c r="A91" t="s">
        <v>235</v>
      </c>
    </row>
    <row r="92" spans="1:1" x14ac:dyDescent="0.2">
      <c r="A92" t="s">
        <v>236</v>
      </c>
    </row>
    <row r="93" spans="1:1" x14ac:dyDescent="0.2">
      <c r="A93" t="s">
        <v>237</v>
      </c>
    </row>
    <row r="94" spans="1:1" x14ac:dyDescent="0.2">
      <c r="A94" t="s">
        <v>238</v>
      </c>
    </row>
    <row r="95" spans="1:1" x14ac:dyDescent="0.2">
      <c r="A95" t="s">
        <v>239</v>
      </c>
    </row>
    <row r="96" spans="1:1" x14ac:dyDescent="0.2">
      <c r="A96" t="s">
        <v>240</v>
      </c>
    </row>
    <row r="97" spans="1:1" x14ac:dyDescent="0.2">
      <c r="A97" t="s">
        <v>241</v>
      </c>
    </row>
    <row r="98" spans="1:1" x14ac:dyDescent="0.2">
      <c r="A98" t="s">
        <v>242</v>
      </c>
    </row>
    <row r="99" spans="1:1" x14ac:dyDescent="0.2">
      <c r="A99" t="s">
        <v>243</v>
      </c>
    </row>
    <row r="100" spans="1:1" x14ac:dyDescent="0.2">
      <c r="A100" t="s">
        <v>244</v>
      </c>
    </row>
    <row r="101" spans="1:1" x14ac:dyDescent="0.2">
      <c r="A101" t="s">
        <v>245</v>
      </c>
    </row>
    <row r="102" spans="1:1" x14ac:dyDescent="0.2">
      <c r="A102" t="s">
        <v>246</v>
      </c>
    </row>
    <row r="103" spans="1:1" x14ac:dyDescent="0.2">
      <c r="A103" t="s">
        <v>247</v>
      </c>
    </row>
    <row r="104" spans="1:1" x14ac:dyDescent="0.2">
      <c r="A104" t="s">
        <v>248</v>
      </c>
    </row>
    <row r="105" spans="1:1" x14ac:dyDescent="0.2">
      <c r="A105" t="s">
        <v>249</v>
      </c>
    </row>
    <row r="106" spans="1:1" x14ac:dyDescent="0.2">
      <c r="A106" t="s">
        <v>250</v>
      </c>
    </row>
    <row r="107" spans="1:1" x14ac:dyDescent="0.2">
      <c r="A107" t="s">
        <v>251</v>
      </c>
    </row>
    <row r="108" spans="1:1" x14ac:dyDescent="0.2">
      <c r="A108" t="s">
        <v>252</v>
      </c>
    </row>
    <row r="109" spans="1:1" x14ac:dyDescent="0.2">
      <c r="A109" t="s">
        <v>253</v>
      </c>
    </row>
    <row r="110" spans="1:1" x14ac:dyDescent="0.2">
      <c r="A110" t="s">
        <v>254</v>
      </c>
    </row>
    <row r="111" spans="1:1" x14ac:dyDescent="0.2">
      <c r="A111" t="s">
        <v>255</v>
      </c>
    </row>
    <row r="112" spans="1:1" x14ac:dyDescent="0.2">
      <c r="A112" t="s">
        <v>256</v>
      </c>
    </row>
    <row r="113" spans="1:1" x14ac:dyDescent="0.2">
      <c r="A113" t="s">
        <v>257</v>
      </c>
    </row>
    <row r="114" spans="1:1" x14ac:dyDescent="0.2">
      <c r="A114" t="s">
        <v>258</v>
      </c>
    </row>
    <row r="115" spans="1:1" x14ac:dyDescent="0.2">
      <c r="A115" t="s">
        <v>259</v>
      </c>
    </row>
    <row r="116" spans="1:1" x14ac:dyDescent="0.2">
      <c r="A116" t="s">
        <v>260</v>
      </c>
    </row>
    <row r="117" spans="1:1" x14ac:dyDescent="0.2">
      <c r="A117" t="s">
        <v>261</v>
      </c>
    </row>
    <row r="118" spans="1:1" x14ac:dyDescent="0.2">
      <c r="A118" t="s">
        <v>262</v>
      </c>
    </row>
    <row r="119" spans="1:1" x14ac:dyDescent="0.2">
      <c r="A119" t="s">
        <v>263</v>
      </c>
    </row>
    <row r="120" spans="1:1" x14ac:dyDescent="0.2">
      <c r="A120" t="s">
        <v>264</v>
      </c>
    </row>
    <row r="121" spans="1:1" x14ac:dyDescent="0.2">
      <c r="A121" t="s">
        <v>265</v>
      </c>
    </row>
    <row r="122" spans="1:1" x14ac:dyDescent="0.2">
      <c r="A122" t="s">
        <v>266</v>
      </c>
    </row>
    <row r="123" spans="1:1" x14ac:dyDescent="0.2">
      <c r="A123" t="s">
        <v>267</v>
      </c>
    </row>
    <row r="124" spans="1:1" x14ac:dyDescent="0.2">
      <c r="A124" t="s">
        <v>268</v>
      </c>
    </row>
    <row r="125" spans="1:1" x14ac:dyDescent="0.2">
      <c r="A125" t="s">
        <v>269</v>
      </c>
    </row>
    <row r="126" spans="1:1" x14ac:dyDescent="0.2">
      <c r="A126" t="s">
        <v>270</v>
      </c>
    </row>
    <row r="127" spans="1:1" x14ac:dyDescent="0.2">
      <c r="A127" t="s">
        <v>271</v>
      </c>
    </row>
    <row r="128" spans="1:1" x14ac:dyDescent="0.2">
      <c r="A128" t="s">
        <v>272</v>
      </c>
    </row>
    <row r="129" spans="1:1" x14ac:dyDescent="0.2">
      <c r="A129" t="s">
        <v>273</v>
      </c>
    </row>
    <row r="130" spans="1:1" x14ac:dyDescent="0.2">
      <c r="A130" t="s">
        <v>274</v>
      </c>
    </row>
    <row r="131" spans="1:1" x14ac:dyDescent="0.2">
      <c r="A131" t="s">
        <v>275</v>
      </c>
    </row>
    <row r="132" spans="1:1" x14ac:dyDescent="0.2">
      <c r="A132" t="s">
        <v>276</v>
      </c>
    </row>
    <row r="133" spans="1:1" x14ac:dyDescent="0.2">
      <c r="A133" t="s">
        <v>277</v>
      </c>
    </row>
    <row r="134" spans="1:1" x14ac:dyDescent="0.2">
      <c r="A134" t="s">
        <v>278</v>
      </c>
    </row>
    <row r="135" spans="1:1" x14ac:dyDescent="0.2">
      <c r="A135" t="s">
        <v>279</v>
      </c>
    </row>
    <row r="136" spans="1:1" x14ac:dyDescent="0.2">
      <c r="A136" t="s">
        <v>280</v>
      </c>
    </row>
    <row r="137" spans="1:1" x14ac:dyDescent="0.2">
      <c r="A137" t="s">
        <v>281</v>
      </c>
    </row>
    <row r="138" spans="1:1" x14ac:dyDescent="0.2">
      <c r="A138" t="s">
        <v>282</v>
      </c>
    </row>
    <row r="139" spans="1:1" x14ac:dyDescent="0.2">
      <c r="A139" t="s">
        <v>283</v>
      </c>
    </row>
    <row r="140" spans="1:1" x14ac:dyDescent="0.2">
      <c r="A140" t="s">
        <v>284</v>
      </c>
    </row>
    <row r="141" spans="1:1" x14ac:dyDescent="0.2">
      <c r="A141" t="s">
        <v>285</v>
      </c>
    </row>
    <row r="142" spans="1:1" x14ac:dyDescent="0.2">
      <c r="A142" t="s">
        <v>286</v>
      </c>
    </row>
    <row r="143" spans="1:1" x14ac:dyDescent="0.2">
      <c r="A143" t="s">
        <v>287</v>
      </c>
    </row>
    <row r="144" spans="1:1" x14ac:dyDescent="0.2">
      <c r="A144" t="s">
        <v>288</v>
      </c>
    </row>
    <row r="145" spans="1:1" x14ac:dyDescent="0.2">
      <c r="A145" t="s">
        <v>289</v>
      </c>
    </row>
    <row r="146" spans="1:1" x14ac:dyDescent="0.2">
      <c r="A146" t="s">
        <v>290</v>
      </c>
    </row>
    <row r="147" spans="1:1" x14ac:dyDescent="0.2">
      <c r="A147" t="s">
        <v>291</v>
      </c>
    </row>
    <row r="148" spans="1:1" x14ac:dyDescent="0.2">
      <c r="A148" t="s">
        <v>292</v>
      </c>
    </row>
    <row r="149" spans="1:1" x14ac:dyDescent="0.2">
      <c r="A149" t="s">
        <v>293</v>
      </c>
    </row>
    <row r="150" spans="1:1" x14ac:dyDescent="0.2">
      <c r="A150" t="s">
        <v>294</v>
      </c>
    </row>
    <row r="151" spans="1:1" x14ac:dyDescent="0.2">
      <c r="A151" t="s">
        <v>295</v>
      </c>
    </row>
    <row r="152" spans="1:1" x14ac:dyDescent="0.2">
      <c r="A152" t="s">
        <v>296</v>
      </c>
    </row>
    <row r="153" spans="1:1" x14ac:dyDescent="0.2">
      <c r="A153" t="s">
        <v>297</v>
      </c>
    </row>
    <row r="154" spans="1:1" x14ac:dyDescent="0.2">
      <c r="A154" t="s">
        <v>298</v>
      </c>
    </row>
    <row r="155" spans="1:1" x14ac:dyDescent="0.2">
      <c r="A155" t="s">
        <v>299</v>
      </c>
    </row>
    <row r="156" spans="1:1" x14ac:dyDescent="0.2">
      <c r="A156" t="s">
        <v>300</v>
      </c>
    </row>
    <row r="157" spans="1:1" x14ac:dyDescent="0.2">
      <c r="A157" t="s">
        <v>301</v>
      </c>
    </row>
    <row r="158" spans="1:1" x14ac:dyDescent="0.2">
      <c r="A158" t="s">
        <v>302</v>
      </c>
    </row>
    <row r="159" spans="1:1" x14ac:dyDescent="0.2">
      <c r="A159" t="s">
        <v>303</v>
      </c>
    </row>
    <row r="160" spans="1:1" x14ac:dyDescent="0.2">
      <c r="A160" t="s">
        <v>304</v>
      </c>
    </row>
    <row r="161" spans="1:1" x14ac:dyDescent="0.2">
      <c r="A161" t="s">
        <v>305</v>
      </c>
    </row>
    <row r="162" spans="1:1" x14ac:dyDescent="0.2">
      <c r="A162" t="s">
        <v>306</v>
      </c>
    </row>
    <row r="163" spans="1:1" x14ac:dyDescent="0.2">
      <c r="A163" t="s">
        <v>307</v>
      </c>
    </row>
    <row r="164" spans="1:1" x14ac:dyDescent="0.2">
      <c r="A164" t="s">
        <v>308</v>
      </c>
    </row>
    <row r="165" spans="1:1" x14ac:dyDescent="0.2">
      <c r="A165" t="s">
        <v>309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A69B2-9122-3D4A-9E73-CEC458661760}">
  <dimension ref="A1:J17"/>
  <sheetViews>
    <sheetView tabSelected="1" workbookViewId="0">
      <selection activeCell="D30" sqref="D30"/>
    </sheetView>
  </sheetViews>
  <sheetFormatPr baseColWidth="10" defaultRowHeight="15" x14ac:dyDescent="0.2"/>
  <cols>
    <col min="1" max="1" width="22.5" customWidth="1"/>
    <col min="2" max="2" width="15.83203125" bestFit="1" customWidth="1"/>
    <col min="3" max="3" width="18.5" bestFit="1" customWidth="1"/>
    <col min="4" max="4" width="19.1640625" bestFit="1" customWidth="1"/>
    <col min="5" max="5" width="15.83203125" bestFit="1" customWidth="1"/>
    <col min="6" max="6" width="18.5" bestFit="1" customWidth="1"/>
    <col min="7" max="7" width="19.5" bestFit="1" customWidth="1"/>
    <col min="8" max="8" width="17" bestFit="1" customWidth="1"/>
    <col min="9" max="9" width="18.5" bestFit="1" customWidth="1"/>
    <col min="10" max="10" width="19.83203125" bestFit="1" customWidth="1"/>
  </cols>
  <sheetData>
    <row r="1" spans="1:10" x14ac:dyDescent="0.2">
      <c r="B1" s="2" t="s">
        <v>311</v>
      </c>
      <c r="C1" s="2"/>
      <c r="D1" s="2"/>
      <c r="E1" s="2" t="s">
        <v>312</v>
      </c>
      <c r="F1" s="2"/>
      <c r="G1" s="2"/>
      <c r="H1" s="2" t="s">
        <v>313</v>
      </c>
      <c r="I1" s="2"/>
      <c r="J1" s="2"/>
    </row>
    <row r="2" spans="1:10" x14ac:dyDescent="0.2">
      <c r="B2" t="s">
        <v>330</v>
      </c>
      <c r="C2" t="s">
        <v>331</v>
      </c>
      <c r="D2" t="s">
        <v>332</v>
      </c>
      <c r="E2" t="s">
        <v>333</v>
      </c>
      <c r="F2" t="s">
        <v>331</v>
      </c>
      <c r="G2" t="s">
        <v>334</v>
      </c>
      <c r="H2" t="s">
        <v>335</v>
      </c>
      <c r="I2" t="s">
        <v>331</v>
      </c>
      <c r="J2" t="s">
        <v>336</v>
      </c>
    </row>
    <row r="3" spans="1:10" x14ac:dyDescent="0.2">
      <c r="B3" t="s">
        <v>314</v>
      </c>
      <c r="C3" t="s">
        <v>314</v>
      </c>
      <c r="D3" t="s">
        <v>314</v>
      </c>
      <c r="E3" s="1" t="s">
        <v>315</v>
      </c>
      <c r="F3" t="s">
        <v>315</v>
      </c>
      <c r="G3" t="s">
        <v>316</v>
      </c>
      <c r="H3" s="1" t="s">
        <v>317</v>
      </c>
      <c r="I3" t="s">
        <v>318</v>
      </c>
      <c r="J3" t="s">
        <v>317</v>
      </c>
    </row>
    <row r="4" spans="1:10" x14ac:dyDescent="0.2">
      <c r="B4" t="s">
        <v>296</v>
      </c>
      <c r="D4" t="s">
        <v>296</v>
      </c>
      <c r="G4" t="s">
        <v>315</v>
      </c>
      <c r="H4" s="1" t="s">
        <v>319</v>
      </c>
      <c r="J4" t="s">
        <v>319</v>
      </c>
    </row>
    <row r="5" spans="1:10" x14ac:dyDescent="0.2">
      <c r="B5" t="s">
        <v>320</v>
      </c>
      <c r="D5" t="s">
        <v>321</v>
      </c>
      <c r="H5" s="1" t="s">
        <v>322</v>
      </c>
      <c r="J5" t="s">
        <v>322</v>
      </c>
    </row>
    <row r="6" spans="1:10" x14ac:dyDescent="0.2">
      <c r="B6" t="s">
        <v>57</v>
      </c>
      <c r="H6" s="1" t="s">
        <v>203</v>
      </c>
      <c r="J6" t="s">
        <v>203</v>
      </c>
    </row>
    <row r="7" spans="1:10" x14ac:dyDescent="0.2">
      <c r="H7" s="1" t="s">
        <v>323</v>
      </c>
      <c r="J7" t="s">
        <v>323</v>
      </c>
    </row>
    <row r="8" spans="1:10" x14ac:dyDescent="0.2">
      <c r="H8" s="1" t="s">
        <v>324</v>
      </c>
      <c r="J8" t="s">
        <v>325</v>
      </c>
    </row>
    <row r="9" spans="1:10" x14ac:dyDescent="0.2">
      <c r="H9" s="1" t="s">
        <v>326</v>
      </c>
      <c r="J9" t="s">
        <v>324</v>
      </c>
    </row>
    <row r="10" spans="1:10" x14ac:dyDescent="0.2">
      <c r="H10" s="1" t="s">
        <v>327</v>
      </c>
      <c r="J10" t="s">
        <v>328</v>
      </c>
    </row>
    <row r="11" spans="1:10" x14ac:dyDescent="0.2">
      <c r="H11" s="1" t="s">
        <v>318</v>
      </c>
      <c r="J11" t="s">
        <v>326</v>
      </c>
    </row>
    <row r="12" spans="1:10" x14ac:dyDescent="0.2">
      <c r="H12" s="1" t="s">
        <v>329</v>
      </c>
      <c r="J12" t="s">
        <v>318</v>
      </c>
    </row>
    <row r="13" spans="1:10" x14ac:dyDescent="0.2">
      <c r="J13" t="s">
        <v>329</v>
      </c>
    </row>
    <row r="15" spans="1:10" x14ac:dyDescent="0.2">
      <c r="A15" t="s">
        <v>337</v>
      </c>
      <c r="B15" s="2">
        <v>5</v>
      </c>
      <c r="C15" s="2"/>
      <c r="D15" s="2"/>
      <c r="E15" s="2">
        <v>2</v>
      </c>
      <c r="F15" s="2"/>
      <c r="G15" s="2"/>
      <c r="H15" s="2">
        <v>11</v>
      </c>
      <c r="I15" s="2"/>
      <c r="J15" s="2"/>
    </row>
    <row r="16" spans="1:10" x14ac:dyDescent="0.2">
      <c r="A16" t="s">
        <v>338</v>
      </c>
      <c r="B16" s="2">
        <v>15</v>
      </c>
      <c r="C16" s="2"/>
      <c r="D16" s="2"/>
      <c r="E16" s="2">
        <v>18</v>
      </c>
      <c r="F16" s="2"/>
      <c r="G16" s="2"/>
      <c r="H16" s="2">
        <v>9</v>
      </c>
      <c r="I16" s="2"/>
      <c r="J16" s="2"/>
    </row>
    <row r="17" spans="1:10" x14ac:dyDescent="0.2">
      <c r="A17" t="s">
        <v>339</v>
      </c>
      <c r="B17" s="2">
        <f>100*B15/(B16+B15)</f>
        <v>25</v>
      </c>
      <c r="C17" s="2"/>
      <c r="D17" s="2"/>
      <c r="E17" s="2">
        <f t="shared" ref="E17" si="0">100*E15/(E16+E15)</f>
        <v>10</v>
      </c>
      <c r="F17" s="2"/>
      <c r="G17" s="2"/>
      <c r="H17" s="2">
        <f t="shared" ref="H17" si="1">100*H15/(H16+H15)</f>
        <v>55</v>
      </c>
      <c r="I17" s="2"/>
      <c r="J17" s="2"/>
    </row>
  </sheetData>
  <mergeCells count="12">
    <mergeCell ref="B17:D17"/>
    <mergeCell ref="E17:G17"/>
    <mergeCell ref="H17:J17"/>
    <mergeCell ref="B1:D1"/>
    <mergeCell ref="E1:G1"/>
    <mergeCell ref="H1:J1"/>
    <mergeCell ref="B15:D15"/>
    <mergeCell ref="B16:D16"/>
    <mergeCell ref="E15:G15"/>
    <mergeCell ref="E16:G16"/>
    <mergeCell ref="H15:J15"/>
    <mergeCell ref="H16:J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TIGs</vt:lpstr>
      <vt:lpstr>Top 20 ABC Cluster genes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Jones, Spencer</dc:creator>
  <cp:keywords/>
  <dc:description/>
  <cp:lastModifiedBy>Usuario de Microsoft Office</cp:lastModifiedBy>
  <cp:revision/>
  <dcterms:created xsi:type="dcterms:W3CDTF">2024-03-19T14:26:30Z</dcterms:created>
  <dcterms:modified xsi:type="dcterms:W3CDTF">2024-12-18T20:26:42Z</dcterms:modified>
  <cp:category/>
  <cp:contentStatus/>
</cp:coreProperties>
</file>