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kysy-my.sharepoint.com/personal/md_healthcheck_ug/Documents/2024/Feb 2024/onedriveWHO/Desktop/Supplementary Functionality/"/>
    </mc:Choice>
  </mc:AlternateContent>
  <xr:revisionPtr revIDLastSave="0" documentId="8_{B7D1D45B-489B-47B5-9C65-49A8A74624F4}" xr6:coauthVersionLast="47" xr6:coauthVersionMax="47" xr10:uidLastSave="{00000000-0000-0000-0000-000000000000}"/>
  <bookViews>
    <workbookView minimized="1" xWindow="4020" yWindow="2760" windowWidth="21600" windowHeight="11385" firstSheet="3" activeTab="3" xr2:uid="{8F326786-44B4-422D-AADD-64A6440E2667}"/>
  </bookViews>
  <sheets>
    <sheet name="18.FA-UHC" sheetId="1" r:id="rId1"/>
    <sheet name="19.FA-UHC Kigezi" sheetId="3" r:id="rId2"/>
    <sheet name="20.FA-UHC Busoga" sheetId="2" r:id="rId3"/>
    <sheet name="21. Func-HS Health Security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<sst xmlns="http://schemas.openxmlformats.org/spreadsheetml/2006/main" count="307" uniqueCount="115">
  <si>
    <t>UHC-SCI</t>
  </si>
  <si>
    <t>Func-Access</t>
  </si>
  <si>
    <t>ABIM</t>
  </si>
  <si>
    <t>ADJUMANI</t>
  </si>
  <si>
    <t>SUMMARY OUTPUT</t>
  </si>
  <si>
    <t>AGAGO</t>
  </si>
  <si>
    <t>ALEBTONG</t>
  </si>
  <si>
    <t>Regression Statistics</t>
  </si>
  <si>
    <t>AMUDAT</t>
  </si>
  <si>
    <t>Multiple R</t>
  </si>
  <si>
    <t>AMURIA</t>
  </si>
  <si>
    <t>R Square</t>
  </si>
  <si>
    <t>AMURU</t>
  </si>
  <si>
    <t>Adjusted R Square</t>
  </si>
  <si>
    <t>ARUA CITY</t>
  </si>
  <si>
    <t>Standard Error</t>
  </si>
  <si>
    <t>BUDUDA</t>
  </si>
  <si>
    <t>Observations</t>
  </si>
  <si>
    <t>BUGIRI</t>
  </si>
  <si>
    <t>BUGWERI</t>
  </si>
  <si>
    <t>ANOVA</t>
  </si>
  <si>
    <t>BUKEDEA</t>
  </si>
  <si>
    <t>df</t>
  </si>
  <si>
    <t>SS</t>
  </si>
  <si>
    <t>MS</t>
  </si>
  <si>
    <t>F</t>
  </si>
  <si>
    <t>Significance F</t>
  </si>
  <si>
    <t>BUKOMANSIMBI</t>
  </si>
  <si>
    <t>Regression</t>
  </si>
  <si>
    <t>BULIISA</t>
  </si>
  <si>
    <t>Residual</t>
  </si>
  <si>
    <t>BUTALEJA</t>
  </si>
  <si>
    <t>Total</t>
  </si>
  <si>
    <t>BUTAMBALA</t>
  </si>
  <si>
    <t>BUTEBO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</si>
  <si>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</si>
  <si>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</si>
  <si>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</si>
  <si>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</si>
  <si>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</si>
  <si>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</si>
  <si>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</si>
  <si>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BUYENDE</t>
  </si>
  <si>
    <t>Intercept</t>
  </si>
  <si>
    <t>FORT PORTAL CITY</t>
  </si>
  <si>
    <t>X Variable 1</t>
  </si>
  <si>
    <t>GOMBA</t>
  </si>
  <si>
    <t>GULU</t>
  </si>
  <si>
    <t>GULU CITY</t>
  </si>
  <si>
    <t>HOIMA</t>
  </si>
  <si>
    <t>RESIDUAL OUTPUT</t>
  </si>
  <si>
    <t>HOIMA CITY</t>
  </si>
  <si>
    <t>IGANGA</t>
  </si>
  <si>
    <t>Observation</t>
  </si>
  <si>
    <t>Predicted Y</t>
  </si>
  <si>
    <t>Residuals</t>
  </si>
  <si>
    <t>JINJA CITY</t>
  </si>
  <si>
    <t>JINJA D</t>
  </si>
  <si>
    <t>KABALE</t>
  </si>
  <si>
    <t>KABAROLE</t>
  </si>
  <si>
    <t>KABERAMAIDO</t>
  </si>
  <si>
    <t>KAGADI</t>
  </si>
  <si>
    <t>KALAKI</t>
  </si>
  <si>
    <t>KALANGALA</t>
  </si>
  <si>
    <t>KALIRO</t>
  </si>
  <si>
    <t>KALUNGU</t>
  </si>
  <si>
    <t>KAMULI</t>
  </si>
  <si>
    <t>KANUNGU</t>
  </si>
  <si>
    <t>KAPELEBYONG</t>
  </si>
  <si>
    <t>KASESE</t>
  </si>
  <si>
    <t>KATAKWI</t>
  </si>
  <si>
    <t>KIBAALE</t>
  </si>
  <si>
    <t>KIKUUBE</t>
  </si>
  <si>
    <t>KISORO</t>
  </si>
  <si>
    <t>KOLE</t>
  </si>
  <si>
    <t>KUMI</t>
  </si>
  <si>
    <t>KWANIA</t>
  </si>
  <si>
    <t>KYOTERA</t>
  </si>
  <si>
    <t>LAMWO</t>
  </si>
  <si>
    <t>LIRA</t>
  </si>
  <si>
    <t>LUUKA</t>
  </si>
  <si>
    <t>LWENGO</t>
  </si>
  <si>
    <t>LYANTONDE</t>
  </si>
  <si>
    <t>MANAFWA</t>
  </si>
  <si>
    <t>MASAKA CITY</t>
  </si>
  <si>
    <t>MASINDI</t>
  </si>
  <si>
    <t>MAYUGE</t>
  </si>
  <si>
    <t>MBALE</t>
  </si>
  <si>
    <t>MOROTO</t>
  </si>
  <si>
    <t>MOYO</t>
  </si>
  <si>
    <t>MPIGI</t>
  </si>
  <si>
    <t>NABILATUK</t>
  </si>
  <si>
    <t>NAKAPIRIPIRIT</t>
  </si>
  <si>
    <t>NAMAYINGO</t>
  </si>
  <si>
    <t>NAMUTUMBA</t>
  </si>
  <si>
    <t>NEBBI</t>
  </si>
  <si>
    <t>NGORA</t>
  </si>
  <si>
    <t>NTOROKO</t>
  </si>
  <si>
    <t>OBONGI</t>
  </si>
  <si>
    <t>OTUKE</t>
  </si>
  <si>
    <t>OYAM</t>
  </si>
  <si>
    <t>PAKWACH</t>
  </si>
  <si>
    <t>RAKAI</t>
  </si>
  <si>
    <t>RUBANDA</t>
  </si>
  <si>
    <t>RUKIGA</t>
  </si>
  <si>
    <t>RUKUNGIRI</t>
  </si>
  <si>
    <t>SEMBABULE</t>
  </si>
  <si>
    <t>SERERE</t>
  </si>
  <si>
    <t>SOROTI CITY</t>
  </si>
  <si>
    <t>TEREGO</t>
  </si>
  <si>
    <t>YUMBE</t>
  </si>
  <si>
    <t>Predicted UHC-SCI</t>
  </si>
  <si>
    <t xml:space="preserve"> </t>
  </si>
  <si>
    <t>Functionality All</t>
  </si>
  <si>
    <t>Health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</si>
</sst>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1" fontId="0" fillId="0" borderId="0" xfId="0" applyNumberFormat="1"/>
    <xf numFmtId="0" fontId="2" fillId="0" borderId="2" xfId="0" applyFont="1" applyBorder="1" applyAlignment="1">
      <alignment horizontal="centerContinuous"/>
    </xf>
    <xf numFmtId="0" fontId="0" fillId="3" borderId="0" xfId="0" applyFill="1"/>
    <xf numFmtId="0" fontId="0" fillId="0" borderId="3" xfId="0" applyBorder="1"/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19050">
              <a:noFill/>
            </a:ln>
          </c:spPr>
          <c:xVal>
            <c:numRef>
              <c:f>'18.FA-UHC'!$C$2:$C$81</c:f>
              <c:numCache>
                <c:formatCode>General</c:formatCode>
                <c:ptCount val="80"/>
                <c:pt idx="0">
                  <c:v>84</c:v>
                </c:pt>
                <c:pt idx="1">
                  <c:v>73</c:v>
                </c:pt>
                <c:pt idx="2">
                  <c:v>81.25</c:v>
                </c:pt>
                <c:pt idx="3">
                  <c:v>45.192307692307693</c:v>
                </c:pt>
                <c:pt idx="4">
                  <c:v>55</c:v>
                </c:pt>
                <c:pt idx="5">
                  <c:v>69</c:v>
                </c:pt>
                <c:pt idx="6">
                  <c:v>49</c:v>
                </c:pt>
                <c:pt idx="7">
                  <c:v>61.458333333333336</c:v>
                </c:pt>
                <c:pt idx="8">
                  <c:v>76</c:v>
                </c:pt>
                <c:pt idx="9">
                  <c:v>74.038461538461533</c:v>
                </c:pt>
                <c:pt idx="10">
                  <c:v>39.814814814814817</c:v>
                </c:pt>
                <c:pt idx="11">
                  <c:v>46.153846153846153</c:v>
                </c:pt>
                <c:pt idx="12">
                  <c:v>41.666666666666664</c:v>
                </c:pt>
                <c:pt idx="13">
                  <c:v>77.777777777777771</c:v>
                </c:pt>
                <c:pt idx="14">
                  <c:v>86.111111111111114</c:v>
                </c:pt>
                <c:pt idx="15">
                  <c:v>68</c:v>
                </c:pt>
                <c:pt idx="16">
                  <c:v>82.692307692307693</c:v>
                </c:pt>
                <c:pt idx="17">
                  <c:v>35.416666666666664</c:v>
                </c:pt>
                <c:pt idx="18">
                  <c:v>75</c:v>
                </c:pt>
                <c:pt idx="19">
                  <c:v>42.391304347826086</c:v>
                </c:pt>
                <c:pt idx="20">
                  <c:v>46.875</c:v>
                </c:pt>
                <c:pt idx="21">
                  <c:v>83.65384615384616</c:v>
                </c:pt>
                <c:pt idx="22">
                  <c:v>47</c:v>
                </c:pt>
                <c:pt idx="23">
                  <c:v>91.666666666666671</c:v>
                </c:pt>
                <c:pt idx="24">
                  <c:v>83.333333333333329</c:v>
                </c:pt>
                <c:pt idx="25">
                  <c:v>68.75</c:v>
                </c:pt>
                <c:pt idx="26">
                  <c:v>72.222222222222229</c:v>
                </c:pt>
                <c:pt idx="27">
                  <c:v>79.629629629629633</c:v>
                </c:pt>
                <c:pt idx="28">
                  <c:v>60.869565217391305</c:v>
                </c:pt>
                <c:pt idx="29">
                  <c:v>73</c:v>
                </c:pt>
                <c:pt idx="30">
                  <c:v>75.961538461538467</c:v>
                </c:pt>
                <c:pt idx="31">
                  <c:v>63.541666666666664</c:v>
                </c:pt>
                <c:pt idx="32">
                  <c:v>41.666666666666664</c:v>
                </c:pt>
                <c:pt idx="33">
                  <c:v>55.769230769230766</c:v>
                </c:pt>
                <c:pt idx="34">
                  <c:v>71.05263157894737</c:v>
                </c:pt>
                <c:pt idx="35">
                  <c:v>71.15384615384616</c:v>
                </c:pt>
                <c:pt idx="36">
                  <c:v>76</c:v>
                </c:pt>
                <c:pt idx="37">
                  <c:v>33.333333333333336</c:v>
                </c:pt>
                <c:pt idx="38">
                  <c:v>44.444444444444443</c:v>
                </c:pt>
                <c:pt idx="39">
                  <c:v>76.041666666666671</c:v>
                </c:pt>
                <c:pt idx="40">
                  <c:v>39.285714285714285</c:v>
                </c:pt>
                <c:pt idx="41">
                  <c:v>45.192307692307693</c:v>
                </c:pt>
                <c:pt idx="42">
                  <c:v>70.454545454545453</c:v>
                </c:pt>
                <c:pt idx="43">
                  <c:v>50</c:v>
                </c:pt>
                <c:pt idx="44">
                  <c:v>80.769230769230774</c:v>
                </c:pt>
                <c:pt idx="45">
                  <c:v>44.230769230769234</c:v>
                </c:pt>
                <c:pt idx="46">
                  <c:v>74.038461538461533</c:v>
                </c:pt>
                <c:pt idx="47">
                  <c:v>50</c:v>
                </c:pt>
                <c:pt idx="48">
                  <c:v>37.5</c:v>
                </c:pt>
                <c:pt idx="49">
                  <c:v>29.347826086956523</c:v>
                </c:pt>
                <c:pt idx="50">
                  <c:v>42.307692307692307</c:v>
                </c:pt>
                <c:pt idx="51">
                  <c:v>73.958333333333329</c:v>
                </c:pt>
                <c:pt idx="52">
                  <c:v>79.807692307692307</c:v>
                </c:pt>
                <c:pt idx="53">
                  <c:v>76.92307692307692</c:v>
                </c:pt>
                <c:pt idx="54">
                  <c:v>78.703703703703709</c:v>
                </c:pt>
                <c:pt idx="55">
                  <c:v>64.42307692307692</c:v>
                </c:pt>
                <c:pt idx="56">
                  <c:v>81.730769230769226</c:v>
                </c:pt>
                <c:pt idx="57">
                  <c:v>75</c:v>
                </c:pt>
                <c:pt idx="58">
                  <c:v>77.777777777777771</c:v>
                </c:pt>
                <c:pt idx="59">
                  <c:v>64.583333333333329</c:v>
                </c:pt>
                <c:pt idx="60">
                  <c:v>47.115384615384613</c:v>
                </c:pt>
                <c:pt idx="61">
                  <c:v>37.962962962962962</c:v>
                </c:pt>
                <c:pt idx="62">
                  <c:v>41.666666666666664</c:v>
                </c:pt>
                <c:pt idx="63">
                  <c:v>50</c:v>
                </c:pt>
                <c:pt idx="64">
                  <c:v>78.84615384615384</c:v>
                </c:pt>
                <c:pt idx="65">
                  <c:v>79</c:v>
                </c:pt>
                <c:pt idx="66">
                  <c:v>42.708333333333336</c:v>
                </c:pt>
                <c:pt idx="67">
                  <c:v>42</c:v>
                </c:pt>
                <c:pt idx="68">
                  <c:v>50</c:v>
                </c:pt>
                <c:pt idx="69">
                  <c:v>90.217391304347828</c:v>
                </c:pt>
                <c:pt idx="70">
                  <c:v>44.791666666666664</c:v>
                </c:pt>
                <c:pt idx="71">
                  <c:v>72.115384615384613</c:v>
                </c:pt>
                <c:pt idx="72">
                  <c:v>35.57692307692308</c:v>
                </c:pt>
                <c:pt idx="73">
                  <c:v>42.307692307692307</c:v>
                </c:pt>
                <c:pt idx="74">
                  <c:v>72</c:v>
                </c:pt>
                <c:pt idx="75">
                  <c:v>69.791666666666671</c:v>
                </c:pt>
                <c:pt idx="76">
                  <c:v>39.772727272727273</c:v>
                </c:pt>
                <c:pt idx="77">
                  <c:v>78</c:v>
                </c:pt>
                <c:pt idx="78">
                  <c:v>52.5</c:v>
                </c:pt>
                <c:pt idx="79">
                  <c:v>77.173913043478265</c:v>
                </c:pt>
              </c:numCache>
            </c:numRef>
          </c:xVal>
          <c:yVal>
            <c:numRef>
              <c:f>'18.FA-UHC'!$B$2:$B$81</c:f>
              <c:numCache>
                <c:formatCode>0</c:formatCode>
                <c:ptCount val="80"/>
                <c:pt idx="0">
                  <c:v>71.428571428571431</c:v>
                </c:pt>
                <c:pt idx="1">
                  <c:v>81.25</c:v>
                </c:pt>
                <c:pt idx="2">
                  <c:v>90.178571428571431</c:v>
                </c:pt>
                <c:pt idx="3">
                  <c:v>44.642857142857146</c:v>
                </c:pt>
                <c:pt idx="4">
                  <c:v>54.464285714285715</c:v>
                </c:pt>
                <c:pt idx="5">
                  <c:v>76.785714285714292</c:v>
                </c:pt>
                <c:pt idx="6">
                  <c:v>45.535714285714285</c:v>
                </c:pt>
                <c:pt idx="7">
                  <c:v>61.607142857142854</c:v>
                </c:pt>
                <c:pt idx="8">
                  <c:v>93.75</c:v>
                </c:pt>
                <c:pt idx="9">
                  <c:v>74.107142857142861</c:v>
                </c:pt>
                <c:pt idx="10">
                  <c:v>33.928571428571431</c:v>
                </c:pt>
                <c:pt idx="11">
                  <c:v>41.964285714285715</c:v>
                </c:pt>
                <c:pt idx="12">
                  <c:v>32.142857142857146</c:v>
                </c:pt>
                <c:pt idx="13">
                  <c:v>71.428571428571431</c:v>
                </c:pt>
                <c:pt idx="14">
                  <c:v>87.5</c:v>
                </c:pt>
                <c:pt idx="15">
                  <c:v>54.464285714285715</c:v>
                </c:pt>
                <c:pt idx="16">
                  <c:v>87.5</c:v>
                </c:pt>
                <c:pt idx="17">
                  <c:v>37.5</c:v>
                </c:pt>
                <c:pt idx="18">
                  <c:v>91.964285714285708</c:v>
                </c:pt>
                <c:pt idx="19">
                  <c:v>25.892857142857142</c:v>
                </c:pt>
                <c:pt idx="20">
                  <c:v>44.642857142857146</c:v>
                </c:pt>
                <c:pt idx="21">
                  <c:v>85.714285714285708</c:v>
                </c:pt>
                <c:pt idx="22">
                  <c:v>35.714285714285715</c:v>
                </c:pt>
                <c:pt idx="23">
                  <c:v>88.392857142857139</c:v>
                </c:pt>
                <c:pt idx="24">
                  <c:v>80.357142857142861</c:v>
                </c:pt>
                <c:pt idx="25">
                  <c:v>34.821428571428569</c:v>
                </c:pt>
                <c:pt idx="26">
                  <c:v>77.678571428571431</c:v>
                </c:pt>
                <c:pt idx="27">
                  <c:v>88.392857142857139</c:v>
                </c:pt>
                <c:pt idx="28">
                  <c:v>93.75</c:v>
                </c:pt>
                <c:pt idx="29">
                  <c:v>83.035714285714292</c:v>
                </c:pt>
                <c:pt idx="30">
                  <c:v>75.892857142857139</c:v>
                </c:pt>
                <c:pt idx="31">
                  <c:v>83.035714285714292</c:v>
                </c:pt>
                <c:pt idx="32">
                  <c:v>25.892857142857142</c:v>
                </c:pt>
                <c:pt idx="33">
                  <c:v>42.857142857142854</c:v>
                </c:pt>
                <c:pt idx="34">
                  <c:v>49.107142857142854</c:v>
                </c:pt>
                <c:pt idx="35">
                  <c:v>67.857142857142861</c:v>
                </c:pt>
                <c:pt idx="36">
                  <c:v>86.607142857142861</c:v>
                </c:pt>
                <c:pt idx="37">
                  <c:v>30.357142857142858</c:v>
                </c:pt>
                <c:pt idx="38">
                  <c:v>28.571428571428573</c:v>
                </c:pt>
                <c:pt idx="39">
                  <c:v>78.571428571428569</c:v>
                </c:pt>
                <c:pt idx="40">
                  <c:v>37.5</c:v>
                </c:pt>
                <c:pt idx="41">
                  <c:v>29.464285714285715</c:v>
                </c:pt>
                <c:pt idx="42">
                  <c:v>62.5</c:v>
                </c:pt>
                <c:pt idx="43">
                  <c:v>42.857142857142854</c:v>
                </c:pt>
                <c:pt idx="44">
                  <c:v>70.535714285714292</c:v>
                </c:pt>
                <c:pt idx="45">
                  <c:v>38.392857142857146</c:v>
                </c:pt>
                <c:pt idx="46">
                  <c:v>81.25</c:v>
                </c:pt>
                <c:pt idx="47">
                  <c:v>43.75</c:v>
                </c:pt>
                <c:pt idx="48">
                  <c:v>83.035714285714292</c:v>
                </c:pt>
                <c:pt idx="49">
                  <c:v>32.142857142857146</c:v>
                </c:pt>
                <c:pt idx="50">
                  <c:v>26.785714285714285</c:v>
                </c:pt>
                <c:pt idx="51">
                  <c:v>64.285714285714292</c:v>
                </c:pt>
                <c:pt idx="52">
                  <c:v>98.214285714285708</c:v>
                </c:pt>
                <c:pt idx="53">
                  <c:v>29.464285714285715</c:v>
                </c:pt>
                <c:pt idx="54">
                  <c:v>76.785714285714292</c:v>
                </c:pt>
                <c:pt idx="55">
                  <c:v>79.464285714285708</c:v>
                </c:pt>
                <c:pt idx="56">
                  <c:v>88.392857142857139</c:v>
                </c:pt>
                <c:pt idx="57">
                  <c:v>67.857142857142861</c:v>
                </c:pt>
                <c:pt idx="58">
                  <c:v>60.714285714285715</c:v>
                </c:pt>
                <c:pt idx="59">
                  <c:v>56.25</c:v>
                </c:pt>
                <c:pt idx="60">
                  <c:v>39.285714285714285</c:v>
                </c:pt>
                <c:pt idx="61">
                  <c:v>33.928571428571431</c:v>
                </c:pt>
                <c:pt idx="62">
                  <c:v>31.25</c:v>
                </c:pt>
                <c:pt idx="63">
                  <c:v>37.5</c:v>
                </c:pt>
                <c:pt idx="64">
                  <c:v>80.357142857142861</c:v>
                </c:pt>
                <c:pt idx="65">
                  <c:v>74.107142857142861</c:v>
                </c:pt>
                <c:pt idx="66">
                  <c:v>40.178571428571431</c:v>
                </c:pt>
                <c:pt idx="67">
                  <c:v>34.821428571428569</c:v>
                </c:pt>
                <c:pt idx="68">
                  <c:v>40.178571428571431</c:v>
                </c:pt>
                <c:pt idx="69">
                  <c:v>94.642857142857139</c:v>
                </c:pt>
                <c:pt idx="70">
                  <c:v>33.035714285714285</c:v>
                </c:pt>
                <c:pt idx="71">
                  <c:v>62.5</c:v>
                </c:pt>
                <c:pt idx="72">
                  <c:v>41.964285714285715</c:v>
                </c:pt>
                <c:pt idx="73">
                  <c:v>41.071428571428569</c:v>
                </c:pt>
                <c:pt idx="74">
                  <c:v>77.678571428571431</c:v>
                </c:pt>
                <c:pt idx="75">
                  <c:v>57.142857142857146</c:v>
                </c:pt>
                <c:pt idx="76">
                  <c:v>28.571428571428573</c:v>
                </c:pt>
                <c:pt idx="77">
                  <c:v>83.035714285714292</c:v>
                </c:pt>
                <c:pt idx="78">
                  <c:v>57.142857142857146</c:v>
                </c:pt>
                <c:pt idx="79">
                  <c:v>72.321428571428569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44-4D6D-A3C8-52EFEA63B508}"/>
            </c:ext>
          </c:extLst>
        </c:ser>
        <c:ser>
          <c:idx val="1"/>
          <c:order val="1"/>
          <c:tx>
            <c:v>Predicted Y</c:v>
          </c:tx>
          <c:spPr>
            <a:ln w="19050">
              <a:noFill/>
            </a:ln>
          </c:spPr>
          <c:xVal>
            <c:numRef>
              <c:f>'18.FA-UHC'!$C$2:$C$81</c:f>
              <c:numCache>
                <c:formatCode>General</c:formatCode>
                <c:ptCount val="80"/>
                <c:pt idx="0">
                  <c:v>84</c:v>
                </c:pt>
                <c:pt idx="1">
                  <c:v>73</c:v>
                </c:pt>
                <c:pt idx="2">
                  <c:v>81.25</c:v>
                </c:pt>
                <c:pt idx="3">
                  <c:v>45.192307692307693</c:v>
                </c:pt>
                <c:pt idx="4">
                  <c:v>55</c:v>
                </c:pt>
                <c:pt idx="5">
                  <c:v>69</c:v>
                </c:pt>
                <c:pt idx="6">
                  <c:v>49</c:v>
                </c:pt>
                <c:pt idx="7">
                  <c:v>61.458333333333336</c:v>
                </c:pt>
                <c:pt idx="8">
                  <c:v>76</c:v>
                </c:pt>
                <c:pt idx="9">
                  <c:v>74.038461538461533</c:v>
                </c:pt>
                <c:pt idx="10">
                  <c:v>39.814814814814817</c:v>
                </c:pt>
                <c:pt idx="11">
                  <c:v>46.153846153846153</c:v>
                </c:pt>
                <c:pt idx="12">
                  <c:v>41.666666666666664</c:v>
                </c:pt>
                <c:pt idx="13">
                  <c:v>77.777777777777771</c:v>
                </c:pt>
                <c:pt idx="14">
                  <c:v>86.111111111111114</c:v>
                </c:pt>
                <c:pt idx="15">
                  <c:v>68</c:v>
                </c:pt>
                <c:pt idx="16">
                  <c:v>82.692307692307693</c:v>
                </c:pt>
                <c:pt idx="17">
                  <c:v>35.416666666666664</c:v>
                </c:pt>
                <c:pt idx="18">
                  <c:v>75</c:v>
                </c:pt>
                <c:pt idx="19">
                  <c:v>42.391304347826086</c:v>
                </c:pt>
                <c:pt idx="20">
                  <c:v>46.875</c:v>
                </c:pt>
                <c:pt idx="21">
                  <c:v>83.65384615384616</c:v>
                </c:pt>
                <c:pt idx="22">
                  <c:v>47</c:v>
                </c:pt>
                <c:pt idx="23">
                  <c:v>91.666666666666671</c:v>
                </c:pt>
                <c:pt idx="24">
                  <c:v>83.333333333333329</c:v>
                </c:pt>
                <c:pt idx="25">
                  <c:v>68.75</c:v>
                </c:pt>
                <c:pt idx="26">
                  <c:v>72.222222222222229</c:v>
                </c:pt>
                <c:pt idx="27">
                  <c:v>79.629629629629633</c:v>
                </c:pt>
                <c:pt idx="28">
                  <c:v>60.869565217391305</c:v>
                </c:pt>
                <c:pt idx="29">
                  <c:v>73</c:v>
                </c:pt>
                <c:pt idx="30">
                  <c:v>75.961538461538467</c:v>
                </c:pt>
                <c:pt idx="31">
                  <c:v>63.541666666666664</c:v>
                </c:pt>
                <c:pt idx="32">
                  <c:v>41.666666666666664</c:v>
                </c:pt>
                <c:pt idx="33">
                  <c:v>55.769230769230766</c:v>
                </c:pt>
                <c:pt idx="34">
                  <c:v>71.05263157894737</c:v>
                </c:pt>
                <c:pt idx="35">
                  <c:v>71.15384615384616</c:v>
                </c:pt>
                <c:pt idx="36">
                  <c:v>76</c:v>
                </c:pt>
                <c:pt idx="37">
                  <c:v>33.333333333333336</c:v>
                </c:pt>
                <c:pt idx="38">
                  <c:v>44.444444444444443</c:v>
                </c:pt>
                <c:pt idx="39">
                  <c:v>76.041666666666671</c:v>
                </c:pt>
                <c:pt idx="40">
                  <c:v>39.285714285714285</c:v>
                </c:pt>
                <c:pt idx="41">
                  <c:v>45.192307692307693</c:v>
                </c:pt>
                <c:pt idx="42">
                  <c:v>70.454545454545453</c:v>
                </c:pt>
                <c:pt idx="43">
                  <c:v>50</c:v>
                </c:pt>
                <c:pt idx="44">
                  <c:v>80.769230769230774</c:v>
                </c:pt>
                <c:pt idx="45">
                  <c:v>44.230769230769234</c:v>
                </c:pt>
                <c:pt idx="46">
                  <c:v>74.038461538461533</c:v>
                </c:pt>
                <c:pt idx="47">
                  <c:v>50</c:v>
                </c:pt>
                <c:pt idx="48">
                  <c:v>37.5</c:v>
                </c:pt>
                <c:pt idx="49">
                  <c:v>29.347826086956523</c:v>
                </c:pt>
                <c:pt idx="50">
                  <c:v>42.307692307692307</c:v>
                </c:pt>
                <c:pt idx="51">
                  <c:v>73.958333333333329</c:v>
                </c:pt>
                <c:pt idx="52">
                  <c:v>79.807692307692307</c:v>
                </c:pt>
                <c:pt idx="53">
                  <c:v>76.92307692307692</c:v>
                </c:pt>
                <c:pt idx="54">
                  <c:v>78.703703703703709</c:v>
                </c:pt>
                <c:pt idx="55">
                  <c:v>64.42307692307692</c:v>
                </c:pt>
                <c:pt idx="56">
                  <c:v>81.730769230769226</c:v>
                </c:pt>
                <c:pt idx="57">
                  <c:v>75</c:v>
                </c:pt>
                <c:pt idx="58">
                  <c:v>77.777777777777771</c:v>
                </c:pt>
                <c:pt idx="59">
                  <c:v>64.583333333333329</c:v>
                </c:pt>
                <c:pt idx="60">
                  <c:v>47.115384615384613</c:v>
                </c:pt>
                <c:pt idx="61">
                  <c:v>37.962962962962962</c:v>
                </c:pt>
                <c:pt idx="62">
                  <c:v>41.666666666666664</c:v>
                </c:pt>
                <c:pt idx="63">
                  <c:v>50</c:v>
                </c:pt>
                <c:pt idx="64">
                  <c:v>78.84615384615384</c:v>
                </c:pt>
                <c:pt idx="65">
                  <c:v>79</c:v>
                </c:pt>
                <c:pt idx="66">
                  <c:v>42.708333333333336</c:v>
                </c:pt>
                <c:pt idx="67">
                  <c:v>42</c:v>
                </c:pt>
                <c:pt idx="68">
                  <c:v>50</c:v>
                </c:pt>
                <c:pt idx="69">
                  <c:v>90.217391304347828</c:v>
                </c:pt>
                <c:pt idx="70">
                  <c:v>44.791666666666664</c:v>
                </c:pt>
                <c:pt idx="71">
                  <c:v>72.115384615384613</c:v>
                </c:pt>
                <c:pt idx="72">
                  <c:v>35.57692307692308</c:v>
                </c:pt>
                <c:pt idx="73">
                  <c:v>42.307692307692307</c:v>
                </c:pt>
                <c:pt idx="74">
                  <c:v>72</c:v>
                </c:pt>
                <c:pt idx="75">
                  <c:v>69.791666666666671</c:v>
                </c:pt>
                <c:pt idx="76">
                  <c:v>39.772727272727273</c:v>
                </c:pt>
                <c:pt idx="77">
                  <c:v>78</c:v>
                </c:pt>
                <c:pt idx="78">
                  <c:v>52.5</c:v>
                </c:pt>
                <c:pt idx="79">
                  <c:v>77.173913043478265</c:v>
                </c:pt>
              </c:numCache>
            </c:numRef>
          </c:xVal>
          <c:yVal>
            <c:numRef>
              <c:f>'18.FA-UHC'!$F$27:$F$106</c:f>
              <c:numCache>
                <c:formatCode>General</c:formatCode>
                <c:ptCount val="80"/>
                <c:pt idx="0">
                  <c:v>83.465518277596487</c:v>
                </c:pt>
                <c:pt idx="1">
                  <c:v>71.553111504564271</c:v>
                </c:pt>
                <c:pt idx="2">
                  <c:v>80.487416584338433</c:v>
                </c:pt>
                <c:pt idx="3">
                  <c:v>41.438880396514342</c:v>
                </c:pt>
                <c:pt idx="4">
                  <c:v>52.060082239602494</c:v>
                </c:pt>
                <c:pt idx="5">
                  <c:v>67.221327223461657</c:v>
                </c:pt>
                <c:pt idx="6">
                  <c:v>45.562405817948566</c:v>
                </c:pt>
                <c:pt idx="7">
                  <c:v>59.054108943466098</c:v>
                </c:pt>
                <c:pt idx="8">
                  <c:v>74.801949715391231</c:v>
                </c:pt>
                <c:pt idx="9">
                  <c:v>72.677709346773611</c:v>
                </c:pt>
                <c:pt idx="10">
                  <c:v>35.615345616898111</c:v>
                </c:pt>
                <c:pt idx="11">
                  <c:v>42.480174694856316</c:v>
                </c:pt>
                <c:pt idx="12">
                  <c:v>37.620801302593762</c:v>
                </c:pt>
                <c:pt idx="13">
                  <c:v>76.727187173659047</c:v>
                </c:pt>
                <c:pt idx="14">
                  <c:v>85.75173775928954</c:v>
                </c:pt>
                <c:pt idx="15">
                  <c:v>66.138381153186003</c:v>
                </c:pt>
                <c:pt idx="16">
                  <c:v>82.049358031851398</c:v>
                </c:pt>
                <c:pt idx="17">
                  <c:v>30.85238836337092</c:v>
                </c:pt>
                <c:pt idx="18">
                  <c:v>73.719003645115578</c:v>
                </c:pt>
                <c:pt idx="19">
                  <c:v>38.405544831779018</c:v>
                </c:pt>
                <c:pt idx="20">
                  <c:v>43.261145418612799</c:v>
                </c:pt>
                <c:pt idx="21">
                  <c:v>83.090652330193365</c:v>
                </c:pt>
                <c:pt idx="22">
                  <c:v>43.396513677397252</c:v>
                </c:pt>
                <c:pt idx="23">
                  <c:v>91.768104816376507</c:v>
                </c:pt>
                <c:pt idx="24">
                  <c:v>82.743554230746042</c:v>
                </c:pt>
                <c:pt idx="25">
                  <c:v>66.950590705892751</c:v>
                </c:pt>
                <c:pt idx="26">
                  <c:v>70.710820116572108</c:v>
                </c:pt>
                <c:pt idx="27">
                  <c:v>78.73264285935474</c:v>
                </c:pt>
                <c:pt idx="28">
                  <c:v>58.41650482600307</c:v>
                </c:pt>
                <c:pt idx="29">
                  <c:v>71.553111504564271</c:v>
                </c:pt>
                <c:pt idx="30">
                  <c:v>74.760297943457573</c:v>
                </c:pt>
                <c:pt idx="31">
                  <c:v>61.310246589873707</c:v>
                </c:pt>
                <c:pt idx="32">
                  <c:v>37.620801302593762</c:v>
                </c:pt>
                <c:pt idx="33">
                  <c:v>52.89311767827607</c:v>
                </c:pt>
                <c:pt idx="34">
                  <c:v>69.444216525606436</c:v>
                </c:pt>
                <c:pt idx="35">
                  <c:v>69.553826451747682</c:v>
                </c:pt>
                <c:pt idx="36">
                  <c:v>74.801949715391231</c:v>
                </c:pt>
                <c:pt idx="37">
                  <c:v>28.596250716963311</c:v>
                </c:pt>
                <c:pt idx="38">
                  <c:v>40.628984831137245</c:v>
                </c:pt>
                <c:pt idx="39">
                  <c:v>74.847072468319396</c:v>
                </c:pt>
                <c:pt idx="40">
                  <c:v>35.042358278127921</c:v>
                </c:pt>
                <c:pt idx="41">
                  <c:v>41.438880396514342</c:v>
                </c:pt>
                <c:pt idx="42">
                  <c:v>68.796521507498966</c:v>
                </c:pt>
                <c:pt idx="43">
                  <c:v>46.645351888224219</c:v>
                </c:pt>
                <c:pt idx="44">
                  <c:v>79.966769435167436</c:v>
                </c:pt>
                <c:pt idx="45">
                  <c:v>40.397586098172368</c:v>
                </c:pt>
                <c:pt idx="46">
                  <c:v>72.677709346773611</c:v>
                </c:pt>
                <c:pt idx="47">
                  <c:v>46.645351888224219</c:v>
                </c:pt>
                <c:pt idx="48">
                  <c:v>33.108526009778537</c:v>
                </c:pt>
                <c:pt idx="49">
                  <c:v>24.280161306444395</c:v>
                </c:pt>
                <c:pt idx="50">
                  <c:v>38.314997501488413</c:v>
                </c:pt>
                <c:pt idx="51">
                  <c:v>72.590934821911759</c:v>
                </c:pt>
                <c:pt idx="52">
                  <c:v>78.925475136825469</c:v>
                </c:pt>
                <c:pt idx="53">
                  <c:v>75.80159224179954</c:v>
                </c:pt>
                <c:pt idx="54">
                  <c:v>77.729915016506908</c:v>
                </c:pt>
                <c:pt idx="55">
                  <c:v>62.26476636335385</c:v>
                </c:pt>
                <c:pt idx="56">
                  <c:v>81.008063733509402</c:v>
                </c:pt>
                <c:pt idx="57">
                  <c:v>73.719003645115578</c:v>
                </c:pt>
                <c:pt idx="58">
                  <c:v>76.727187173659047</c:v>
                </c:pt>
                <c:pt idx="59">
                  <c:v>62.438315413077511</c:v>
                </c:pt>
                <c:pt idx="60">
                  <c:v>43.52146899319829</c:v>
                </c:pt>
                <c:pt idx="61">
                  <c:v>33.609889931202446</c:v>
                </c:pt>
                <c:pt idx="62">
                  <c:v>37.620801302593762</c:v>
                </c:pt>
                <c:pt idx="63">
                  <c:v>46.645351888224219</c:v>
                </c:pt>
                <c:pt idx="64">
                  <c:v>77.884180838483474</c:v>
                </c:pt>
                <c:pt idx="65">
                  <c:v>78.050787926218192</c:v>
                </c:pt>
                <c:pt idx="66">
                  <c:v>38.748870125797573</c:v>
                </c:pt>
                <c:pt idx="67">
                  <c:v>37.981783326018984</c:v>
                </c:pt>
                <c:pt idx="68">
                  <c:v>46.645351888224219</c:v>
                </c:pt>
                <c:pt idx="69">
                  <c:v>90.19861775800598</c:v>
                </c:pt>
                <c:pt idx="70">
                  <c:v>41.005007772205182</c:v>
                </c:pt>
                <c:pt idx="71">
                  <c:v>70.595120750089649</c:v>
                </c:pt>
                <c:pt idx="72">
                  <c:v>31.025937413094589</c:v>
                </c:pt>
                <c:pt idx="73">
                  <c:v>38.314997501488413</c:v>
                </c:pt>
                <c:pt idx="74">
                  <c:v>70.470165434288617</c:v>
                </c:pt>
                <c:pt idx="75">
                  <c:v>68.078659529096541</c:v>
                </c:pt>
                <c:pt idx="76">
                  <c:v>35.569767078586843</c:v>
                </c:pt>
                <c:pt idx="77">
                  <c:v>76.967841855942538</c:v>
                </c:pt>
                <c:pt idx="78">
                  <c:v>49.352717063913353</c:v>
                </c:pt>
                <c:pt idx="79">
                  <c:v>76.073234232671354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44-4D6D-A3C8-52EFEA63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553023"/>
        <c:axId val="1084551359"/>
      </c:scatterChart>
      <c:valAx>
        <c:axId val="10845530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84551359"/>
        <c:crosses val="autoZero"/>
        <c:crossBetween val="midCat"/>
      </c:valAx>
      <c:valAx>
        <c:axId val="108455135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84553023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Func-Access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UHC-SCI</c:v>
          </c:tx>
          <c:spPr>
            <a:ln w="19050">
              <a:noFill/>
            </a:ln>
          </c:spPr>
          <c:xVal>
            <c:numRef>
              <c:f>'19.FA-UHC Kigezi'!$C$2:$C$7</c:f>
              <c:numCache>
                <c:formatCode>General</c:formatCode>
                <c:ptCount val="6"/>
                <c:pt idx="0">
                  <c:v>79.629629629629633</c:v>
                </c:pt>
                <c:pt idx="1">
                  <c:v>76</c:v>
                </c:pt>
                <c:pt idx="2">
                  <c:v>70.454545454545453</c:v>
                </c:pt>
                <c:pt idx="3">
                  <c:v>35.57692307692308</c:v>
                </c:pt>
                <c:pt idx="4">
                  <c:v>42.307692307692307</c:v>
                </c:pt>
                <c:pt idx="5">
                  <c:v>72</c:v>
                </c:pt>
              </c:numCache>
            </c:numRef>
          </c:xVal>
          <c:yVal>
            <c:numRef>
              <c:f>'19.FA-UHC Kigezi'!$B$2:$B$7</c:f>
              <c:numCache>
                <c:formatCode>0</c:formatCode>
                <c:ptCount val="6"/>
                <c:pt idx="0">
                  <c:v>88.392857142857139</c:v>
                </c:pt>
                <c:pt idx="1">
                  <c:v>86.607142857142861</c:v>
                </c:pt>
                <c:pt idx="2">
                  <c:v>62.5</c:v>
                </c:pt>
                <c:pt idx="3">
                  <c:v>41.964285714285715</c:v>
                </c:pt>
                <c:pt idx="4">
                  <c:v>41.071428571428569</c:v>
                </c:pt>
                <c:pt idx="5">
                  <c:v>77.678571428571431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CA-4638-81D3-E45AF10D9DFB}"/>
            </c:ext>
          </c:extLst>
        </c:ser>
        <c:ser>
          <c:idx val="1"/>
          <c:order val="1"/>
          <c:tx>
            <c:v>Predicted UHC-SCI</c:v>
          </c:tx>
          <c:spPr>
            <a:ln w="19050">
              <a:noFill/>
            </a:ln>
          </c:spPr>
          <c:xVal>
            <c:numRef>
              <c:f>'19.FA-UHC Kigezi'!$C$2:$C$7</c:f>
              <c:numCache>
                <c:formatCode>General</c:formatCode>
                <c:ptCount val="6"/>
                <c:pt idx="0">
                  <c:v>79.629629629629633</c:v>
                </c:pt>
                <c:pt idx="1">
                  <c:v>76</c:v>
                </c:pt>
                <c:pt idx="2">
                  <c:v>70.454545454545453</c:v>
                </c:pt>
                <c:pt idx="3">
                  <c:v>35.57692307692308</c:v>
                </c:pt>
                <c:pt idx="4">
                  <c:v>42.307692307692307</c:v>
                </c:pt>
                <c:pt idx="5">
                  <c:v>72</c:v>
                </c:pt>
              </c:numCache>
            </c:numRef>
          </c:xVal>
          <c:yVal>
            <c:numRef>
              <c:f>'19.FA-UHC Kigezi'!$G$25:$G$30</c:f>
              <c:numCache>
                <c:formatCode>General</c:formatCode>
                <c:ptCount val="6"/>
                <c:pt idx="0">
                  <c:v>84.621968696466695</c:v>
                </c:pt>
                <c:pt idx="1">
                  <c:v>80.717519103888748</c:v>
                </c:pt>
                <c:pt idx="2">
                  <c:v>74.752186563094796</c:v>
                </c:pt>
                <c:pt idx="3">
                  <c:v>37.233780450598189</c:v>
                </c:pt>
                <c:pt idx="4">
                  <c:v>44.474174612658935</c:v>
                </c:pt>
                <c:pt idx="5">
                  <c:v>76.414656287578353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CA-4638-81D3-E45AF10D9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8822527"/>
        <c:axId val="1958819615"/>
      </c:scatterChart>
      <c:valAx>
        <c:axId val="19588225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Func-Access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58819615"/>
        <c:crosses val="autoZero"/>
        <c:crossBetween val="midCat"/>
      </c:valAx>
      <c:valAx>
        <c:axId val="195881961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UHC-SCI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58822527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Func-Access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UHC-SCI</c:v>
          </c:tx>
          <c:spPr>
            <a:ln w="19050">
              <a:noFill/>
            </a:ln>
          </c:spPr>
          <c:xVal>
            <c:numRef>
              <c:f>'20.FA-UHC Busoga'!$C$2:$C$13</c:f>
              <c:numCache>
                <c:formatCode>General</c:formatCode>
                <c:ptCount val="12"/>
                <c:pt idx="0">
                  <c:v>74.038461538461533</c:v>
                </c:pt>
                <c:pt idx="1">
                  <c:v>39.814814814814817</c:v>
                </c:pt>
                <c:pt idx="2">
                  <c:v>35.416666666666664</c:v>
                </c:pt>
                <c:pt idx="3">
                  <c:v>83.333333333333329</c:v>
                </c:pt>
                <c:pt idx="4">
                  <c:v>68.75</c:v>
                </c:pt>
                <c:pt idx="5">
                  <c:v>72.222222222222229</c:v>
                </c:pt>
                <c:pt idx="6">
                  <c:v>55.769230769230766</c:v>
                </c:pt>
                <c:pt idx="7">
                  <c:v>71.15384615384616</c:v>
                </c:pt>
                <c:pt idx="8">
                  <c:v>29.347826086956523</c:v>
                </c:pt>
                <c:pt idx="9">
                  <c:v>64.42307692307692</c:v>
                </c:pt>
                <c:pt idx="10">
                  <c:v>41.666666666666664</c:v>
                </c:pt>
                <c:pt idx="11">
                  <c:v>50</c:v>
                </c:pt>
              </c:numCache>
            </c:numRef>
          </c:xVal>
          <c:yVal>
            <c:numRef>
              <c:f>'20.FA-UHC Busoga'!$B$2:$B$13</c:f>
              <c:numCache>
                <c:formatCode>0</c:formatCode>
                <c:ptCount val="12"/>
                <c:pt idx="0">
                  <c:v>74.107142857142861</c:v>
                </c:pt>
                <c:pt idx="1">
                  <c:v>33.928571428571431</c:v>
                </c:pt>
                <c:pt idx="2">
                  <c:v>37.5</c:v>
                </c:pt>
                <c:pt idx="3">
                  <c:v>80.357142857142861</c:v>
                </c:pt>
                <c:pt idx="4">
                  <c:v>34.821428571428569</c:v>
                </c:pt>
                <c:pt idx="5">
                  <c:v>77.678571428571431</c:v>
                </c:pt>
                <c:pt idx="6">
                  <c:v>42.857142857142854</c:v>
                </c:pt>
                <c:pt idx="7">
                  <c:v>67.857142857142861</c:v>
                </c:pt>
                <c:pt idx="8">
                  <c:v>32.142857142857146</c:v>
                </c:pt>
                <c:pt idx="9">
                  <c:v>79.464285714285708</c:v>
                </c:pt>
                <c:pt idx="10">
                  <c:v>31.25</c:v>
                </c:pt>
                <c:pt idx="11">
                  <c:v>37.5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92-4027-BFA6-08ECC4F4E926}"/>
            </c:ext>
          </c:extLst>
        </c:ser>
        <c:ser>
          <c:idx val="1"/>
          <c:order val="1"/>
          <c:tx>
            <c:v>Predicted UHC-SCI</c:v>
          </c:tx>
          <c:spPr>
            <a:ln w="19050">
              <a:noFill/>
            </a:ln>
          </c:spPr>
          <c:xVal>
            <c:numRef>
              <c:f>'20.FA-UHC Busoga'!$C$2:$C$13</c:f>
              <c:numCache>
                <c:formatCode>General</c:formatCode>
                <c:ptCount val="12"/>
                <c:pt idx="0">
                  <c:v>74.038461538461533</c:v>
                </c:pt>
                <c:pt idx="1">
                  <c:v>39.814814814814817</c:v>
                </c:pt>
                <c:pt idx="2">
                  <c:v>35.416666666666664</c:v>
                </c:pt>
                <c:pt idx="3">
                  <c:v>83.333333333333329</c:v>
                </c:pt>
                <c:pt idx="4">
                  <c:v>68.75</c:v>
                </c:pt>
                <c:pt idx="5">
                  <c:v>72.222222222222229</c:v>
                </c:pt>
                <c:pt idx="6">
                  <c:v>55.769230769230766</c:v>
                </c:pt>
                <c:pt idx="7">
                  <c:v>71.15384615384616</c:v>
                </c:pt>
                <c:pt idx="8">
                  <c:v>29.347826086956523</c:v>
                </c:pt>
                <c:pt idx="9">
                  <c:v>64.42307692307692</c:v>
                </c:pt>
                <c:pt idx="10">
                  <c:v>41.666666666666664</c:v>
                </c:pt>
                <c:pt idx="11">
                  <c:v>50</c:v>
                </c:pt>
              </c:numCache>
            </c:numRef>
          </c:xVal>
          <c:yVal>
            <c:numRef>
              <c:f>'20.FA-UHC Busoga'!$G$25:$G$36</c:f>
              <c:numCache>
                <c:formatCode>General</c:formatCode>
                <c:ptCount val="12"/>
                <c:pt idx="0">
                  <c:v>68.95404621517801</c:v>
                </c:pt>
                <c:pt idx="1">
                  <c:v>35.497779005290361</c:v>
                </c:pt>
                <c:pt idx="2">
                  <c:v>31.198248307661714</c:v>
                </c:pt>
                <c:pt idx="3">
                  <c:v>78.040503802879016</c:v>
                </c:pt>
                <c:pt idx="4">
                  <c:v>63.784165173899844</c:v>
                </c:pt>
                <c:pt idx="5">
                  <c:v>67.178531514132999</c:v>
                </c:pt>
                <c:pt idx="6">
                  <c:v>51.0944571634898</c:v>
                </c:pt>
                <c:pt idx="7">
                  <c:v>66.134111101753575</c:v>
                </c:pt>
                <c:pt idx="8">
                  <c:v>25.265486269515105</c:v>
                </c:pt>
                <c:pt idx="9">
                  <c:v>59.554262503763162</c:v>
                </c:pt>
                <c:pt idx="10">
                  <c:v>37.308107720081367</c:v>
                </c:pt>
                <c:pt idx="11">
                  <c:v>45.454586936640901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92-4027-BFA6-08ECC4F4E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5403583"/>
        <c:axId val="1965395679"/>
      </c:scatterChart>
      <c:valAx>
        <c:axId val="19654035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Func-Access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65395679"/>
        <c:crosses val="autoZero"/>
        <c:crossBetween val="midCat"/>
      </c:valAx>
      <c:valAx>
        <c:axId val="196539567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UHC-SCI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65403583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19050">
              <a:noFill/>
            </a:ln>
          </c:spPr>
          <c:xVal>
            <c:numRef>
              <c:f>'21. Func-HS Health Security'!$B$2:$B$81</c:f>
              <c:numCache>
                <c:formatCode>General</c:formatCode>
                <c:ptCount val="80"/>
                <c:pt idx="0">
                  <c:v>80.869565217391298</c:v>
                </c:pt>
                <c:pt idx="1">
                  <c:v>83.913043478260875</c:v>
                </c:pt>
                <c:pt idx="2">
                  <c:v>80.701754385964918</c:v>
                </c:pt>
                <c:pt idx="3">
                  <c:v>70.043103448275858</c:v>
                </c:pt>
                <c:pt idx="4">
                  <c:v>49.31818181818182</c:v>
                </c:pt>
                <c:pt idx="5">
                  <c:v>68.478260869565219</c:v>
                </c:pt>
                <c:pt idx="6">
                  <c:v>76.304347826086953</c:v>
                </c:pt>
                <c:pt idx="7">
                  <c:v>66.008771929824562</c:v>
                </c:pt>
                <c:pt idx="8">
                  <c:v>86.956521739130437</c:v>
                </c:pt>
                <c:pt idx="9">
                  <c:v>73.706896551724142</c:v>
                </c:pt>
                <c:pt idx="10">
                  <c:v>56.410256410256409</c:v>
                </c:pt>
                <c:pt idx="11">
                  <c:v>59.051724137931032</c:v>
                </c:pt>
                <c:pt idx="12">
                  <c:v>56.798245614035089</c:v>
                </c:pt>
                <c:pt idx="13">
                  <c:v>78.84615384615384</c:v>
                </c:pt>
                <c:pt idx="14">
                  <c:v>92.09401709401709</c:v>
                </c:pt>
                <c:pt idx="15">
                  <c:v>63.043478260869563</c:v>
                </c:pt>
                <c:pt idx="16">
                  <c:v>82.543103448275858</c:v>
                </c:pt>
                <c:pt idx="17">
                  <c:v>54.824561403508774</c:v>
                </c:pt>
                <c:pt idx="18">
                  <c:v>81.410256410256409</c:v>
                </c:pt>
                <c:pt idx="19">
                  <c:v>52.43362831858407</c:v>
                </c:pt>
                <c:pt idx="20">
                  <c:v>67.763157894736835</c:v>
                </c:pt>
                <c:pt idx="21">
                  <c:v>85.129310344827587</c:v>
                </c:pt>
                <c:pt idx="22">
                  <c:v>62.173913043478258</c:v>
                </c:pt>
                <c:pt idx="23">
                  <c:v>83.333333333333329</c:v>
                </c:pt>
                <c:pt idx="24">
                  <c:v>75.641025641025635</c:v>
                </c:pt>
                <c:pt idx="25">
                  <c:v>60.745614035087719</c:v>
                </c:pt>
                <c:pt idx="26">
                  <c:v>64.743589743589737</c:v>
                </c:pt>
                <c:pt idx="27">
                  <c:v>85.683760683760681</c:v>
                </c:pt>
                <c:pt idx="28">
                  <c:v>60.398230088495573</c:v>
                </c:pt>
                <c:pt idx="29">
                  <c:v>83.043478260869563</c:v>
                </c:pt>
                <c:pt idx="30">
                  <c:v>78.232758620689651</c:v>
                </c:pt>
                <c:pt idx="31">
                  <c:v>62.5</c:v>
                </c:pt>
                <c:pt idx="32">
                  <c:v>62.820512820512818</c:v>
                </c:pt>
                <c:pt idx="33">
                  <c:v>59.267241379310342</c:v>
                </c:pt>
                <c:pt idx="34">
                  <c:v>62.38532110091743</c:v>
                </c:pt>
                <c:pt idx="35">
                  <c:v>67.456896551724142</c:v>
                </c:pt>
                <c:pt idx="36">
                  <c:v>69.782608695652172</c:v>
                </c:pt>
                <c:pt idx="37">
                  <c:v>56.981981981981981</c:v>
                </c:pt>
                <c:pt idx="38">
                  <c:v>45.138888888888886</c:v>
                </c:pt>
                <c:pt idx="39">
                  <c:v>71.929824561403507</c:v>
                </c:pt>
                <c:pt idx="40">
                  <c:v>65.042372881355931</c:v>
                </c:pt>
                <c:pt idx="41">
                  <c:v>68.75</c:v>
                </c:pt>
                <c:pt idx="42">
                  <c:v>77.901785714285708</c:v>
                </c:pt>
                <c:pt idx="43">
                  <c:v>85.129310344827587</c:v>
                </c:pt>
                <c:pt idx="44">
                  <c:v>79.525862068965523</c:v>
                </c:pt>
                <c:pt idx="45">
                  <c:v>68.534482758620683</c:v>
                </c:pt>
                <c:pt idx="46">
                  <c:v>68.75</c:v>
                </c:pt>
                <c:pt idx="47">
                  <c:v>73.695652173913047</c:v>
                </c:pt>
                <c:pt idx="48">
                  <c:v>63.157894736842103</c:v>
                </c:pt>
                <c:pt idx="49">
                  <c:v>56.637168141592923</c:v>
                </c:pt>
                <c:pt idx="50">
                  <c:v>52.370689655172413</c:v>
                </c:pt>
                <c:pt idx="51">
                  <c:v>81.359649122807014</c:v>
                </c:pt>
                <c:pt idx="52">
                  <c:v>84.267241379310349</c:v>
                </c:pt>
                <c:pt idx="53">
                  <c:v>79.310344827586206</c:v>
                </c:pt>
                <c:pt idx="54">
                  <c:v>79.914529914529908</c:v>
                </c:pt>
                <c:pt idx="55">
                  <c:v>59.698275862068968</c:v>
                </c:pt>
                <c:pt idx="56">
                  <c:v>84.482758620689651</c:v>
                </c:pt>
                <c:pt idx="57">
                  <c:v>66.379310344827587</c:v>
                </c:pt>
                <c:pt idx="58">
                  <c:v>74.572649572649567</c:v>
                </c:pt>
                <c:pt idx="59">
                  <c:v>66.008771929824562</c:v>
                </c:pt>
                <c:pt idx="60">
                  <c:v>67.241379310344826</c:v>
                </c:pt>
                <c:pt idx="61">
                  <c:v>69.444444444444443</c:v>
                </c:pt>
                <c:pt idx="62">
                  <c:v>63.815789473684212</c:v>
                </c:pt>
                <c:pt idx="63">
                  <c:v>65.732758620689651</c:v>
                </c:pt>
                <c:pt idx="64">
                  <c:v>83.189655172413794</c:v>
                </c:pt>
                <c:pt idx="65">
                  <c:v>68.260869565217391</c:v>
                </c:pt>
                <c:pt idx="66">
                  <c:v>73.245614035087726</c:v>
                </c:pt>
                <c:pt idx="67">
                  <c:v>66.521739130434781</c:v>
                </c:pt>
                <c:pt idx="68">
                  <c:v>73.491379310344826</c:v>
                </c:pt>
                <c:pt idx="69">
                  <c:v>86.946902654867259</c:v>
                </c:pt>
                <c:pt idx="70">
                  <c:v>65.78947368421052</c:v>
                </c:pt>
                <c:pt idx="71">
                  <c:v>64.870689655172413</c:v>
                </c:pt>
                <c:pt idx="72">
                  <c:v>63.793103448275865</c:v>
                </c:pt>
                <c:pt idx="73">
                  <c:v>66.59482758620689</c:v>
                </c:pt>
                <c:pt idx="74">
                  <c:v>67.391304347826093</c:v>
                </c:pt>
                <c:pt idx="75">
                  <c:v>67.324561403508767</c:v>
                </c:pt>
                <c:pt idx="76">
                  <c:v>58.705357142857146</c:v>
                </c:pt>
                <c:pt idx="77">
                  <c:v>76.304347826086953</c:v>
                </c:pt>
                <c:pt idx="78">
                  <c:v>57.045454545454547</c:v>
                </c:pt>
                <c:pt idx="79">
                  <c:v>81.415929203539818</c:v>
                </c:pt>
              </c:numCache>
            </c:numRef>
          </c:xVal>
          <c:yVal>
            <c:numRef>
              <c:f>'21. Func-HS Health Security'!$C$2:$C$81</c:f>
              <c:numCache>
                <c:formatCode>General</c:formatCode>
                <c:ptCount val="80"/>
                <c:pt idx="0">
                  <c:v>66.477272727272734</c:v>
                </c:pt>
                <c:pt idx="1">
                  <c:v>95.454545454545453</c:v>
                </c:pt>
                <c:pt idx="2">
                  <c:v>79.545454545454547</c:v>
                </c:pt>
                <c:pt idx="3">
                  <c:v>44.31818181818182</c:v>
                </c:pt>
                <c:pt idx="4">
                  <c:v>71.022727272727266</c:v>
                </c:pt>
                <c:pt idx="5">
                  <c:v>51.136363636363633</c:v>
                </c:pt>
                <c:pt idx="6">
                  <c:v>89.204545454545453</c:v>
                </c:pt>
                <c:pt idx="7">
                  <c:v>64.772727272727266</c:v>
                </c:pt>
                <c:pt idx="8">
                  <c:v>89.772727272727266</c:v>
                </c:pt>
                <c:pt idx="9">
                  <c:v>60.227272727272727</c:v>
                </c:pt>
                <c:pt idx="10">
                  <c:v>31.818181818181817</c:v>
                </c:pt>
                <c:pt idx="11">
                  <c:v>36.363636363636367</c:v>
                </c:pt>
                <c:pt idx="12">
                  <c:v>31.25</c:v>
                </c:pt>
                <c:pt idx="13">
                  <c:v>81.818181818181813</c:v>
                </c:pt>
                <c:pt idx="14">
                  <c:v>89.204545454545453</c:v>
                </c:pt>
                <c:pt idx="15">
                  <c:v>59.090909090909093</c:v>
                </c:pt>
                <c:pt idx="16">
                  <c:v>29.545454545454547</c:v>
                </c:pt>
                <c:pt idx="17">
                  <c:v>89.772727272727266</c:v>
                </c:pt>
                <c:pt idx="18">
                  <c:v>25</c:v>
                </c:pt>
                <c:pt idx="19">
                  <c:v>44.31818181818182</c:v>
                </c:pt>
                <c:pt idx="20">
                  <c:v>82.954545454545453</c:v>
                </c:pt>
                <c:pt idx="21">
                  <c:v>36.363636363636367</c:v>
                </c:pt>
                <c:pt idx="22">
                  <c:v>80.11363636363636</c:v>
                </c:pt>
                <c:pt idx="23">
                  <c:v>72.159090909090907</c:v>
                </c:pt>
                <c:pt idx="24">
                  <c:v>35.227272727272727</c:v>
                </c:pt>
                <c:pt idx="25">
                  <c:v>54.545454545454547</c:v>
                </c:pt>
                <c:pt idx="26">
                  <c:v>88.068181818181813</c:v>
                </c:pt>
                <c:pt idx="27">
                  <c:v>81.25</c:v>
                </c:pt>
                <c:pt idx="28">
                  <c:v>88.068181818181813</c:v>
                </c:pt>
                <c:pt idx="29">
                  <c:v>71.022727272727266</c:v>
                </c:pt>
                <c:pt idx="30">
                  <c:v>75</c:v>
                </c:pt>
                <c:pt idx="31">
                  <c:v>31.818181818181817</c:v>
                </c:pt>
                <c:pt idx="32">
                  <c:v>30.113636363636363</c:v>
                </c:pt>
                <c:pt idx="33">
                  <c:v>61.363636363636367</c:v>
                </c:pt>
                <c:pt idx="34">
                  <c:v>60.795454545454547</c:v>
                </c:pt>
                <c:pt idx="35">
                  <c:v>92.61363636363636</c:v>
                </c:pt>
                <c:pt idx="36">
                  <c:v>28.977272727272727</c:v>
                </c:pt>
                <c:pt idx="37">
                  <c:v>39.772727272727273</c:v>
                </c:pt>
                <c:pt idx="38">
                  <c:v>72.159090909090907</c:v>
                </c:pt>
                <c:pt idx="39">
                  <c:v>37.5</c:v>
                </c:pt>
                <c:pt idx="40">
                  <c:v>61.93181818181818</c:v>
                </c:pt>
                <c:pt idx="41">
                  <c:v>38.636363636363633</c:v>
                </c:pt>
                <c:pt idx="42">
                  <c:v>77.272727272727266</c:v>
                </c:pt>
                <c:pt idx="43">
                  <c:v>46.590909090909093</c:v>
                </c:pt>
                <c:pt idx="44">
                  <c:v>68.181818181818187</c:v>
                </c:pt>
                <c:pt idx="45">
                  <c:v>39.772727272727273</c:v>
                </c:pt>
                <c:pt idx="46">
                  <c:v>68.181818181818187</c:v>
                </c:pt>
                <c:pt idx="47">
                  <c:v>44.886363636363633</c:v>
                </c:pt>
                <c:pt idx="48">
                  <c:v>82.954545454545453</c:v>
                </c:pt>
                <c:pt idx="49">
                  <c:v>40.340909090909093</c:v>
                </c:pt>
                <c:pt idx="50">
                  <c:v>23.295454545454547</c:v>
                </c:pt>
                <c:pt idx="51">
                  <c:v>62.5</c:v>
                </c:pt>
                <c:pt idx="52">
                  <c:v>88.63636363636364</c:v>
                </c:pt>
                <c:pt idx="53">
                  <c:v>36.363636363636367</c:v>
                </c:pt>
                <c:pt idx="54">
                  <c:v>76.13636363636364</c:v>
                </c:pt>
                <c:pt idx="55">
                  <c:v>64.772727272727266</c:v>
                </c:pt>
                <c:pt idx="56">
                  <c:v>85.227272727272734</c:v>
                </c:pt>
                <c:pt idx="57">
                  <c:v>59.659090909090907</c:v>
                </c:pt>
                <c:pt idx="58">
                  <c:v>80.681818181818187</c:v>
                </c:pt>
                <c:pt idx="59">
                  <c:v>61.363636363636367</c:v>
                </c:pt>
                <c:pt idx="60">
                  <c:v>44.31818181818182</c:v>
                </c:pt>
                <c:pt idx="61">
                  <c:v>33.522727272727273</c:v>
                </c:pt>
                <c:pt idx="62">
                  <c:v>30.681818181818183</c:v>
                </c:pt>
                <c:pt idx="63">
                  <c:v>38.636363636363633</c:v>
                </c:pt>
                <c:pt idx="64">
                  <c:v>78.977272727272734</c:v>
                </c:pt>
                <c:pt idx="65">
                  <c:v>71.022727272727266</c:v>
                </c:pt>
                <c:pt idx="66">
                  <c:v>46.022727272727273</c:v>
                </c:pt>
                <c:pt idx="67">
                  <c:v>38.636363636363633</c:v>
                </c:pt>
                <c:pt idx="68">
                  <c:v>41.477272727272727</c:v>
                </c:pt>
                <c:pt idx="69">
                  <c:v>90.340909090909093</c:v>
                </c:pt>
                <c:pt idx="70">
                  <c:v>38.06818181818182</c:v>
                </c:pt>
                <c:pt idx="71">
                  <c:v>67.045454545454547</c:v>
                </c:pt>
                <c:pt idx="72">
                  <c:v>34.659090909090907</c:v>
                </c:pt>
                <c:pt idx="73">
                  <c:v>40.909090909090907</c:v>
                </c:pt>
                <c:pt idx="74">
                  <c:v>65.340909090909093</c:v>
                </c:pt>
                <c:pt idx="75">
                  <c:v>32.954545454545453</c:v>
                </c:pt>
                <c:pt idx="76">
                  <c:v>67.045454545454547</c:v>
                </c:pt>
                <c:pt idx="77">
                  <c:v>60.227272727272727</c:v>
                </c:pt>
                <c:pt idx="78">
                  <c:v>56.81818181818182</c:v>
                </c:pt>
                <c:pt idx="79">
                  <c:v>73.86363636363636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66-4226-8710-4BE29FD6EC1B}"/>
            </c:ext>
          </c:extLst>
        </c:ser>
        <c:ser>
          <c:idx val="1"/>
          <c:order val="1"/>
          <c:tx>
            <c:v>Predicted Y</c:v>
          </c:tx>
          <c:spPr>
            <a:ln w="19050">
              <a:noFill/>
            </a:ln>
          </c:spPr>
          <c:xVal>
            <c:numRef>
              <c:f>'21. Func-HS Health Security'!$B$2:$B$81</c:f>
              <c:numCache>
                <c:formatCode>General</c:formatCode>
                <c:ptCount val="80"/>
                <c:pt idx="0">
                  <c:v>80.869565217391298</c:v>
                </c:pt>
                <c:pt idx="1">
                  <c:v>83.913043478260875</c:v>
                </c:pt>
                <c:pt idx="2">
                  <c:v>80.701754385964918</c:v>
                </c:pt>
                <c:pt idx="3">
                  <c:v>70.043103448275858</c:v>
                </c:pt>
                <c:pt idx="4">
                  <c:v>49.31818181818182</c:v>
                </c:pt>
                <c:pt idx="5">
                  <c:v>68.478260869565219</c:v>
                </c:pt>
                <c:pt idx="6">
                  <c:v>76.304347826086953</c:v>
                </c:pt>
                <c:pt idx="7">
                  <c:v>66.008771929824562</c:v>
                </c:pt>
                <c:pt idx="8">
                  <c:v>86.956521739130437</c:v>
                </c:pt>
                <c:pt idx="9">
                  <c:v>73.706896551724142</c:v>
                </c:pt>
                <c:pt idx="10">
                  <c:v>56.410256410256409</c:v>
                </c:pt>
                <c:pt idx="11">
                  <c:v>59.051724137931032</c:v>
                </c:pt>
                <c:pt idx="12">
                  <c:v>56.798245614035089</c:v>
                </c:pt>
                <c:pt idx="13">
                  <c:v>78.84615384615384</c:v>
                </c:pt>
                <c:pt idx="14">
                  <c:v>92.09401709401709</c:v>
                </c:pt>
                <c:pt idx="15">
                  <c:v>63.043478260869563</c:v>
                </c:pt>
                <c:pt idx="16">
                  <c:v>82.543103448275858</c:v>
                </c:pt>
                <c:pt idx="17">
                  <c:v>54.824561403508774</c:v>
                </c:pt>
                <c:pt idx="18">
                  <c:v>81.410256410256409</c:v>
                </c:pt>
                <c:pt idx="19">
                  <c:v>52.43362831858407</c:v>
                </c:pt>
                <c:pt idx="20">
                  <c:v>67.763157894736835</c:v>
                </c:pt>
                <c:pt idx="21">
                  <c:v>85.129310344827587</c:v>
                </c:pt>
                <c:pt idx="22">
                  <c:v>62.173913043478258</c:v>
                </c:pt>
                <c:pt idx="23">
                  <c:v>83.333333333333329</c:v>
                </c:pt>
                <c:pt idx="24">
                  <c:v>75.641025641025635</c:v>
                </c:pt>
                <c:pt idx="25">
                  <c:v>60.745614035087719</c:v>
                </c:pt>
                <c:pt idx="26">
                  <c:v>64.743589743589737</c:v>
                </c:pt>
                <c:pt idx="27">
                  <c:v>85.683760683760681</c:v>
                </c:pt>
                <c:pt idx="28">
                  <c:v>60.398230088495573</c:v>
                </c:pt>
                <c:pt idx="29">
                  <c:v>83.043478260869563</c:v>
                </c:pt>
                <c:pt idx="30">
                  <c:v>78.232758620689651</c:v>
                </c:pt>
                <c:pt idx="31">
                  <c:v>62.5</c:v>
                </c:pt>
                <c:pt idx="32">
                  <c:v>62.820512820512818</c:v>
                </c:pt>
                <c:pt idx="33">
                  <c:v>59.267241379310342</c:v>
                </c:pt>
                <c:pt idx="34">
                  <c:v>62.38532110091743</c:v>
                </c:pt>
                <c:pt idx="35">
                  <c:v>67.456896551724142</c:v>
                </c:pt>
                <c:pt idx="36">
                  <c:v>69.782608695652172</c:v>
                </c:pt>
                <c:pt idx="37">
                  <c:v>56.981981981981981</c:v>
                </c:pt>
                <c:pt idx="38">
                  <c:v>45.138888888888886</c:v>
                </c:pt>
                <c:pt idx="39">
                  <c:v>71.929824561403507</c:v>
                </c:pt>
                <c:pt idx="40">
                  <c:v>65.042372881355931</c:v>
                </c:pt>
                <c:pt idx="41">
                  <c:v>68.75</c:v>
                </c:pt>
                <c:pt idx="42">
                  <c:v>77.901785714285708</c:v>
                </c:pt>
                <c:pt idx="43">
                  <c:v>85.129310344827587</c:v>
                </c:pt>
                <c:pt idx="44">
                  <c:v>79.525862068965523</c:v>
                </c:pt>
                <c:pt idx="45">
                  <c:v>68.534482758620683</c:v>
                </c:pt>
                <c:pt idx="46">
                  <c:v>68.75</c:v>
                </c:pt>
                <c:pt idx="47">
                  <c:v>73.695652173913047</c:v>
                </c:pt>
                <c:pt idx="48">
                  <c:v>63.157894736842103</c:v>
                </c:pt>
                <c:pt idx="49">
                  <c:v>56.637168141592923</c:v>
                </c:pt>
                <c:pt idx="50">
                  <c:v>52.370689655172413</c:v>
                </c:pt>
                <c:pt idx="51">
                  <c:v>81.359649122807014</c:v>
                </c:pt>
                <c:pt idx="52">
                  <c:v>84.267241379310349</c:v>
                </c:pt>
                <c:pt idx="53">
                  <c:v>79.310344827586206</c:v>
                </c:pt>
                <c:pt idx="54">
                  <c:v>79.914529914529908</c:v>
                </c:pt>
                <c:pt idx="55">
                  <c:v>59.698275862068968</c:v>
                </c:pt>
                <c:pt idx="56">
                  <c:v>84.482758620689651</c:v>
                </c:pt>
                <c:pt idx="57">
                  <c:v>66.379310344827587</c:v>
                </c:pt>
                <c:pt idx="58">
                  <c:v>74.572649572649567</c:v>
                </c:pt>
                <c:pt idx="59">
                  <c:v>66.008771929824562</c:v>
                </c:pt>
                <c:pt idx="60">
                  <c:v>67.241379310344826</c:v>
                </c:pt>
                <c:pt idx="61">
                  <c:v>69.444444444444443</c:v>
                </c:pt>
                <c:pt idx="62">
                  <c:v>63.815789473684212</c:v>
                </c:pt>
                <c:pt idx="63">
                  <c:v>65.732758620689651</c:v>
                </c:pt>
                <c:pt idx="64">
                  <c:v>83.189655172413794</c:v>
                </c:pt>
                <c:pt idx="65">
                  <c:v>68.260869565217391</c:v>
                </c:pt>
                <c:pt idx="66">
                  <c:v>73.245614035087726</c:v>
                </c:pt>
                <c:pt idx="67">
                  <c:v>66.521739130434781</c:v>
                </c:pt>
                <c:pt idx="68">
                  <c:v>73.491379310344826</c:v>
                </c:pt>
                <c:pt idx="69">
                  <c:v>86.946902654867259</c:v>
                </c:pt>
                <c:pt idx="70">
                  <c:v>65.78947368421052</c:v>
                </c:pt>
                <c:pt idx="71">
                  <c:v>64.870689655172413</c:v>
                </c:pt>
                <c:pt idx="72">
                  <c:v>63.793103448275865</c:v>
                </c:pt>
                <c:pt idx="73">
                  <c:v>66.59482758620689</c:v>
                </c:pt>
                <c:pt idx="74">
                  <c:v>67.391304347826093</c:v>
                </c:pt>
                <c:pt idx="75">
                  <c:v>67.324561403508767</c:v>
                </c:pt>
                <c:pt idx="76">
                  <c:v>58.705357142857146</c:v>
                </c:pt>
                <c:pt idx="77">
                  <c:v>76.304347826086953</c:v>
                </c:pt>
                <c:pt idx="78">
                  <c:v>57.045454545454547</c:v>
                </c:pt>
                <c:pt idx="79">
                  <c:v>81.415929203539818</c:v>
                </c:pt>
              </c:numCache>
            </c:numRef>
          </c:xVal>
          <c:yVal>
            <c:numRef>
              <c:f>'21. Func-HS Health Security'!$F$26:$F$105</c:f>
              <c:numCache>
                <c:formatCode>General</c:formatCode>
                <c:ptCount val="80"/>
                <c:pt idx="0">
                  <c:v>65.448789614882216</c:v>
                </c:pt>
                <c:pt idx="1">
                  <c:v>67.299848963125356</c:v>
                </c:pt>
                <c:pt idx="2">
                  <c:v>65.346726192172071</c:v>
                </c:pt>
                <c:pt idx="3">
                  <c:v>58.864079113157686</c:v>
                </c:pt>
                <c:pt idx="4">
                  <c:v>46.259073709231714</c:v>
                </c:pt>
                <c:pt idx="5">
                  <c:v>57.912333697035137</c:v>
                </c:pt>
                <c:pt idx="6">
                  <c:v>62.672200592517498</c:v>
                </c:pt>
                <c:pt idx="7">
                  <c:v>56.410377646925568</c:v>
                </c:pt>
                <c:pt idx="8">
                  <c:v>69.150908311368511</c:v>
                </c:pt>
                <c:pt idx="9">
                  <c:v>61.092417183241032</c:v>
                </c:pt>
                <c:pt idx="10">
                  <c:v>50.572510457206555</c:v>
                </c:pt>
                <c:pt idx="11">
                  <c:v>52.179064902907662</c:v>
                </c:pt>
                <c:pt idx="12">
                  <c:v>50.808487514084476</c:v>
                </c:pt>
                <c:pt idx="13">
                  <c:v>64.218140267973311</c:v>
                </c:pt>
                <c:pt idx="14">
                  <c:v>72.275559775283213</c:v>
                </c:pt>
                <c:pt idx="15">
                  <c:v>54.60687057517238</c:v>
                </c:pt>
                <c:pt idx="16">
                  <c:v>66.466644293442016</c:v>
                </c:pt>
                <c:pt idx="17">
                  <c:v>49.608082485618525</c:v>
                </c:pt>
                <c:pt idx="18">
                  <c:v>65.777640817775222</c:v>
                </c:pt>
                <c:pt idx="19">
                  <c:v>48.15390451603146</c:v>
                </c:pt>
                <c:pt idx="20">
                  <c:v>57.477404338895298</c:v>
                </c:pt>
                <c:pt idx="21">
                  <c:v>68.039588813500856</c:v>
                </c:pt>
                <c:pt idx="22">
                  <c:v>54.07799647567434</c:v>
                </c:pt>
                <c:pt idx="23">
                  <c:v>66.947266230126672</c:v>
                </c:pt>
                <c:pt idx="24">
                  <c:v>62.268764580720919</c:v>
                </c:pt>
                <c:pt idx="25">
                  <c:v>53.209297571016371</c:v>
                </c:pt>
                <c:pt idx="26">
                  <c:v>55.640887244062775</c:v>
                </c:pt>
                <c:pt idx="27">
                  <c:v>68.37680840077843</c:v>
                </c:pt>
                <c:pt idx="28">
                  <c:v>52.998016843292277</c:v>
                </c:pt>
                <c:pt idx="29">
                  <c:v>66.770974863627316</c:v>
                </c:pt>
                <c:pt idx="30">
                  <c:v>63.845070093343978</c:v>
                </c:pt>
                <c:pt idx="31">
                  <c:v>54.276324262986101</c:v>
                </c:pt>
                <c:pt idx="32">
                  <c:v>54.471261831711338</c:v>
                </c:pt>
                <c:pt idx="33">
                  <c:v>52.310143612912569</c:v>
                </c:pt>
                <c:pt idx="34">
                  <c:v>54.206575958579826</c:v>
                </c:pt>
                <c:pt idx="35">
                  <c:v>57.29113459309886</c:v>
                </c:pt>
                <c:pt idx="36">
                  <c:v>58.705644846282198</c:v>
                </c:pt>
                <c:pt idx="37">
                  <c:v>50.920236931148871</c:v>
                </c:pt>
                <c:pt idx="38">
                  <c:v>43.717205957035631</c:v>
                </c:pt>
                <c:pt idx="39">
                  <c:v>60.011592732323408</c:v>
                </c:pt>
                <c:pt idx="40">
                  <c:v>55.822608706433762</c:v>
                </c:pt>
                <c:pt idx="41">
                  <c:v>58.077606853128273</c:v>
                </c:pt>
                <c:pt idx="42">
                  <c:v>63.643770645836447</c:v>
                </c:pt>
                <c:pt idx="43">
                  <c:v>68.039588813500856</c:v>
                </c:pt>
                <c:pt idx="44">
                  <c:v>64.631542353373391</c:v>
                </c:pt>
                <c:pt idx="45">
                  <c:v>57.946528143123366</c:v>
                </c:pt>
                <c:pt idx="46">
                  <c:v>58.077606853128273</c:v>
                </c:pt>
                <c:pt idx="47">
                  <c:v>61.085578294023385</c:v>
                </c:pt>
                <c:pt idx="48">
                  <c:v>54.676459272474752</c:v>
                </c:pt>
                <c:pt idx="49">
                  <c:v>50.710519355419116</c:v>
                </c:pt>
                <c:pt idx="50">
                  <c:v>48.11562489275569</c:v>
                </c:pt>
                <c:pt idx="51">
                  <c:v>65.746861201660721</c:v>
                </c:pt>
                <c:pt idx="52">
                  <c:v>67.515273973481243</c:v>
                </c:pt>
                <c:pt idx="53">
                  <c:v>64.500463643368491</c:v>
                </c:pt>
                <c:pt idx="54">
                  <c:v>64.867932163724106</c:v>
                </c:pt>
                <c:pt idx="55">
                  <c:v>52.572301032922375</c:v>
                </c:pt>
                <c:pt idx="56">
                  <c:v>67.646352683486143</c:v>
                </c:pt>
                <c:pt idx="57">
                  <c:v>56.635741043074347</c:v>
                </c:pt>
                <c:pt idx="58">
                  <c:v>61.618972684970117</c:v>
                </c:pt>
                <c:pt idx="59">
                  <c:v>56.410377646925568</c:v>
                </c:pt>
                <c:pt idx="60">
                  <c:v>57.160055883093953</c:v>
                </c:pt>
                <c:pt idx="61">
                  <c:v>58.499971585366289</c:v>
                </c:pt>
                <c:pt idx="62">
                  <c:v>55.076594281963402</c:v>
                </c:pt>
                <c:pt idx="63">
                  <c:v>56.242504913059634</c:v>
                </c:pt>
                <c:pt idx="64">
                  <c:v>66.85988042345673</c:v>
                </c:pt>
                <c:pt idx="65">
                  <c:v>57.780115172160627</c:v>
                </c:pt>
                <c:pt idx="66">
                  <c:v>60.811862751300716</c:v>
                </c:pt>
                <c:pt idx="67">
                  <c:v>56.72236697316454</c:v>
                </c:pt>
                <c:pt idx="68">
                  <c:v>60.961338473236125</c:v>
                </c:pt>
                <c:pt idx="69">
                  <c:v>69.14505793416167</c:v>
                </c:pt>
                <c:pt idx="70">
                  <c:v>56.276999310429346</c:v>
                </c:pt>
                <c:pt idx="71">
                  <c:v>55.718190073040027</c:v>
                </c:pt>
                <c:pt idx="72">
                  <c:v>55.062796523015521</c:v>
                </c:pt>
                <c:pt idx="73">
                  <c:v>56.766819753079247</c:v>
                </c:pt>
                <c:pt idx="74">
                  <c:v>57.251241072662587</c:v>
                </c:pt>
                <c:pt idx="75">
                  <c:v>57.210647665902862</c:v>
                </c:pt>
                <c:pt idx="76">
                  <c:v>51.968402690399785</c:v>
                </c:pt>
                <c:pt idx="77">
                  <c:v>62.672200592517498</c:v>
                </c:pt>
                <c:pt idx="78">
                  <c:v>50.958841275225666</c:v>
                </c:pt>
                <c:pt idx="79">
                  <c:v>65.781091040230535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66-4226-8710-4BE29FD6E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566703"/>
        <c:axId val="1083565039"/>
      </c:scatterChart>
      <c:valAx>
        <c:axId val="10835667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83565039"/>
        <c:crosses val="autoZero"/>
        <c:crossBetween val="midCat"/>
      </c:valAx>
      <c:valAx>
        <c:axId val="108356503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83566703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</xdr:row>
      <xdr:rowOff>57150</xdr:rowOff>
    </xdr:from>
    <xdr:to>
      <xdr:col>12</xdr:col>
      <xdr:colOff>523875</xdr:colOff>
      <xdr:row>11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E2C330-149F-4465-A1E3-908F34CFF1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0</xdr:row>
      <xdr:rowOff>9525</xdr:rowOff>
    </xdr:from>
    <xdr:to>
      <xdr:col>13</xdr:col>
      <xdr:colOff>514350</xdr:colOff>
      <xdr:row>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61DD8-1BE4-4F2A-B154-0B73A1BD7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0</xdr:row>
      <xdr:rowOff>0</xdr:rowOff>
    </xdr:from>
    <xdr:to>
      <xdr:col>13</xdr:col>
      <xdr:colOff>209550</xdr:colOff>
      <xdr:row>10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AAB96B-3DFE-475A-8215-57F267450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0</xdr:row>
      <xdr:rowOff>85725</xdr:rowOff>
    </xdr:from>
    <xdr:to>
      <xdr:col>12</xdr:col>
      <xdr:colOff>95250</xdr:colOff>
      <xdr:row>10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1470CF-2405-4352-92FC-8FD91D4A5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d_healthcheck_ug/Documents/2024/Feb%202024/onedriveWHO/Desktop/Supplementary%20Material%20Functional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Functionality Outcomes Cond"/>
      <sheetName val="Functionality Raw"/>
      <sheetName val=" Raw Interventions Func-Outcome"/>
      <sheetName val="1.F4CorADQR "/>
      <sheetName val="3.F3CorADQ"/>
      <sheetName val="F3CorADR"/>
      <sheetName val="F3CorDQR"/>
      <sheetName val="F3CorAQR"/>
      <sheetName val="Func-Res UHC"/>
      <sheetName val="FA-UHC"/>
      <sheetName val="4Func-InherentResUHC"/>
      <sheetName val="5-6.4Func-TargetedResUHC"/>
      <sheetName val="2.FA-UHC Busoga"/>
      <sheetName val="FA-UHC Kigezi"/>
      <sheetName val="4Func-InherentResTransUHC"/>
      <sheetName val="4Func-InherentResMobUHC"/>
      <sheetName val="4Func-InherentResDivUHC"/>
      <sheetName val="4Func-InherentResAwarUHC"/>
      <sheetName val="4Func-TargetResLeadUHC "/>
      <sheetName val="4Func-TargetResMonUHC "/>
      <sheetName val="4Func-TargetResLabUHC"/>
      <sheetName val="4Func-TargetResCoorUHC"/>
      <sheetName val="O Func-HS Health Secur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>
            <v>71.428571428571431</v>
          </cell>
          <cell r="C2">
            <v>84</v>
          </cell>
        </row>
        <row r="3">
          <cell r="B3">
            <v>81.25</v>
          </cell>
          <cell r="C3">
            <v>73</v>
          </cell>
        </row>
        <row r="4">
          <cell r="B4">
            <v>90.178571428571431</v>
          </cell>
          <cell r="C4">
            <v>81.25</v>
          </cell>
        </row>
        <row r="5">
          <cell r="B5">
            <v>44.642857142857146</v>
          </cell>
          <cell r="C5">
            <v>45.192307692307693</v>
          </cell>
        </row>
        <row r="6">
          <cell r="B6">
            <v>54.464285714285715</v>
          </cell>
          <cell r="C6">
            <v>55</v>
          </cell>
        </row>
        <row r="7">
          <cell r="B7">
            <v>76.785714285714292</v>
          </cell>
          <cell r="C7">
            <v>69</v>
          </cell>
        </row>
        <row r="8">
          <cell r="B8">
            <v>45.535714285714285</v>
          </cell>
          <cell r="C8">
            <v>49</v>
          </cell>
        </row>
        <row r="9">
          <cell r="B9">
            <v>61.607142857142854</v>
          </cell>
          <cell r="C9">
            <v>61.458333333333336</v>
          </cell>
        </row>
        <row r="10">
          <cell r="B10">
            <v>93.75</v>
          </cell>
          <cell r="C10">
            <v>76</v>
          </cell>
        </row>
        <row r="11">
          <cell r="B11">
            <v>74.107142857142861</v>
          </cell>
          <cell r="C11">
            <v>74.038461538461533</v>
          </cell>
        </row>
        <row r="12">
          <cell r="B12">
            <v>33.928571428571431</v>
          </cell>
          <cell r="C12">
            <v>39.814814814814817</v>
          </cell>
        </row>
        <row r="13">
          <cell r="B13">
            <v>41.964285714285715</v>
          </cell>
          <cell r="C13">
            <v>46.153846153846153</v>
          </cell>
        </row>
        <row r="14">
          <cell r="B14">
            <v>32.142857142857146</v>
          </cell>
          <cell r="C14">
            <v>41.666666666666664</v>
          </cell>
        </row>
        <row r="15">
          <cell r="B15">
            <v>71.428571428571431</v>
          </cell>
          <cell r="C15">
            <v>77.777777777777771</v>
          </cell>
        </row>
        <row r="16">
          <cell r="B16">
            <v>87.5</v>
          </cell>
          <cell r="C16">
            <v>86.111111111111114</v>
          </cell>
        </row>
        <row r="17">
          <cell r="B17">
            <v>54.464285714285715</v>
          </cell>
          <cell r="C17">
            <v>68</v>
          </cell>
        </row>
        <row r="18">
          <cell r="B18">
            <v>87.5</v>
          </cell>
          <cell r="C18">
            <v>82.692307692307693</v>
          </cell>
        </row>
        <row r="19">
          <cell r="B19">
            <v>37.5</v>
          </cell>
          <cell r="C19">
            <v>35.416666666666664</v>
          </cell>
        </row>
        <row r="20">
          <cell r="B20">
            <v>91.964285714285708</v>
          </cell>
          <cell r="C20">
            <v>75</v>
          </cell>
        </row>
        <row r="21">
          <cell r="B21">
            <v>25.892857142857142</v>
          </cell>
          <cell r="C21">
            <v>42.391304347826086</v>
          </cell>
        </row>
        <row r="22">
          <cell r="B22">
            <v>44.642857142857146</v>
          </cell>
          <cell r="C22">
            <v>46.875</v>
          </cell>
        </row>
        <row r="23">
          <cell r="B23">
            <v>85.714285714285708</v>
          </cell>
          <cell r="C23">
            <v>83.65384615384616</v>
          </cell>
        </row>
        <row r="24">
          <cell r="B24">
            <v>35.714285714285715</v>
          </cell>
          <cell r="C24">
            <v>47</v>
          </cell>
        </row>
        <row r="25">
          <cell r="B25">
            <v>88.392857142857139</v>
          </cell>
          <cell r="C25">
            <v>91.666666666666671</v>
          </cell>
        </row>
        <row r="26">
          <cell r="B26">
            <v>80.357142857142861</v>
          </cell>
          <cell r="C26">
            <v>83.333333333333329</v>
          </cell>
        </row>
        <row r="27">
          <cell r="B27">
            <v>34.821428571428569</v>
          </cell>
          <cell r="C27">
            <v>68.75</v>
          </cell>
          <cell r="F27">
            <v>83.465518277596487</v>
          </cell>
        </row>
        <row r="28">
          <cell r="B28">
            <v>77.678571428571431</v>
          </cell>
          <cell r="C28">
            <v>72.222222222222229</v>
          </cell>
          <cell r="F28">
            <v>71.553111504564271</v>
          </cell>
        </row>
        <row r="29">
          <cell r="B29">
            <v>88.392857142857139</v>
          </cell>
          <cell r="C29">
            <v>79.629629629629633</v>
          </cell>
          <cell r="F29">
            <v>80.487416584338433</v>
          </cell>
        </row>
        <row r="30">
          <cell r="B30">
            <v>93.75</v>
          </cell>
          <cell r="C30">
            <v>60.869565217391305</v>
          </cell>
          <cell r="F30">
            <v>41.438880396514342</v>
          </cell>
        </row>
        <row r="31">
          <cell r="B31">
            <v>83.035714285714292</v>
          </cell>
          <cell r="C31">
            <v>73</v>
          </cell>
          <cell r="F31">
            <v>52.060082239602494</v>
          </cell>
        </row>
        <row r="32">
          <cell r="B32">
            <v>75.892857142857139</v>
          </cell>
          <cell r="C32">
            <v>75.961538461538467</v>
          </cell>
          <cell r="F32">
            <v>67.221327223461657</v>
          </cell>
        </row>
        <row r="33">
          <cell r="B33">
            <v>83.035714285714292</v>
          </cell>
          <cell r="C33">
            <v>63.541666666666664</v>
          </cell>
          <cell r="F33">
            <v>45.562405817948566</v>
          </cell>
        </row>
        <row r="34">
          <cell r="B34">
            <v>25.892857142857142</v>
          </cell>
          <cell r="C34">
            <v>41.666666666666664</v>
          </cell>
          <cell r="F34">
            <v>59.054108943466098</v>
          </cell>
        </row>
        <row r="35">
          <cell r="B35">
            <v>42.857142857142854</v>
          </cell>
          <cell r="C35">
            <v>55.769230769230766</v>
          </cell>
          <cell r="F35">
            <v>74.801949715391231</v>
          </cell>
        </row>
        <row r="36">
          <cell r="B36">
            <v>49.107142857142854</v>
          </cell>
          <cell r="C36">
            <v>71.05263157894737</v>
          </cell>
          <cell r="F36">
            <v>72.677709346773611</v>
          </cell>
        </row>
        <row r="37">
          <cell r="B37">
            <v>67.857142857142861</v>
          </cell>
          <cell r="C37">
            <v>71.15384615384616</v>
          </cell>
          <cell r="F37">
            <v>35.615345616898111</v>
          </cell>
        </row>
        <row r="38">
          <cell r="B38">
            <v>86.607142857142861</v>
          </cell>
          <cell r="C38">
            <v>76</v>
          </cell>
          <cell r="F38">
            <v>42.480174694856316</v>
          </cell>
        </row>
        <row r="39">
          <cell r="B39">
            <v>30.357142857142858</v>
          </cell>
          <cell r="C39">
            <v>33.333333333333336</v>
          </cell>
          <cell r="F39">
            <v>37.620801302593762</v>
          </cell>
        </row>
        <row r="40">
          <cell r="B40">
            <v>28.571428571428573</v>
          </cell>
          <cell r="C40">
            <v>44.444444444444443</v>
          </cell>
          <cell r="F40">
            <v>76.727187173659047</v>
          </cell>
        </row>
        <row r="41">
          <cell r="B41">
            <v>78.571428571428569</v>
          </cell>
          <cell r="C41">
            <v>76.041666666666671</v>
          </cell>
          <cell r="F41">
            <v>85.75173775928954</v>
          </cell>
        </row>
        <row r="42">
          <cell r="B42">
            <v>37.5</v>
          </cell>
          <cell r="C42">
            <v>39.285714285714285</v>
          </cell>
          <cell r="F42">
            <v>66.138381153186003</v>
          </cell>
        </row>
        <row r="43">
          <cell r="B43">
            <v>29.464285714285715</v>
          </cell>
          <cell r="C43">
            <v>45.192307692307693</v>
          </cell>
          <cell r="F43">
            <v>82.049358031851398</v>
          </cell>
        </row>
        <row r="44">
          <cell r="B44">
            <v>62.5</v>
          </cell>
          <cell r="C44">
            <v>70.454545454545453</v>
          </cell>
          <cell r="F44">
            <v>30.85238836337092</v>
          </cell>
        </row>
        <row r="45">
          <cell r="B45">
            <v>42.857142857142854</v>
          </cell>
          <cell r="C45">
            <v>50</v>
          </cell>
          <cell r="F45">
            <v>73.719003645115578</v>
          </cell>
        </row>
        <row r="46">
          <cell r="B46">
            <v>70.535714285714292</v>
          </cell>
          <cell r="C46">
            <v>80.769230769230774</v>
          </cell>
          <cell r="F46">
            <v>38.405544831779018</v>
          </cell>
        </row>
        <row r="47">
          <cell r="B47">
            <v>38.392857142857146</v>
          </cell>
          <cell r="C47">
            <v>44.230769230769234</v>
          </cell>
          <cell r="F47">
            <v>43.261145418612799</v>
          </cell>
        </row>
        <row r="48">
          <cell r="B48">
            <v>81.25</v>
          </cell>
          <cell r="C48">
            <v>74.038461538461533</v>
          </cell>
          <cell r="F48">
            <v>83.090652330193365</v>
          </cell>
        </row>
        <row r="49">
          <cell r="B49">
            <v>43.75</v>
          </cell>
          <cell r="C49">
            <v>50</v>
          </cell>
          <cell r="F49">
            <v>43.396513677397252</v>
          </cell>
        </row>
        <row r="50">
          <cell r="B50">
            <v>83.035714285714292</v>
          </cell>
          <cell r="C50">
            <v>37.5</v>
          </cell>
          <cell r="F50">
            <v>91.768104816376507</v>
          </cell>
        </row>
        <row r="51">
          <cell r="B51">
            <v>32.142857142857146</v>
          </cell>
          <cell r="C51">
            <v>29.347826086956523</v>
          </cell>
          <cell r="F51">
            <v>82.743554230746042</v>
          </cell>
        </row>
        <row r="52">
          <cell r="B52">
            <v>26.785714285714285</v>
          </cell>
          <cell r="C52">
            <v>42.307692307692307</v>
          </cell>
          <cell r="F52">
            <v>66.950590705892751</v>
          </cell>
        </row>
        <row r="53">
          <cell r="B53">
            <v>64.285714285714292</v>
          </cell>
          <cell r="C53">
            <v>73.958333333333329</v>
          </cell>
          <cell r="F53">
            <v>70.710820116572108</v>
          </cell>
        </row>
        <row r="54">
          <cell r="B54">
            <v>98.214285714285708</v>
          </cell>
          <cell r="C54">
            <v>79.807692307692307</v>
          </cell>
          <cell r="F54">
            <v>78.73264285935474</v>
          </cell>
        </row>
        <row r="55">
          <cell r="B55">
            <v>29.464285714285715</v>
          </cell>
          <cell r="C55">
            <v>76.92307692307692</v>
          </cell>
          <cell r="F55">
            <v>58.41650482600307</v>
          </cell>
        </row>
        <row r="56">
          <cell r="B56">
            <v>76.785714285714292</v>
          </cell>
          <cell r="C56">
            <v>78.703703703703709</v>
          </cell>
          <cell r="F56">
            <v>71.553111504564271</v>
          </cell>
        </row>
        <row r="57">
          <cell r="B57">
            <v>79.464285714285708</v>
          </cell>
          <cell r="C57">
            <v>64.42307692307692</v>
          </cell>
          <cell r="F57">
            <v>74.760297943457573</v>
          </cell>
        </row>
        <row r="58">
          <cell r="B58">
            <v>88.392857142857139</v>
          </cell>
          <cell r="C58">
            <v>81.730769230769226</v>
          </cell>
          <cell r="F58">
            <v>61.310246589873707</v>
          </cell>
        </row>
        <row r="59">
          <cell r="B59">
            <v>67.857142857142861</v>
          </cell>
          <cell r="C59">
            <v>75</v>
          </cell>
          <cell r="F59">
            <v>37.620801302593762</v>
          </cell>
        </row>
        <row r="60">
          <cell r="B60">
            <v>60.714285714285715</v>
          </cell>
          <cell r="C60">
            <v>77.777777777777771</v>
          </cell>
          <cell r="F60">
            <v>52.89311767827607</v>
          </cell>
        </row>
        <row r="61">
          <cell r="B61">
            <v>56.25</v>
          </cell>
          <cell r="C61">
            <v>64.583333333333329</v>
          </cell>
          <cell r="F61">
            <v>69.444216525606436</v>
          </cell>
        </row>
        <row r="62">
          <cell r="B62">
            <v>39.285714285714285</v>
          </cell>
          <cell r="C62">
            <v>47.115384615384613</v>
          </cell>
          <cell r="F62">
            <v>69.553826451747682</v>
          </cell>
        </row>
        <row r="63">
          <cell r="B63">
            <v>33.928571428571431</v>
          </cell>
          <cell r="C63">
            <v>37.962962962962962</v>
          </cell>
          <cell r="F63">
            <v>74.801949715391231</v>
          </cell>
        </row>
        <row r="64">
          <cell r="B64">
            <v>31.25</v>
          </cell>
          <cell r="C64">
            <v>41.666666666666664</v>
          </cell>
          <cell r="F64">
            <v>28.596250716963311</v>
          </cell>
        </row>
        <row r="65">
          <cell r="B65">
            <v>37.5</v>
          </cell>
          <cell r="C65">
            <v>50</v>
          </cell>
          <cell r="F65">
            <v>40.628984831137245</v>
          </cell>
        </row>
        <row r="66">
          <cell r="B66">
            <v>80.357142857142861</v>
          </cell>
          <cell r="C66">
            <v>78.84615384615384</v>
          </cell>
          <cell r="F66">
            <v>74.847072468319396</v>
          </cell>
        </row>
        <row r="67">
          <cell r="B67">
            <v>74.107142857142861</v>
          </cell>
          <cell r="C67">
            <v>79</v>
          </cell>
          <cell r="F67">
            <v>35.042358278127921</v>
          </cell>
        </row>
        <row r="68">
          <cell r="B68">
            <v>40.178571428571431</v>
          </cell>
          <cell r="C68">
            <v>42.708333333333336</v>
          </cell>
          <cell r="F68">
            <v>41.438880396514342</v>
          </cell>
        </row>
        <row r="69">
          <cell r="B69">
            <v>34.821428571428569</v>
          </cell>
          <cell r="C69">
            <v>42</v>
          </cell>
          <cell r="F69">
            <v>68.796521507498966</v>
          </cell>
        </row>
        <row r="70">
          <cell r="B70">
            <v>40.178571428571431</v>
          </cell>
          <cell r="C70">
            <v>50</v>
          </cell>
          <cell r="F70">
            <v>46.645351888224219</v>
          </cell>
        </row>
        <row r="71">
          <cell r="B71">
            <v>94.642857142857139</v>
          </cell>
          <cell r="C71">
            <v>90.217391304347828</v>
          </cell>
          <cell r="F71">
            <v>79.966769435167436</v>
          </cell>
        </row>
        <row r="72">
          <cell r="B72">
            <v>33.035714285714285</v>
          </cell>
          <cell r="C72">
            <v>44.791666666666664</v>
          </cell>
          <cell r="F72">
            <v>40.397586098172368</v>
          </cell>
        </row>
        <row r="73">
          <cell r="B73">
            <v>62.5</v>
          </cell>
          <cell r="C73">
            <v>72.115384615384613</v>
          </cell>
          <cell r="F73">
            <v>72.677709346773611</v>
          </cell>
        </row>
        <row r="74">
          <cell r="B74">
            <v>41.964285714285715</v>
          </cell>
          <cell r="C74">
            <v>35.57692307692308</v>
          </cell>
          <cell r="F74">
            <v>46.645351888224219</v>
          </cell>
        </row>
        <row r="75">
          <cell r="B75">
            <v>41.071428571428569</v>
          </cell>
          <cell r="C75">
            <v>42.307692307692307</v>
          </cell>
          <cell r="F75">
            <v>33.108526009778537</v>
          </cell>
        </row>
        <row r="76">
          <cell r="B76">
            <v>77.678571428571431</v>
          </cell>
          <cell r="C76">
            <v>72</v>
          </cell>
          <cell r="F76">
            <v>24.280161306444395</v>
          </cell>
        </row>
        <row r="77">
          <cell r="B77">
            <v>57.142857142857146</v>
          </cell>
          <cell r="C77">
            <v>69.791666666666671</v>
          </cell>
          <cell r="F77">
            <v>38.314997501488413</v>
          </cell>
        </row>
        <row r="78">
          <cell r="B78">
            <v>28.571428571428573</v>
          </cell>
          <cell r="C78">
            <v>39.772727272727273</v>
          </cell>
          <cell r="F78">
            <v>72.590934821911759</v>
          </cell>
        </row>
        <row r="79">
          <cell r="B79">
            <v>83.035714285714292</v>
          </cell>
          <cell r="C79">
            <v>78</v>
          </cell>
          <cell r="F79">
            <v>78.925475136825469</v>
          </cell>
        </row>
        <row r="80">
          <cell r="B80">
            <v>57.142857142857146</v>
          </cell>
          <cell r="C80">
            <v>52.5</v>
          </cell>
          <cell r="F80">
            <v>75.80159224179954</v>
          </cell>
        </row>
        <row r="81">
          <cell r="B81">
            <v>72.321428571428569</v>
          </cell>
          <cell r="C81">
            <v>77.173913043478265</v>
          </cell>
          <cell r="F81">
            <v>77.729915016506908</v>
          </cell>
        </row>
        <row r="82">
          <cell r="F82">
            <v>62.26476636335385</v>
          </cell>
        </row>
        <row r="83">
          <cell r="F83">
            <v>81.008063733509402</v>
          </cell>
        </row>
        <row r="84">
          <cell r="F84">
            <v>73.719003645115578</v>
          </cell>
        </row>
        <row r="85">
          <cell r="F85">
            <v>76.727187173659047</v>
          </cell>
        </row>
        <row r="86">
          <cell r="F86">
            <v>62.438315413077511</v>
          </cell>
        </row>
        <row r="87">
          <cell r="F87">
            <v>43.52146899319829</v>
          </cell>
        </row>
        <row r="88">
          <cell r="F88">
            <v>33.609889931202446</v>
          </cell>
        </row>
        <row r="89">
          <cell r="F89">
            <v>37.620801302593762</v>
          </cell>
        </row>
        <row r="90">
          <cell r="F90">
            <v>46.645351888224219</v>
          </cell>
        </row>
        <row r="91">
          <cell r="F91">
            <v>77.884180838483474</v>
          </cell>
        </row>
        <row r="92">
          <cell r="F92">
            <v>78.050787926218192</v>
          </cell>
        </row>
        <row r="93">
          <cell r="F93">
            <v>38.748870125797573</v>
          </cell>
        </row>
        <row r="94">
          <cell r="F94">
            <v>37.981783326018984</v>
          </cell>
        </row>
        <row r="95">
          <cell r="F95">
            <v>46.645351888224219</v>
          </cell>
        </row>
        <row r="96">
          <cell r="F96">
            <v>90.19861775800598</v>
          </cell>
        </row>
        <row r="97">
          <cell r="F97">
            <v>41.005007772205182</v>
          </cell>
        </row>
        <row r="98">
          <cell r="F98">
            <v>70.595120750089649</v>
          </cell>
        </row>
        <row r="99">
          <cell r="F99">
            <v>31.025937413094589</v>
          </cell>
        </row>
        <row r="100">
          <cell r="F100">
            <v>38.314997501488413</v>
          </cell>
        </row>
        <row r="101">
          <cell r="F101">
            <v>70.470165434288617</v>
          </cell>
        </row>
        <row r="102">
          <cell r="F102">
            <v>68.078659529096541</v>
          </cell>
        </row>
        <row r="103">
          <cell r="F103">
            <v>35.569767078586843</v>
          </cell>
        </row>
        <row r="104">
          <cell r="F104">
            <v>76.967841855942538</v>
          </cell>
        </row>
        <row r="105">
          <cell r="F105">
            <v>49.352717063913353</v>
          </cell>
        </row>
        <row r="106">
          <cell r="F106">
            <v>76.073234232671354</v>
          </cell>
        </row>
      </sheetData>
      <sheetData sheetId="10"/>
      <sheetData sheetId="11"/>
      <sheetData sheetId="12">
        <row r="2">
          <cell r="B2">
            <v>74.107142857142861</v>
          </cell>
          <cell r="C2">
            <v>74.038461538461533</v>
          </cell>
        </row>
        <row r="3">
          <cell r="B3">
            <v>33.928571428571431</v>
          </cell>
          <cell r="C3">
            <v>39.814814814814817</v>
          </cell>
        </row>
        <row r="4">
          <cell r="B4">
            <v>37.5</v>
          </cell>
          <cell r="C4">
            <v>35.416666666666664</v>
          </cell>
        </row>
        <row r="5">
          <cell r="B5">
            <v>80.357142857142861</v>
          </cell>
          <cell r="C5">
            <v>83.333333333333329</v>
          </cell>
        </row>
        <row r="6">
          <cell r="B6">
            <v>34.821428571428569</v>
          </cell>
          <cell r="C6">
            <v>68.75</v>
          </cell>
        </row>
        <row r="7">
          <cell r="B7">
            <v>77.678571428571431</v>
          </cell>
          <cell r="C7">
            <v>72.222222222222229</v>
          </cell>
        </row>
        <row r="8">
          <cell r="B8">
            <v>42.857142857142854</v>
          </cell>
          <cell r="C8">
            <v>55.769230769230766</v>
          </cell>
        </row>
        <row r="9">
          <cell r="B9">
            <v>67.857142857142861</v>
          </cell>
          <cell r="C9">
            <v>71.15384615384616</v>
          </cell>
        </row>
        <row r="10">
          <cell r="B10">
            <v>32.142857142857146</v>
          </cell>
          <cell r="C10">
            <v>29.347826086956523</v>
          </cell>
        </row>
        <row r="11">
          <cell r="B11">
            <v>79.464285714285708</v>
          </cell>
          <cell r="C11">
            <v>64.42307692307692</v>
          </cell>
        </row>
        <row r="12">
          <cell r="B12">
            <v>31.25</v>
          </cell>
          <cell r="C12">
            <v>41.666666666666664</v>
          </cell>
        </row>
        <row r="13">
          <cell r="B13">
            <v>37.5</v>
          </cell>
          <cell r="C13">
            <v>50</v>
          </cell>
        </row>
        <row r="25">
          <cell r="G25">
            <v>68.95404621517801</v>
          </cell>
        </row>
        <row r="26">
          <cell r="G26">
            <v>35.497779005290361</v>
          </cell>
        </row>
        <row r="27">
          <cell r="G27">
            <v>31.198248307661714</v>
          </cell>
        </row>
        <row r="28">
          <cell r="G28">
            <v>78.040503802879016</v>
          </cell>
        </row>
        <row r="29">
          <cell r="G29">
            <v>63.784165173899844</v>
          </cell>
        </row>
        <row r="30">
          <cell r="G30">
            <v>67.178531514132999</v>
          </cell>
        </row>
        <row r="31">
          <cell r="G31">
            <v>51.0944571634898</v>
          </cell>
        </row>
        <row r="32">
          <cell r="G32">
            <v>66.134111101753575</v>
          </cell>
        </row>
        <row r="33">
          <cell r="G33">
            <v>25.265486269515105</v>
          </cell>
        </row>
        <row r="34">
          <cell r="G34">
            <v>59.554262503763162</v>
          </cell>
        </row>
        <row r="35">
          <cell r="G35">
            <v>37.308107720081367</v>
          </cell>
        </row>
        <row r="36">
          <cell r="G36">
            <v>45.454586936640901</v>
          </cell>
        </row>
      </sheetData>
      <sheetData sheetId="13">
        <row r="2">
          <cell r="B2">
            <v>88.392857142857139</v>
          </cell>
          <cell r="C2">
            <v>79.629629629629633</v>
          </cell>
        </row>
        <row r="3">
          <cell r="B3">
            <v>86.607142857142861</v>
          </cell>
          <cell r="C3">
            <v>76</v>
          </cell>
        </row>
        <row r="4">
          <cell r="B4">
            <v>62.5</v>
          </cell>
          <cell r="C4">
            <v>70.454545454545453</v>
          </cell>
        </row>
        <row r="5">
          <cell r="B5">
            <v>41.964285714285715</v>
          </cell>
          <cell r="C5">
            <v>35.57692307692308</v>
          </cell>
        </row>
        <row r="6">
          <cell r="B6">
            <v>41.071428571428569</v>
          </cell>
          <cell r="C6">
            <v>42.307692307692307</v>
          </cell>
        </row>
        <row r="7">
          <cell r="B7">
            <v>77.678571428571431</v>
          </cell>
          <cell r="C7">
            <v>72</v>
          </cell>
        </row>
        <row r="25">
          <cell r="G25">
            <v>84.621968696466695</v>
          </cell>
        </row>
        <row r="26">
          <cell r="G26">
            <v>80.717519103888748</v>
          </cell>
        </row>
        <row r="27">
          <cell r="G27">
            <v>74.752186563094796</v>
          </cell>
        </row>
        <row r="28">
          <cell r="G28">
            <v>37.233780450598189</v>
          </cell>
        </row>
        <row r="29">
          <cell r="G29">
            <v>44.474174612658935</v>
          </cell>
        </row>
        <row r="30">
          <cell r="G30">
            <v>76.414656287578353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B2">
            <v>80.869565217391298</v>
          </cell>
          <cell r="C2">
            <v>66.477272727272734</v>
          </cell>
        </row>
        <row r="3">
          <cell r="B3">
            <v>83.913043478260875</v>
          </cell>
          <cell r="C3">
            <v>95.454545454545453</v>
          </cell>
        </row>
        <row r="4">
          <cell r="B4">
            <v>80.701754385964918</v>
          </cell>
          <cell r="C4">
            <v>79.545454545454547</v>
          </cell>
        </row>
        <row r="5">
          <cell r="B5">
            <v>70.043103448275858</v>
          </cell>
          <cell r="C5">
            <v>44.31818181818182</v>
          </cell>
        </row>
        <row r="6">
          <cell r="B6">
            <v>49.31818181818182</v>
          </cell>
          <cell r="C6">
            <v>71.022727272727266</v>
          </cell>
        </row>
        <row r="7">
          <cell r="B7">
            <v>68.478260869565219</v>
          </cell>
          <cell r="C7">
            <v>51.136363636363633</v>
          </cell>
        </row>
        <row r="8">
          <cell r="B8">
            <v>76.304347826086953</v>
          </cell>
          <cell r="C8">
            <v>89.204545454545453</v>
          </cell>
        </row>
        <row r="9">
          <cell r="B9">
            <v>66.008771929824562</v>
          </cell>
          <cell r="C9">
            <v>64.772727272727266</v>
          </cell>
        </row>
        <row r="10">
          <cell r="B10">
            <v>86.956521739130437</v>
          </cell>
          <cell r="C10">
            <v>89.772727272727266</v>
          </cell>
        </row>
        <row r="11">
          <cell r="B11">
            <v>73.706896551724142</v>
          </cell>
          <cell r="C11">
            <v>60.227272727272727</v>
          </cell>
        </row>
        <row r="12">
          <cell r="B12">
            <v>56.410256410256409</v>
          </cell>
          <cell r="C12">
            <v>31.818181818181817</v>
          </cell>
        </row>
        <row r="13">
          <cell r="B13">
            <v>59.051724137931032</v>
          </cell>
          <cell r="C13">
            <v>36.363636363636367</v>
          </cell>
        </row>
        <row r="14">
          <cell r="B14">
            <v>56.798245614035089</v>
          </cell>
          <cell r="C14">
            <v>31.25</v>
          </cell>
        </row>
        <row r="15">
          <cell r="B15">
            <v>78.84615384615384</v>
          </cell>
          <cell r="C15">
            <v>81.818181818181813</v>
          </cell>
        </row>
        <row r="16">
          <cell r="B16">
            <v>92.09401709401709</v>
          </cell>
          <cell r="C16">
            <v>89.204545454545453</v>
          </cell>
        </row>
        <row r="17">
          <cell r="B17">
            <v>63.043478260869563</v>
          </cell>
          <cell r="C17">
            <v>59.090909090909093</v>
          </cell>
        </row>
        <row r="18">
          <cell r="B18">
            <v>82.543103448275858</v>
          </cell>
          <cell r="C18">
            <v>29.545454545454547</v>
          </cell>
        </row>
        <row r="19">
          <cell r="B19">
            <v>54.824561403508774</v>
          </cell>
          <cell r="C19">
            <v>89.772727272727266</v>
          </cell>
        </row>
        <row r="20">
          <cell r="B20">
            <v>81.410256410256409</v>
          </cell>
          <cell r="C20">
            <v>25</v>
          </cell>
        </row>
        <row r="21">
          <cell r="B21">
            <v>52.43362831858407</v>
          </cell>
          <cell r="C21">
            <v>44.31818181818182</v>
          </cell>
        </row>
        <row r="22">
          <cell r="B22">
            <v>67.763157894736835</v>
          </cell>
          <cell r="C22">
            <v>82.954545454545453</v>
          </cell>
        </row>
        <row r="23">
          <cell r="B23">
            <v>85.129310344827587</v>
          </cell>
          <cell r="C23">
            <v>36.363636363636367</v>
          </cell>
        </row>
        <row r="24">
          <cell r="B24">
            <v>62.173913043478258</v>
          </cell>
          <cell r="C24">
            <v>80.11363636363636</v>
          </cell>
        </row>
        <row r="25">
          <cell r="B25">
            <v>83.333333333333329</v>
          </cell>
          <cell r="C25">
            <v>72.159090909090907</v>
          </cell>
        </row>
        <row r="26">
          <cell r="B26">
            <v>75.641025641025635</v>
          </cell>
          <cell r="C26">
            <v>35.227272727272727</v>
          </cell>
          <cell r="F26">
            <v>65.448789614882216</v>
          </cell>
        </row>
        <row r="27">
          <cell r="B27">
            <v>60.745614035087719</v>
          </cell>
          <cell r="C27">
            <v>54.545454545454547</v>
          </cell>
          <cell r="F27">
            <v>67.299848963125356</v>
          </cell>
        </row>
        <row r="28">
          <cell r="B28">
            <v>64.743589743589737</v>
          </cell>
          <cell r="C28">
            <v>88.068181818181813</v>
          </cell>
          <cell r="F28">
            <v>65.346726192172071</v>
          </cell>
        </row>
        <row r="29">
          <cell r="B29">
            <v>85.683760683760681</v>
          </cell>
          <cell r="C29">
            <v>81.25</v>
          </cell>
          <cell r="F29">
            <v>58.864079113157686</v>
          </cell>
        </row>
        <row r="30">
          <cell r="B30">
            <v>60.398230088495573</v>
          </cell>
          <cell r="C30">
            <v>88.068181818181813</v>
          </cell>
          <cell r="F30">
            <v>46.259073709231714</v>
          </cell>
        </row>
        <row r="31">
          <cell r="B31">
            <v>83.043478260869563</v>
          </cell>
          <cell r="C31">
            <v>71.022727272727266</v>
          </cell>
          <cell r="F31">
            <v>57.912333697035137</v>
          </cell>
        </row>
        <row r="32">
          <cell r="B32">
            <v>78.232758620689651</v>
          </cell>
          <cell r="C32">
            <v>75</v>
          </cell>
          <cell r="F32">
            <v>62.672200592517498</v>
          </cell>
        </row>
        <row r="33">
          <cell r="B33">
            <v>62.5</v>
          </cell>
          <cell r="C33">
            <v>31.818181818181817</v>
          </cell>
          <cell r="F33">
            <v>56.410377646925568</v>
          </cell>
        </row>
        <row r="34">
          <cell r="B34">
            <v>62.820512820512818</v>
          </cell>
          <cell r="C34">
            <v>30.113636363636363</v>
          </cell>
          <cell r="F34">
            <v>69.150908311368511</v>
          </cell>
        </row>
        <row r="35">
          <cell r="B35">
            <v>59.267241379310342</v>
          </cell>
          <cell r="C35">
            <v>61.363636363636367</v>
          </cell>
          <cell r="F35">
            <v>61.092417183241032</v>
          </cell>
        </row>
        <row r="36">
          <cell r="B36">
            <v>62.38532110091743</v>
          </cell>
          <cell r="C36">
            <v>60.795454545454547</v>
          </cell>
          <cell r="F36">
            <v>50.572510457206555</v>
          </cell>
        </row>
        <row r="37">
          <cell r="B37">
            <v>67.456896551724142</v>
          </cell>
          <cell r="C37">
            <v>92.61363636363636</v>
          </cell>
          <cell r="F37">
            <v>52.179064902907662</v>
          </cell>
        </row>
        <row r="38">
          <cell r="B38">
            <v>69.782608695652172</v>
          </cell>
          <cell r="C38">
            <v>28.977272727272727</v>
          </cell>
          <cell r="F38">
            <v>50.808487514084476</v>
          </cell>
        </row>
        <row r="39">
          <cell r="B39">
            <v>56.981981981981981</v>
          </cell>
          <cell r="C39">
            <v>39.772727272727273</v>
          </cell>
          <cell r="F39">
            <v>64.218140267973311</v>
          </cell>
        </row>
        <row r="40">
          <cell r="B40">
            <v>45.138888888888886</v>
          </cell>
          <cell r="C40">
            <v>72.159090909090907</v>
          </cell>
          <cell r="F40">
            <v>72.275559775283213</v>
          </cell>
        </row>
        <row r="41">
          <cell r="B41">
            <v>71.929824561403507</v>
          </cell>
          <cell r="C41">
            <v>37.5</v>
          </cell>
          <cell r="F41">
            <v>54.60687057517238</v>
          </cell>
        </row>
        <row r="42">
          <cell r="B42">
            <v>65.042372881355931</v>
          </cell>
          <cell r="C42">
            <v>61.93181818181818</v>
          </cell>
          <cell r="F42">
            <v>66.466644293442016</v>
          </cell>
        </row>
        <row r="43">
          <cell r="B43">
            <v>68.75</v>
          </cell>
          <cell r="C43">
            <v>38.636363636363633</v>
          </cell>
          <cell r="F43">
            <v>49.608082485618525</v>
          </cell>
        </row>
        <row r="44">
          <cell r="B44">
            <v>77.901785714285708</v>
          </cell>
          <cell r="C44">
            <v>77.272727272727266</v>
          </cell>
          <cell r="F44">
            <v>65.777640817775222</v>
          </cell>
        </row>
        <row r="45">
          <cell r="B45">
            <v>85.129310344827587</v>
          </cell>
          <cell r="C45">
            <v>46.590909090909093</v>
          </cell>
          <cell r="F45">
            <v>48.15390451603146</v>
          </cell>
        </row>
        <row r="46">
          <cell r="B46">
            <v>79.525862068965523</v>
          </cell>
          <cell r="C46">
            <v>68.181818181818187</v>
          </cell>
          <cell r="F46">
            <v>57.477404338895298</v>
          </cell>
        </row>
        <row r="47">
          <cell r="B47">
            <v>68.534482758620683</v>
          </cell>
          <cell r="C47">
            <v>39.772727272727273</v>
          </cell>
          <cell r="F47">
            <v>68.039588813500856</v>
          </cell>
        </row>
        <row r="48">
          <cell r="B48">
            <v>68.75</v>
          </cell>
          <cell r="C48">
            <v>68.181818181818187</v>
          </cell>
          <cell r="F48">
            <v>54.07799647567434</v>
          </cell>
        </row>
        <row r="49">
          <cell r="B49">
            <v>73.695652173913047</v>
          </cell>
          <cell r="C49">
            <v>44.886363636363633</v>
          </cell>
          <cell r="F49">
            <v>66.947266230126672</v>
          </cell>
        </row>
        <row r="50">
          <cell r="B50">
            <v>63.157894736842103</v>
          </cell>
          <cell r="C50">
            <v>82.954545454545453</v>
          </cell>
          <cell r="F50">
            <v>62.268764580720919</v>
          </cell>
        </row>
        <row r="51">
          <cell r="B51">
            <v>56.637168141592923</v>
          </cell>
          <cell r="C51">
            <v>40.340909090909093</v>
          </cell>
          <cell r="F51">
            <v>53.209297571016371</v>
          </cell>
        </row>
        <row r="52">
          <cell r="B52">
            <v>52.370689655172413</v>
          </cell>
          <cell r="C52">
            <v>23.295454545454547</v>
          </cell>
          <cell r="F52">
            <v>55.640887244062775</v>
          </cell>
        </row>
        <row r="53">
          <cell r="B53">
            <v>81.359649122807014</v>
          </cell>
          <cell r="C53">
            <v>62.5</v>
          </cell>
          <cell r="F53">
            <v>68.37680840077843</v>
          </cell>
        </row>
        <row r="54">
          <cell r="B54">
            <v>84.267241379310349</v>
          </cell>
          <cell r="C54">
            <v>88.63636363636364</v>
          </cell>
          <cell r="F54">
            <v>52.998016843292277</v>
          </cell>
        </row>
        <row r="55">
          <cell r="B55">
            <v>79.310344827586206</v>
          </cell>
          <cell r="C55">
            <v>36.363636363636367</v>
          </cell>
          <cell r="F55">
            <v>66.770974863627316</v>
          </cell>
        </row>
        <row r="56">
          <cell r="B56">
            <v>79.914529914529908</v>
          </cell>
          <cell r="C56">
            <v>76.13636363636364</v>
          </cell>
          <cell r="F56">
            <v>63.845070093343978</v>
          </cell>
        </row>
        <row r="57">
          <cell r="B57">
            <v>59.698275862068968</v>
          </cell>
          <cell r="C57">
            <v>64.772727272727266</v>
          </cell>
          <cell r="F57">
            <v>54.276324262986101</v>
          </cell>
        </row>
        <row r="58">
          <cell r="B58">
            <v>84.482758620689651</v>
          </cell>
          <cell r="C58">
            <v>85.227272727272734</v>
          </cell>
          <cell r="F58">
            <v>54.471261831711338</v>
          </cell>
        </row>
        <row r="59">
          <cell r="B59">
            <v>66.379310344827587</v>
          </cell>
          <cell r="C59">
            <v>59.659090909090907</v>
          </cell>
          <cell r="F59">
            <v>52.310143612912569</v>
          </cell>
        </row>
        <row r="60">
          <cell r="B60">
            <v>74.572649572649567</v>
          </cell>
          <cell r="C60">
            <v>80.681818181818187</v>
          </cell>
          <cell r="F60">
            <v>54.206575958579826</v>
          </cell>
        </row>
        <row r="61">
          <cell r="B61">
            <v>66.008771929824562</v>
          </cell>
          <cell r="C61">
            <v>61.363636363636367</v>
          </cell>
          <cell r="F61">
            <v>57.29113459309886</v>
          </cell>
        </row>
        <row r="62">
          <cell r="B62">
            <v>67.241379310344826</v>
          </cell>
          <cell r="C62">
            <v>44.31818181818182</v>
          </cell>
          <cell r="F62">
            <v>58.705644846282198</v>
          </cell>
        </row>
        <row r="63">
          <cell r="B63">
            <v>69.444444444444443</v>
          </cell>
          <cell r="C63">
            <v>33.522727272727273</v>
          </cell>
          <cell r="F63">
            <v>50.920236931148871</v>
          </cell>
        </row>
        <row r="64">
          <cell r="B64">
            <v>63.815789473684212</v>
          </cell>
          <cell r="C64">
            <v>30.681818181818183</v>
          </cell>
          <cell r="F64">
            <v>43.717205957035631</v>
          </cell>
        </row>
        <row r="65">
          <cell r="B65">
            <v>65.732758620689651</v>
          </cell>
          <cell r="C65">
            <v>38.636363636363633</v>
          </cell>
          <cell r="F65">
            <v>60.011592732323408</v>
          </cell>
        </row>
        <row r="66">
          <cell r="B66">
            <v>83.189655172413794</v>
          </cell>
          <cell r="C66">
            <v>78.977272727272734</v>
          </cell>
          <cell r="F66">
            <v>55.822608706433762</v>
          </cell>
        </row>
        <row r="67">
          <cell r="B67">
            <v>68.260869565217391</v>
          </cell>
          <cell r="C67">
            <v>71.022727272727266</v>
          </cell>
          <cell r="F67">
            <v>58.077606853128273</v>
          </cell>
        </row>
        <row r="68">
          <cell r="B68">
            <v>73.245614035087726</v>
          </cell>
          <cell r="C68">
            <v>46.022727272727273</v>
          </cell>
          <cell r="F68">
            <v>63.643770645836447</v>
          </cell>
        </row>
        <row r="69">
          <cell r="B69">
            <v>66.521739130434781</v>
          </cell>
          <cell r="C69">
            <v>38.636363636363633</v>
          </cell>
          <cell r="F69">
            <v>68.039588813500856</v>
          </cell>
        </row>
        <row r="70">
          <cell r="B70">
            <v>73.491379310344826</v>
          </cell>
          <cell r="C70">
            <v>41.477272727272727</v>
          </cell>
          <cell r="F70">
            <v>64.631542353373391</v>
          </cell>
        </row>
        <row r="71">
          <cell r="B71">
            <v>86.946902654867259</v>
          </cell>
          <cell r="C71">
            <v>90.340909090909093</v>
          </cell>
          <cell r="F71">
            <v>57.946528143123366</v>
          </cell>
        </row>
        <row r="72">
          <cell r="B72">
            <v>65.78947368421052</v>
          </cell>
          <cell r="C72">
            <v>38.06818181818182</v>
          </cell>
          <cell r="F72">
            <v>58.077606853128273</v>
          </cell>
        </row>
        <row r="73">
          <cell r="B73">
            <v>64.870689655172413</v>
          </cell>
          <cell r="C73">
            <v>67.045454545454547</v>
          </cell>
          <cell r="F73">
            <v>61.085578294023385</v>
          </cell>
        </row>
        <row r="74">
          <cell r="B74">
            <v>63.793103448275865</v>
          </cell>
          <cell r="C74">
            <v>34.659090909090907</v>
          </cell>
          <cell r="F74">
            <v>54.676459272474752</v>
          </cell>
        </row>
        <row r="75">
          <cell r="B75">
            <v>66.59482758620689</v>
          </cell>
          <cell r="C75">
            <v>40.909090909090907</v>
          </cell>
          <cell r="F75">
            <v>50.710519355419116</v>
          </cell>
        </row>
        <row r="76">
          <cell r="B76">
            <v>67.391304347826093</v>
          </cell>
          <cell r="C76">
            <v>65.340909090909093</v>
          </cell>
          <cell r="F76">
            <v>48.11562489275569</v>
          </cell>
        </row>
        <row r="77">
          <cell r="B77">
            <v>67.324561403508767</v>
          </cell>
          <cell r="C77">
            <v>32.954545454545453</v>
          </cell>
          <cell r="F77">
            <v>65.746861201660721</v>
          </cell>
        </row>
        <row r="78">
          <cell r="B78">
            <v>58.705357142857146</v>
          </cell>
          <cell r="C78">
            <v>67.045454545454547</v>
          </cell>
          <cell r="F78">
            <v>67.515273973481243</v>
          </cell>
        </row>
        <row r="79">
          <cell r="B79">
            <v>76.304347826086953</v>
          </cell>
          <cell r="C79">
            <v>60.227272727272727</v>
          </cell>
          <cell r="F79">
            <v>64.500463643368491</v>
          </cell>
        </row>
        <row r="80">
          <cell r="B80">
            <v>57.045454545454547</v>
          </cell>
          <cell r="C80">
            <v>56.81818181818182</v>
          </cell>
          <cell r="F80">
            <v>64.867932163724106</v>
          </cell>
        </row>
        <row r="81">
          <cell r="B81">
            <v>81.415929203539818</v>
          </cell>
          <cell r="C81">
            <v>73.86363636363636</v>
          </cell>
          <cell r="F81">
            <v>52.572301032922375</v>
          </cell>
        </row>
        <row r="82">
          <cell r="F82">
            <v>67.646352683486143</v>
          </cell>
        </row>
        <row r="83">
          <cell r="F83">
            <v>56.635741043074347</v>
          </cell>
        </row>
        <row r="84">
          <cell r="F84">
            <v>61.618972684970117</v>
          </cell>
        </row>
        <row r="85">
          <cell r="F85">
            <v>56.410377646925568</v>
          </cell>
        </row>
        <row r="86">
          <cell r="F86">
            <v>57.160055883093953</v>
          </cell>
        </row>
        <row r="87">
          <cell r="F87">
            <v>58.499971585366289</v>
          </cell>
        </row>
        <row r="88">
          <cell r="F88">
            <v>55.076594281963402</v>
          </cell>
        </row>
        <row r="89">
          <cell r="F89">
            <v>56.242504913059634</v>
          </cell>
        </row>
        <row r="90">
          <cell r="F90">
            <v>66.85988042345673</v>
          </cell>
        </row>
        <row r="91">
          <cell r="F91">
            <v>57.780115172160627</v>
          </cell>
        </row>
        <row r="92">
          <cell r="F92">
            <v>60.811862751300716</v>
          </cell>
        </row>
        <row r="93">
          <cell r="F93">
            <v>56.72236697316454</v>
          </cell>
        </row>
        <row r="94">
          <cell r="F94">
            <v>60.961338473236125</v>
          </cell>
        </row>
        <row r="95">
          <cell r="F95">
            <v>69.14505793416167</v>
          </cell>
        </row>
        <row r="96">
          <cell r="F96">
            <v>56.276999310429346</v>
          </cell>
        </row>
        <row r="97">
          <cell r="F97">
            <v>55.718190073040027</v>
          </cell>
        </row>
        <row r="98">
          <cell r="F98">
            <v>55.062796523015521</v>
          </cell>
        </row>
        <row r="99">
          <cell r="F99">
            <v>56.766819753079247</v>
          </cell>
        </row>
        <row r="100">
          <cell r="F100">
            <v>57.251241072662587</v>
          </cell>
        </row>
        <row r="101">
          <cell r="F101">
            <v>57.210647665902862</v>
          </cell>
        </row>
        <row r="102">
          <cell r="F102">
            <v>51.968402690399785</v>
          </cell>
        </row>
        <row r="103">
          <cell r="F103">
            <v>62.672200592517498</v>
          </cell>
        </row>
        <row r="104">
          <cell r="F104">
            <v>50.958841275225666</v>
          </cell>
        </row>
        <row r="105">
          <cell r="F105">
            <v>65.781091040230535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BA1B7-2A32-4EF7-B36F-2D9CE406E0CC}">
  <dimension ref="A1:M106"/>
  <sheetViews>
    <sheetView workbookViewId="0">
      <selection activeCell="F6" sqref="F6"/>
    </sheetView>
  </sheetViews>
  <sheetFormatPr defaultRowHeight="16.5" x14ac:dyDescent="0.3"/>
  <cols>
    <col min="1" max="2" width="12" bestFit="1" customWidth="1"/>
    <col min="3" max="3" width="12.5703125" bestFit="1" customWidth="1"/>
    <col min="4" max="5" width="12" bestFit="1" customWidth="1"/>
    <col min="6" max="6" width="18.7109375" bestFit="1" customWidth="1"/>
    <col min="7" max="7" width="11" bestFit="1" customWidth="1"/>
    <col min="8" max="13" width="12" bestFit="1" customWidth="1"/>
    <col min="14" max="14" width="15.140625" bestFit="1" customWidth="1"/>
    <col min="15" max="16" width="12" bestFit="1" customWidth="1"/>
    <col min="17" max="17" width="14.85546875" bestFit="1" customWidth="1"/>
    <col min="18" max="19" width="12" bestFit="1" customWidth="1"/>
    <col min="20" max="20" width="12.42578125" bestFit="1" customWidth="1"/>
    <col min="21" max="24" width="12" bestFit="1" customWidth="1"/>
    <col min="25" max="25" width="16.140625" bestFit="1" customWidth="1"/>
    <col min="26" max="39" width="12" bestFit="1" customWidth="1"/>
    <col min="40" max="40" width="12.140625" bestFit="1" customWidth="1"/>
    <col min="41" max="42" width="12" bestFit="1" customWidth="1"/>
    <col min="43" max="43" width="13.5703125" bestFit="1" customWidth="1"/>
    <col min="44" max="51" width="12" bestFit="1" customWidth="1"/>
    <col min="52" max="52" width="14.5703125" bestFit="1" customWidth="1"/>
    <col min="53" max="53" width="12.28515625" bestFit="1" customWidth="1"/>
    <col min="54" max="54" width="13.140625" bestFit="1" customWidth="1"/>
    <col min="55" max="68" width="12" bestFit="1" customWidth="1"/>
    <col min="69" max="69" width="12.5703125" bestFit="1" customWidth="1"/>
    <col min="70" max="70" width="13.5703125" bestFit="1" customWidth="1"/>
    <col min="71" max="71" width="12" bestFit="1" customWidth="1"/>
    <col min="72" max="72" width="11" bestFit="1" customWidth="1"/>
    <col min="73" max="73" width="12" bestFit="1" customWidth="1"/>
  </cols>
  <sheetData>
    <row r="1" spans="1:10" x14ac:dyDescent="0.3">
      <c r="B1" t="s">
        <v>0</v>
      </c>
      <c r="C1" s="1" t="s">
        <v>1</v>
      </c>
    </row>
    <row r="2" spans="1:10" x14ac:dyDescent="0.3">
      <c r="A2" t="s">
        <v>2</v>
      </c>
      <c r="B2" s="2">
        <v>71.428571428571431</v>
      </c>
      <c r="C2">
        <v>84</v>
      </c>
    </row>
    <row r="3" spans="1:10" x14ac:dyDescent="0.3">
      <c r="A3" t="s">
        <v>3</v>
      </c>
      <c r="B3" s="2">
        <v>81.25</v>
      </c>
      <c r="C3">
        <v>73</v>
      </c>
      <c r="E3" t="s">
        <v>4</v>
      </c>
    </row>
    <row r="4" spans="1:10" ht="17.25" thickBot="1" x14ac:dyDescent="0.35">
      <c r="A4" t="s">
        <v>5</v>
      </c>
      <c r="B4" s="2">
        <v>90.178571428571431</v>
      </c>
      <c r="C4">
        <v>81.25</v>
      </c>
    </row>
    <row r="5" spans="1:10" x14ac:dyDescent="0.3">
      <c r="A5" t="s">
        <v>6</v>
      </c>
      <c r="B5" s="2">
        <v>44.642857142857146</v>
      </c>
      <c r="C5">
        <v>45.192307692307693</v>
      </c>
      <c r="E5" s="3" t="s">
        <v>7</v>
      </c>
      <c r="F5" s="3"/>
    </row>
    <row r="6" spans="1:10" x14ac:dyDescent="0.3">
      <c r="A6" t="s">
        <v>8</v>
      </c>
      <c r="B6" s="2">
        <v>54.464285714285715</v>
      </c>
      <c r="C6">
        <v>55</v>
      </c>
      <c r="E6" t="s">
        <v>9</v>
      </c>
      <c r="F6" s="4">
        <v>0.82305125219806807</v>
      </c>
    </row>
    <row r="7" spans="1:10" x14ac:dyDescent="0.3">
      <c r="A7" t="s">
        <v>10</v>
      </c>
      <c r="B7" s="2">
        <v>76.785714285714292</v>
      </c>
      <c r="C7">
        <v>69</v>
      </c>
      <c r="E7" t="s">
        <v>11</v>
      </c>
      <c r="F7">
        <v>0.67741336374480787</v>
      </c>
    </row>
    <row r="8" spans="1:10" x14ac:dyDescent="0.3">
      <c r="A8" t="s">
        <v>12</v>
      </c>
      <c r="B8" s="2">
        <v>45.535714285714285</v>
      </c>
      <c r="C8">
        <v>49</v>
      </c>
      <c r="E8" t="s">
        <v>13</v>
      </c>
      <c r="F8">
        <v>0.67327763763897208</v>
      </c>
    </row>
    <row r="9" spans="1:10" x14ac:dyDescent="0.3">
      <c r="A9" t="s">
        <v>14</v>
      </c>
      <c r="B9" s="2">
        <v>61.607142857142854</v>
      </c>
      <c r="C9">
        <v>61.458333333333336</v>
      </c>
      <c r="E9" t="s">
        <v>15</v>
      </c>
      <c r="F9">
        <v>12.81080337540924</v>
      </c>
    </row>
    <row r="10" spans="1:10" ht="17.25" thickBot="1" x14ac:dyDescent="0.35">
      <c r="A10" t="s">
        <v>16</v>
      </c>
      <c r="B10" s="2">
        <v>93.75</v>
      </c>
      <c r="C10">
        <v>76</v>
      </c>
      <c r="E10" s="5" t="s">
        <v>17</v>
      </c>
      <c r="F10" s="5">
        <v>80</v>
      </c>
    </row>
    <row r="11" spans="1:10" x14ac:dyDescent="0.3">
      <c r="A11" t="s">
        <v>18</v>
      </c>
      <c r="B11" s="2">
        <v>74.107142857142861</v>
      </c>
      <c r="C11">
        <v>74.038461538461533</v>
      </c>
    </row>
    <row r="12" spans="1:10" ht="17.25" thickBot="1" x14ac:dyDescent="0.35">
      <c r="A12" t="s">
        <v>19</v>
      </c>
      <c r="B12" s="2">
        <v>33.928571428571431</v>
      </c>
      <c r="C12">
        <v>39.814814814814817</v>
      </c>
      <c r="E12" t="s">
        <v>20</v>
      </c>
    </row>
    <row r="13" spans="1:10" x14ac:dyDescent="0.3">
      <c r="A13" t="s">
        <v>21</v>
      </c>
      <c r="B13" s="2">
        <v>41.964285714285715</v>
      </c>
      <c r="C13">
        <v>46.153846153846153</v>
      </c>
      <c r="E13" s="6"/>
      <c r="F13" s="6" t="s">
        <v>22</v>
      </c>
      <c r="G13" s="6" t="s">
        <v>23</v>
      </c>
      <c r="H13" s="6" t="s">
        <v>24</v>
      </c>
      <c r="I13" s="6" t="s">
        <v>25</v>
      </c>
      <c r="J13" s="6" t="s">
        <v>26</v>
      </c>
    </row>
    <row r="14" spans="1:10" x14ac:dyDescent="0.3">
      <c r="A14" t="s">
        <v>27</v>
      </c>
      <c r="B14" s="2">
        <v>32.142857142857146</v>
      </c>
      <c r="C14">
        <v>41.666666666666664</v>
      </c>
      <c r="E14" t="s">
        <v>28</v>
      </c>
      <c r="F14">
        <v>1</v>
      </c>
      <c r="G14">
        <v>26881.575693415863</v>
      </c>
      <c r="H14">
        <v>26881.575693415863</v>
      </c>
      <c r="I14">
        <v>163.79550927923657</v>
      </c>
      <c r="J14">
        <v>7.4771078249680751E-21</v>
      </c>
    </row>
    <row r="15" spans="1:10" x14ac:dyDescent="0.3">
      <c r="A15" t="s">
        <v>29</v>
      </c>
      <c r="B15" s="2">
        <v>71.428571428571431</v>
      </c>
      <c r="C15">
        <v>77.777777777777771</v>
      </c>
      <c r="E15" t="s">
        <v>30</v>
      </c>
      <c r="F15">
        <v>78</v>
      </c>
      <c r="G15">
        <v>12801.101283624948</v>
      </c>
      <c r="H15">
        <v>164.11668312339677</v>
      </c>
    </row>
    <row r="16" spans="1:10" ht="17.25" thickBot="1" x14ac:dyDescent="0.35">
      <c r="A16" t="s">
        <v>31</v>
      </c>
      <c r="B16" s="2">
        <v>87.5</v>
      </c>
      <c r="C16">
        <v>86.111111111111114</v>
      </c>
      <c r="E16" s="5" t="s">
        <v>32</v>
      </c>
      <c r="F16" s="5">
        <v>79</v>
      </c>
      <c r="G16" s="5">
        <v>39682.676977040814</v>
      </c>
      <c r="H16" s="5"/>
      <c r="I16" s="5"/>
      <c r="J16" s="5"/>
    </row>
    <row r="17" spans="1:13" ht="17.25" thickBot="1" x14ac:dyDescent="0.35">
      <c r="A17" t="s">
        <v>33</v>
      </c>
      <c r="B17" s="2">
        <v>54.464285714285715</v>
      </c>
      <c r="C17">
        <v>68</v>
      </c>
    </row>
    <row r="18" spans="1:13" x14ac:dyDescent="0.3">
      <c r="A18" t="s">
        <v>34</v>
      </c>
      <c r="B18" s="2">
        <v>87.5</v>
      </c>
      <c r="C18">
        <v>82.692307692307693</v>
      </c>
      <c r="E18" s="6"/>
      <c r="F18" s="6" t="s">
        <v>35</v>
      </c>
      <c r="G18" s="6" t="s">
        <v>15</v>
      </c>
      <c r="H18" s="6" t="s">
        <v>36</v>
      </c>
      <c r="I18" s="6" t="s">
        <v>37</v>
      </c>
      <c r="J18" s="6" t="s">
        <v>38</v>
      </c>
      <c r="K18" s="6" t="s">
        <v>39</v>
      </c>
      <c r="L18" s="6" t="s">
        <v>40</v>
      </c>
      <c r="M18" s="6" t="s">
        <v>41</v>
      </c>
    </row>
    <row r="19" spans="1:13" x14ac:dyDescent="0.3">
      <c r="A19" t="s">
        <v>42</v>
      </c>
      <c r="B19" s="2">
        <v>37.5</v>
      </c>
      <c r="C19">
        <v>35.416666666666664</v>
      </c>
      <c r="E19" t="s">
        <v>43</v>
      </c>
      <c r="F19">
        <v>-7.5019516255585117</v>
      </c>
      <c r="G19">
        <v>5.4367159176953939</v>
      </c>
      <c r="H19">
        <v>-1.3798682401523317</v>
      </c>
      <c r="I19" s="4">
        <v>0.17156986479791533</v>
      </c>
      <c r="J19">
        <v>-18.325621574264254</v>
      </c>
      <c r="K19">
        <v>3.3217183231472305</v>
      </c>
      <c r="L19">
        <v>-18.325621574264254</v>
      </c>
      <c r="M19">
        <v>3.3217183231472305</v>
      </c>
    </row>
    <row r="20" spans="1:13" ht="17.25" thickBot="1" x14ac:dyDescent="0.35">
      <c r="A20" t="s">
        <v>44</v>
      </c>
      <c r="B20" s="2">
        <v>91.964285714285708</v>
      </c>
      <c r="C20">
        <v>75</v>
      </c>
      <c r="E20" s="5" t="s">
        <v>45</v>
      </c>
      <c r="F20" s="5">
        <v>1.0829460702756546</v>
      </c>
      <c r="G20" s="5">
        <v>8.4616651338107182E-2</v>
      </c>
      <c r="H20" s="5">
        <v>12.798261963221284</v>
      </c>
      <c r="I20" s="5">
        <v>7.4771078249679141E-21</v>
      </c>
      <c r="J20" s="5">
        <v>0.91448725798652297</v>
      </c>
      <c r="K20" s="5">
        <v>1.2514048825647861</v>
      </c>
      <c r="L20" s="5">
        <v>0.91448725798652297</v>
      </c>
      <c r="M20" s="5">
        <v>1.2514048825647861</v>
      </c>
    </row>
    <row r="21" spans="1:13" x14ac:dyDescent="0.3">
      <c r="A21" t="s">
        <v>46</v>
      </c>
      <c r="B21" s="2">
        <v>25.892857142857142</v>
      </c>
      <c r="C21">
        <v>42.391304347826086</v>
      </c>
    </row>
    <row r="22" spans="1:13" x14ac:dyDescent="0.3">
      <c r="A22" t="s">
        <v>47</v>
      </c>
      <c r="B22" s="2">
        <v>44.642857142857146</v>
      </c>
      <c r="C22">
        <v>46.875</v>
      </c>
    </row>
    <row r="23" spans="1:13" x14ac:dyDescent="0.3">
      <c r="A23" t="s">
        <v>48</v>
      </c>
      <c r="B23" s="2">
        <v>85.714285714285708</v>
      </c>
      <c r="C23">
        <v>83.65384615384616</v>
      </c>
    </row>
    <row r="24" spans="1:13" x14ac:dyDescent="0.3">
      <c r="A24" t="s">
        <v>49</v>
      </c>
      <c r="B24" s="2">
        <v>35.714285714285715</v>
      </c>
      <c r="C24">
        <v>47</v>
      </c>
      <c r="E24" t="s">
        <v>50</v>
      </c>
    </row>
    <row r="25" spans="1:13" ht="17.25" thickBot="1" x14ac:dyDescent="0.35">
      <c r="A25" t="s">
        <v>51</v>
      </c>
      <c r="B25" s="2">
        <v>88.392857142857139</v>
      </c>
      <c r="C25">
        <v>91.666666666666671</v>
      </c>
    </row>
    <row r="26" spans="1:13" x14ac:dyDescent="0.3">
      <c r="A26" t="s">
        <v>52</v>
      </c>
      <c r="B26" s="2">
        <v>80.357142857142861</v>
      </c>
      <c r="C26">
        <v>83.333333333333329</v>
      </c>
      <c r="E26" s="6" t="s">
        <v>53</v>
      </c>
      <c r="F26" s="6" t="s">
        <v>54</v>
      </c>
      <c r="G26" s="6" t="s">
        <v>55</v>
      </c>
    </row>
    <row r="27" spans="1:13" x14ac:dyDescent="0.3">
      <c r="A27" t="s">
        <v>56</v>
      </c>
      <c r="B27" s="2">
        <v>34.821428571428569</v>
      </c>
      <c r="C27">
        <v>68.75</v>
      </c>
      <c r="E27">
        <v>1</v>
      </c>
      <c r="F27">
        <v>83.465518277596487</v>
      </c>
      <c r="G27">
        <v>-12.036946849025057</v>
      </c>
    </row>
    <row r="28" spans="1:13" x14ac:dyDescent="0.3">
      <c r="A28" t="s">
        <v>57</v>
      </c>
      <c r="B28" s="2">
        <v>77.678571428571431</v>
      </c>
      <c r="C28">
        <v>72.222222222222229</v>
      </c>
      <c r="E28">
        <v>2</v>
      </c>
      <c r="F28">
        <v>71.553111504564271</v>
      </c>
      <c r="G28">
        <v>9.6968884954357293</v>
      </c>
    </row>
    <row r="29" spans="1:13" x14ac:dyDescent="0.3">
      <c r="A29" t="s">
        <v>58</v>
      </c>
      <c r="B29" s="2">
        <v>88.392857142857139</v>
      </c>
      <c r="C29">
        <v>79.629629629629633</v>
      </c>
      <c r="E29">
        <v>3</v>
      </c>
      <c r="F29">
        <v>80.487416584338433</v>
      </c>
      <c r="G29">
        <v>9.6911548442329973</v>
      </c>
    </row>
    <row r="30" spans="1:13" x14ac:dyDescent="0.3">
      <c r="A30" t="s">
        <v>59</v>
      </c>
      <c r="B30" s="2">
        <v>93.75</v>
      </c>
      <c r="C30">
        <v>60.869565217391305</v>
      </c>
      <c r="E30">
        <v>4</v>
      </c>
      <c r="F30">
        <v>41.438880396514342</v>
      </c>
      <c r="G30">
        <v>3.2039767463428035</v>
      </c>
    </row>
    <row r="31" spans="1:13" x14ac:dyDescent="0.3">
      <c r="A31" t="s">
        <v>60</v>
      </c>
      <c r="B31" s="2">
        <v>83.035714285714292</v>
      </c>
      <c r="C31">
        <v>73</v>
      </c>
      <c r="E31">
        <v>5</v>
      </c>
      <c r="F31">
        <v>52.060082239602494</v>
      </c>
      <c r="G31">
        <v>2.4042034746832215</v>
      </c>
    </row>
    <row r="32" spans="1:13" x14ac:dyDescent="0.3">
      <c r="A32" t="s">
        <v>61</v>
      </c>
      <c r="B32" s="2">
        <v>75.892857142857139</v>
      </c>
      <c r="C32">
        <v>75.961538461538467</v>
      </c>
      <c r="E32">
        <v>6</v>
      </c>
      <c r="F32">
        <v>67.221327223461657</v>
      </c>
      <c r="G32">
        <v>9.564387062252635</v>
      </c>
    </row>
    <row r="33" spans="1:7" x14ac:dyDescent="0.3">
      <c r="A33" t="s">
        <v>62</v>
      </c>
      <c r="B33" s="2">
        <v>83.035714285714292</v>
      </c>
      <c r="C33">
        <v>63.541666666666664</v>
      </c>
      <c r="E33">
        <v>7</v>
      </c>
      <c r="F33">
        <v>45.562405817948566</v>
      </c>
      <c r="G33">
        <v>-2.6691532234281112E-2</v>
      </c>
    </row>
    <row r="34" spans="1:7" x14ac:dyDescent="0.3">
      <c r="A34" t="s">
        <v>63</v>
      </c>
      <c r="B34" s="2">
        <v>25.892857142857142</v>
      </c>
      <c r="C34">
        <v>41.666666666666664</v>
      </c>
      <c r="E34">
        <v>8</v>
      </c>
      <c r="F34">
        <v>59.054108943466098</v>
      </c>
      <c r="G34">
        <v>2.5530339136767566</v>
      </c>
    </row>
    <row r="35" spans="1:7" x14ac:dyDescent="0.3">
      <c r="A35" t="s">
        <v>64</v>
      </c>
      <c r="B35" s="2">
        <v>42.857142857142854</v>
      </c>
      <c r="C35">
        <v>55.769230769230766</v>
      </c>
      <c r="E35">
        <v>9</v>
      </c>
      <c r="F35">
        <v>74.801949715391231</v>
      </c>
      <c r="G35">
        <v>18.948050284608769</v>
      </c>
    </row>
    <row r="36" spans="1:7" x14ac:dyDescent="0.3">
      <c r="A36" t="s">
        <v>65</v>
      </c>
      <c r="B36" s="2">
        <v>49.107142857142854</v>
      </c>
      <c r="C36">
        <v>71.05263157894737</v>
      </c>
      <c r="E36">
        <v>10</v>
      </c>
      <c r="F36">
        <v>72.677709346773611</v>
      </c>
      <c r="G36">
        <v>1.4294335103692504</v>
      </c>
    </row>
    <row r="37" spans="1:7" x14ac:dyDescent="0.3">
      <c r="A37" t="s">
        <v>66</v>
      </c>
      <c r="B37" s="2">
        <v>67.857142857142861</v>
      </c>
      <c r="C37">
        <v>71.15384615384616</v>
      </c>
      <c r="E37">
        <v>11</v>
      </c>
      <c r="F37">
        <v>35.615345616898111</v>
      </c>
      <c r="G37">
        <v>-1.6867741883266802</v>
      </c>
    </row>
    <row r="38" spans="1:7" x14ac:dyDescent="0.3">
      <c r="A38" t="s">
        <v>67</v>
      </c>
      <c r="B38" s="2">
        <v>86.607142857142861</v>
      </c>
      <c r="C38">
        <v>76</v>
      </c>
      <c r="E38">
        <v>12</v>
      </c>
      <c r="F38">
        <v>42.480174694856316</v>
      </c>
      <c r="G38">
        <v>-0.51588898057060106</v>
      </c>
    </row>
    <row r="39" spans="1:7" x14ac:dyDescent="0.3">
      <c r="A39" t="s">
        <v>68</v>
      </c>
      <c r="B39" s="2">
        <v>30.357142857142858</v>
      </c>
      <c r="C39">
        <v>33.333333333333336</v>
      </c>
      <c r="E39">
        <v>13</v>
      </c>
      <c r="F39">
        <v>37.620801302593762</v>
      </c>
      <c r="G39">
        <v>-5.4779441597366159</v>
      </c>
    </row>
    <row r="40" spans="1:7" x14ac:dyDescent="0.3">
      <c r="A40" t="s">
        <v>69</v>
      </c>
      <c r="B40" s="2">
        <v>28.571428571428573</v>
      </c>
      <c r="C40">
        <v>44.444444444444443</v>
      </c>
      <c r="E40">
        <v>14</v>
      </c>
      <c r="F40">
        <v>76.727187173659047</v>
      </c>
      <c r="G40">
        <v>-5.2986157450876163</v>
      </c>
    </row>
    <row r="41" spans="1:7" x14ac:dyDescent="0.3">
      <c r="A41" t="s">
        <v>70</v>
      </c>
      <c r="B41" s="2">
        <v>78.571428571428569</v>
      </c>
      <c r="C41">
        <v>76.041666666666671</v>
      </c>
      <c r="E41">
        <v>15</v>
      </c>
      <c r="F41">
        <v>85.75173775928954</v>
      </c>
      <c r="G41">
        <v>1.74826224071046</v>
      </c>
    </row>
    <row r="42" spans="1:7" x14ac:dyDescent="0.3">
      <c r="A42" t="s">
        <v>71</v>
      </c>
      <c r="B42" s="2">
        <v>37.5</v>
      </c>
      <c r="C42">
        <v>39.285714285714285</v>
      </c>
      <c r="E42">
        <v>16</v>
      </c>
      <c r="F42">
        <v>66.138381153186003</v>
      </c>
      <c r="G42">
        <v>-11.674095438900288</v>
      </c>
    </row>
    <row r="43" spans="1:7" x14ac:dyDescent="0.3">
      <c r="A43" t="s">
        <v>72</v>
      </c>
      <c r="B43" s="2">
        <v>29.464285714285715</v>
      </c>
      <c r="C43">
        <v>45.192307692307693</v>
      </c>
      <c r="E43">
        <v>17</v>
      </c>
      <c r="F43">
        <v>82.049358031851398</v>
      </c>
      <c r="G43">
        <v>5.4506419681486022</v>
      </c>
    </row>
    <row r="44" spans="1:7" x14ac:dyDescent="0.3">
      <c r="A44" t="s">
        <v>73</v>
      </c>
      <c r="B44" s="2">
        <v>62.5</v>
      </c>
      <c r="C44">
        <v>70.454545454545453</v>
      </c>
      <c r="E44">
        <v>18</v>
      </c>
      <c r="F44">
        <v>30.85238836337092</v>
      </c>
      <c r="G44">
        <v>6.6476116366290796</v>
      </c>
    </row>
    <row r="45" spans="1:7" x14ac:dyDescent="0.3">
      <c r="A45" t="s">
        <v>74</v>
      </c>
      <c r="B45" s="2">
        <v>42.857142857142854</v>
      </c>
      <c r="C45">
        <v>50</v>
      </c>
      <c r="E45">
        <v>19</v>
      </c>
      <c r="F45">
        <v>73.719003645115578</v>
      </c>
      <c r="G45">
        <v>18.245282069170131</v>
      </c>
    </row>
    <row r="46" spans="1:7" x14ac:dyDescent="0.3">
      <c r="A46" t="s">
        <v>75</v>
      </c>
      <c r="B46" s="2">
        <v>70.535714285714292</v>
      </c>
      <c r="C46">
        <v>80.769230769230774</v>
      </c>
      <c r="E46">
        <v>20</v>
      </c>
      <c r="F46">
        <v>38.405544831779018</v>
      </c>
      <c r="G46">
        <v>-12.512687688921876</v>
      </c>
    </row>
    <row r="47" spans="1:7" x14ac:dyDescent="0.3">
      <c r="A47" t="s">
        <v>76</v>
      </c>
      <c r="B47" s="2">
        <v>38.392857142857146</v>
      </c>
      <c r="C47">
        <v>44.230769230769234</v>
      </c>
      <c r="E47">
        <v>21</v>
      </c>
      <c r="F47">
        <v>43.261145418612799</v>
      </c>
      <c r="G47">
        <v>1.3817117242443473</v>
      </c>
    </row>
    <row r="48" spans="1:7" x14ac:dyDescent="0.3">
      <c r="A48" t="s">
        <v>77</v>
      </c>
      <c r="B48" s="2">
        <v>81.25</v>
      </c>
      <c r="C48">
        <v>74.038461538461533</v>
      </c>
      <c r="E48">
        <v>22</v>
      </c>
      <c r="F48">
        <v>83.090652330193365</v>
      </c>
      <c r="G48">
        <v>2.6236333840923436</v>
      </c>
    </row>
    <row r="49" spans="1:7" x14ac:dyDescent="0.3">
      <c r="A49" t="s">
        <v>78</v>
      </c>
      <c r="B49" s="2">
        <v>43.75</v>
      </c>
      <c r="C49">
        <v>50</v>
      </c>
      <c r="E49">
        <v>23</v>
      </c>
      <c r="F49">
        <v>43.396513677397252</v>
      </c>
      <c r="G49">
        <v>-7.6822279631115364</v>
      </c>
    </row>
    <row r="50" spans="1:7" x14ac:dyDescent="0.3">
      <c r="A50" t="s">
        <v>79</v>
      </c>
      <c r="B50" s="2">
        <v>83.035714285714292</v>
      </c>
      <c r="C50">
        <v>37.5</v>
      </c>
      <c r="E50">
        <v>24</v>
      </c>
      <c r="F50">
        <v>91.768104816376507</v>
      </c>
      <c r="G50">
        <v>-3.3752476735193682</v>
      </c>
    </row>
    <row r="51" spans="1:7" x14ac:dyDescent="0.3">
      <c r="A51" t="s">
        <v>80</v>
      </c>
      <c r="B51" s="2">
        <v>32.142857142857146</v>
      </c>
      <c r="C51">
        <v>29.347826086956523</v>
      </c>
      <c r="E51">
        <v>25</v>
      </c>
      <c r="F51">
        <v>82.743554230746042</v>
      </c>
      <c r="G51">
        <v>-2.3864113736031811</v>
      </c>
    </row>
    <row r="52" spans="1:7" x14ac:dyDescent="0.3">
      <c r="A52" t="s">
        <v>81</v>
      </c>
      <c r="B52" s="2">
        <v>26.785714285714285</v>
      </c>
      <c r="C52">
        <v>42.307692307692307</v>
      </c>
      <c r="E52">
        <v>26</v>
      </c>
      <c r="F52">
        <v>66.950590705892751</v>
      </c>
      <c r="G52">
        <v>-32.129162134464181</v>
      </c>
    </row>
    <row r="53" spans="1:7" x14ac:dyDescent="0.3">
      <c r="A53" t="s">
        <v>82</v>
      </c>
      <c r="B53" s="2">
        <v>64.285714285714292</v>
      </c>
      <c r="C53">
        <v>73.958333333333329</v>
      </c>
      <c r="E53">
        <v>27</v>
      </c>
      <c r="F53">
        <v>70.710820116572108</v>
      </c>
      <c r="G53">
        <v>6.9677513119993222</v>
      </c>
    </row>
    <row r="54" spans="1:7" x14ac:dyDescent="0.3">
      <c r="A54" t="s">
        <v>83</v>
      </c>
      <c r="B54" s="2">
        <v>98.214285714285708</v>
      </c>
      <c r="C54">
        <v>79.807692307692307</v>
      </c>
      <c r="E54">
        <v>28</v>
      </c>
      <c r="F54">
        <v>78.73264285935474</v>
      </c>
      <c r="G54">
        <v>9.6602142835023983</v>
      </c>
    </row>
    <row r="55" spans="1:7" x14ac:dyDescent="0.3">
      <c r="A55" t="s">
        <v>84</v>
      </c>
      <c r="B55" s="2">
        <v>29.464285714285715</v>
      </c>
      <c r="C55">
        <v>76.92307692307692</v>
      </c>
      <c r="E55">
        <v>29</v>
      </c>
      <c r="F55">
        <v>58.41650482600307</v>
      </c>
      <c r="G55">
        <v>35.33349517399693</v>
      </c>
    </row>
    <row r="56" spans="1:7" x14ac:dyDescent="0.3">
      <c r="A56" t="s">
        <v>85</v>
      </c>
      <c r="B56" s="2">
        <v>76.785714285714292</v>
      </c>
      <c r="C56">
        <v>78.703703703703709</v>
      </c>
      <c r="E56">
        <v>30</v>
      </c>
      <c r="F56">
        <v>71.553111504564271</v>
      </c>
      <c r="G56">
        <v>11.482602781150021</v>
      </c>
    </row>
    <row r="57" spans="1:7" x14ac:dyDescent="0.3">
      <c r="A57" t="s">
        <v>86</v>
      </c>
      <c r="B57" s="2">
        <v>79.464285714285708</v>
      </c>
      <c r="C57">
        <v>64.42307692307692</v>
      </c>
      <c r="E57">
        <v>31</v>
      </c>
      <c r="F57">
        <v>74.760297943457573</v>
      </c>
      <c r="G57">
        <v>1.1325591993995658</v>
      </c>
    </row>
    <row r="58" spans="1:7" x14ac:dyDescent="0.3">
      <c r="A58" t="s">
        <v>87</v>
      </c>
      <c r="B58" s="2">
        <v>88.392857142857139</v>
      </c>
      <c r="C58">
        <v>81.730769230769226</v>
      </c>
      <c r="E58">
        <v>32</v>
      </c>
      <c r="F58">
        <v>61.310246589873707</v>
      </c>
      <c r="G58">
        <v>21.725467695840585</v>
      </c>
    </row>
    <row r="59" spans="1:7" x14ac:dyDescent="0.3">
      <c r="A59" t="s">
        <v>88</v>
      </c>
      <c r="B59" s="2">
        <v>67.857142857142861</v>
      </c>
      <c r="C59">
        <v>75</v>
      </c>
      <c r="E59">
        <v>33</v>
      </c>
      <c r="F59">
        <v>37.620801302593762</v>
      </c>
      <c r="G59">
        <v>-11.727944159736619</v>
      </c>
    </row>
    <row r="60" spans="1:7" x14ac:dyDescent="0.3">
      <c r="A60" t="s">
        <v>89</v>
      </c>
      <c r="B60" s="2">
        <v>60.714285714285715</v>
      </c>
      <c r="C60">
        <v>77.777777777777771</v>
      </c>
      <c r="E60">
        <v>34</v>
      </c>
      <c r="F60">
        <v>52.89311767827607</v>
      </c>
      <c r="G60">
        <v>-10.035974821133216</v>
      </c>
    </row>
    <row r="61" spans="1:7" x14ac:dyDescent="0.3">
      <c r="A61" t="s">
        <v>90</v>
      </c>
      <c r="B61" s="2">
        <v>56.25</v>
      </c>
      <c r="C61">
        <v>64.583333333333329</v>
      </c>
      <c r="E61">
        <v>35</v>
      </c>
      <c r="F61">
        <v>69.444216525606436</v>
      </c>
      <c r="G61">
        <v>-20.337073668463582</v>
      </c>
    </row>
    <row r="62" spans="1:7" x14ac:dyDescent="0.3">
      <c r="A62" t="s">
        <v>91</v>
      </c>
      <c r="B62" s="2">
        <v>39.285714285714285</v>
      </c>
      <c r="C62">
        <v>47.115384615384613</v>
      </c>
      <c r="E62">
        <v>36</v>
      </c>
      <c r="F62">
        <v>69.553826451747682</v>
      </c>
      <c r="G62">
        <v>-1.6966835946048207</v>
      </c>
    </row>
    <row r="63" spans="1:7" x14ac:dyDescent="0.3">
      <c r="A63" t="s">
        <v>92</v>
      </c>
      <c r="B63" s="2">
        <v>33.928571428571431</v>
      </c>
      <c r="C63">
        <v>37.962962962962962</v>
      </c>
      <c r="E63">
        <v>37</v>
      </c>
      <c r="F63">
        <v>74.801949715391231</v>
      </c>
      <c r="G63">
        <v>11.80519314175163</v>
      </c>
    </row>
    <row r="64" spans="1:7" x14ac:dyDescent="0.3">
      <c r="A64" t="s">
        <v>93</v>
      </c>
      <c r="B64" s="2">
        <v>31.25</v>
      </c>
      <c r="C64">
        <v>41.666666666666664</v>
      </c>
      <c r="E64">
        <v>38</v>
      </c>
      <c r="F64">
        <v>28.596250716963311</v>
      </c>
      <c r="G64">
        <v>1.7608921401795463</v>
      </c>
    </row>
    <row r="65" spans="1:7" x14ac:dyDescent="0.3">
      <c r="A65" t="s">
        <v>94</v>
      </c>
      <c r="B65" s="2">
        <v>37.5</v>
      </c>
      <c r="C65">
        <v>50</v>
      </c>
      <c r="E65">
        <v>39</v>
      </c>
      <c r="F65">
        <v>40.628984831137245</v>
      </c>
      <c r="G65">
        <v>-12.057556259708672</v>
      </c>
    </row>
    <row r="66" spans="1:7" x14ac:dyDescent="0.3">
      <c r="A66" t="s">
        <v>95</v>
      </c>
      <c r="B66" s="2">
        <v>80.357142857142861</v>
      </c>
      <c r="C66">
        <v>78.84615384615384</v>
      </c>
      <c r="E66">
        <v>40</v>
      </c>
      <c r="F66">
        <v>74.847072468319396</v>
      </c>
      <c r="G66">
        <v>3.724356103109173</v>
      </c>
    </row>
    <row r="67" spans="1:7" x14ac:dyDescent="0.3">
      <c r="A67" t="s">
        <v>96</v>
      </c>
      <c r="B67" s="2">
        <v>74.107142857142861</v>
      </c>
      <c r="C67">
        <v>79</v>
      </c>
      <c r="E67">
        <v>41</v>
      </c>
      <c r="F67">
        <v>35.042358278127921</v>
      </c>
      <c r="G67">
        <v>2.4576417218720792</v>
      </c>
    </row>
    <row r="68" spans="1:7" x14ac:dyDescent="0.3">
      <c r="A68" t="s">
        <v>97</v>
      </c>
      <c r="B68" s="2">
        <v>40.178571428571431</v>
      </c>
      <c r="C68">
        <v>42.708333333333336</v>
      </c>
      <c r="E68">
        <v>42</v>
      </c>
      <c r="F68">
        <v>41.438880396514342</v>
      </c>
      <c r="G68">
        <v>-11.974594682228627</v>
      </c>
    </row>
    <row r="69" spans="1:7" x14ac:dyDescent="0.3">
      <c r="A69" t="s">
        <v>98</v>
      </c>
      <c r="B69" s="2">
        <v>34.821428571428569</v>
      </c>
      <c r="C69">
        <v>42</v>
      </c>
      <c r="E69">
        <v>43</v>
      </c>
      <c r="F69">
        <v>68.796521507498966</v>
      </c>
      <c r="G69">
        <v>-6.2965215074989658</v>
      </c>
    </row>
    <row r="70" spans="1:7" x14ac:dyDescent="0.3">
      <c r="A70" t="s">
        <v>99</v>
      </c>
      <c r="B70" s="2">
        <v>40.178571428571431</v>
      </c>
      <c r="C70">
        <v>50</v>
      </c>
      <c r="E70">
        <v>44</v>
      </c>
      <c r="F70">
        <v>46.645351888224219</v>
      </c>
      <c r="G70">
        <v>-3.7882090310813652</v>
      </c>
    </row>
    <row r="71" spans="1:7" x14ac:dyDescent="0.3">
      <c r="A71" t="s">
        <v>100</v>
      </c>
      <c r="B71" s="2">
        <v>94.642857142857139</v>
      </c>
      <c r="C71">
        <v>90.217391304347828</v>
      </c>
      <c r="E71">
        <v>45</v>
      </c>
      <c r="F71">
        <v>79.966769435167436</v>
      </c>
      <c r="G71">
        <v>-9.4310551494531438</v>
      </c>
    </row>
    <row r="72" spans="1:7" x14ac:dyDescent="0.3">
      <c r="A72" t="s">
        <v>101</v>
      </c>
      <c r="B72" s="2">
        <v>33.035714285714285</v>
      </c>
      <c r="C72">
        <v>44.791666666666664</v>
      </c>
      <c r="E72">
        <v>46</v>
      </c>
      <c r="F72">
        <v>40.397586098172368</v>
      </c>
      <c r="G72">
        <v>-2.0047289553152225</v>
      </c>
    </row>
    <row r="73" spans="1:7" x14ac:dyDescent="0.3">
      <c r="A73" t="s">
        <v>102</v>
      </c>
      <c r="B73" s="2">
        <v>62.5</v>
      </c>
      <c r="C73">
        <v>72.115384615384613</v>
      </c>
      <c r="E73">
        <v>47</v>
      </c>
      <c r="F73">
        <v>72.677709346773611</v>
      </c>
      <c r="G73">
        <v>8.5722906532263892</v>
      </c>
    </row>
    <row r="74" spans="1:7" x14ac:dyDescent="0.3">
      <c r="A74" t="s">
        <v>103</v>
      </c>
      <c r="B74" s="2">
        <v>41.964285714285715</v>
      </c>
      <c r="C74">
        <v>35.57692307692308</v>
      </c>
      <c r="E74">
        <v>48</v>
      </c>
      <c r="F74">
        <v>46.645351888224219</v>
      </c>
      <c r="G74">
        <v>-2.8953518882242193</v>
      </c>
    </row>
    <row r="75" spans="1:7" x14ac:dyDescent="0.3">
      <c r="A75" t="s">
        <v>104</v>
      </c>
      <c r="B75" s="2">
        <v>41.071428571428569</v>
      </c>
      <c r="C75">
        <v>42.307692307692307</v>
      </c>
      <c r="E75">
        <v>49</v>
      </c>
      <c r="F75">
        <v>33.108526009778537</v>
      </c>
      <c r="G75">
        <v>49.927188275935755</v>
      </c>
    </row>
    <row r="76" spans="1:7" x14ac:dyDescent="0.3">
      <c r="A76" t="s">
        <v>105</v>
      </c>
      <c r="B76" s="2">
        <v>77.678571428571431</v>
      </c>
      <c r="C76">
        <v>72</v>
      </c>
      <c r="E76">
        <v>50</v>
      </c>
      <c r="F76">
        <v>24.280161306444395</v>
      </c>
      <c r="G76">
        <v>7.862695836412751</v>
      </c>
    </row>
    <row r="77" spans="1:7" x14ac:dyDescent="0.3">
      <c r="A77" t="s">
        <v>106</v>
      </c>
      <c r="B77" s="2">
        <v>57.142857142857146</v>
      </c>
      <c r="C77">
        <v>69.791666666666671</v>
      </c>
      <c r="E77">
        <v>51</v>
      </c>
      <c r="F77">
        <v>38.314997501488413</v>
      </c>
      <c r="G77">
        <v>-11.529283215774129</v>
      </c>
    </row>
    <row r="78" spans="1:7" x14ac:dyDescent="0.3">
      <c r="A78" t="s">
        <v>107</v>
      </c>
      <c r="B78" s="2">
        <v>28.571428571428573</v>
      </c>
      <c r="C78">
        <v>39.772727272727273</v>
      </c>
      <c r="E78">
        <v>52</v>
      </c>
      <c r="F78">
        <v>72.590934821911759</v>
      </c>
      <c r="G78">
        <v>-8.3052205361974671</v>
      </c>
    </row>
    <row r="79" spans="1:7" x14ac:dyDescent="0.3">
      <c r="A79" t="s">
        <v>108</v>
      </c>
      <c r="B79" s="2">
        <v>83.035714285714292</v>
      </c>
      <c r="C79">
        <v>78</v>
      </c>
      <c r="E79">
        <v>53</v>
      </c>
      <c r="F79">
        <v>78.925475136825469</v>
      </c>
      <c r="G79">
        <v>19.288810577460239</v>
      </c>
    </row>
    <row r="80" spans="1:7" x14ac:dyDescent="0.3">
      <c r="A80" t="s">
        <v>109</v>
      </c>
      <c r="B80" s="2">
        <v>57.142857142857146</v>
      </c>
      <c r="C80">
        <v>52.5</v>
      </c>
      <c r="E80">
        <v>54</v>
      </c>
      <c r="F80">
        <v>75.80159224179954</v>
      </c>
      <c r="G80">
        <v>-46.337306527513825</v>
      </c>
    </row>
    <row r="81" spans="1:7" x14ac:dyDescent="0.3">
      <c r="A81" t="s">
        <v>110</v>
      </c>
      <c r="B81" s="2">
        <v>72.321428571428569</v>
      </c>
      <c r="C81">
        <v>77.173913043478265</v>
      </c>
      <c r="E81">
        <v>55</v>
      </c>
      <c r="F81">
        <v>77.729915016506908</v>
      </c>
      <c r="G81">
        <v>-0.94420073079261613</v>
      </c>
    </row>
    <row r="82" spans="1:7" x14ac:dyDescent="0.3">
      <c r="E82">
        <v>56</v>
      </c>
      <c r="F82">
        <v>62.26476636335385</v>
      </c>
      <c r="G82">
        <v>17.199519350931858</v>
      </c>
    </row>
    <row r="83" spans="1:7" x14ac:dyDescent="0.3">
      <c r="E83">
        <v>57</v>
      </c>
      <c r="F83">
        <v>81.008063733509402</v>
      </c>
      <c r="G83">
        <v>7.3847934093477363</v>
      </c>
    </row>
    <row r="84" spans="1:7" x14ac:dyDescent="0.3">
      <c r="E84">
        <v>58</v>
      </c>
      <c r="F84">
        <v>73.719003645115578</v>
      </c>
      <c r="G84">
        <v>-5.8618607879727165</v>
      </c>
    </row>
    <row r="85" spans="1:7" x14ac:dyDescent="0.3">
      <c r="E85">
        <v>59</v>
      </c>
      <c r="F85">
        <v>76.727187173659047</v>
      </c>
      <c r="G85">
        <v>-16.012901459373332</v>
      </c>
    </row>
    <row r="86" spans="1:7" x14ac:dyDescent="0.3">
      <c r="E86">
        <v>60</v>
      </c>
      <c r="F86">
        <v>62.438315413077511</v>
      </c>
      <c r="G86">
        <v>-6.1883154130775111</v>
      </c>
    </row>
    <row r="87" spans="1:7" x14ac:dyDescent="0.3">
      <c r="E87">
        <v>61</v>
      </c>
      <c r="F87">
        <v>43.52146899319829</v>
      </c>
      <c r="G87">
        <v>-4.2357547074840056</v>
      </c>
    </row>
    <row r="88" spans="1:7" x14ac:dyDescent="0.3">
      <c r="E88">
        <v>62</v>
      </c>
      <c r="F88">
        <v>33.609889931202446</v>
      </c>
      <c r="G88">
        <v>0.31868149736898488</v>
      </c>
    </row>
    <row r="89" spans="1:7" x14ac:dyDescent="0.3">
      <c r="E89">
        <v>63</v>
      </c>
      <c r="F89">
        <v>37.620801302593762</v>
      </c>
      <c r="G89">
        <v>-6.3708013025937618</v>
      </c>
    </row>
    <row r="90" spans="1:7" x14ac:dyDescent="0.3">
      <c r="E90">
        <v>64</v>
      </c>
      <c r="F90">
        <v>46.645351888224219</v>
      </c>
      <c r="G90">
        <v>-9.1453518882242193</v>
      </c>
    </row>
    <row r="91" spans="1:7" x14ac:dyDescent="0.3">
      <c r="E91">
        <v>65</v>
      </c>
      <c r="F91">
        <v>77.884180838483474</v>
      </c>
      <c r="G91">
        <v>2.4729620186593877</v>
      </c>
    </row>
    <row r="92" spans="1:7" x14ac:dyDescent="0.3">
      <c r="E92">
        <v>66</v>
      </c>
      <c r="F92">
        <v>78.050787926218192</v>
      </c>
      <c r="G92">
        <v>-3.9436450690753304</v>
      </c>
    </row>
    <row r="93" spans="1:7" x14ac:dyDescent="0.3">
      <c r="E93">
        <v>67</v>
      </c>
      <c r="F93">
        <v>38.748870125797573</v>
      </c>
      <c r="G93">
        <v>1.4297013027738572</v>
      </c>
    </row>
    <row r="94" spans="1:7" x14ac:dyDescent="0.3">
      <c r="E94">
        <v>68</v>
      </c>
      <c r="F94">
        <v>37.981783326018984</v>
      </c>
      <c r="G94">
        <v>-3.1603547545904149</v>
      </c>
    </row>
    <row r="95" spans="1:7" x14ac:dyDescent="0.3">
      <c r="E95">
        <v>69</v>
      </c>
      <c r="F95">
        <v>46.645351888224219</v>
      </c>
      <c r="G95">
        <v>-6.4667804596527887</v>
      </c>
    </row>
    <row r="96" spans="1:7" x14ac:dyDescent="0.3">
      <c r="E96">
        <v>70</v>
      </c>
      <c r="F96">
        <v>90.19861775800598</v>
      </c>
      <c r="G96">
        <v>4.4442393848511585</v>
      </c>
    </row>
    <row r="97" spans="5:7" x14ac:dyDescent="0.3">
      <c r="E97">
        <v>71</v>
      </c>
      <c r="F97">
        <v>41.005007772205182</v>
      </c>
      <c r="G97">
        <v>-7.9692934864908977</v>
      </c>
    </row>
    <row r="98" spans="5:7" x14ac:dyDescent="0.3">
      <c r="E98">
        <v>72</v>
      </c>
      <c r="F98">
        <v>70.595120750089649</v>
      </c>
      <c r="G98">
        <v>-8.0951207500896487</v>
      </c>
    </row>
    <row r="99" spans="5:7" x14ac:dyDescent="0.3">
      <c r="E99">
        <v>73</v>
      </c>
      <c r="F99">
        <v>31.025937413094589</v>
      </c>
      <c r="G99">
        <v>10.938348301191127</v>
      </c>
    </row>
    <row r="100" spans="5:7" x14ac:dyDescent="0.3">
      <c r="E100">
        <v>74</v>
      </c>
      <c r="F100">
        <v>38.314997501488413</v>
      </c>
      <c r="G100">
        <v>2.756431069940156</v>
      </c>
    </row>
    <row r="101" spans="5:7" x14ac:dyDescent="0.3">
      <c r="E101">
        <v>75</v>
      </c>
      <c r="F101">
        <v>70.470165434288617</v>
      </c>
      <c r="G101">
        <v>7.2084059942828134</v>
      </c>
    </row>
    <row r="102" spans="5:7" x14ac:dyDescent="0.3">
      <c r="E102">
        <v>76</v>
      </c>
      <c r="F102">
        <v>68.078659529096541</v>
      </c>
      <c r="G102">
        <v>-10.935802386239395</v>
      </c>
    </row>
    <row r="103" spans="5:7" x14ac:dyDescent="0.3">
      <c r="E103">
        <v>77</v>
      </c>
      <c r="F103">
        <v>35.569767078586843</v>
      </c>
      <c r="G103">
        <v>-6.9983385071582696</v>
      </c>
    </row>
    <row r="104" spans="5:7" x14ac:dyDescent="0.3">
      <c r="E104">
        <v>78</v>
      </c>
      <c r="F104">
        <v>76.967841855942538</v>
      </c>
      <c r="G104">
        <v>6.0678724297717537</v>
      </c>
    </row>
    <row r="105" spans="5:7" x14ac:dyDescent="0.3">
      <c r="E105">
        <v>79</v>
      </c>
      <c r="F105">
        <v>49.352717063913353</v>
      </c>
      <c r="G105">
        <v>7.7901400789437929</v>
      </c>
    </row>
    <row r="106" spans="5:7" ht="17.25" thickBot="1" x14ac:dyDescent="0.35">
      <c r="E106" s="5">
        <v>80</v>
      </c>
      <c r="F106" s="5">
        <v>76.073234232671354</v>
      </c>
      <c r="G106" s="5">
        <v>-3.7518056612427841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92A68-0A92-4640-9E35-B07292375D86}">
  <dimension ref="A1:N81"/>
  <sheetViews>
    <sheetView workbookViewId="0">
      <selection activeCell="K12" sqref="K12"/>
    </sheetView>
  </sheetViews>
  <sheetFormatPr defaultRowHeight="16.5" x14ac:dyDescent="0.3"/>
  <cols>
    <col min="1" max="2" width="12" bestFit="1" customWidth="1"/>
    <col min="3" max="3" width="12.5703125" bestFit="1" customWidth="1"/>
    <col min="4" max="4" width="12" bestFit="1" customWidth="1"/>
    <col min="5" max="5" width="15.140625" bestFit="1" customWidth="1"/>
    <col min="6" max="7" width="12" bestFit="1" customWidth="1"/>
    <col min="8" max="8" width="14.85546875" bestFit="1" customWidth="1"/>
    <col min="9" max="10" width="12" bestFit="1" customWidth="1"/>
    <col min="11" max="11" width="12.42578125" bestFit="1" customWidth="1"/>
    <col min="12" max="15" width="12" bestFit="1" customWidth="1"/>
    <col min="16" max="16" width="16.140625" bestFit="1" customWidth="1"/>
    <col min="17" max="30" width="12" bestFit="1" customWidth="1"/>
    <col min="31" max="31" width="12.140625" bestFit="1" customWidth="1"/>
    <col min="32" max="33" width="12" bestFit="1" customWidth="1"/>
    <col min="34" max="34" width="13.5703125" bestFit="1" customWidth="1"/>
    <col min="35" max="42" width="12" bestFit="1" customWidth="1"/>
    <col min="43" max="43" width="14.5703125" bestFit="1" customWidth="1"/>
    <col min="44" max="44" width="12.28515625" bestFit="1" customWidth="1"/>
    <col min="45" max="45" width="13.140625" bestFit="1" customWidth="1"/>
    <col min="46" max="59" width="12" bestFit="1" customWidth="1"/>
    <col min="60" max="60" width="12.5703125" bestFit="1" customWidth="1"/>
    <col min="61" max="61" width="13.5703125" bestFit="1" customWidth="1"/>
    <col min="62" max="62" width="12" bestFit="1" customWidth="1"/>
    <col min="63" max="63" width="11" bestFit="1" customWidth="1"/>
    <col min="64" max="64" width="12" bestFit="1" customWidth="1"/>
  </cols>
  <sheetData>
    <row r="1" spans="1:14" x14ac:dyDescent="0.3">
      <c r="B1" t="s">
        <v>0</v>
      </c>
      <c r="C1" s="1" t="s">
        <v>1</v>
      </c>
      <c r="E1" t="s">
        <v>112</v>
      </c>
      <c r="F1" t="s">
        <v>4</v>
      </c>
    </row>
    <row r="2" spans="1:14" ht="17.25" thickBot="1" x14ac:dyDescent="0.35">
      <c r="A2" t="s">
        <v>58</v>
      </c>
      <c r="B2" s="2">
        <v>88.392857142857139</v>
      </c>
      <c r="C2">
        <v>79.629629629629633</v>
      </c>
    </row>
    <row r="3" spans="1:14" x14ac:dyDescent="0.3">
      <c r="A3" t="s">
        <v>67</v>
      </c>
      <c r="B3" s="2">
        <v>86.607142857142861</v>
      </c>
      <c r="C3">
        <v>76</v>
      </c>
      <c r="F3" s="3" t="s">
        <v>7</v>
      </c>
      <c r="G3" s="3"/>
    </row>
    <row r="4" spans="1:14" x14ac:dyDescent="0.3">
      <c r="A4" t="s">
        <v>73</v>
      </c>
      <c r="B4" s="2">
        <v>62.5</v>
      </c>
      <c r="C4">
        <v>70.454545454545453</v>
      </c>
      <c r="F4" t="s">
        <v>9</v>
      </c>
      <c r="G4" s="4">
        <v>0.94699598487860037</v>
      </c>
    </row>
    <row r="5" spans="1:14" x14ac:dyDescent="0.3">
      <c r="A5" t="s">
        <v>103</v>
      </c>
      <c r="B5" s="2">
        <v>41.964285714285715</v>
      </c>
      <c r="C5">
        <v>35.57692307692308</v>
      </c>
      <c r="F5" t="s">
        <v>11</v>
      </c>
      <c r="G5">
        <v>0.8968013953761903</v>
      </c>
    </row>
    <row r="6" spans="1:14" x14ac:dyDescent="0.3">
      <c r="A6" t="s">
        <v>104</v>
      </c>
      <c r="B6" s="2">
        <v>41.071428571428569</v>
      </c>
      <c r="C6">
        <v>42.307692307692307</v>
      </c>
      <c r="F6" t="s">
        <v>13</v>
      </c>
      <c r="G6">
        <v>0.87100174422023779</v>
      </c>
    </row>
    <row r="7" spans="1:14" x14ac:dyDescent="0.3">
      <c r="A7" t="s">
        <v>105</v>
      </c>
      <c r="B7" s="2">
        <v>77.678571428571431</v>
      </c>
      <c r="C7">
        <v>72</v>
      </c>
      <c r="F7" t="s">
        <v>15</v>
      </c>
      <c r="G7">
        <v>7.6579564075772293</v>
      </c>
    </row>
    <row r="8" spans="1:14" ht="17.25" thickBot="1" x14ac:dyDescent="0.35">
      <c r="B8" s="2"/>
      <c r="F8" s="5" t="s">
        <v>17</v>
      </c>
      <c r="G8" s="5">
        <v>6</v>
      </c>
    </row>
    <row r="9" spans="1:14" x14ac:dyDescent="0.3">
      <c r="B9" s="2"/>
    </row>
    <row r="10" spans="1:14" ht="17.25" thickBot="1" x14ac:dyDescent="0.35">
      <c r="B10" s="2"/>
      <c r="F10" t="s">
        <v>20</v>
      </c>
    </row>
    <row r="11" spans="1:14" x14ac:dyDescent="0.3">
      <c r="B11" s="2"/>
      <c r="F11" s="6"/>
      <c r="G11" s="6" t="s">
        <v>22</v>
      </c>
      <c r="H11" s="6" t="s">
        <v>23</v>
      </c>
      <c r="I11" s="6" t="s">
        <v>24</v>
      </c>
      <c r="J11" s="6" t="s">
        <v>25</v>
      </c>
      <c r="K11" s="6" t="s">
        <v>26</v>
      </c>
    </row>
    <row r="12" spans="1:14" x14ac:dyDescent="0.3">
      <c r="B12" s="2"/>
      <c r="F12" t="s">
        <v>28</v>
      </c>
      <c r="G12">
        <v>1</v>
      </c>
      <c r="H12">
        <v>2038.488290829064</v>
      </c>
      <c r="I12">
        <v>2038.488290829064</v>
      </c>
      <c r="J12">
        <v>34.760214002710789</v>
      </c>
      <c r="K12" s="4">
        <v>4.1396830094886468E-3</v>
      </c>
    </row>
    <row r="13" spans="1:14" x14ac:dyDescent="0.3">
      <c r="B13" s="2"/>
      <c r="F13" t="s">
        <v>30</v>
      </c>
      <c r="G13">
        <v>4</v>
      </c>
      <c r="H13">
        <v>234.57718536141255</v>
      </c>
      <c r="I13">
        <v>58.644296340353137</v>
      </c>
    </row>
    <row r="14" spans="1:14" ht="17.25" thickBot="1" x14ac:dyDescent="0.35">
      <c r="B14" s="2"/>
      <c r="F14" s="5" t="s">
        <v>32</v>
      </c>
      <c r="G14" s="5">
        <v>5</v>
      </c>
      <c r="H14" s="5">
        <v>2273.0654761904766</v>
      </c>
      <c r="I14" s="5"/>
      <c r="J14" s="5"/>
      <c r="K14" s="5"/>
    </row>
    <row r="15" spans="1:14" ht="17.25" thickBot="1" x14ac:dyDescent="0.35">
      <c r="B15" s="2"/>
    </row>
    <row r="16" spans="1:14" x14ac:dyDescent="0.3">
      <c r="B16" s="2"/>
      <c r="F16" s="6"/>
      <c r="G16" s="6" t="s">
        <v>35</v>
      </c>
      <c r="H16" s="6" t="s">
        <v>15</v>
      </c>
      <c r="I16" s="6" t="s">
        <v>36</v>
      </c>
      <c r="J16" s="6" t="s">
        <v>37</v>
      </c>
      <c r="K16" s="6" t="s">
        <v>38</v>
      </c>
      <c r="L16" s="6" t="s">
        <v>39</v>
      </c>
      <c r="M16" s="6" t="s">
        <v>40</v>
      </c>
      <c r="N16" s="6" t="s">
        <v>41</v>
      </c>
    </row>
    <row r="17" spans="2:14" x14ac:dyDescent="0.3">
      <c r="B17" s="2"/>
      <c r="F17" t="s">
        <v>43</v>
      </c>
      <c r="G17">
        <v>-1.0368744060086357</v>
      </c>
      <c r="H17">
        <v>11.852658328114721</v>
      </c>
      <c r="I17">
        <v>-8.7480325282738539E-2</v>
      </c>
      <c r="J17">
        <v>0.93449415103031763</v>
      </c>
      <c r="K17">
        <v>-33.945129604684617</v>
      </c>
      <c r="L17">
        <v>31.871380792667345</v>
      </c>
      <c r="M17">
        <v>-33.945129604684617</v>
      </c>
      <c r="N17">
        <v>31.871380792667345</v>
      </c>
    </row>
    <row r="18" spans="2:14" ht="17.25" thickBot="1" x14ac:dyDescent="0.35">
      <c r="B18" s="2"/>
      <c r="F18" s="5" t="s">
        <v>1</v>
      </c>
      <c r="G18" s="5">
        <v>1.0757157040775971</v>
      </c>
      <c r="H18" s="5">
        <v>0.18245521794536981</v>
      </c>
      <c r="I18" s="5">
        <v>5.8957793380273982</v>
      </c>
      <c r="J18" s="5">
        <v>4.1396830094886502E-3</v>
      </c>
      <c r="K18" s="5">
        <v>0.56913880729537847</v>
      </c>
      <c r="L18" s="5">
        <v>1.5822926008598157</v>
      </c>
      <c r="M18" s="5">
        <v>0.56913880729537847</v>
      </c>
      <c r="N18" s="5">
        <v>1.5822926008598157</v>
      </c>
    </row>
    <row r="19" spans="2:14" x14ac:dyDescent="0.3">
      <c r="B19" s="2"/>
    </row>
    <row r="20" spans="2:14" x14ac:dyDescent="0.3">
      <c r="B20" s="2"/>
    </row>
    <row r="21" spans="2:14" x14ac:dyDescent="0.3">
      <c r="B21" s="2"/>
    </row>
    <row r="22" spans="2:14" x14ac:dyDescent="0.3">
      <c r="B22" s="2"/>
      <c r="F22" t="s">
        <v>50</v>
      </c>
    </row>
    <row r="23" spans="2:14" ht="17.25" thickBot="1" x14ac:dyDescent="0.35">
      <c r="B23" s="2"/>
    </row>
    <row r="24" spans="2:14" x14ac:dyDescent="0.3">
      <c r="B24" s="2"/>
      <c r="F24" s="6" t="s">
        <v>53</v>
      </c>
      <c r="G24" s="6" t="s">
        <v>111</v>
      </c>
      <c r="H24" s="6" t="s">
        <v>55</v>
      </c>
    </row>
    <row r="25" spans="2:14" x14ac:dyDescent="0.3">
      <c r="B25" s="2"/>
      <c r="F25">
        <v>1</v>
      </c>
      <c r="G25">
        <v>84.621968696466695</v>
      </c>
      <c r="H25">
        <v>3.770888446390444</v>
      </c>
    </row>
    <row r="26" spans="2:14" x14ac:dyDescent="0.3">
      <c r="B26" s="2"/>
      <c r="F26">
        <v>2</v>
      </c>
      <c r="G26">
        <v>80.717519103888748</v>
      </c>
      <c r="H26">
        <v>5.8896237532541136</v>
      </c>
    </row>
    <row r="27" spans="2:14" x14ac:dyDescent="0.3">
      <c r="B27" s="2"/>
      <c r="F27">
        <v>3</v>
      </c>
      <c r="G27">
        <v>74.752186563094796</v>
      </c>
      <c r="H27">
        <v>-12.252186563094796</v>
      </c>
    </row>
    <row r="28" spans="2:14" x14ac:dyDescent="0.3">
      <c r="B28" s="2"/>
      <c r="F28">
        <v>4</v>
      </c>
      <c r="G28">
        <v>37.233780450598189</v>
      </c>
      <c r="H28">
        <v>4.730505263687526</v>
      </c>
    </row>
    <row r="29" spans="2:14" x14ac:dyDescent="0.3">
      <c r="F29">
        <v>5</v>
      </c>
      <c r="G29">
        <v>44.474174612658935</v>
      </c>
      <c r="H29">
        <v>-3.4027460412303654</v>
      </c>
    </row>
    <row r="30" spans="2:14" ht="17.25" thickBot="1" x14ac:dyDescent="0.35">
      <c r="B30" s="2"/>
      <c r="F30" s="5">
        <v>6</v>
      </c>
      <c r="G30" s="5">
        <v>76.414656287578353</v>
      </c>
      <c r="H30" s="5">
        <v>1.2639151409930776</v>
      </c>
    </row>
    <row r="31" spans="2:14" x14ac:dyDescent="0.3">
      <c r="B31" s="2"/>
    </row>
    <row r="32" spans="2:14" x14ac:dyDescent="0.3">
      <c r="B32" s="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  <row r="55" spans="2:2" x14ac:dyDescent="0.3">
      <c r="B55" s="2"/>
    </row>
    <row r="56" spans="2:2" x14ac:dyDescent="0.3">
      <c r="B56" s="2"/>
    </row>
    <row r="57" spans="2:2" x14ac:dyDescent="0.3">
      <c r="B57" s="2"/>
    </row>
    <row r="58" spans="2:2" x14ac:dyDescent="0.3">
      <c r="B58" s="2"/>
    </row>
    <row r="59" spans="2:2" x14ac:dyDescent="0.3">
      <c r="B59" s="2"/>
    </row>
    <row r="60" spans="2:2" x14ac:dyDescent="0.3">
      <c r="B60" s="2"/>
    </row>
    <row r="61" spans="2:2" x14ac:dyDescent="0.3">
      <c r="B61" s="2"/>
    </row>
    <row r="62" spans="2:2" x14ac:dyDescent="0.3">
      <c r="B62" s="2"/>
    </row>
    <row r="63" spans="2:2" x14ac:dyDescent="0.3">
      <c r="B63" s="2"/>
    </row>
    <row r="64" spans="2:2" x14ac:dyDescent="0.3">
      <c r="B64" s="2"/>
    </row>
    <row r="65" spans="2:2" x14ac:dyDescent="0.3">
      <c r="B65" s="2"/>
    </row>
    <row r="66" spans="2:2" x14ac:dyDescent="0.3">
      <c r="B66" s="2"/>
    </row>
    <row r="67" spans="2:2" x14ac:dyDescent="0.3">
      <c r="B67" s="2"/>
    </row>
    <row r="68" spans="2:2" x14ac:dyDescent="0.3">
      <c r="B68" s="2"/>
    </row>
    <row r="69" spans="2:2" x14ac:dyDescent="0.3">
      <c r="B69" s="2"/>
    </row>
    <row r="70" spans="2:2" x14ac:dyDescent="0.3">
      <c r="B70" s="2"/>
    </row>
    <row r="71" spans="2:2" x14ac:dyDescent="0.3">
      <c r="B71" s="2"/>
    </row>
    <row r="72" spans="2:2" x14ac:dyDescent="0.3">
      <c r="B72" s="2"/>
    </row>
    <row r="73" spans="2:2" x14ac:dyDescent="0.3">
      <c r="B73" s="2"/>
    </row>
    <row r="77" spans="2:2" x14ac:dyDescent="0.3">
      <c r="B77" s="2"/>
    </row>
    <row r="78" spans="2:2" x14ac:dyDescent="0.3">
      <c r="B78" s="2"/>
    </row>
    <row r="79" spans="2:2" x14ac:dyDescent="0.3">
      <c r="B79" s="2"/>
    </row>
    <row r="80" spans="2:2" x14ac:dyDescent="0.3">
      <c r="B80" s="2"/>
    </row>
    <row r="81" spans="2:2" x14ac:dyDescent="0.3">
      <c r="B81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BDDA1-3899-4CF6-85ED-4EDE5703019C}">
  <dimension ref="A1:N81"/>
  <sheetViews>
    <sheetView topLeftCell="B1" workbookViewId="0">
      <selection activeCell="E18" sqref="E18"/>
    </sheetView>
  </sheetViews>
  <sheetFormatPr defaultRowHeight="16.5" x14ac:dyDescent="0.3"/>
  <cols>
    <col min="1" max="2" width="12" bestFit="1" customWidth="1"/>
    <col min="3" max="3" width="12.5703125" bestFit="1" customWidth="1"/>
    <col min="4" max="4" width="12" bestFit="1" customWidth="1"/>
    <col min="5" max="5" width="15.140625" bestFit="1" customWidth="1"/>
    <col min="6" max="7" width="12" bestFit="1" customWidth="1"/>
    <col min="8" max="8" width="14.85546875" bestFit="1" customWidth="1"/>
    <col min="9" max="10" width="12" bestFit="1" customWidth="1"/>
    <col min="11" max="11" width="12.42578125" bestFit="1" customWidth="1"/>
    <col min="12" max="15" width="12" bestFit="1" customWidth="1"/>
    <col min="16" max="16" width="16.140625" bestFit="1" customWidth="1"/>
    <col min="17" max="30" width="12" bestFit="1" customWidth="1"/>
    <col min="31" max="31" width="12.140625" bestFit="1" customWidth="1"/>
    <col min="32" max="33" width="12" bestFit="1" customWidth="1"/>
    <col min="34" max="34" width="13.5703125" bestFit="1" customWidth="1"/>
    <col min="35" max="42" width="12" bestFit="1" customWidth="1"/>
    <col min="43" max="43" width="14.5703125" bestFit="1" customWidth="1"/>
    <col min="44" max="44" width="12.28515625" bestFit="1" customWidth="1"/>
    <col min="45" max="45" width="13.140625" bestFit="1" customWidth="1"/>
    <col min="46" max="59" width="12" bestFit="1" customWidth="1"/>
    <col min="60" max="60" width="12.5703125" bestFit="1" customWidth="1"/>
    <col min="61" max="61" width="13.5703125" bestFit="1" customWidth="1"/>
    <col min="62" max="62" width="12" bestFit="1" customWidth="1"/>
    <col min="63" max="63" width="11" bestFit="1" customWidth="1"/>
    <col min="64" max="64" width="12" bestFit="1" customWidth="1"/>
  </cols>
  <sheetData>
    <row r="1" spans="1:14" x14ac:dyDescent="0.3">
      <c r="B1" t="s">
        <v>0</v>
      </c>
      <c r="C1" s="1" t="s">
        <v>1</v>
      </c>
      <c r="F1" t="s">
        <v>4</v>
      </c>
    </row>
    <row r="2" spans="1:14" ht="17.25" thickBot="1" x14ac:dyDescent="0.35">
      <c r="A2" t="s">
        <v>18</v>
      </c>
      <c r="B2" s="2">
        <v>74.107142857142861</v>
      </c>
      <c r="C2">
        <v>74.038461538461533</v>
      </c>
    </row>
    <row r="3" spans="1:14" x14ac:dyDescent="0.3">
      <c r="A3" t="s">
        <v>19</v>
      </c>
      <c r="B3" s="2">
        <v>33.928571428571431</v>
      </c>
      <c r="C3">
        <v>39.814814814814817</v>
      </c>
      <c r="F3" s="3" t="s">
        <v>7</v>
      </c>
      <c r="G3" s="3"/>
    </row>
    <row r="4" spans="1:14" x14ac:dyDescent="0.3">
      <c r="A4" t="s">
        <v>42</v>
      </c>
      <c r="B4" s="2">
        <v>37.5</v>
      </c>
      <c r="C4">
        <v>35.416666666666664</v>
      </c>
      <c r="F4" t="s">
        <v>9</v>
      </c>
      <c r="G4" s="4">
        <v>0.81620752495090776</v>
      </c>
    </row>
    <row r="5" spans="1:14" x14ac:dyDescent="0.3">
      <c r="A5" t="s">
        <v>52</v>
      </c>
      <c r="B5" s="2">
        <v>80.357142857142861</v>
      </c>
      <c r="C5">
        <v>83.333333333333329</v>
      </c>
      <c r="F5" t="s">
        <v>11</v>
      </c>
      <c r="G5">
        <v>0.6661947237864867</v>
      </c>
    </row>
    <row r="6" spans="1:14" x14ac:dyDescent="0.3">
      <c r="A6" t="s">
        <v>56</v>
      </c>
      <c r="B6" s="2">
        <v>34.821428571428569</v>
      </c>
      <c r="C6">
        <v>68.75</v>
      </c>
      <c r="F6" t="s">
        <v>13</v>
      </c>
      <c r="G6">
        <v>0.63281419616513535</v>
      </c>
    </row>
    <row r="7" spans="1:14" x14ac:dyDescent="0.3">
      <c r="A7" t="s">
        <v>57</v>
      </c>
      <c r="B7" s="2">
        <v>77.678571428571431</v>
      </c>
      <c r="C7">
        <v>72.222222222222229</v>
      </c>
      <c r="F7" t="s">
        <v>15</v>
      </c>
      <c r="G7">
        <v>12.797234936868884</v>
      </c>
    </row>
    <row r="8" spans="1:14" ht="17.25" thickBot="1" x14ac:dyDescent="0.35">
      <c r="A8" t="s">
        <v>64</v>
      </c>
      <c r="B8" s="2">
        <v>42.857142857142854</v>
      </c>
      <c r="C8">
        <v>55.769230769230766</v>
      </c>
      <c r="F8" s="5" t="s">
        <v>17</v>
      </c>
      <c r="G8" s="5">
        <v>12</v>
      </c>
    </row>
    <row r="9" spans="1:14" x14ac:dyDescent="0.3">
      <c r="A9" t="s">
        <v>66</v>
      </c>
      <c r="B9" s="2">
        <v>67.857142857142861</v>
      </c>
      <c r="C9">
        <v>71.15384615384616</v>
      </c>
    </row>
    <row r="10" spans="1:14" ht="17.25" thickBot="1" x14ac:dyDescent="0.35">
      <c r="A10" t="s">
        <v>80</v>
      </c>
      <c r="B10" s="2">
        <v>32.142857142857146</v>
      </c>
      <c r="C10">
        <v>29.347826086956523</v>
      </c>
      <c r="F10" t="s">
        <v>20</v>
      </c>
    </row>
    <row r="11" spans="1:14" x14ac:dyDescent="0.3">
      <c r="A11" t="s">
        <v>86</v>
      </c>
      <c r="B11" s="2">
        <v>79.464285714285708</v>
      </c>
      <c r="C11">
        <v>64.42307692307692</v>
      </c>
      <c r="F11" s="6"/>
      <c r="G11" s="6" t="s">
        <v>22</v>
      </c>
      <c r="H11" s="6" t="s">
        <v>23</v>
      </c>
      <c r="I11" s="6" t="s">
        <v>24</v>
      </c>
      <c r="J11" s="6" t="s">
        <v>25</v>
      </c>
      <c r="K11" s="6" t="s">
        <v>26</v>
      </c>
    </row>
    <row r="12" spans="1:14" x14ac:dyDescent="0.3">
      <c r="A12" t="s">
        <v>93</v>
      </c>
      <c r="B12" s="2">
        <v>31.25</v>
      </c>
      <c r="C12">
        <v>41.666666666666664</v>
      </c>
      <c r="F12" t="s">
        <v>28</v>
      </c>
      <c r="G12">
        <v>1</v>
      </c>
      <c r="H12">
        <v>3268.4382006241922</v>
      </c>
      <c r="I12">
        <v>3268.4382006241922</v>
      </c>
      <c r="J12">
        <v>19.957585192882512</v>
      </c>
      <c r="K12" s="4">
        <v>1.2022738172017798E-3</v>
      </c>
    </row>
    <row r="13" spans="1:14" x14ac:dyDescent="0.3">
      <c r="A13" t="s">
        <v>94</v>
      </c>
      <c r="B13" s="2">
        <v>37.5</v>
      </c>
      <c r="C13">
        <v>50</v>
      </c>
      <c r="F13" t="s">
        <v>30</v>
      </c>
      <c r="G13">
        <v>10</v>
      </c>
      <c r="H13">
        <v>1637.6922202941757</v>
      </c>
      <c r="I13">
        <v>163.76922202941756</v>
      </c>
    </row>
    <row r="14" spans="1:14" ht="17.25" thickBot="1" x14ac:dyDescent="0.35">
      <c r="B14" s="2"/>
      <c r="F14" s="5" t="s">
        <v>32</v>
      </c>
      <c r="G14" s="5">
        <v>11</v>
      </c>
      <c r="H14" s="5">
        <v>4906.1304209183681</v>
      </c>
      <c r="I14" s="5"/>
      <c r="J14" s="5"/>
      <c r="K14" s="5"/>
    </row>
    <row r="15" spans="1:14" ht="17.25" thickBot="1" x14ac:dyDescent="0.35">
      <c r="B15" s="2"/>
    </row>
    <row r="16" spans="1:14" x14ac:dyDescent="0.3">
      <c r="B16" s="2"/>
      <c r="F16" s="6"/>
      <c r="G16" s="6" t="s">
        <v>35</v>
      </c>
      <c r="H16" s="6" t="s">
        <v>15</v>
      </c>
      <c r="I16" s="6" t="s">
        <v>36</v>
      </c>
      <c r="J16" s="6" t="s">
        <v>37</v>
      </c>
      <c r="K16" s="6" t="s">
        <v>38</v>
      </c>
      <c r="L16" s="6" t="s">
        <v>39</v>
      </c>
      <c r="M16" s="6" t="s">
        <v>40</v>
      </c>
      <c r="N16" s="6" t="s">
        <v>41</v>
      </c>
    </row>
    <row r="17" spans="2:14" x14ac:dyDescent="0.3">
      <c r="B17" s="2"/>
      <c r="F17" t="s">
        <v>43</v>
      </c>
      <c r="G17">
        <v>-3.4242883627162897</v>
      </c>
      <c r="H17">
        <v>13.042468409595177</v>
      </c>
      <c r="I17">
        <v>-0.26254910153334815</v>
      </c>
      <c r="J17">
        <v>0.79822770461021675</v>
      </c>
      <c r="K17">
        <v>-32.484718951938937</v>
      </c>
      <c r="L17">
        <v>25.636142226506358</v>
      </c>
      <c r="M17">
        <v>-32.484718951938937</v>
      </c>
      <c r="N17">
        <v>25.636142226506358</v>
      </c>
    </row>
    <row r="18" spans="2:14" ht="17.25" thickBot="1" x14ac:dyDescent="0.35">
      <c r="B18" s="2"/>
      <c r="F18" s="5" t="s">
        <v>1</v>
      </c>
      <c r="G18" s="5">
        <v>0.97757750598714377</v>
      </c>
      <c r="H18" s="5">
        <v>0.21882513446542823</v>
      </c>
      <c r="I18" s="5">
        <v>4.4673913185305931</v>
      </c>
      <c r="J18" s="5">
        <v>1.2022738172017785E-3</v>
      </c>
      <c r="K18" s="5">
        <v>0.49000472209360241</v>
      </c>
      <c r="L18" s="5">
        <v>1.4651502898806852</v>
      </c>
      <c r="M18" s="5">
        <v>0.49000472209360241</v>
      </c>
      <c r="N18" s="5">
        <v>1.4651502898806852</v>
      </c>
    </row>
    <row r="20" spans="2:14" x14ac:dyDescent="0.3">
      <c r="B20" s="2"/>
    </row>
    <row r="21" spans="2:14" x14ac:dyDescent="0.3">
      <c r="B21" s="2"/>
    </row>
    <row r="22" spans="2:14" x14ac:dyDescent="0.3">
      <c r="B22" s="2"/>
      <c r="F22" t="s">
        <v>50</v>
      </c>
    </row>
    <row r="23" spans="2:14" ht="17.25" thickBot="1" x14ac:dyDescent="0.35">
      <c r="B23" s="2"/>
    </row>
    <row r="24" spans="2:14" x14ac:dyDescent="0.3">
      <c r="B24" s="2"/>
      <c r="F24" s="6" t="s">
        <v>53</v>
      </c>
      <c r="G24" s="6" t="s">
        <v>111</v>
      </c>
      <c r="H24" s="6" t="s">
        <v>55</v>
      </c>
    </row>
    <row r="25" spans="2:14" x14ac:dyDescent="0.3">
      <c r="B25" s="2"/>
      <c r="F25">
        <v>1</v>
      </c>
      <c r="G25">
        <v>68.95404621517801</v>
      </c>
      <c r="H25">
        <v>5.1530966419648507</v>
      </c>
    </row>
    <row r="26" spans="2:14" x14ac:dyDescent="0.3">
      <c r="F26">
        <v>2</v>
      </c>
      <c r="G26">
        <v>35.497779005290361</v>
      </c>
      <c r="H26">
        <v>-1.5692075767189309</v>
      </c>
    </row>
    <row r="27" spans="2:14" x14ac:dyDescent="0.3">
      <c r="F27">
        <v>3</v>
      </c>
      <c r="G27">
        <v>31.198248307661714</v>
      </c>
      <c r="H27">
        <v>6.3017516923382857</v>
      </c>
    </row>
    <row r="28" spans="2:14" x14ac:dyDescent="0.3">
      <c r="F28">
        <v>4</v>
      </c>
      <c r="G28">
        <v>78.040503802879016</v>
      </c>
      <c r="H28">
        <v>2.3166390542638453</v>
      </c>
    </row>
    <row r="29" spans="2:14" x14ac:dyDescent="0.3">
      <c r="B29" s="2"/>
      <c r="F29">
        <v>5</v>
      </c>
      <c r="G29">
        <v>63.784165173899844</v>
      </c>
      <c r="H29">
        <v>-28.962736602471274</v>
      </c>
    </row>
    <row r="30" spans="2:14" x14ac:dyDescent="0.3">
      <c r="B30" s="2"/>
      <c r="F30">
        <v>6</v>
      </c>
      <c r="G30">
        <v>67.178531514132999</v>
      </c>
      <c r="H30">
        <v>10.500039914438432</v>
      </c>
    </row>
    <row r="31" spans="2:14" x14ac:dyDescent="0.3">
      <c r="B31" s="2"/>
      <c r="F31">
        <v>7</v>
      </c>
      <c r="G31">
        <v>51.0944571634898</v>
      </c>
      <c r="H31">
        <v>-8.2373143063469456</v>
      </c>
    </row>
    <row r="32" spans="2:14" x14ac:dyDescent="0.3">
      <c r="B32" s="2"/>
      <c r="F32">
        <v>8</v>
      </c>
      <c r="G32">
        <v>66.134111101753575</v>
      </c>
      <c r="H32">
        <v>1.723031755389286</v>
      </c>
    </row>
    <row r="33" spans="2:8" x14ac:dyDescent="0.3">
      <c r="B33" s="2"/>
      <c r="F33">
        <v>9</v>
      </c>
      <c r="G33">
        <v>25.265486269515105</v>
      </c>
      <c r="H33">
        <v>6.8773708733420413</v>
      </c>
    </row>
    <row r="34" spans="2:8" x14ac:dyDescent="0.3">
      <c r="B34" s="2"/>
      <c r="F34">
        <v>10</v>
      </c>
      <c r="G34">
        <v>59.554262503763162</v>
      </c>
      <c r="H34">
        <v>19.910023210522546</v>
      </c>
    </row>
    <row r="35" spans="2:8" x14ac:dyDescent="0.3">
      <c r="F35">
        <v>11</v>
      </c>
      <c r="G35">
        <v>37.308107720081367</v>
      </c>
      <c r="H35">
        <v>-6.0581077200813667</v>
      </c>
    </row>
    <row r="36" spans="2:8" ht="17.25" thickBot="1" x14ac:dyDescent="0.35">
      <c r="F36" s="5">
        <v>12</v>
      </c>
      <c r="G36" s="5">
        <v>45.454586936640901</v>
      </c>
      <c r="H36" s="5">
        <v>-7.9545869366409008</v>
      </c>
    </row>
    <row r="38" spans="2:8" x14ac:dyDescent="0.3">
      <c r="B38" s="2"/>
    </row>
    <row r="39" spans="2:8" x14ac:dyDescent="0.3">
      <c r="B39" s="2"/>
    </row>
    <row r="40" spans="2:8" x14ac:dyDescent="0.3">
      <c r="B40" s="2"/>
    </row>
    <row r="41" spans="2:8" x14ac:dyDescent="0.3">
      <c r="B41" s="2"/>
    </row>
    <row r="42" spans="2:8" x14ac:dyDescent="0.3">
      <c r="B42" s="2"/>
    </row>
    <row r="43" spans="2:8" x14ac:dyDescent="0.3">
      <c r="B43" s="2"/>
    </row>
    <row r="44" spans="2:8" x14ac:dyDescent="0.3">
      <c r="B44" s="2"/>
    </row>
    <row r="45" spans="2:8" x14ac:dyDescent="0.3">
      <c r="B45" s="2"/>
    </row>
    <row r="46" spans="2:8" x14ac:dyDescent="0.3">
      <c r="B46" s="2"/>
    </row>
    <row r="47" spans="2:8" x14ac:dyDescent="0.3">
      <c r="B47" s="2"/>
    </row>
    <row r="48" spans="2:8" x14ac:dyDescent="0.3">
      <c r="B48" s="2"/>
    </row>
    <row r="49" spans="2:2" x14ac:dyDescent="0.3">
      <c r="B49" s="2"/>
    </row>
    <row r="50" spans="2:2" x14ac:dyDescent="0.3">
      <c r="B50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  <row r="55" spans="2:2" x14ac:dyDescent="0.3">
      <c r="B55" s="2"/>
    </row>
    <row r="56" spans="2:2" x14ac:dyDescent="0.3">
      <c r="B56" s="2"/>
    </row>
    <row r="58" spans="2:2" x14ac:dyDescent="0.3">
      <c r="B58" s="2"/>
    </row>
    <row r="59" spans="2:2" x14ac:dyDescent="0.3">
      <c r="B59" s="2"/>
    </row>
    <row r="60" spans="2:2" x14ac:dyDescent="0.3">
      <c r="B60" s="2"/>
    </row>
    <row r="61" spans="2:2" x14ac:dyDescent="0.3">
      <c r="B61" s="2"/>
    </row>
    <row r="62" spans="2:2" x14ac:dyDescent="0.3">
      <c r="B62" s="2"/>
    </row>
    <row r="63" spans="2:2" x14ac:dyDescent="0.3">
      <c r="B63" s="2"/>
    </row>
    <row r="66" spans="2:2" x14ac:dyDescent="0.3">
      <c r="B66" s="2"/>
    </row>
    <row r="67" spans="2:2" x14ac:dyDescent="0.3">
      <c r="B67" s="2"/>
    </row>
    <row r="68" spans="2:2" x14ac:dyDescent="0.3">
      <c r="B68" s="2"/>
    </row>
    <row r="69" spans="2:2" x14ac:dyDescent="0.3">
      <c r="B69" s="2"/>
    </row>
    <row r="70" spans="2:2" x14ac:dyDescent="0.3">
      <c r="B70" s="2"/>
    </row>
    <row r="71" spans="2:2" x14ac:dyDescent="0.3">
      <c r="B71" s="2"/>
    </row>
    <row r="72" spans="2:2" x14ac:dyDescent="0.3">
      <c r="B72" s="2"/>
    </row>
    <row r="73" spans="2:2" x14ac:dyDescent="0.3">
      <c r="B73" s="2"/>
    </row>
    <row r="74" spans="2:2" x14ac:dyDescent="0.3">
      <c r="B74" s="2"/>
    </row>
    <row r="75" spans="2:2" x14ac:dyDescent="0.3">
      <c r="B75" s="2"/>
    </row>
    <row r="76" spans="2:2" x14ac:dyDescent="0.3">
      <c r="B76" s="2"/>
    </row>
    <row r="77" spans="2:2" x14ac:dyDescent="0.3">
      <c r="B77" s="2"/>
    </row>
    <row r="78" spans="2:2" x14ac:dyDescent="0.3">
      <c r="B78" s="2"/>
    </row>
    <row r="79" spans="2:2" x14ac:dyDescent="0.3">
      <c r="B79" s="2"/>
    </row>
    <row r="80" spans="2:2" x14ac:dyDescent="0.3">
      <c r="B80" s="2"/>
    </row>
    <row r="81" spans="2:2" x14ac:dyDescent="0.3">
      <c r="B81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BB11B-202F-43F9-A8D7-44C98F822F9E}">
  <dimension ref="A1:M105"/>
  <sheetViews>
    <sheetView tabSelected="1" zoomScaleNormal="100" workbookViewId="0">
      <selection activeCell="D19" sqref="D19"/>
    </sheetView>
  </sheetViews>
  <sheetFormatPr defaultRowHeight="16.5" x14ac:dyDescent="0.3"/>
  <cols>
    <col min="1" max="3" width="12" bestFit="1" customWidth="1"/>
    <col min="4" max="4" width="15.7109375" bestFit="1" customWidth="1"/>
    <col min="5" max="5" width="12" bestFit="1" customWidth="1"/>
    <col min="6" max="6" width="14" bestFit="1" customWidth="1"/>
    <col min="7" max="7" width="12" bestFit="1" customWidth="1"/>
    <col min="8" max="8" width="12.5703125" bestFit="1" customWidth="1"/>
    <col min="9" max="10" width="12" bestFit="1" customWidth="1"/>
    <col min="11" max="11" width="18.7109375" bestFit="1" customWidth="1"/>
    <col min="12" max="12" width="8" bestFit="1" customWidth="1"/>
    <col min="13" max="18" width="12" bestFit="1" customWidth="1"/>
    <col min="19" max="19" width="15.140625" bestFit="1" customWidth="1"/>
    <col min="20" max="20" width="12" bestFit="1" customWidth="1"/>
    <col min="21" max="21" width="11.140625" bestFit="1" customWidth="1"/>
    <col min="22" max="22" width="14.85546875" bestFit="1" customWidth="1"/>
    <col min="23" max="23" width="12" bestFit="1" customWidth="1"/>
    <col min="24" max="24" width="7.85546875" bestFit="1" customWidth="1"/>
    <col min="25" max="25" width="12.42578125" bestFit="1" customWidth="1"/>
    <col min="26" max="29" width="12" bestFit="1" customWidth="1"/>
    <col min="30" max="30" width="16.140625" bestFit="1" customWidth="1"/>
    <col min="31" max="32" width="12" bestFit="1" customWidth="1"/>
    <col min="33" max="33" width="9" bestFit="1" customWidth="1"/>
    <col min="34" max="45" width="12" bestFit="1" customWidth="1"/>
    <col min="46" max="46" width="12.140625" bestFit="1" customWidth="1"/>
    <col min="47" max="47" width="12" bestFit="1" customWidth="1"/>
    <col min="48" max="48" width="13.5703125" bestFit="1" customWidth="1"/>
    <col min="49" max="55" width="12" bestFit="1" customWidth="1"/>
    <col min="56" max="56" width="14.5703125" bestFit="1" customWidth="1"/>
    <col min="57" max="57" width="12.28515625" bestFit="1" customWidth="1"/>
    <col min="58" max="58" width="13.140625" bestFit="1" customWidth="1"/>
    <col min="59" max="59" width="7.28515625" bestFit="1" customWidth="1"/>
    <col min="60" max="71" width="12" bestFit="1" customWidth="1"/>
    <col min="72" max="72" width="12.5703125" bestFit="1" customWidth="1"/>
    <col min="73" max="73" width="13.5703125" bestFit="1" customWidth="1"/>
    <col min="74" max="75" width="12" bestFit="1" customWidth="1"/>
    <col min="76" max="76" width="11.28515625" bestFit="1" customWidth="1"/>
  </cols>
  <sheetData>
    <row r="1" spans="1:10" x14ac:dyDescent="0.3">
      <c r="B1" t="s">
        <v>113</v>
      </c>
      <c r="C1" t="s">
        <v>114</v>
      </c>
    </row>
    <row r="2" spans="1:10" x14ac:dyDescent="0.3">
      <c r="A2" t="s">
        <v>2</v>
      </c>
      <c r="B2">
        <v>80.869565217391298</v>
      </c>
      <c r="C2">
        <v>66.477272727272734</v>
      </c>
      <c r="E2" t="s">
        <v>4</v>
      </c>
    </row>
    <row r="3" spans="1:10" ht="17.25" thickBot="1" x14ac:dyDescent="0.35">
      <c r="A3" t="s">
        <v>3</v>
      </c>
      <c r="B3">
        <v>83.913043478260875</v>
      </c>
      <c r="C3">
        <v>95.454545454545453</v>
      </c>
    </row>
    <row r="4" spans="1:10" x14ac:dyDescent="0.3">
      <c r="A4" t="s">
        <v>5</v>
      </c>
      <c r="B4">
        <v>80.701754385964918</v>
      </c>
      <c r="C4">
        <v>79.545454545454547</v>
      </c>
      <c r="E4" s="3" t="s">
        <v>7</v>
      </c>
      <c r="F4" s="3"/>
    </row>
    <row r="5" spans="1:10" x14ac:dyDescent="0.3">
      <c r="A5" t="s">
        <v>6</v>
      </c>
      <c r="B5">
        <v>70.043103448275858</v>
      </c>
      <c r="C5">
        <v>44.31818181818182</v>
      </c>
      <c r="E5" t="s">
        <v>9</v>
      </c>
      <c r="F5" s="4">
        <v>0.30242791615569475</v>
      </c>
    </row>
    <row r="6" spans="1:10" x14ac:dyDescent="0.3">
      <c r="A6" t="s">
        <v>8</v>
      </c>
      <c r="B6">
        <v>49.31818181818182</v>
      </c>
      <c r="C6">
        <v>71.022727272727266</v>
      </c>
      <c r="E6" t="s">
        <v>11</v>
      </c>
      <c r="F6">
        <v>9.1462644470275939E-2</v>
      </c>
    </row>
    <row r="7" spans="1:10" x14ac:dyDescent="0.3">
      <c r="A7" t="s">
        <v>10</v>
      </c>
      <c r="B7">
        <v>68.478260869565219</v>
      </c>
      <c r="C7">
        <v>51.136363636363633</v>
      </c>
      <c r="E7" t="s">
        <v>13</v>
      </c>
      <c r="F7">
        <v>7.9814729655792296E-2</v>
      </c>
    </row>
    <row r="8" spans="1:10" x14ac:dyDescent="0.3">
      <c r="A8" t="s">
        <v>12</v>
      </c>
      <c r="B8">
        <v>76.304347826086953</v>
      </c>
      <c r="C8">
        <v>89.204545454545453</v>
      </c>
      <c r="E8" t="s">
        <v>15</v>
      </c>
      <c r="F8">
        <v>19.878657845208824</v>
      </c>
    </row>
    <row r="9" spans="1:10" ht="17.25" thickBot="1" x14ac:dyDescent="0.35">
      <c r="A9" t="s">
        <v>14</v>
      </c>
      <c r="B9">
        <v>66.008771929824562</v>
      </c>
      <c r="C9">
        <v>64.772727272727266</v>
      </c>
      <c r="E9" s="5" t="s">
        <v>17</v>
      </c>
      <c r="F9" s="5">
        <v>80</v>
      </c>
    </row>
    <row r="10" spans="1:10" x14ac:dyDescent="0.3">
      <c r="A10" t="s">
        <v>16</v>
      </c>
      <c r="B10">
        <v>86.956521739130437</v>
      </c>
      <c r="C10">
        <v>89.772727272727266</v>
      </c>
    </row>
    <row r="11" spans="1:10" ht="17.25" thickBot="1" x14ac:dyDescent="0.35">
      <c r="A11" t="s">
        <v>18</v>
      </c>
      <c r="B11">
        <v>73.706896551724142</v>
      </c>
      <c r="C11">
        <v>60.227272727272727</v>
      </c>
      <c r="E11" t="s">
        <v>20</v>
      </c>
    </row>
    <row r="12" spans="1:10" x14ac:dyDescent="0.3">
      <c r="A12" t="s">
        <v>19</v>
      </c>
      <c r="B12">
        <v>56.410256410256409</v>
      </c>
      <c r="C12">
        <v>31.818181818181817</v>
      </c>
      <c r="E12" s="6"/>
      <c r="F12" s="6" t="s">
        <v>22</v>
      </c>
      <c r="G12" s="6" t="s">
        <v>23</v>
      </c>
      <c r="H12" s="6" t="s">
        <v>24</v>
      </c>
      <c r="I12" s="6" t="s">
        <v>25</v>
      </c>
      <c r="J12" s="6" t="s">
        <v>26</v>
      </c>
    </row>
    <row r="13" spans="1:10" x14ac:dyDescent="0.3">
      <c r="A13" t="s">
        <v>21</v>
      </c>
      <c r="B13">
        <v>59.051724137931032</v>
      </c>
      <c r="C13">
        <v>36.363636363636367</v>
      </c>
      <c r="E13" t="s">
        <v>28</v>
      </c>
      <c r="F13">
        <v>1</v>
      </c>
      <c r="G13">
        <v>3102.9136182535985</v>
      </c>
      <c r="H13">
        <v>3102.9136182535985</v>
      </c>
      <c r="I13">
        <v>7.8522762165590683</v>
      </c>
      <c r="J13" s="4">
        <v>6.3992900796764314E-3</v>
      </c>
    </row>
    <row r="14" spans="1:10" x14ac:dyDescent="0.3">
      <c r="A14" t="s">
        <v>27</v>
      </c>
      <c r="B14">
        <v>56.798245614035089</v>
      </c>
      <c r="C14">
        <v>31.25</v>
      </c>
      <c r="E14" t="s">
        <v>30</v>
      </c>
      <c r="F14">
        <v>78</v>
      </c>
      <c r="G14">
        <v>30822.560942696819</v>
      </c>
      <c r="H14">
        <v>395.16103772688228</v>
      </c>
    </row>
    <row r="15" spans="1:10" ht="17.25" thickBot="1" x14ac:dyDescent="0.35">
      <c r="A15" t="s">
        <v>29</v>
      </c>
      <c r="B15">
        <v>78.84615384615384</v>
      </c>
      <c r="C15">
        <v>81.818181818181813</v>
      </c>
      <c r="E15" s="5" t="s">
        <v>32</v>
      </c>
      <c r="F15" s="5">
        <v>79</v>
      </c>
      <c r="G15" s="5">
        <v>33925.474560950417</v>
      </c>
      <c r="H15" s="5"/>
      <c r="I15" s="5"/>
      <c r="J15" s="5"/>
    </row>
    <row r="16" spans="1:10" ht="17.25" thickBot="1" x14ac:dyDescent="0.35">
      <c r="A16" t="s">
        <v>31</v>
      </c>
      <c r="B16">
        <v>92.09401709401709</v>
      </c>
      <c r="C16">
        <v>89.204545454545453</v>
      </c>
    </row>
    <row r="17" spans="1:13" x14ac:dyDescent="0.3">
      <c r="A17" t="s">
        <v>33</v>
      </c>
      <c r="B17">
        <v>63.043478260869563</v>
      </c>
      <c r="C17">
        <v>59.090909090909093</v>
      </c>
      <c r="E17" s="6"/>
      <c r="F17" s="6" t="s">
        <v>35</v>
      </c>
      <c r="G17" s="6" t="s">
        <v>15</v>
      </c>
      <c r="H17" s="6" t="s">
        <v>36</v>
      </c>
      <c r="I17" s="6" t="s">
        <v>37</v>
      </c>
      <c r="J17" s="6" t="s">
        <v>38</v>
      </c>
      <c r="K17" s="6" t="s">
        <v>39</v>
      </c>
      <c r="L17" s="6" t="s">
        <v>40</v>
      </c>
      <c r="M17" s="6" t="s">
        <v>41</v>
      </c>
    </row>
    <row r="18" spans="1:13" x14ac:dyDescent="0.3">
      <c r="A18" t="s">
        <v>34</v>
      </c>
      <c r="B18">
        <v>82.543103448275858</v>
      </c>
      <c r="C18">
        <v>29.545454545454547</v>
      </c>
      <c r="E18" t="s">
        <v>43</v>
      </c>
      <c r="F18">
        <v>16.263498361564409</v>
      </c>
      <c r="G18">
        <v>15.359020628850532</v>
      </c>
      <c r="H18">
        <v>1.0588890238883395</v>
      </c>
      <c r="I18">
        <v>0.29291850021484461</v>
      </c>
      <c r="J18">
        <v>-14.313962837200982</v>
      </c>
      <c r="K18">
        <v>46.8409595603298</v>
      </c>
      <c r="L18">
        <v>-14.313962837200982</v>
      </c>
      <c r="M18">
        <v>46.8409595603298</v>
      </c>
    </row>
    <row r="19" spans="1:13" ht="17.25" thickBot="1" x14ac:dyDescent="0.35">
      <c r="A19" t="s">
        <v>42</v>
      </c>
      <c r="B19">
        <v>54.824561403508774</v>
      </c>
      <c r="C19">
        <v>89.772727272727266</v>
      </c>
      <c r="E19" s="5" t="s">
        <v>45</v>
      </c>
      <c r="F19" s="5">
        <v>0.60820521442274711</v>
      </c>
      <c r="G19" s="5">
        <v>0.21704628417183247</v>
      </c>
      <c r="H19" s="5">
        <v>2.8021913240460714</v>
      </c>
      <c r="I19" s="5">
        <v>6.3992900796764314E-3</v>
      </c>
      <c r="J19" s="5">
        <v>0.1760992557827849</v>
      </c>
      <c r="K19" s="5">
        <v>1.0403111730627093</v>
      </c>
      <c r="L19" s="5">
        <v>0.1760992557827849</v>
      </c>
      <c r="M19" s="5">
        <v>1.0403111730627093</v>
      </c>
    </row>
    <row r="20" spans="1:13" x14ac:dyDescent="0.3">
      <c r="A20" t="s">
        <v>44</v>
      </c>
      <c r="B20">
        <v>81.410256410256409</v>
      </c>
      <c r="C20">
        <v>25</v>
      </c>
    </row>
    <row r="21" spans="1:13" x14ac:dyDescent="0.3">
      <c r="A21" t="s">
        <v>46</v>
      </c>
      <c r="B21">
        <v>52.43362831858407</v>
      </c>
      <c r="C21">
        <v>44.31818181818182</v>
      </c>
    </row>
    <row r="22" spans="1:13" x14ac:dyDescent="0.3">
      <c r="A22" t="s">
        <v>47</v>
      </c>
      <c r="B22">
        <v>67.763157894736835</v>
      </c>
      <c r="C22">
        <v>82.954545454545453</v>
      </c>
    </row>
    <row r="23" spans="1:13" x14ac:dyDescent="0.3">
      <c r="A23" t="s">
        <v>48</v>
      </c>
      <c r="B23">
        <v>85.129310344827587</v>
      </c>
      <c r="C23">
        <v>36.363636363636367</v>
      </c>
      <c r="E23" t="s">
        <v>50</v>
      </c>
    </row>
    <row r="24" spans="1:13" ht="17.25" thickBot="1" x14ac:dyDescent="0.35">
      <c r="A24" t="s">
        <v>49</v>
      </c>
      <c r="B24">
        <v>62.173913043478258</v>
      </c>
      <c r="C24">
        <v>80.11363636363636</v>
      </c>
    </row>
    <row r="25" spans="1:13" x14ac:dyDescent="0.3">
      <c r="A25" t="s">
        <v>51</v>
      </c>
      <c r="B25">
        <v>83.333333333333329</v>
      </c>
      <c r="C25">
        <v>72.159090909090907</v>
      </c>
      <c r="E25" s="6" t="s">
        <v>53</v>
      </c>
      <c r="F25" s="6" t="s">
        <v>54</v>
      </c>
      <c r="G25" s="6" t="s">
        <v>55</v>
      </c>
    </row>
    <row r="26" spans="1:13" x14ac:dyDescent="0.3">
      <c r="A26" t="s">
        <v>52</v>
      </c>
      <c r="B26">
        <v>75.641025641025635</v>
      </c>
      <c r="C26">
        <v>35.227272727272727</v>
      </c>
      <c r="E26">
        <v>1</v>
      </c>
      <c r="F26">
        <v>65.448789614882216</v>
      </c>
      <c r="G26">
        <v>1.0284831123905178</v>
      </c>
    </row>
    <row r="27" spans="1:13" x14ac:dyDescent="0.3">
      <c r="A27" t="s">
        <v>56</v>
      </c>
      <c r="B27">
        <v>60.745614035087719</v>
      </c>
      <c r="C27">
        <v>54.545454545454547</v>
      </c>
      <c r="E27">
        <v>2</v>
      </c>
      <c r="F27">
        <v>67.299848963125356</v>
      </c>
      <c r="G27">
        <v>28.154696491420097</v>
      </c>
    </row>
    <row r="28" spans="1:13" x14ac:dyDescent="0.3">
      <c r="A28" t="s">
        <v>57</v>
      </c>
      <c r="B28">
        <v>64.743589743589737</v>
      </c>
      <c r="C28">
        <v>88.068181818181813</v>
      </c>
      <c r="E28">
        <v>3</v>
      </c>
      <c r="F28">
        <v>65.346726192172071</v>
      </c>
      <c r="G28">
        <v>14.198728353282476</v>
      </c>
    </row>
    <row r="29" spans="1:13" x14ac:dyDescent="0.3">
      <c r="A29" t="s">
        <v>58</v>
      </c>
      <c r="B29">
        <v>85.683760683760681</v>
      </c>
      <c r="C29">
        <v>81.25</v>
      </c>
      <c r="E29">
        <v>4</v>
      </c>
      <c r="F29">
        <v>58.864079113157686</v>
      </c>
      <c r="G29">
        <v>-14.545897294975866</v>
      </c>
    </row>
    <row r="30" spans="1:13" x14ac:dyDescent="0.3">
      <c r="A30" t="s">
        <v>59</v>
      </c>
      <c r="B30">
        <v>60.398230088495573</v>
      </c>
      <c r="C30">
        <v>88.068181818181813</v>
      </c>
      <c r="E30">
        <v>5</v>
      </c>
      <c r="F30">
        <v>46.259073709231714</v>
      </c>
      <c r="G30">
        <v>24.763653563495552</v>
      </c>
    </row>
    <row r="31" spans="1:13" x14ac:dyDescent="0.3">
      <c r="A31" t="s">
        <v>60</v>
      </c>
      <c r="B31">
        <v>83.043478260869563</v>
      </c>
      <c r="C31">
        <v>71.022727272727266</v>
      </c>
      <c r="E31">
        <v>6</v>
      </c>
      <c r="F31">
        <v>57.912333697035137</v>
      </c>
      <c r="G31">
        <v>-6.7759700606715043</v>
      </c>
    </row>
    <row r="32" spans="1:13" x14ac:dyDescent="0.3">
      <c r="A32" t="s">
        <v>61</v>
      </c>
      <c r="B32">
        <v>78.232758620689651</v>
      </c>
      <c r="C32">
        <v>75</v>
      </c>
      <c r="E32">
        <v>7</v>
      </c>
      <c r="F32">
        <v>62.672200592517498</v>
      </c>
      <c r="G32">
        <v>26.532344862027955</v>
      </c>
    </row>
    <row r="33" spans="1:7" x14ac:dyDescent="0.3">
      <c r="A33" t="s">
        <v>62</v>
      </c>
      <c r="B33">
        <v>62.5</v>
      </c>
      <c r="C33">
        <v>31.818181818181817</v>
      </c>
      <c r="E33">
        <v>8</v>
      </c>
      <c r="F33">
        <v>56.410377646925568</v>
      </c>
      <c r="G33">
        <v>8.3623496258016985</v>
      </c>
    </row>
    <row r="34" spans="1:7" x14ac:dyDescent="0.3">
      <c r="A34" t="s">
        <v>63</v>
      </c>
      <c r="B34">
        <v>62.820512820512818</v>
      </c>
      <c r="C34">
        <v>30.113636363636363</v>
      </c>
      <c r="E34">
        <v>9</v>
      </c>
      <c r="F34">
        <v>69.150908311368511</v>
      </c>
      <c r="G34">
        <v>20.621818961358755</v>
      </c>
    </row>
    <row r="35" spans="1:7" x14ac:dyDescent="0.3">
      <c r="A35" t="s">
        <v>64</v>
      </c>
      <c r="B35">
        <v>59.267241379310342</v>
      </c>
      <c r="C35">
        <v>61.363636363636367</v>
      </c>
      <c r="E35">
        <v>10</v>
      </c>
      <c r="F35">
        <v>61.092417183241032</v>
      </c>
      <c r="G35">
        <v>-0.86514445596830569</v>
      </c>
    </row>
    <row r="36" spans="1:7" x14ac:dyDescent="0.3">
      <c r="A36" t="s">
        <v>65</v>
      </c>
      <c r="B36">
        <v>62.38532110091743</v>
      </c>
      <c r="C36">
        <v>60.795454545454547</v>
      </c>
      <c r="E36">
        <v>11</v>
      </c>
      <c r="F36">
        <v>50.572510457206555</v>
      </c>
      <c r="G36">
        <v>-18.754328639024738</v>
      </c>
    </row>
    <row r="37" spans="1:7" x14ac:dyDescent="0.3">
      <c r="A37" t="s">
        <v>66</v>
      </c>
      <c r="B37">
        <v>67.456896551724142</v>
      </c>
      <c r="C37">
        <v>92.61363636363636</v>
      </c>
      <c r="E37">
        <v>12</v>
      </c>
      <c r="F37">
        <v>52.179064902907662</v>
      </c>
      <c r="G37">
        <v>-15.815428539271295</v>
      </c>
    </row>
    <row r="38" spans="1:7" x14ac:dyDescent="0.3">
      <c r="A38" t="s">
        <v>67</v>
      </c>
      <c r="B38">
        <v>69.782608695652172</v>
      </c>
      <c r="C38">
        <v>28.977272727272727</v>
      </c>
      <c r="E38">
        <v>13</v>
      </c>
      <c r="F38">
        <v>50.808487514084476</v>
      </c>
      <c r="G38">
        <v>-19.558487514084476</v>
      </c>
    </row>
    <row r="39" spans="1:7" x14ac:dyDescent="0.3">
      <c r="A39" t="s">
        <v>68</v>
      </c>
      <c r="B39">
        <v>56.981981981981981</v>
      </c>
      <c r="C39">
        <v>39.772727272727273</v>
      </c>
      <c r="E39">
        <v>14</v>
      </c>
      <c r="F39">
        <v>64.218140267973311</v>
      </c>
      <c r="G39">
        <v>17.600041550208502</v>
      </c>
    </row>
    <row r="40" spans="1:7" x14ac:dyDescent="0.3">
      <c r="A40" t="s">
        <v>69</v>
      </c>
      <c r="B40">
        <v>45.138888888888886</v>
      </c>
      <c r="C40">
        <v>72.159090909090907</v>
      </c>
      <c r="E40">
        <v>15</v>
      </c>
      <c r="F40">
        <v>72.275559775283213</v>
      </c>
      <c r="G40">
        <v>16.92898567926224</v>
      </c>
    </row>
    <row r="41" spans="1:7" x14ac:dyDescent="0.3">
      <c r="A41" t="s">
        <v>70</v>
      </c>
      <c r="B41">
        <v>71.929824561403507</v>
      </c>
      <c r="C41">
        <v>37.5</v>
      </c>
      <c r="E41">
        <v>16</v>
      </c>
      <c r="F41">
        <v>54.60687057517238</v>
      </c>
      <c r="G41">
        <v>4.4840385157367137</v>
      </c>
    </row>
    <row r="42" spans="1:7" x14ac:dyDescent="0.3">
      <c r="A42" t="s">
        <v>71</v>
      </c>
      <c r="B42">
        <v>65.042372881355931</v>
      </c>
      <c r="C42">
        <v>61.93181818181818</v>
      </c>
      <c r="E42">
        <v>17</v>
      </c>
      <c r="F42">
        <v>66.466644293442016</v>
      </c>
      <c r="G42">
        <v>-36.921189747987469</v>
      </c>
    </row>
    <row r="43" spans="1:7" x14ac:dyDescent="0.3">
      <c r="A43" t="s">
        <v>72</v>
      </c>
      <c r="B43">
        <v>68.75</v>
      </c>
      <c r="C43">
        <v>38.636363636363633</v>
      </c>
      <c r="E43">
        <v>18</v>
      </c>
      <c r="F43">
        <v>49.608082485618525</v>
      </c>
      <c r="G43">
        <v>40.164644787108742</v>
      </c>
    </row>
    <row r="44" spans="1:7" x14ac:dyDescent="0.3">
      <c r="A44" t="s">
        <v>73</v>
      </c>
      <c r="B44">
        <v>77.901785714285708</v>
      </c>
      <c r="C44">
        <v>77.272727272727266</v>
      </c>
      <c r="E44">
        <v>19</v>
      </c>
      <c r="F44">
        <v>65.777640817775222</v>
      </c>
      <c r="G44">
        <v>-40.777640817775222</v>
      </c>
    </row>
    <row r="45" spans="1:7" x14ac:dyDescent="0.3">
      <c r="A45" t="s">
        <v>74</v>
      </c>
      <c r="B45">
        <v>85.129310344827587</v>
      </c>
      <c r="C45">
        <v>46.590909090909093</v>
      </c>
      <c r="E45">
        <v>20</v>
      </c>
      <c r="F45">
        <v>48.15390451603146</v>
      </c>
      <c r="G45">
        <v>-3.8357226978496399</v>
      </c>
    </row>
    <row r="46" spans="1:7" x14ac:dyDescent="0.3">
      <c r="A46" t="s">
        <v>75</v>
      </c>
      <c r="B46">
        <v>79.525862068965523</v>
      </c>
      <c r="C46">
        <v>68.181818181818187</v>
      </c>
      <c r="E46">
        <v>21</v>
      </c>
      <c r="F46">
        <v>57.477404338895298</v>
      </c>
      <c r="G46">
        <v>25.477141115650156</v>
      </c>
    </row>
    <row r="47" spans="1:7" x14ac:dyDescent="0.3">
      <c r="A47" t="s">
        <v>76</v>
      </c>
      <c r="B47">
        <v>68.534482758620683</v>
      </c>
      <c r="C47">
        <v>39.772727272727273</v>
      </c>
      <c r="E47">
        <v>22</v>
      </c>
      <c r="F47">
        <v>68.039588813500856</v>
      </c>
      <c r="G47">
        <v>-31.675952449864489</v>
      </c>
    </row>
    <row r="48" spans="1:7" x14ac:dyDescent="0.3">
      <c r="A48" t="s">
        <v>77</v>
      </c>
      <c r="B48">
        <v>68.75</v>
      </c>
      <c r="C48">
        <v>68.181818181818187</v>
      </c>
      <c r="E48">
        <v>23</v>
      </c>
      <c r="F48">
        <v>54.07799647567434</v>
      </c>
      <c r="G48">
        <v>26.03563988796202</v>
      </c>
    </row>
    <row r="49" spans="1:7" x14ac:dyDescent="0.3">
      <c r="A49" t="s">
        <v>78</v>
      </c>
      <c r="B49">
        <v>73.695652173913047</v>
      </c>
      <c r="C49">
        <v>44.886363636363633</v>
      </c>
      <c r="E49">
        <v>24</v>
      </c>
      <c r="F49">
        <v>66.947266230126672</v>
      </c>
      <c r="G49">
        <v>5.2118246789642342</v>
      </c>
    </row>
    <row r="50" spans="1:7" x14ac:dyDescent="0.3">
      <c r="A50" t="s">
        <v>79</v>
      </c>
      <c r="B50">
        <v>63.157894736842103</v>
      </c>
      <c r="C50">
        <v>82.954545454545453</v>
      </c>
      <c r="E50">
        <v>25</v>
      </c>
      <c r="F50">
        <v>62.268764580720919</v>
      </c>
      <c r="G50">
        <v>-27.041491853448193</v>
      </c>
    </row>
    <row r="51" spans="1:7" x14ac:dyDescent="0.3">
      <c r="A51" t="s">
        <v>80</v>
      </c>
      <c r="B51">
        <v>56.637168141592923</v>
      </c>
      <c r="C51">
        <v>40.340909090909093</v>
      </c>
      <c r="E51">
        <v>26</v>
      </c>
      <c r="F51">
        <v>53.209297571016371</v>
      </c>
      <c r="G51">
        <v>1.3361569744381754</v>
      </c>
    </row>
    <row r="52" spans="1:7" x14ac:dyDescent="0.3">
      <c r="A52" t="s">
        <v>81</v>
      </c>
      <c r="B52">
        <v>52.370689655172413</v>
      </c>
      <c r="C52">
        <v>23.295454545454547</v>
      </c>
      <c r="E52">
        <v>27</v>
      </c>
      <c r="F52">
        <v>55.640887244062775</v>
      </c>
      <c r="G52">
        <v>32.427294574119038</v>
      </c>
    </row>
    <row r="53" spans="1:7" x14ac:dyDescent="0.3">
      <c r="A53" t="s">
        <v>82</v>
      </c>
      <c r="B53">
        <v>81.359649122807014</v>
      </c>
      <c r="C53">
        <v>62.5</v>
      </c>
      <c r="E53">
        <v>28</v>
      </c>
      <c r="F53">
        <v>68.37680840077843</v>
      </c>
      <c r="G53">
        <v>12.87319159922157</v>
      </c>
    </row>
    <row r="54" spans="1:7" x14ac:dyDescent="0.3">
      <c r="A54" t="s">
        <v>83</v>
      </c>
      <c r="B54">
        <v>84.267241379310349</v>
      </c>
      <c r="C54">
        <v>88.63636363636364</v>
      </c>
      <c r="E54">
        <v>29</v>
      </c>
      <c r="F54">
        <v>52.998016843292277</v>
      </c>
      <c r="G54">
        <v>35.070164974889536</v>
      </c>
    </row>
    <row r="55" spans="1:7" x14ac:dyDescent="0.3">
      <c r="A55" t="s">
        <v>84</v>
      </c>
      <c r="B55">
        <v>79.310344827586206</v>
      </c>
      <c r="C55">
        <v>36.363636363636367</v>
      </c>
      <c r="E55">
        <v>30</v>
      </c>
      <c r="F55">
        <v>66.770974863627316</v>
      </c>
      <c r="G55">
        <v>4.2517524090999501</v>
      </c>
    </row>
    <row r="56" spans="1:7" x14ac:dyDescent="0.3">
      <c r="A56" t="s">
        <v>85</v>
      </c>
      <c r="B56">
        <v>79.914529914529908</v>
      </c>
      <c r="C56">
        <v>76.13636363636364</v>
      </c>
      <c r="E56">
        <v>31</v>
      </c>
      <c r="F56">
        <v>63.845070093343978</v>
      </c>
      <c r="G56">
        <v>11.154929906656022</v>
      </c>
    </row>
    <row r="57" spans="1:7" x14ac:dyDescent="0.3">
      <c r="A57" t="s">
        <v>86</v>
      </c>
      <c r="B57">
        <v>59.698275862068968</v>
      </c>
      <c r="C57">
        <v>64.772727272727266</v>
      </c>
      <c r="E57">
        <v>32</v>
      </c>
      <c r="F57">
        <v>54.276324262986101</v>
      </c>
      <c r="G57">
        <v>-22.458142444804285</v>
      </c>
    </row>
    <row r="58" spans="1:7" x14ac:dyDescent="0.3">
      <c r="A58" t="s">
        <v>87</v>
      </c>
      <c r="B58">
        <v>84.482758620689651</v>
      </c>
      <c r="C58">
        <v>85.227272727272734</v>
      </c>
      <c r="E58">
        <v>33</v>
      </c>
      <c r="F58">
        <v>54.471261831711338</v>
      </c>
      <c r="G58">
        <v>-24.357625468074975</v>
      </c>
    </row>
    <row r="59" spans="1:7" x14ac:dyDescent="0.3">
      <c r="A59" t="s">
        <v>88</v>
      </c>
      <c r="B59">
        <v>66.379310344827587</v>
      </c>
      <c r="C59">
        <v>59.659090909090907</v>
      </c>
      <c r="E59">
        <v>34</v>
      </c>
      <c r="F59">
        <v>52.310143612912569</v>
      </c>
      <c r="G59">
        <v>9.0534927507237981</v>
      </c>
    </row>
    <row r="60" spans="1:7" x14ac:dyDescent="0.3">
      <c r="A60" t="s">
        <v>89</v>
      </c>
      <c r="B60">
        <v>74.572649572649567</v>
      </c>
      <c r="C60">
        <v>80.681818181818187</v>
      </c>
      <c r="E60">
        <v>35</v>
      </c>
      <c r="F60">
        <v>54.206575958579826</v>
      </c>
      <c r="G60">
        <v>6.5888785868747206</v>
      </c>
    </row>
    <row r="61" spans="1:7" x14ac:dyDescent="0.3">
      <c r="A61" t="s">
        <v>90</v>
      </c>
      <c r="B61">
        <v>66.008771929824562</v>
      </c>
      <c r="C61">
        <v>61.363636363636367</v>
      </c>
      <c r="E61">
        <v>36</v>
      </c>
      <c r="F61">
        <v>57.29113459309886</v>
      </c>
      <c r="G61">
        <v>35.3225017705375</v>
      </c>
    </row>
    <row r="62" spans="1:7" x14ac:dyDescent="0.3">
      <c r="A62" t="s">
        <v>91</v>
      </c>
      <c r="B62">
        <v>67.241379310344826</v>
      </c>
      <c r="C62">
        <v>44.31818181818182</v>
      </c>
      <c r="E62">
        <v>37</v>
      </c>
      <c r="F62">
        <v>58.705644846282198</v>
      </c>
      <c r="G62">
        <v>-29.728372119009471</v>
      </c>
    </row>
    <row r="63" spans="1:7" x14ac:dyDescent="0.3">
      <c r="A63" t="s">
        <v>92</v>
      </c>
      <c r="B63">
        <v>69.444444444444443</v>
      </c>
      <c r="C63">
        <v>33.522727272727273</v>
      </c>
      <c r="E63">
        <v>38</v>
      </c>
      <c r="F63">
        <v>50.920236931148871</v>
      </c>
      <c r="G63">
        <v>-11.147509658421598</v>
      </c>
    </row>
    <row r="64" spans="1:7" x14ac:dyDescent="0.3">
      <c r="A64" t="s">
        <v>93</v>
      </c>
      <c r="B64">
        <v>63.815789473684212</v>
      </c>
      <c r="C64">
        <v>30.681818181818183</v>
      </c>
      <c r="E64">
        <v>39</v>
      </c>
      <c r="F64">
        <v>43.717205957035631</v>
      </c>
      <c r="G64">
        <v>28.441884952055275</v>
      </c>
    </row>
    <row r="65" spans="1:7" x14ac:dyDescent="0.3">
      <c r="A65" t="s">
        <v>94</v>
      </c>
      <c r="B65">
        <v>65.732758620689651</v>
      </c>
      <c r="C65">
        <v>38.636363636363633</v>
      </c>
      <c r="E65">
        <v>40</v>
      </c>
      <c r="F65">
        <v>60.011592732323408</v>
      </c>
      <c r="G65">
        <v>-22.511592732323408</v>
      </c>
    </row>
    <row r="66" spans="1:7" x14ac:dyDescent="0.3">
      <c r="A66" t="s">
        <v>95</v>
      </c>
      <c r="B66">
        <v>83.189655172413794</v>
      </c>
      <c r="C66">
        <v>78.977272727272734</v>
      </c>
      <c r="E66">
        <v>41</v>
      </c>
      <c r="F66">
        <v>55.822608706433762</v>
      </c>
      <c r="G66">
        <v>6.1092094753844179</v>
      </c>
    </row>
    <row r="67" spans="1:7" x14ac:dyDescent="0.3">
      <c r="A67" t="s">
        <v>96</v>
      </c>
      <c r="B67">
        <v>68.260869565217391</v>
      </c>
      <c r="C67">
        <v>71.022727272727266</v>
      </c>
      <c r="E67">
        <v>42</v>
      </c>
      <c r="F67">
        <v>58.077606853128273</v>
      </c>
      <c r="G67">
        <v>-19.44124321676464</v>
      </c>
    </row>
    <row r="68" spans="1:7" x14ac:dyDescent="0.3">
      <c r="A68" t="s">
        <v>97</v>
      </c>
      <c r="B68">
        <v>73.245614035087726</v>
      </c>
      <c r="C68">
        <v>46.022727272727273</v>
      </c>
      <c r="E68">
        <v>43</v>
      </c>
      <c r="F68">
        <v>63.643770645836447</v>
      </c>
      <c r="G68">
        <v>13.628956626890819</v>
      </c>
    </row>
    <row r="69" spans="1:7" x14ac:dyDescent="0.3">
      <c r="A69" t="s">
        <v>98</v>
      </c>
      <c r="B69">
        <v>66.521739130434781</v>
      </c>
      <c r="C69">
        <v>38.636363636363633</v>
      </c>
      <c r="E69">
        <v>44</v>
      </c>
      <c r="F69">
        <v>68.039588813500856</v>
      </c>
      <c r="G69">
        <v>-21.448679722591763</v>
      </c>
    </row>
    <row r="70" spans="1:7" x14ac:dyDescent="0.3">
      <c r="A70" t="s">
        <v>99</v>
      </c>
      <c r="B70">
        <v>73.491379310344826</v>
      </c>
      <c r="C70">
        <v>41.477272727272727</v>
      </c>
      <c r="E70">
        <v>45</v>
      </c>
      <c r="F70">
        <v>64.631542353373391</v>
      </c>
      <c r="G70">
        <v>3.5502758284447964</v>
      </c>
    </row>
    <row r="71" spans="1:7" x14ac:dyDescent="0.3">
      <c r="A71" t="s">
        <v>100</v>
      </c>
      <c r="B71">
        <v>86.946902654867259</v>
      </c>
      <c r="C71">
        <v>90.340909090909093</v>
      </c>
      <c r="E71">
        <v>46</v>
      </c>
      <c r="F71">
        <v>57.946528143123366</v>
      </c>
      <c r="G71">
        <v>-18.173800870396093</v>
      </c>
    </row>
    <row r="72" spans="1:7" x14ac:dyDescent="0.3">
      <c r="A72" t="s">
        <v>101</v>
      </c>
      <c r="B72">
        <v>65.78947368421052</v>
      </c>
      <c r="C72">
        <v>38.06818181818182</v>
      </c>
      <c r="E72">
        <v>47</v>
      </c>
      <c r="F72">
        <v>58.077606853128273</v>
      </c>
      <c r="G72">
        <v>10.104211328689914</v>
      </c>
    </row>
    <row r="73" spans="1:7" x14ac:dyDescent="0.3">
      <c r="A73" t="s">
        <v>102</v>
      </c>
      <c r="B73">
        <v>64.870689655172413</v>
      </c>
      <c r="C73">
        <v>67.045454545454547</v>
      </c>
      <c r="E73">
        <v>48</v>
      </c>
      <c r="F73">
        <v>61.085578294023385</v>
      </c>
      <c r="G73">
        <v>-16.199214657659752</v>
      </c>
    </row>
    <row r="74" spans="1:7" x14ac:dyDescent="0.3">
      <c r="A74" t="s">
        <v>103</v>
      </c>
      <c r="B74">
        <v>63.793103448275865</v>
      </c>
      <c r="C74">
        <v>34.659090909090907</v>
      </c>
      <c r="E74">
        <v>49</v>
      </c>
      <c r="F74">
        <v>54.676459272474752</v>
      </c>
      <c r="G74">
        <v>28.278086182070702</v>
      </c>
    </row>
    <row r="75" spans="1:7" x14ac:dyDescent="0.3">
      <c r="A75" s="2" t="s">
        <v>104</v>
      </c>
      <c r="B75">
        <v>66.59482758620689</v>
      </c>
      <c r="C75">
        <v>40.909090909090907</v>
      </c>
      <c r="E75">
        <v>50</v>
      </c>
      <c r="F75">
        <v>50.710519355419116</v>
      </c>
      <c r="G75">
        <v>-10.369610264510023</v>
      </c>
    </row>
    <row r="76" spans="1:7" x14ac:dyDescent="0.3">
      <c r="A76" s="2" t="s">
        <v>105</v>
      </c>
      <c r="B76">
        <v>67.391304347826093</v>
      </c>
      <c r="C76">
        <v>65.340909090909093</v>
      </c>
      <c r="E76">
        <v>51</v>
      </c>
      <c r="F76">
        <v>48.11562489275569</v>
      </c>
      <c r="G76">
        <v>-24.820170347301143</v>
      </c>
    </row>
    <row r="77" spans="1:7" x14ac:dyDescent="0.3">
      <c r="A77" s="2" t="s">
        <v>106</v>
      </c>
      <c r="B77">
        <v>67.324561403508767</v>
      </c>
      <c r="C77">
        <v>32.954545454545453</v>
      </c>
      <c r="E77">
        <v>52</v>
      </c>
      <c r="F77">
        <v>65.746861201660721</v>
      </c>
      <c r="G77">
        <v>-3.246861201660721</v>
      </c>
    </row>
    <row r="78" spans="1:7" x14ac:dyDescent="0.3">
      <c r="A78" s="2" t="s">
        <v>107</v>
      </c>
      <c r="B78">
        <v>58.705357142857146</v>
      </c>
      <c r="C78">
        <v>67.045454545454547</v>
      </c>
      <c r="E78">
        <v>53</v>
      </c>
      <c r="F78">
        <v>67.515273973481243</v>
      </c>
      <c r="G78">
        <v>21.121089662882397</v>
      </c>
    </row>
    <row r="79" spans="1:7" x14ac:dyDescent="0.3">
      <c r="A79" s="2" t="s">
        <v>108</v>
      </c>
      <c r="B79">
        <v>76.304347826086953</v>
      </c>
      <c r="C79">
        <v>60.227272727272727</v>
      </c>
      <c r="E79">
        <v>54</v>
      </c>
      <c r="F79">
        <v>64.500463643368491</v>
      </c>
      <c r="G79">
        <v>-28.136827279732124</v>
      </c>
    </row>
    <row r="80" spans="1:7" x14ac:dyDescent="0.3">
      <c r="A80" s="2" t="s">
        <v>109</v>
      </c>
      <c r="B80">
        <v>57.045454545454547</v>
      </c>
      <c r="C80">
        <v>56.81818181818182</v>
      </c>
      <c r="E80">
        <v>55</v>
      </c>
      <c r="F80">
        <v>64.867932163724106</v>
      </c>
      <c r="G80">
        <v>11.268431472639534</v>
      </c>
    </row>
    <row r="81" spans="1:7" x14ac:dyDescent="0.3">
      <c r="A81" s="2" t="s">
        <v>110</v>
      </c>
      <c r="B81">
        <v>81.415929203539818</v>
      </c>
      <c r="C81">
        <v>73.86363636363636</v>
      </c>
      <c r="E81">
        <v>56</v>
      </c>
      <c r="F81">
        <v>52.572301032922375</v>
      </c>
      <c r="G81">
        <v>12.200426239804891</v>
      </c>
    </row>
    <row r="82" spans="1:7" x14ac:dyDescent="0.3">
      <c r="E82">
        <v>57</v>
      </c>
      <c r="F82">
        <v>67.646352683486143</v>
      </c>
      <c r="G82">
        <v>17.580920043786591</v>
      </c>
    </row>
    <row r="83" spans="1:7" x14ac:dyDescent="0.3">
      <c r="E83">
        <v>58</v>
      </c>
      <c r="F83">
        <v>56.635741043074347</v>
      </c>
      <c r="G83">
        <v>3.0233498660165594</v>
      </c>
    </row>
    <row r="84" spans="1:7" x14ac:dyDescent="0.3">
      <c r="E84">
        <v>59</v>
      </c>
      <c r="F84">
        <v>61.618972684970117</v>
      </c>
      <c r="G84">
        <v>19.06284549684807</v>
      </c>
    </row>
    <row r="85" spans="1:7" x14ac:dyDescent="0.3">
      <c r="E85">
        <v>60</v>
      </c>
      <c r="F85">
        <v>56.410377646925568</v>
      </c>
      <c r="G85">
        <v>4.9532587167107991</v>
      </c>
    </row>
    <row r="86" spans="1:7" x14ac:dyDescent="0.3">
      <c r="E86">
        <v>61</v>
      </c>
      <c r="F86">
        <v>57.160055883093953</v>
      </c>
      <c r="G86">
        <v>-12.841874064912133</v>
      </c>
    </row>
    <row r="87" spans="1:7" x14ac:dyDescent="0.3">
      <c r="E87">
        <v>62</v>
      </c>
      <c r="F87">
        <v>58.499971585366289</v>
      </c>
      <c r="G87">
        <v>-24.977244312639016</v>
      </c>
    </row>
    <row r="88" spans="1:7" x14ac:dyDescent="0.3">
      <c r="E88">
        <v>63</v>
      </c>
      <c r="F88">
        <v>55.076594281963402</v>
      </c>
      <c r="G88">
        <v>-24.394776100145219</v>
      </c>
    </row>
    <row r="89" spans="1:7" x14ac:dyDescent="0.3">
      <c r="E89">
        <v>64</v>
      </c>
      <c r="F89">
        <v>56.242504913059634</v>
      </c>
      <c r="G89">
        <v>-17.606141276696</v>
      </c>
    </row>
    <row r="90" spans="1:7" x14ac:dyDescent="0.3">
      <c r="E90">
        <v>65</v>
      </c>
      <c r="F90">
        <v>66.85988042345673</v>
      </c>
      <c r="G90">
        <v>12.117392303816004</v>
      </c>
    </row>
    <row r="91" spans="1:7" x14ac:dyDescent="0.3">
      <c r="E91">
        <v>66</v>
      </c>
      <c r="F91">
        <v>57.780115172160627</v>
      </c>
      <c r="G91">
        <v>13.242612100566639</v>
      </c>
    </row>
    <row r="92" spans="1:7" x14ac:dyDescent="0.3">
      <c r="E92">
        <v>67</v>
      </c>
      <c r="F92">
        <v>60.811862751300716</v>
      </c>
      <c r="G92">
        <v>-14.789135478573442</v>
      </c>
    </row>
    <row r="93" spans="1:7" x14ac:dyDescent="0.3">
      <c r="E93">
        <v>68</v>
      </c>
      <c r="F93">
        <v>56.72236697316454</v>
      </c>
      <c r="G93">
        <v>-18.086003336800907</v>
      </c>
    </row>
    <row r="94" spans="1:7" x14ac:dyDescent="0.3">
      <c r="E94">
        <v>69</v>
      </c>
      <c r="F94">
        <v>60.961338473236125</v>
      </c>
      <c r="G94">
        <v>-19.484065745963399</v>
      </c>
    </row>
    <row r="95" spans="1:7" x14ac:dyDescent="0.3">
      <c r="E95">
        <v>70</v>
      </c>
      <c r="F95">
        <v>69.14505793416167</v>
      </c>
      <c r="G95">
        <v>21.195851156747423</v>
      </c>
    </row>
    <row r="96" spans="1:7" x14ac:dyDescent="0.3">
      <c r="E96">
        <v>71</v>
      </c>
      <c r="F96">
        <v>56.276999310429346</v>
      </c>
      <c r="G96">
        <v>-18.208817492247526</v>
      </c>
    </row>
    <row r="97" spans="5:7" x14ac:dyDescent="0.3">
      <c r="E97">
        <v>72</v>
      </c>
      <c r="F97">
        <v>55.718190073040027</v>
      </c>
      <c r="G97">
        <v>11.32726447241452</v>
      </c>
    </row>
    <row r="98" spans="5:7" x14ac:dyDescent="0.3">
      <c r="E98">
        <v>73</v>
      </c>
      <c r="F98">
        <v>55.062796523015521</v>
      </c>
      <c r="G98">
        <v>-20.403705613924615</v>
      </c>
    </row>
    <row r="99" spans="5:7" x14ac:dyDescent="0.3">
      <c r="E99">
        <v>74</v>
      </c>
      <c r="F99">
        <v>56.766819753079247</v>
      </c>
      <c r="G99">
        <v>-15.85772884398834</v>
      </c>
    </row>
    <row r="100" spans="5:7" x14ac:dyDescent="0.3">
      <c r="E100">
        <v>75</v>
      </c>
      <c r="F100">
        <v>57.251241072662587</v>
      </c>
      <c r="G100">
        <v>8.0896680182465062</v>
      </c>
    </row>
    <row r="101" spans="5:7" x14ac:dyDescent="0.3">
      <c r="E101">
        <v>76</v>
      </c>
      <c r="F101">
        <v>57.210647665902862</v>
      </c>
      <c r="G101">
        <v>-24.256102211357408</v>
      </c>
    </row>
    <row r="102" spans="5:7" x14ac:dyDescent="0.3">
      <c r="E102">
        <v>77</v>
      </c>
      <c r="F102">
        <v>51.968402690399785</v>
      </c>
      <c r="G102">
        <v>15.077051855054762</v>
      </c>
    </row>
    <row r="103" spans="5:7" x14ac:dyDescent="0.3">
      <c r="E103">
        <v>78</v>
      </c>
      <c r="F103">
        <v>62.672200592517498</v>
      </c>
      <c r="G103">
        <v>-2.4449278652447717</v>
      </c>
    </row>
    <row r="104" spans="5:7" x14ac:dyDescent="0.3">
      <c r="E104">
        <v>79</v>
      </c>
      <c r="F104">
        <v>50.958841275225666</v>
      </c>
      <c r="G104">
        <v>5.8593405429561543</v>
      </c>
    </row>
    <row r="105" spans="5:7" ht="17.25" thickBot="1" x14ac:dyDescent="0.35">
      <c r="E105" s="5">
        <v>80</v>
      </c>
      <c r="F105" s="5">
        <v>65.781091040230535</v>
      </c>
      <c r="G105" s="5">
        <v>8.0825453234058244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18.FA-UHC</vt:lpstr>
      <vt:lpstr>19.FA-UHC Kigezi</vt:lpstr>
      <vt:lpstr>20.FA-UHC Busoga</vt:lpstr>
      <vt:lpstr>21. Func-HS Health Security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KABALI, Kenneth</dc:creator>
  <cp:lastModifiedBy>KABALI, Kenneth</cp:lastModifiedBy>
  <dcterms:created xsi:type="dcterms:W3CDTF">2024-12-31T16:36:05Z</dcterms:created>
  <dcterms:modified xsi:type="dcterms:W3CDTF">2024-12-31T20:23:45Z</dcterms:modified>
</cp:coreProperties>
</file>