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0" documentId="8_{1B69B3B6-AD8E-4163-868B-FE472C60B2F9}" xr6:coauthVersionLast="47" xr6:coauthVersionMax="47" xr10:uidLastSave="{00000000-0000-0000-0000-000000000000}"/>
  <bookViews>
    <workbookView xWindow="1425" yWindow="1425" windowWidth="21600" windowHeight="11385" xr2:uid="{A802FB54-2A6C-4183-909F-C8342E13D117}"/>
  </bookViews>
  <sheets>
    <sheet name="1.F4CorADQR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<sst xmlns="http://schemas.openxmlformats.org/spreadsheetml/2006/main" count="112" uniqueCount="111">
  <si>
    <t>UHC-SCI</t>
  </si>
  <si>
    <t>Functionality</t>
  </si>
  <si>
    <t>ABIM</t>
  </si>
  <si>
    <t>ADJUMANI</t>
  </si>
  <si>
    <t>AGAGO</t>
  </si>
  <si>
    <t>ALEBTONG</t>
  </si>
  <si>
    <t>AMUDAT</t>
  </si>
  <si>
    <t>AMURIA</t>
  </si>
  <si>
    <t>AMURU</t>
  </si>
  <si>
    <t>ARUA CITY</t>
  </si>
  <si>
    <t>BUDUDA</t>
  </si>
  <si>
    <t>BUGIRI</t>
  </si>
  <si>
    <t>BUGWERI</t>
  </si>
  <si>
    <t>BUKEDEA</t>
  </si>
  <si>
    <t>BUKOMANSIMBI</t>
  </si>
  <si>
    <t>BULIISA</t>
  </si>
  <si>
    <t>BUTALEJA</t>
  </si>
  <si>
    <t>BUTAMBALA</t>
  </si>
  <si>
    <t>BUTEBO</t>
  </si>
  <si>
    <t>BUYENDE</t>
  </si>
  <si>
    <t>FORT PORTAL CITY</t>
  </si>
  <si>
    <t>GOMBA</t>
  </si>
  <si>
    <t>GULU</t>
  </si>
  <si>
    <t>GULU CITY</t>
  </si>
  <si>
    <t>HOIMA</t>
  </si>
  <si>
    <t>HOIMA CITY</t>
  </si>
  <si>
    <t>IGANGA</t>
  </si>
  <si>
    <t>JINJA CITY</t>
  </si>
  <si>
    <t>JINJA DISTRICT</t>
  </si>
  <si>
    <t>KABALE</t>
  </si>
  <si>
    <t>KABAROLE</t>
  </si>
  <si>
    <t>KABERAMAIDO</t>
  </si>
  <si>
    <t>KAGADI</t>
  </si>
  <si>
    <t>KALAKI</t>
  </si>
  <si>
    <t>KALANGALA</t>
  </si>
  <si>
    <t>KALIRO</t>
  </si>
  <si>
    <t>KALUNGU</t>
  </si>
  <si>
    <t>KAMULI</t>
  </si>
  <si>
    <t>KANUNGU</t>
  </si>
  <si>
    <t>KAPELEBYONG</t>
  </si>
  <si>
    <t>KASESE</t>
  </si>
  <si>
    <t>KATAKWI</t>
  </si>
  <si>
    <t>KIBAALE</t>
  </si>
  <si>
    <t>KIKUUBE</t>
  </si>
  <si>
    <t>KISORO</t>
  </si>
  <si>
    <t>KOLE</t>
  </si>
  <si>
    <t>KUMI</t>
  </si>
  <si>
    <t>KWANIA</t>
  </si>
  <si>
    <t>SUMMARY OUTPUT</t>
  </si>
  <si>
    <t>KYOTERA</t>
  </si>
  <si>
    <t>LAMWO</t>
  </si>
  <si>
    <t>Regression Statistics</t>
  </si>
  <si>
    <t>LIRA</t>
  </si>
  <si>
    <t>Multiple R</t>
  </si>
  <si>
    <t>LUUKA</t>
  </si>
  <si>
    <t>R Square</t>
  </si>
  <si>
    <t>LWENGO</t>
  </si>
  <si>
    <t>Adjusted R Square</t>
  </si>
  <si>
    <t>LYANTONDE</t>
  </si>
  <si>
    <t>Standard Error</t>
  </si>
  <si>
    <t>MANAFWA</t>
  </si>
  <si>
    <t>Observations</t>
  </si>
  <si>
    <t>MASAKA CITY</t>
  </si>
  <si>
    <t>MASINDI</t>
  </si>
  <si>
    <t>ANOVA</t>
  </si>
  <si>
    <t>MAYUGE</t>
  </si>
  <si>
    <t>df</t>
  </si>
  <si>
    <t>SS</t>
  </si>
  <si>
    <t>MS</t>
  </si>
  <si>
    <t>F</t>
  </si>
  <si>
    <t>Significance F</t>
  </si>
  <si>
    <t>MBALE</t>
  </si>
  <si>
    <t>Regression</t>
  </si>
  <si>
    <t>MOROTO</t>
  </si>
  <si>
    <t>Residual</t>
  </si>
  <si>
    <t>MOYO</t>
  </si>
  <si>
    <t>Total</t>
  </si>
  <si>
    <t>MPIGI</t>
  </si>
  <si>
    <t>NABILATUK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</si>
  <si>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</si>
  <si>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</si>
  <si>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</si>
  <si>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</si>
  <si>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</si>
  <si>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</si>
  <si>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</si>
  <si>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NAKAPIRIPIRIT</t>
  </si>
  <si>
    <t>Intercept</t>
  </si>
  <si>
    <t>NAMAYINGO</t>
  </si>
  <si>
    <t>X Variable 1</t>
  </si>
  <si>
    <t>NAMUTUMBA</t>
  </si>
  <si>
    <t>NEBBI</t>
  </si>
  <si>
    <t>NGORA</t>
  </si>
  <si>
    <t>NTOROKO</t>
  </si>
  <si>
    <t>RESIDUAL OUTPUT</t>
  </si>
  <si>
    <t>OBONGI</t>
  </si>
  <si>
    <t>OTUKE</t>
  </si>
  <si>
    <t>Observation</t>
  </si>
  <si>
    <t>Predicted Y</t>
  </si>
  <si>
    <t>Residuals</t>
  </si>
  <si>
    <t>OYAM</t>
  </si>
  <si>
    <t>PAKWACH</t>
  </si>
  <si>
    <t>RAKAI</t>
  </si>
  <si>
    <t>RUBANDA</t>
  </si>
  <si>
    <t>RUKIGA</t>
  </si>
  <si>
    <t>RUKUNGIRI</t>
  </si>
  <si>
    <t>SEMBABULE</t>
  </si>
  <si>
    <t>SERERE</t>
  </si>
  <si>
    <t>SOROTI CITY</t>
  </si>
  <si>
    <t>TEREGO</t>
  </si>
  <si>
    <t>YUMBE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</si>
</sst>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000" b="1">
                <a:latin typeface="Arial Narrow" panose="020B0606020202030204" pitchFamily="34" charset="0"/>
              </a:rPr>
              <a:t>UGANDA</a:t>
            </a:r>
            <a:r>
              <a:rPr lang="en-US" sz="1000" b="1" baseline="0">
                <a:latin typeface="Arial Narrow" panose="020B0606020202030204" pitchFamily="34" charset="0"/>
              </a:rPr>
              <a:t> subnational functionality Line fit plot based on 80 districts  by region as at 20 Jul 2024</a:t>
            </a:r>
          </a:p>
          <a:p>
            <a:pPr>
              <a:defRPr/>
            </a:pPr>
            <a:r>
              <a:rPr lang="en-US" sz="1000" b="1" baseline="0">
                <a:solidFill>
                  <a:srgbClr val="00B050"/>
                </a:solidFill>
                <a:latin typeface="Arial Narrow" panose="020B0606020202030204" pitchFamily="34" charset="0"/>
              </a:rPr>
              <a:t>r= 0.6386  p = 0.006</a:t>
            </a:r>
            <a:endParaRPr lang="en-US" sz="1000" b="1">
              <a:solidFill>
                <a:srgbClr val="00B05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55249829946110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34239216880568E-2"/>
          <c:y val="9.7028376435882267E-3"/>
          <c:w val="0.93180505885312703"/>
          <c:h val="0.91972169550285654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noFill/>
              <a:ln w="22225" cap="flat" cmpd="dbl" algn="ctr">
                <a:solidFill>
                  <a:schemeClr val="accent1">
                    <a:lumMod val="75000"/>
                    <a:alpha val="6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02C075A-F44F-40F0-82E6-0E3B14BCC5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FB6E9E-F5CB-40C1-B938-0BDD341305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E47-484E-B632-48A3E7DB7B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6AD57B-33FD-491A-B332-56A0C900E58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3ABDCC2-CDA2-4E69-BAF2-C402A60226E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E47-484E-B632-48A3E7DB7B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FC8457-63E1-4723-A1DB-8B4A9E6BE86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53CF403-33E0-4959-B9C8-53CCCE01184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E47-484E-B632-48A3E7DB7B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13FF14-506A-4639-95A8-2AFCAF85065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222CB15-A64E-43AB-B25B-5A572F77DDB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E47-484E-B632-48A3E7DB7B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91AD786-2ACC-4C31-993D-EE686494B58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E96E97F-4052-40DC-B097-49EBEA8FBD8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E47-484E-B632-48A3E7DB7B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2C9BF30-8AB1-4EC5-8F86-A726211E358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3184F89-C33C-4BAB-A95A-4B9F20CD472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E47-484E-B632-48A3E7DB7B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94599C6-247B-4005-B8A7-2506B2E4699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96456E4-97E3-4B8E-A982-14C362A6227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E47-484E-B632-48A3E7DB7B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8818869-BBEF-453D-B5EF-D1733A446E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87B7A97-949E-42EE-B62D-6FAB063EA47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E47-484E-B632-48A3E7DB7B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F9859D-942B-4C9A-ADA8-2A796B5F6C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081F2B9-0C31-4751-ABC7-7817026E919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E47-484E-B632-48A3E7DB7B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28A9964-8F86-445A-96E1-CB70FB7311A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055F3B3-EDA7-46F3-B382-55978E5A149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E47-484E-B632-48A3E7DB7B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7CDD97A-18D5-4169-ABA2-757AE5D068E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E51D9B0-9DD8-4816-950D-68CF1A810E0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E47-484E-B632-48A3E7DB7B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9DF47A7-82CE-4782-AEA9-0446387506F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868D4A-64CF-456B-9703-804A7C9FF34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E47-484E-B632-48A3E7DB7B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031E49F-9D0C-4A40-A579-AB3DC4FA143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E08E777-B8CE-4E53-8A74-5DABA7A3F5F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E47-484E-B632-48A3E7DB7B5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02480A1-FF0B-4D21-A9D8-B13F4E2149F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5EF833B-79B6-40F3-9DDE-9DC2E9007EA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E47-484E-B632-48A3E7DB7B5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E77CD5E-6077-4599-BAAD-600899DA5D0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90536EC-C4C2-48A1-94C4-BBFAE49A9FF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E47-484E-B632-48A3E7DB7B5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8214678-15C9-4C5B-8FC4-1136A340F20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1AF4367-F905-4BA9-86EA-C65B70EE158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E47-484E-B632-48A3E7DB7B5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CD5EA85-4488-4C68-9477-D0522E7D027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4F01C9D-C8EA-485A-8B7B-9589A275B08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E47-484E-B632-48A3E7DB7B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6D95D10-B1D6-47D9-8057-1B92A62B911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B7289DC-18A1-4BCF-B0A6-BB658EA18FF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E47-484E-B632-48A3E7DB7B5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F35D76E-15F5-49BC-9455-C7C41A68104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D751991-73A1-44A2-B116-1FD254FCECF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E47-484E-B632-48A3E7DB7B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1CF618C-57FD-4186-B78B-1646940B289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289BD17-D368-44F0-BA80-75271CF03BF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E47-484E-B632-48A3E7DB7B5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9D49C1F-98A8-4549-9E6F-B9C2F452BAE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CCE7650-52EF-44B2-B294-E6418C3C4EA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E47-484E-B632-48A3E7DB7B5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1DDE10E-79AD-4CA2-9B8F-D43CB0A67CE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90BC283-F697-4683-A77C-BFF15EACB8B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E47-484E-B632-48A3E7DB7B5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EB1DFA2-1B32-4A17-A5F0-968CE6BAE25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A55E809-2F36-4D4F-BE9B-0582C291C80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E47-484E-B632-48A3E7DB7B5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8F1E6A4-4FE3-4CD0-9F74-307CCE769B3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5988A82-D3DF-4E0B-93AB-27846E992E5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E47-484E-B632-48A3E7DB7B5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C0F7C62-8D92-4DF5-942B-48077BAD829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44F307F-9E2B-4E5D-8014-8D3F7879213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E47-484E-B632-48A3E7DB7B58}"/>
                </c:ext>
              </c:extLst>
            </c:dLbl>
            <c:dLbl>
              <c:idx val="25"/>
              <c:layout>
                <c:manualLayout>
                  <c:x val="-8.9209613901542945E-2"/>
                  <c:y val="-4.2611801455847299E-3"/>
                </c:manualLayout>
              </c:layout>
              <c:tx>
                <c:rich>
                  <a:bodyPr/>
                  <a:lstStyle/>
                  <a:p>
                    <a:fld id="{A37C65F2-F25D-400D-A20E-CCF8C7E84A0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2DDDD94-679A-4373-8ECC-98DCFC55E35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BE47-484E-B632-48A3E7DB7B5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B1FBD90-D95E-4E22-B550-F17BE851567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4521259-8709-4711-9F57-4DA58025A5E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BE47-484E-B632-48A3E7DB7B5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C34AE8D-CE28-4CD7-BFC4-257DE11D1E9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654BA76-BF3A-42C7-B4E0-A814EA1EABA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E47-484E-B632-48A3E7DB7B5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2F25B770-1F76-467B-AF8C-BAF0D0BB0B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91B5BBA-1F50-4992-B1DC-B27035D81D9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E47-484E-B632-48A3E7DB7B5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57E56230-FD14-4203-A5B9-A7F0EFCA21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03FA4C3-B2CB-4107-9055-DDBB579A457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E47-484E-B632-48A3E7DB7B5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A1A6108C-ECE7-48FF-B68E-6A9EB9473A7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2320F02-C829-4922-8AEA-DD5BFAA2996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E47-484E-B632-48A3E7DB7B5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5E7980B-4560-45C1-B5DA-C6723B0CA32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B6B55F-D97A-4A47-9A2B-52D09B52C1C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E47-484E-B632-48A3E7DB7B5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2023C4E-A70C-48A6-B0B5-45D6CF56E3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F67E938-1CB6-4FBE-B644-EFB0EB012CD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BE47-484E-B632-48A3E7DB7B5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7A0F7ED5-73DA-4C03-86CC-C7A04983407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4BD7928-72DF-4D7A-96CD-58635C2D2F1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E47-484E-B632-48A3E7DB7B5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73DDF779-A91A-4EBA-839E-A1B4D0D434C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F2FA6C3-7ACE-4C74-B6EF-069E3DC5CA7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E47-484E-B632-48A3E7DB7B5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BB00648B-D120-4D8F-9DD9-D01DEE9C64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7CF3E3-A601-4FBE-9B03-D65858C5CF3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E47-484E-B632-48A3E7DB7B5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975A66ED-A7CA-4CAA-B85D-D4EF24B85D2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F8F465-4951-47EA-A7D3-8E113228229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E47-484E-B632-48A3E7DB7B5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7F8CC658-3221-4CD6-B6B6-FC3DDB99C91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CC2D993-876E-4F96-822C-4312E7A8D61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BE47-484E-B632-48A3E7DB7B5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E6BB78D-A93A-4DA9-8B76-F9FB962C75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CC8305-89AC-4B70-A64E-B1EE6B83E65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BE47-484E-B632-48A3E7DB7B5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5937622D-B9C5-46B3-AFCF-CACCD55F91F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4C83D2E-B243-4523-A392-5E31EB988FC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BE47-484E-B632-48A3E7DB7B5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CF531F31-1F5B-4B5E-B3ED-09964E6C4CD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436072-6C28-4ECE-938F-748A36BB093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BE47-484E-B632-48A3E7DB7B5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DA09EE4F-C2A4-4651-8CA1-6D21D7A5C7E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402101C-5369-4076-9675-71B8CC7E1E0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BE47-484E-B632-48A3E7DB7B5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F54BC30-D970-407A-A4ED-CD68E0E99E0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51EAAE3-89D2-4DCC-9428-1FE52581D6F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BE47-484E-B632-48A3E7DB7B5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0869CDB-936D-4004-B7B1-32ADCE1C0D9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E02B297-7D88-4E69-9BD7-26717CE4928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BE47-484E-B632-48A3E7DB7B5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045B69E9-2093-44C5-83D0-704B02D1319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DC7D3C-C498-4953-9656-466E88AE8E6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BE47-484E-B632-48A3E7DB7B5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556D25DA-1A3E-4376-83B6-64948C336FF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0E6B452-96AA-4680-A25E-CB7876A4DFF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BE47-484E-B632-48A3E7DB7B5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0DC3072-FEEF-44AC-B1E8-D647DCF214F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6CA04D4-FA82-4171-B663-AABB5C59897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BE47-484E-B632-48A3E7DB7B5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318B2773-61F6-4DF3-905B-C95A05A754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0190E3-3C33-4699-8266-5FDD7219869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BE47-484E-B632-48A3E7DB7B58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04DB4417-9CAD-406A-B4BD-3C448D737C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AB5CC3B-87E1-4809-8DBB-F1ABA13E096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BE47-484E-B632-48A3E7DB7B58}"/>
                </c:ext>
              </c:extLst>
            </c:dLbl>
            <c:dLbl>
              <c:idx val="49"/>
              <c:layout>
                <c:manualLayout>
                  <c:x val="-1.5077681222795989E-2"/>
                  <c:y val="3.6220031237470043E-2"/>
                </c:manualLayout>
              </c:layout>
              <c:tx>
                <c:rich>
                  <a:bodyPr/>
                  <a:lstStyle/>
                  <a:p>
                    <a:fld id="{B5F497B7-F27E-4ABE-AC41-750CA6BAF1B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E0F78D4-D10D-4106-BB44-B784CCF99AB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BE47-484E-B632-48A3E7DB7B58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65A06F09-6485-4012-8BB9-896F1556B8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3B84F6D-03B0-4E2F-B9E6-2D6F2B49AFF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BE47-484E-B632-48A3E7DB7B58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55747D5B-8D94-4500-AB45-52199BF58A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EDC997D-D872-46A5-8DF5-21DE64D282F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BE47-484E-B632-48A3E7DB7B58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CB683EEB-759A-4730-948E-74AA4A23DE4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FECBE05-F52F-4F90-B447-6746D748E40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BE47-484E-B632-48A3E7DB7B58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C7D80882-28BF-4A1F-8BBE-1A8E94F6BE1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E7A63A3-7291-4AF4-9A42-EABDA1A9AB4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BE47-484E-B632-48A3E7DB7B58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45464133-7858-4BCB-9879-2F290D57A11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91A2981-0664-4D82-8F2F-570FC85AC1A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BE47-484E-B632-48A3E7DB7B58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15F9AA83-4AC0-4AE8-812A-57E10A2852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C5E0C94-0629-471F-A27C-D2C69CDF3B5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BE47-484E-B632-48A3E7DB7B58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BA1AE307-E3D8-4777-8091-B81D9EE51BE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00EA510-308F-4D1D-8DFA-5BD391C6C21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BE47-484E-B632-48A3E7DB7B58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429C92A0-E583-4A0D-AE75-99D24AC514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15E7FFA-6C30-432D-ACF3-1859AD1787A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BE47-484E-B632-48A3E7DB7B58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D5D44F7D-C036-4D46-A8E6-EC46E3CC4B3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4D3965D-6E32-4B55-9F27-75C2B94ABF1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BE47-484E-B632-48A3E7DB7B58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A84F0E94-BE3B-4DB0-B8C1-B256539E706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B3B917F-4710-40A7-B32A-02225F2C86F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BE47-484E-B632-48A3E7DB7B58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4C886C0B-3EC7-4941-9B80-AF9DC53B798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C44E237-28DA-4486-9BC1-17620B67AFC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BE47-484E-B632-48A3E7DB7B58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DC149E68-9D6A-4DD4-8A96-D86D9B6465A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9097C00-31AF-40B8-A8E2-31035316628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BE47-484E-B632-48A3E7DB7B58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FBCAABC4-3581-4D56-A302-47A5016DDA6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8E5D69-57F2-4116-A4FE-086BF7D4B49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BE47-484E-B632-48A3E7DB7B58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E885A850-0797-4565-AC0C-97695D7E638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4647E58-4A49-4123-8AC5-59C8968AB45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BE47-484E-B632-48A3E7DB7B58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1C7C2B46-13FF-42AE-B3F9-AB5B9128230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8AC1D0-4879-42D8-82B8-6B96069C0FB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BE47-484E-B632-48A3E7DB7B58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F24C116-7165-4035-B0AE-DEDA6D9E74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763F212-A6C4-463A-B69E-A394896E2DD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BE47-484E-B632-48A3E7DB7B58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B5DA8BC5-D6D3-4600-935A-FBF2A07443A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ECE0BA6-DA47-43BE-BF85-674AEDAF5E8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BE47-484E-B632-48A3E7DB7B58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49B256E0-B9A5-40AD-BFFD-D46AD539928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67FDC26-2359-4A1B-913D-2E6E1025BAC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BE47-484E-B632-48A3E7DB7B58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8C635771-86EE-452E-B1D7-A3CD660315C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6AF8EC1-B990-40B0-AAC0-E3FA09A304F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BE47-484E-B632-48A3E7DB7B58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106524AA-2E4B-4B7A-BC72-2195030F59A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C3FBB61-ED73-4A3F-ABF1-BF1469A8072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BE47-484E-B632-48A3E7DB7B58}"/>
                </c:ext>
              </c:extLst>
            </c:dLbl>
            <c:dLbl>
              <c:idx val="70"/>
              <c:layout>
                <c:manualLayout>
                  <c:x val="7.1618985808280855E-2"/>
                  <c:y val="-6.3917702183770939E-3"/>
                </c:manualLayout>
              </c:layout>
              <c:tx>
                <c:rich>
                  <a:bodyPr/>
                  <a:lstStyle/>
                  <a:p>
                    <a:fld id="{4DEE3F62-A1FF-4061-9C26-02152413FE7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4B54FA8-E57E-4D0B-9F5A-ACB837DFA1E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BE47-484E-B632-48A3E7DB7B58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E7333CC7-7BE7-4152-9D8B-A2AA2DA20B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8F4692-A3FB-4FEF-896A-4E3EAB4EF7D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BE47-484E-B632-48A3E7DB7B58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586591B1-9C4E-4C56-B9DD-90032638AB2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C722665-F7EC-4E2A-8FED-96B78F58D42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BE47-484E-B632-48A3E7DB7B58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3A3E0873-D249-4CC7-A493-89D57D28C3A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BF67F50-0172-456D-A46C-920651B7367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BE47-484E-B632-48A3E7DB7B58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62329920-2194-4D19-BE55-2631B979D3E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E84982-CBF0-4032-9D16-FA1CD380F31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BE47-484E-B632-48A3E7DB7B58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D480605-C215-4A6F-9FA5-D0591A764B0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474F78-BC3E-4342-88C7-1AC0FFB03BD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BE47-484E-B632-48A3E7DB7B58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358F9580-C018-493D-9944-E85C288A32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C9777F6-AE35-435F-B6D9-60B2C6E9DE0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BE47-484E-B632-48A3E7DB7B58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83E0BA2F-C94D-4269-BFF6-028326CAD7B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AC57163-F156-403F-8EC6-79D94702969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BE47-484E-B632-48A3E7DB7B58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F16B8901-4B70-4524-A89E-61411B21B29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C18D833-C916-4208-8C0A-ECBCC5CD562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BE47-484E-B632-48A3E7DB7B58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3E90FCC2-53B1-4FAE-B09A-01B90B51C6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290460C-F949-452F-87A0-0220246AF82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BE47-484E-B632-48A3E7DB7B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 cmpd="sng" algn="ctr">
                <a:solidFill>
                  <a:schemeClr val="accent1">
                    <a:lumMod val="75000"/>
                    <a:alpha val="25000"/>
                  </a:schemeClr>
                </a:solidFill>
                <a:prstDash val="dash"/>
                <a:round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71369726562205371"/>
                  <c:y val="-0.112895517040021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'1.F4CorADQR '!$C$2:$C$81</c:f>
              <c:numCache>
                <c:formatCode>0</c:formatCode>
                <c:ptCount val="80"/>
                <c:pt idx="0">
                  <c:v>78.936170212766001</c:v>
                </c:pt>
                <c:pt idx="1">
                  <c:v>88.510638297872347</c:v>
                </c:pt>
                <c:pt idx="2">
                  <c:v>79.059829059829056</c:v>
                </c:pt>
                <c:pt idx="3">
                  <c:v>72.563559322033896</c:v>
                </c:pt>
                <c:pt idx="4">
                  <c:v>57.173913043478258</c:v>
                </c:pt>
                <c:pt idx="5">
                  <c:v>75.212765957446805</c:v>
                </c:pt>
                <c:pt idx="6">
                  <c:v>79.255319148936167</c:v>
                </c:pt>
                <c:pt idx="7">
                  <c:v>62.393162393162392</c:v>
                </c:pt>
                <c:pt idx="8">
                  <c:v>87.446808510638292</c:v>
                </c:pt>
                <c:pt idx="9">
                  <c:v>78.283898305084747</c:v>
                </c:pt>
                <c:pt idx="10">
                  <c:v>61.286919831223628</c:v>
                </c:pt>
                <c:pt idx="11">
                  <c:v>56.355932203389834</c:v>
                </c:pt>
                <c:pt idx="12">
                  <c:v>53.098290598290596</c:v>
                </c:pt>
                <c:pt idx="13">
                  <c:v>83.966244725738392</c:v>
                </c:pt>
                <c:pt idx="14">
                  <c:v>90.822784810126578</c:v>
                </c:pt>
                <c:pt idx="15">
                  <c:v>63.085106382978722</c:v>
                </c:pt>
                <c:pt idx="16">
                  <c:v>82.733050847457633</c:v>
                </c:pt>
                <c:pt idx="17">
                  <c:v>52.350427350427353</c:v>
                </c:pt>
                <c:pt idx="18">
                  <c:v>82.489451476793249</c:v>
                </c:pt>
                <c:pt idx="19">
                  <c:v>51.716738197424895</c:v>
                </c:pt>
                <c:pt idx="20">
                  <c:v>68.589743589743591</c:v>
                </c:pt>
                <c:pt idx="21">
                  <c:v>85.91101694915254</c:v>
                </c:pt>
                <c:pt idx="22">
                  <c:v>64.255319148936167</c:v>
                </c:pt>
                <c:pt idx="23">
                  <c:v>87.341772151898738</c:v>
                </c:pt>
                <c:pt idx="24">
                  <c:v>76.05485232067511</c:v>
                </c:pt>
                <c:pt idx="25">
                  <c:v>59.294871794871796</c:v>
                </c:pt>
                <c:pt idx="26">
                  <c:v>65.71729957805907</c:v>
                </c:pt>
                <c:pt idx="27">
                  <c:v>83.649789029535867</c:v>
                </c:pt>
                <c:pt idx="28">
                  <c:v>71.030042918454939</c:v>
                </c:pt>
                <c:pt idx="29">
                  <c:v>86.59574468085107</c:v>
                </c:pt>
                <c:pt idx="30">
                  <c:v>80.084745762711862</c:v>
                </c:pt>
                <c:pt idx="31">
                  <c:v>65.918803418803421</c:v>
                </c:pt>
                <c:pt idx="32">
                  <c:v>58.544303797468352</c:v>
                </c:pt>
                <c:pt idx="33">
                  <c:v>67.79661016949153</c:v>
                </c:pt>
                <c:pt idx="34">
                  <c:v>62.445414847161572</c:v>
                </c:pt>
                <c:pt idx="35">
                  <c:v>68.326271186440678</c:v>
                </c:pt>
                <c:pt idx="36">
                  <c:v>74.148936170212764</c:v>
                </c:pt>
                <c:pt idx="37">
                  <c:v>54.545454545454547</c:v>
                </c:pt>
                <c:pt idx="38">
                  <c:v>38.048245614035089</c:v>
                </c:pt>
                <c:pt idx="39">
                  <c:v>70.726495726495727</c:v>
                </c:pt>
                <c:pt idx="40">
                  <c:v>66.28151260504201</c:v>
                </c:pt>
                <c:pt idx="41">
                  <c:v>67.584745762711862</c:v>
                </c:pt>
                <c:pt idx="42">
                  <c:v>82.543103448275858</c:v>
                </c:pt>
                <c:pt idx="43">
                  <c:v>86.652542372881356</c:v>
                </c:pt>
                <c:pt idx="44">
                  <c:v>80.29661016949153</c:v>
                </c:pt>
                <c:pt idx="45">
                  <c:v>67.690677966101688</c:v>
                </c:pt>
                <c:pt idx="46">
                  <c:v>67.690677966101688</c:v>
                </c:pt>
                <c:pt idx="47">
                  <c:v>71.702127659574472</c:v>
                </c:pt>
                <c:pt idx="48">
                  <c:v>63.46153846153846</c:v>
                </c:pt>
                <c:pt idx="49">
                  <c:v>62.660944206008587</c:v>
                </c:pt>
                <c:pt idx="50">
                  <c:v>51.483050847457626</c:v>
                </c:pt>
                <c:pt idx="51">
                  <c:v>82.371794871794876</c:v>
                </c:pt>
                <c:pt idx="52">
                  <c:v>85.275423728813564</c:v>
                </c:pt>
                <c:pt idx="53">
                  <c:v>75.847457627118644</c:v>
                </c:pt>
                <c:pt idx="54">
                  <c:v>82.700421940928265</c:v>
                </c:pt>
                <c:pt idx="55">
                  <c:v>61.334745762711862</c:v>
                </c:pt>
                <c:pt idx="56">
                  <c:v>83.580508474576277</c:v>
                </c:pt>
                <c:pt idx="57">
                  <c:v>68.432203389830505</c:v>
                </c:pt>
                <c:pt idx="58">
                  <c:v>78.902953586497887</c:v>
                </c:pt>
                <c:pt idx="59">
                  <c:v>65.918803418803421</c:v>
                </c:pt>
                <c:pt idx="60">
                  <c:v>71.292372881355931</c:v>
                </c:pt>
                <c:pt idx="61">
                  <c:v>69.831223628691987</c:v>
                </c:pt>
                <c:pt idx="62">
                  <c:v>67.841880341880341</c:v>
                </c:pt>
                <c:pt idx="63">
                  <c:v>70.021186440677965</c:v>
                </c:pt>
                <c:pt idx="64">
                  <c:v>88.241525423728817</c:v>
                </c:pt>
                <c:pt idx="65">
                  <c:v>70.425531914893611</c:v>
                </c:pt>
                <c:pt idx="66">
                  <c:v>70.726495726495727</c:v>
                </c:pt>
                <c:pt idx="67">
                  <c:v>74.574468085106389</c:v>
                </c:pt>
                <c:pt idx="68">
                  <c:v>73.516949152542367</c:v>
                </c:pt>
                <c:pt idx="69">
                  <c:v>82.832618025751074</c:v>
                </c:pt>
                <c:pt idx="70">
                  <c:v>70.940170940170944</c:v>
                </c:pt>
                <c:pt idx="71">
                  <c:v>64.08898305084746</c:v>
                </c:pt>
                <c:pt idx="72">
                  <c:v>63.029661016949156</c:v>
                </c:pt>
                <c:pt idx="73">
                  <c:v>66.737288135593218</c:v>
                </c:pt>
                <c:pt idx="74">
                  <c:v>69.787234042553195</c:v>
                </c:pt>
                <c:pt idx="75">
                  <c:v>64.957264957264954</c:v>
                </c:pt>
                <c:pt idx="76">
                  <c:v>58.943965517241381</c:v>
                </c:pt>
                <c:pt idx="77">
                  <c:v>77.872340425531917</c:v>
                </c:pt>
                <c:pt idx="78">
                  <c:v>66.413043478260875</c:v>
                </c:pt>
                <c:pt idx="79">
                  <c:v>81.330472103004297</c:v>
                </c:pt>
              </c:numCache>
            </c:numRef>
          </c:xVal>
          <c:yVal>
            <c:numRef>
              <c:f>'1.F4CorADQR '!$B$2:$B$81</c:f>
              <c:numCache>
                <c:formatCode>0</c:formatCode>
                <c:ptCount val="80"/>
                <c:pt idx="0">
                  <c:v>72.916666666666671</c:v>
                </c:pt>
                <c:pt idx="1">
                  <c:v>85.416666666666671</c:v>
                </c:pt>
                <c:pt idx="2">
                  <c:v>93.0555555555556</c:v>
                </c:pt>
                <c:pt idx="3">
                  <c:v>45.138888888888886</c:v>
                </c:pt>
                <c:pt idx="4">
                  <c:v>60.069444444444436</c:v>
                </c:pt>
                <c:pt idx="5">
                  <c:v>86.1111111111111</c:v>
                </c:pt>
                <c:pt idx="6">
                  <c:v>45.833333333333336</c:v>
                </c:pt>
                <c:pt idx="7">
                  <c:v>64.236111111111114</c:v>
                </c:pt>
                <c:pt idx="8">
                  <c:v>90.625</c:v>
                </c:pt>
                <c:pt idx="9">
                  <c:v>76.041666666666671</c:v>
                </c:pt>
                <c:pt idx="10">
                  <c:v>36.458333333333336</c:v>
                </c:pt>
                <c:pt idx="11">
                  <c:v>42.013888888888886</c:v>
                </c:pt>
                <c:pt idx="12">
                  <c:v>31.944444444444443</c:v>
                </c:pt>
                <c:pt idx="13">
                  <c:v>68.75</c:v>
                </c:pt>
                <c:pt idx="14">
                  <c:v>89.583333333333329</c:v>
                </c:pt>
                <c:pt idx="15">
                  <c:v>54.166666666666664</c:v>
                </c:pt>
                <c:pt idx="16">
                  <c:v>87.152777777777771</c:v>
                </c:pt>
                <c:pt idx="17">
                  <c:v>38.19444444444445</c:v>
                </c:pt>
                <c:pt idx="18">
                  <c:v>95.833333333333329</c:v>
                </c:pt>
                <c:pt idx="19">
                  <c:v>26.041666666666668</c:v>
                </c:pt>
                <c:pt idx="20">
                  <c:v>45.486111111111114</c:v>
                </c:pt>
                <c:pt idx="21">
                  <c:v>85.416666666666671</c:v>
                </c:pt>
                <c:pt idx="22">
                  <c:v>33.680555555555557</c:v>
                </c:pt>
                <c:pt idx="23">
                  <c:v>91.319444444444443</c:v>
                </c:pt>
                <c:pt idx="24">
                  <c:v>86.458333333333329</c:v>
                </c:pt>
                <c:pt idx="25">
                  <c:v>34.375</c:v>
                </c:pt>
                <c:pt idx="26">
                  <c:v>73.958333333333329</c:v>
                </c:pt>
                <c:pt idx="27">
                  <c:v>88.194444444444443</c:v>
                </c:pt>
                <c:pt idx="28">
                  <c:v>95.833333333333329</c:v>
                </c:pt>
                <c:pt idx="29">
                  <c:v>88.194444444444443</c:v>
                </c:pt>
                <c:pt idx="30">
                  <c:v>79.166666666666671</c:v>
                </c:pt>
                <c:pt idx="31">
                  <c:v>85.069444444444443</c:v>
                </c:pt>
                <c:pt idx="32">
                  <c:v>25</c:v>
                </c:pt>
                <c:pt idx="33">
                  <c:v>44.097222222222221</c:v>
                </c:pt>
                <c:pt idx="34">
                  <c:v>47.916666666666664</c:v>
                </c:pt>
                <c:pt idx="35">
                  <c:v>71.180555555555557</c:v>
                </c:pt>
                <c:pt idx="36">
                  <c:v>89.2361111111111</c:v>
                </c:pt>
                <c:pt idx="37">
                  <c:v>31.597222222222225</c:v>
                </c:pt>
                <c:pt idx="38">
                  <c:v>29.166666666666668</c:v>
                </c:pt>
                <c:pt idx="39">
                  <c:v>77.083333333333329</c:v>
                </c:pt>
                <c:pt idx="40">
                  <c:v>38.888888888888893</c:v>
                </c:pt>
                <c:pt idx="41">
                  <c:v>29.861111111111111</c:v>
                </c:pt>
                <c:pt idx="42">
                  <c:v>61.805555555555564</c:v>
                </c:pt>
                <c:pt idx="43">
                  <c:v>45.138888888888886</c:v>
                </c:pt>
                <c:pt idx="44">
                  <c:v>70.833333333333329</c:v>
                </c:pt>
                <c:pt idx="45">
                  <c:v>38.541666666666664</c:v>
                </c:pt>
                <c:pt idx="46">
                  <c:v>79.166666666666671</c:v>
                </c:pt>
                <c:pt idx="47">
                  <c:v>43.05555555555555</c:v>
                </c:pt>
                <c:pt idx="48">
                  <c:v>86.1111111111111</c:v>
                </c:pt>
                <c:pt idx="49">
                  <c:v>34.027777777777779</c:v>
                </c:pt>
                <c:pt idx="50">
                  <c:v>27.083333333333332</c:v>
                </c:pt>
                <c:pt idx="51">
                  <c:v>60.06944444444445</c:v>
                </c:pt>
                <c:pt idx="52">
                  <c:v>97.916666666666671</c:v>
                </c:pt>
                <c:pt idx="53">
                  <c:v>30.208333333333332</c:v>
                </c:pt>
                <c:pt idx="54">
                  <c:v>74.652777777777771</c:v>
                </c:pt>
                <c:pt idx="55">
                  <c:v>80.208333333333329</c:v>
                </c:pt>
                <c:pt idx="56">
                  <c:v>92.708333333333329</c:v>
                </c:pt>
                <c:pt idx="57">
                  <c:v>66.666666666666671</c:v>
                </c:pt>
                <c:pt idx="58">
                  <c:v>57.638888888888886</c:v>
                </c:pt>
                <c:pt idx="59">
                  <c:v>55.902777777777779</c:v>
                </c:pt>
                <c:pt idx="60">
                  <c:v>42.361111111111114</c:v>
                </c:pt>
                <c:pt idx="61">
                  <c:v>32.291666666666664</c:v>
                </c:pt>
                <c:pt idx="62">
                  <c:v>32.638888888888893</c:v>
                </c:pt>
                <c:pt idx="63">
                  <c:v>37.152777777777779</c:v>
                </c:pt>
                <c:pt idx="64">
                  <c:v>78.819444444444443</c:v>
                </c:pt>
                <c:pt idx="65">
                  <c:v>78.472222222222229</c:v>
                </c:pt>
                <c:pt idx="66">
                  <c:v>40.277777777777779</c:v>
                </c:pt>
                <c:pt idx="67">
                  <c:v>29.513888888888889</c:v>
                </c:pt>
                <c:pt idx="68">
                  <c:v>40.625</c:v>
                </c:pt>
                <c:pt idx="69">
                  <c:v>96.527777777777771</c:v>
                </c:pt>
                <c:pt idx="70">
                  <c:v>31.944444444444443</c:v>
                </c:pt>
                <c:pt idx="71">
                  <c:v>62.152777777777779</c:v>
                </c:pt>
                <c:pt idx="72">
                  <c:v>40.625</c:v>
                </c:pt>
                <c:pt idx="73">
                  <c:v>42.708333333333336</c:v>
                </c:pt>
                <c:pt idx="74">
                  <c:v>80.555555555555557</c:v>
                </c:pt>
                <c:pt idx="75">
                  <c:v>56.94444444444445</c:v>
                </c:pt>
                <c:pt idx="76">
                  <c:v>27.777777777777775</c:v>
                </c:pt>
                <c:pt idx="77">
                  <c:v>88.541666666666671</c:v>
                </c:pt>
                <c:pt idx="78">
                  <c:v>66.666666666666671</c:v>
                </c:pt>
                <c:pt idx="79">
                  <c:v>79.166666666666671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'1.F4CorADQR '!$A$2:$A$81</c15:f>
                <c15:dlblRangeCache>
                  <c:ptCount val="80"/>
                  <c:pt idx="0">
                    <c:v>ABIM</c:v>
                  </c:pt>
                  <c:pt idx="1">
                    <c:v>ADJUMANI</c:v>
                  </c:pt>
                  <c:pt idx="2">
                    <c:v>AGAGO</c:v>
                  </c:pt>
                  <c:pt idx="3">
                    <c:v>ALEBTONG</c:v>
                  </c:pt>
                  <c:pt idx="4">
                    <c:v>AMUDAT</c:v>
                  </c:pt>
                  <c:pt idx="5">
                    <c:v>AMURIA</c:v>
                  </c:pt>
                  <c:pt idx="6">
                    <c:v>AMURU</c:v>
                  </c:pt>
                  <c:pt idx="7">
                    <c:v>ARUA CITY</c:v>
                  </c:pt>
                  <c:pt idx="8">
                    <c:v>BUDUDA</c:v>
                  </c:pt>
                  <c:pt idx="9">
                    <c:v>BUGIRI</c:v>
                  </c:pt>
                  <c:pt idx="10">
                    <c:v>BUGWERI</c:v>
                  </c:pt>
                  <c:pt idx="11">
                    <c:v>BUKEDEA</c:v>
                  </c:pt>
                  <c:pt idx="12">
                    <c:v>BUKOMANSIMBI</c:v>
                  </c:pt>
                  <c:pt idx="13">
                    <c:v>BULIISA</c:v>
                  </c:pt>
                  <c:pt idx="14">
                    <c:v>BUTALEJA</c:v>
                  </c:pt>
                  <c:pt idx="15">
                    <c:v>BUTAMBALA</c:v>
                  </c:pt>
                  <c:pt idx="16">
                    <c:v>BUTEBO</c:v>
                  </c:pt>
                  <c:pt idx="17">
                    <c:v>BUYENDE</c:v>
                  </c:pt>
                  <c:pt idx="18">
                    <c:v>FORT PORTAL CITY</c:v>
                  </c:pt>
                  <c:pt idx="19">
                    <c:v>GOMBA</c:v>
                  </c:pt>
                  <c:pt idx="20">
                    <c:v>GULU</c:v>
                  </c:pt>
                  <c:pt idx="21">
                    <c:v>GULU CITY</c:v>
                  </c:pt>
                  <c:pt idx="22">
                    <c:v>HOIMA</c:v>
                  </c:pt>
                  <c:pt idx="23">
                    <c:v>HOIMA CITY</c:v>
                  </c:pt>
                  <c:pt idx="24">
                    <c:v>IGANGA</c:v>
                  </c:pt>
                  <c:pt idx="25">
                    <c:v>JINJA CITY</c:v>
                  </c:pt>
                  <c:pt idx="26">
                    <c:v>JINJA DISTRICT</c:v>
                  </c:pt>
                  <c:pt idx="27">
                    <c:v>KABALE</c:v>
                  </c:pt>
                  <c:pt idx="28">
                    <c:v>KABAROLE</c:v>
                  </c:pt>
                  <c:pt idx="29">
                    <c:v>KABERAMAIDO</c:v>
                  </c:pt>
                  <c:pt idx="30">
                    <c:v>KAGADI</c:v>
                  </c:pt>
                  <c:pt idx="31">
                    <c:v>KALAKI</c:v>
                  </c:pt>
                  <c:pt idx="32">
                    <c:v>KALANGALA</c:v>
                  </c:pt>
                  <c:pt idx="33">
                    <c:v>KALIRO</c:v>
                  </c:pt>
                  <c:pt idx="34">
                    <c:v>KALUNGU</c:v>
                  </c:pt>
                  <c:pt idx="35">
                    <c:v>KAMULI</c:v>
                  </c:pt>
                  <c:pt idx="36">
                    <c:v>KANUNGU</c:v>
                  </c:pt>
                  <c:pt idx="37">
                    <c:v>KAPELEBYONG</c:v>
                  </c:pt>
                  <c:pt idx="38">
                    <c:v>KASESE</c:v>
                  </c:pt>
                  <c:pt idx="39">
                    <c:v>KATAKWI</c:v>
                  </c:pt>
                  <c:pt idx="40">
                    <c:v>KIBAALE</c:v>
                  </c:pt>
                  <c:pt idx="41">
                    <c:v>KIKUUBE</c:v>
                  </c:pt>
                  <c:pt idx="42">
                    <c:v>KISORO</c:v>
                  </c:pt>
                  <c:pt idx="43">
                    <c:v>KOLE</c:v>
                  </c:pt>
                  <c:pt idx="44">
                    <c:v>KUMI</c:v>
                  </c:pt>
                  <c:pt idx="45">
                    <c:v>KWANIA</c:v>
                  </c:pt>
                  <c:pt idx="46">
                    <c:v>KYOTERA</c:v>
                  </c:pt>
                  <c:pt idx="47">
                    <c:v>LAMWO</c:v>
                  </c:pt>
                  <c:pt idx="48">
                    <c:v>LIRA</c:v>
                  </c:pt>
                  <c:pt idx="49">
                    <c:v>LUUKA</c:v>
                  </c:pt>
                  <c:pt idx="50">
                    <c:v>LWENGO</c:v>
                  </c:pt>
                  <c:pt idx="51">
                    <c:v>LYANTONDE</c:v>
                  </c:pt>
                  <c:pt idx="52">
                    <c:v>MANAFWA</c:v>
                  </c:pt>
                  <c:pt idx="53">
                    <c:v>MASAKA CITY</c:v>
                  </c:pt>
                  <c:pt idx="54">
                    <c:v>MASINDI</c:v>
                  </c:pt>
                  <c:pt idx="55">
                    <c:v>MAYUGE</c:v>
                  </c:pt>
                  <c:pt idx="56">
                    <c:v>MBALE</c:v>
                  </c:pt>
                  <c:pt idx="57">
                    <c:v>MOROTO</c:v>
                  </c:pt>
                  <c:pt idx="58">
                    <c:v>MOYO</c:v>
                  </c:pt>
                  <c:pt idx="59">
                    <c:v>MPIGI</c:v>
                  </c:pt>
                  <c:pt idx="60">
                    <c:v>NABILATUK</c:v>
                  </c:pt>
                  <c:pt idx="61">
                    <c:v>NAKAPIRIPIRIT</c:v>
                  </c:pt>
                  <c:pt idx="62">
                    <c:v>NAMAYINGO</c:v>
                  </c:pt>
                  <c:pt idx="63">
                    <c:v>NAMUTUMBA</c:v>
                  </c:pt>
                  <c:pt idx="64">
                    <c:v>NEBBI</c:v>
                  </c:pt>
                  <c:pt idx="65">
                    <c:v>NGORA</c:v>
                  </c:pt>
                  <c:pt idx="66">
                    <c:v>NTOROKO</c:v>
                  </c:pt>
                  <c:pt idx="67">
                    <c:v>OBONGI</c:v>
                  </c:pt>
                  <c:pt idx="68">
                    <c:v>OTUKE</c:v>
                  </c:pt>
                  <c:pt idx="69">
                    <c:v>OYAM</c:v>
                  </c:pt>
                  <c:pt idx="70">
                    <c:v>PAKWACH</c:v>
                  </c:pt>
                  <c:pt idx="71">
                    <c:v>RAKAI</c:v>
                  </c:pt>
                  <c:pt idx="72">
                    <c:v>RUBANDA</c:v>
                  </c:pt>
                  <c:pt idx="73">
                    <c:v>RUKIGA</c:v>
                  </c:pt>
                  <c:pt idx="74">
                    <c:v>RUKUNGIRI</c:v>
                  </c:pt>
                  <c:pt idx="75">
                    <c:v>SEMBABULE</c:v>
                  </c:pt>
                  <c:pt idx="76">
                    <c:v>SERERE</c:v>
                  </c:pt>
                  <c:pt idx="77">
                    <c:v>SOROTI CITY</c:v>
                  </c:pt>
                  <c:pt idx="78">
                    <c:v>TEREGO</c:v>
                  </c:pt>
                  <c:pt idx="79">
                    <c:v>YUMBE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1-BE47-484E-B632-48A3E7DB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393680"/>
        <c:axId val="513392848"/>
      </c:scatterChart>
      <c:valAx>
        <c:axId val="513393680"/>
        <c:scaling>
          <c:orientation val="minMax"/>
          <c:min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600" b="1">
                    <a:latin typeface="Arial Narrow" panose="020B0606020202030204" pitchFamily="34" charset="0"/>
                  </a:rPr>
                  <a:t>FUNCTIONALITY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13392848"/>
        <c:crosses val="autoZero"/>
        <c:crossBetween val="midCat"/>
      </c:valAx>
      <c:valAx>
        <c:axId val="513392848"/>
        <c:scaling>
          <c:orientation val="minMax"/>
          <c:max val="10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600" b="1">
                    <a:latin typeface="Arial Narrow" panose="020B0606020202030204" pitchFamily="34" charset="0"/>
                  </a:rPr>
                  <a:t>UNIVERSAL</a:t>
                </a:r>
                <a:r>
                  <a:rPr lang="en-US" sz="1600" b="1" baseline="0">
                    <a:latin typeface="Arial Narrow" panose="020B0606020202030204" pitchFamily="34" charset="0"/>
                  </a:rPr>
                  <a:t> HEALTH COVERAGE  </a:t>
                </a:r>
                <a:endParaRPr lang="en-US" sz="1600" b="1"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1339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393886</xdr:colOff>
      <xdr:row>1</xdr:row>
      <xdr:rowOff>117101</xdr:rowOff>
    </xdr:from>
    <xdr:to>
      <xdr:col>20</xdr:col>
      <xdr:colOff>72473</xdr:colOff>
      <xdr:row>29</xdr:row>
      <xdr:rowOff>144946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8B8211-EC72-44F9-A438-20B759D3C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F3CorADQ"/>
      <sheetName val="F3CorADR"/>
      <sheetName val="F3CorDQR"/>
      <sheetName val="F3CorAQR"/>
      <sheetName val="Func-Res UHC"/>
      <sheetName val="FA-UHC"/>
      <sheetName val="4Func-InherentResUHC"/>
      <sheetName val="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>
        <row r="2">
          <cell r="A2" t="str">
            <v>ABIM</v>
          </cell>
          <cell r="B2">
            <v>72.916666666666671</v>
          </cell>
          <cell r="C2">
            <v>78.936170212766001</v>
          </cell>
        </row>
        <row r="3">
          <cell r="A3" t="str">
            <v>ADJUMANI</v>
          </cell>
          <cell r="B3">
            <v>85.416666666666671</v>
          </cell>
          <cell r="C3">
            <v>88.510638297872347</v>
          </cell>
        </row>
        <row r="4">
          <cell r="A4" t="str">
            <v>AGAGO</v>
          </cell>
          <cell r="B4">
            <v>93.0555555555556</v>
          </cell>
          <cell r="C4">
            <v>79.059829059829056</v>
          </cell>
        </row>
        <row r="5">
          <cell r="A5" t="str">
            <v>ALEBTONG</v>
          </cell>
          <cell r="B5">
            <v>45.138888888888886</v>
          </cell>
          <cell r="C5">
            <v>72.563559322033896</v>
          </cell>
        </row>
        <row r="6">
          <cell r="A6" t="str">
            <v>AMUDAT</v>
          </cell>
          <cell r="B6">
            <v>60.069444444444436</v>
          </cell>
          <cell r="C6">
            <v>57.173913043478258</v>
          </cell>
        </row>
        <row r="7">
          <cell r="A7" t="str">
            <v>AMURIA</v>
          </cell>
          <cell r="B7">
            <v>86.1111111111111</v>
          </cell>
          <cell r="C7">
            <v>75.212765957446805</v>
          </cell>
        </row>
        <row r="8">
          <cell r="A8" t="str">
            <v>AMURU</v>
          </cell>
          <cell r="B8">
            <v>45.833333333333336</v>
          </cell>
          <cell r="C8">
            <v>79.255319148936167</v>
          </cell>
        </row>
        <row r="9">
          <cell r="A9" t="str">
            <v>ARUA CITY</v>
          </cell>
          <cell r="B9">
            <v>64.236111111111114</v>
          </cell>
          <cell r="C9">
            <v>62.393162393162392</v>
          </cell>
        </row>
        <row r="10">
          <cell r="A10" t="str">
            <v>BUDUDA</v>
          </cell>
          <cell r="B10">
            <v>90.625</v>
          </cell>
          <cell r="C10">
            <v>87.446808510638292</v>
          </cell>
        </row>
        <row r="11">
          <cell r="A11" t="str">
            <v>BUGIRI</v>
          </cell>
          <cell r="B11">
            <v>76.041666666666671</v>
          </cell>
          <cell r="C11">
            <v>78.283898305084747</v>
          </cell>
        </row>
        <row r="12">
          <cell r="A12" t="str">
            <v>BUGWERI</v>
          </cell>
          <cell r="B12">
            <v>36.458333333333336</v>
          </cell>
          <cell r="C12">
            <v>61.286919831223628</v>
          </cell>
        </row>
        <row r="13">
          <cell r="A13" t="str">
            <v>BUKEDEA</v>
          </cell>
          <cell r="B13">
            <v>42.013888888888886</v>
          </cell>
          <cell r="C13">
            <v>56.355932203389834</v>
          </cell>
        </row>
        <row r="14">
          <cell r="A14" t="str">
            <v>BUKOMANSIMBI</v>
          </cell>
          <cell r="B14">
            <v>31.944444444444443</v>
          </cell>
          <cell r="C14">
            <v>53.098290598290596</v>
          </cell>
        </row>
        <row r="15">
          <cell r="A15" t="str">
            <v>BULIISA</v>
          </cell>
          <cell r="B15">
            <v>68.75</v>
          </cell>
          <cell r="C15">
            <v>83.966244725738392</v>
          </cell>
        </row>
        <row r="16">
          <cell r="A16" t="str">
            <v>BUTALEJA</v>
          </cell>
          <cell r="B16">
            <v>89.583333333333329</v>
          </cell>
          <cell r="C16">
            <v>90.822784810126578</v>
          </cell>
        </row>
        <row r="17">
          <cell r="A17" t="str">
            <v>BUTAMBALA</v>
          </cell>
          <cell r="B17">
            <v>54.166666666666664</v>
          </cell>
          <cell r="C17">
            <v>63.085106382978722</v>
          </cell>
        </row>
        <row r="18">
          <cell r="A18" t="str">
            <v>BUTEBO</v>
          </cell>
          <cell r="B18">
            <v>87.152777777777771</v>
          </cell>
          <cell r="C18">
            <v>82.733050847457633</v>
          </cell>
        </row>
        <row r="19">
          <cell r="A19" t="str">
            <v>BUYENDE</v>
          </cell>
          <cell r="B19">
            <v>38.19444444444445</v>
          </cell>
          <cell r="C19">
            <v>52.350427350427353</v>
          </cell>
        </row>
        <row r="20">
          <cell r="A20" t="str">
            <v>FORT PORTAL CITY</v>
          </cell>
          <cell r="B20">
            <v>95.833333333333329</v>
          </cell>
          <cell r="C20">
            <v>82.489451476793249</v>
          </cell>
        </row>
        <row r="21">
          <cell r="A21" t="str">
            <v>GOMBA</v>
          </cell>
          <cell r="B21">
            <v>26.041666666666668</v>
          </cell>
          <cell r="C21">
            <v>51.716738197424895</v>
          </cell>
        </row>
        <row r="22">
          <cell r="A22" t="str">
            <v>GULU</v>
          </cell>
          <cell r="B22">
            <v>45.486111111111114</v>
          </cell>
          <cell r="C22">
            <v>68.589743589743591</v>
          </cell>
        </row>
        <row r="23">
          <cell r="A23" t="str">
            <v>GULU CITY</v>
          </cell>
          <cell r="B23">
            <v>85.416666666666671</v>
          </cell>
          <cell r="C23">
            <v>85.91101694915254</v>
          </cell>
        </row>
        <row r="24">
          <cell r="A24" t="str">
            <v>HOIMA</v>
          </cell>
          <cell r="B24">
            <v>33.680555555555557</v>
          </cell>
          <cell r="C24">
            <v>64.255319148936167</v>
          </cell>
        </row>
        <row r="25">
          <cell r="A25" t="str">
            <v>HOIMA CITY</v>
          </cell>
          <cell r="B25">
            <v>91.319444444444443</v>
          </cell>
          <cell r="C25">
            <v>87.341772151898738</v>
          </cell>
        </row>
        <row r="26">
          <cell r="A26" t="str">
            <v>IGANGA</v>
          </cell>
          <cell r="B26">
            <v>86.458333333333329</v>
          </cell>
          <cell r="C26">
            <v>76.05485232067511</v>
          </cell>
        </row>
        <row r="27">
          <cell r="A27" t="str">
            <v>JINJA CITY</v>
          </cell>
          <cell r="B27">
            <v>34.375</v>
          </cell>
          <cell r="C27">
            <v>59.294871794871796</v>
          </cell>
        </row>
        <row r="28">
          <cell r="A28" t="str">
            <v>JINJA DISTRICT</v>
          </cell>
          <cell r="B28">
            <v>73.958333333333329</v>
          </cell>
          <cell r="C28">
            <v>65.71729957805907</v>
          </cell>
        </row>
        <row r="29">
          <cell r="A29" t="str">
            <v>KABALE</v>
          </cell>
          <cell r="B29">
            <v>88.194444444444443</v>
          </cell>
          <cell r="C29">
            <v>83.649789029535867</v>
          </cell>
        </row>
        <row r="30">
          <cell r="A30" t="str">
            <v>KABAROLE</v>
          </cell>
          <cell r="B30">
            <v>95.833333333333329</v>
          </cell>
          <cell r="C30">
            <v>71.030042918454939</v>
          </cell>
        </row>
        <row r="31">
          <cell r="A31" t="str">
            <v>KABERAMAIDO</v>
          </cell>
          <cell r="B31">
            <v>88.194444444444443</v>
          </cell>
          <cell r="C31">
            <v>86.59574468085107</v>
          </cell>
        </row>
        <row r="32">
          <cell r="A32" t="str">
            <v>KAGADI</v>
          </cell>
          <cell r="B32">
            <v>79.166666666666671</v>
          </cell>
          <cell r="C32">
            <v>80.084745762711862</v>
          </cell>
        </row>
        <row r="33">
          <cell r="A33" t="str">
            <v>KALAKI</v>
          </cell>
          <cell r="B33">
            <v>85.069444444444443</v>
          </cell>
          <cell r="C33">
            <v>65.918803418803421</v>
          </cell>
        </row>
        <row r="34">
          <cell r="A34" t="str">
            <v>KALANGALA</v>
          </cell>
          <cell r="B34">
            <v>25</v>
          </cell>
          <cell r="C34">
            <v>58.544303797468352</v>
          </cell>
        </row>
        <row r="35">
          <cell r="A35" t="str">
            <v>KALIRO</v>
          </cell>
          <cell r="B35">
            <v>44.097222222222221</v>
          </cell>
          <cell r="C35">
            <v>67.79661016949153</v>
          </cell>
        </row>
        <row r="36">
          <cell r="A36" t="str">
            <v>KALUNGU</v>
          </cell>
          <cell r="B36">
            <v>47.916666666666664</v>
          </cell>
          <cell r="C36">
            <v>62.445414847161572</v>
          </cell>
        </row>
        <row r="37">
          <cell r="A37" t="str">
            <v>KAMULI</v>
          </cell>
          <cell r="B37">
            <v>71.180555555555557</v>
          </cell>
          <cell r="C37">
            <v>68.326271186440678</v>
          </cell>
        </row>
        <row r="38">
          <cell r="A38" t="str">
            <v>KANUNGU</v>
          </cell>
          <cell r="B38">
            <v>89.2361111111111</v>
          </cell>
          <cell r="C38">
            <v>74.148936170212764</v>
          </cell>
        </row>
        <row r="39">
          <cell r="A39" t="str">
            <v>KAPELEBYONG</v>
          </cell>
          <cell r="B39">
            <v>31.597222222222225</v>
          </cell>
          <cell r="C39">
            <v>54.545454545454547</v>
          </cell>
        </row>
        <row r="40">
          <cell r="A40" t="str">
            <v>KASESE</v>
          </cell>
          <cell r="B40">
            <v>29.166666666666668</v>
          </cell>
          <cell r="C40">
            <v>38.048245614035089</v>
          </cell>
        </row>
        <row r="41">
          <cell r="A41" t="str">
            <v>KATAKWI</v>
          </cell>
          <cell r="B41">
            <v>77.083333333333329</v>
          </cell>
          <cell r="C41">
            <v>70.726495726495727</v>
          </cell>
        </row>
        <row r="42">
          <cell r="A42" t="str">
            <v>KIBAALE</v>
          </cell>
          <cell r="B42">
            <v>38.888888888888893</v>
          </cell>
          <cell r="C42">
            <v>66.28151260504201</v>
          </cell>
        </row>
        <row r="43">
          <cell r="A43" t="str">
            <v>KIKUUBE</v>
          </cell>
          <cell r="B43">
            <v>29.861111111111111</v>
          </cell>
          <cell r="C43">
            <v>67.584745762711862</v>
          </cell>
        </row>
        <row r="44">
          <cell r="A44" t="str">
            <v>KISORO</v>
          </cell>
          <cell r="B44">
            <v>61.805555555555564</v>
          </cell>
          <cell r="C44">
            <v>82.543103448275858</v>
          </cell>
        </row>
        <row r="45">
          <cell r="A45" t="str">
            <v>KOLE</v>
          </cell>
          <cell r="B45">
            <v>45.138888888888886</v>
          </cell>
          <cell r="C45">
            <v>86.652542372881356</v>
          </cell>
        </row>
        <row r="46">
          <cell r="A46" t="str">
            <v>KUMI</v>
          </cell>
          <cell r="B46">
            <v>70.833333333333329</v>
          </cell>
          <cell r="C46">
            <v>80.29661016949153</v>
          </cell>
        </row>
        <row r="47">
          <cell r="A47" t="str">
            <v>KWANIA</v>
          </cell>
          <cell r="B47">
            <v>38.541666666666664</v>
          </cell>
          <cell r="C47">
            <v>67.690677966101688</v>
          </cell>
        </row>
        <row r="48">
          <cell r="A48" t="str">
            <v>KYOTERA</v>
          </cell>
          <cell r="B48">
            <v>79.166666666666671</v>
          </cell>
          <cell r="C48">
            <v>67.690677966101688</v>
          </cell>
        </row>
        <row r="49">
          <cell r="A49" t="str">
            <v>LAMWO</v>
          </cell>
          <cell r="B49">
            <v>43.05555555555555</v>
          </cell>
          <cell r="C49">
            <v>71.702127659574472</v>
          </cell>
        </row>
        <row r="50">
          <cell r="A50" t="str">
            <v>LIRA</v>
          </cell>
          <cell r="B50">
            <v>86.1111111111111</v>
          </cell>
          <cell r="C50">
            <v>63.46153846153846</v>
          </cell>
        </row>
        <row r="51">
          <cell r="A51" t="str">
            <v>LUUKA</v>
          </cell>
          <cell r="B51">
            <v>34.027777777777779</v>
          </cell>
          <cell r="C51">
            <v>62.660944206008587</v>
          </cell>
        </row>
        <row r="52">
          <cell r="A52" t="str">
            <v>LWENGO</v>
          </cell>
          <cell r="B52">
            <v>27.083333333333332</v>
          </cell>
          <cell r="C52">
            <v>51.483050847457626</v>
          </cell>
        </row>
        <row r="53">
          <cell r="A53" t="str">
            <v>LYANTONDE</v>
          </cell>
          <cell r="B53">
            <v>60.06944444444445</v>
          </cell>
          <cell r="C53">
            <v>82.371794871794876</v>
          </cell>
        </row>
        <row r="54">
          <cell r="A54" t="str">
            <v>MANAFWA</v>
          </cell>
          <cell r="B54">
            <v>97.916666666666671</v>
          </cell>
          <cell r="C54">
            <v>85.275423728813564</v>
          </cell>
        </row>
        <row r="55">
          <cell r="A55" t="str">
            <v>MASAKA CITY</v>
          </cell>
          <cell r="B55">
            <v>30.208333333333332</v>
          </cell>
          <cell r="C55">
            <v>75.847457627118644</v>
          </cell>
        </row>
        <row r="56">
          <cell r="A56" t="str">
            <v>MASINDI</v>
          </cell>
          <cell r="B56">
            <v>74.652777777777771</v>
          </cell>
          <cell r="C56">
            <v>82.700421940928265</v>
          </cell>
        </row>
        <row r="57">
          <cell r="A57" t="str">
            <v>MAYUGE</v>
          </cell>
          <cell r="B57">
            <v>80.208333333333329</v>
          </cell>
          <cell r="C57">
            <v>61.334745762711862</v>
          </cell>
        </row>
        <row r="58">
          <cell r="A58" t="str">
            <v>MBALE</v>
          </cell>
          <cell r="B58">
            <v>92.708333333333329</v>
          </cell>
          <cell r="C58">
            <v>83.580508474576277</v>
          </cell>
        </row>
        <row r="59">
          <cell r="A59" t="str">
            <v>MOROTO</v>
          </cell>
          <cell r="B59">
            <v>66.666666666666671</v>
          </cell>
          <cell r="C59">
            <v>68.432203389830505</v>
          </cell>
        </row>
        <row r="60">
          <cell r="A60" t="str">
            <v>MOYO</v>
          </cell>
          <cell r="B60">
            <v>57.638888888888886</v>
          </cell>
          <cell r="C60">
            <v>78.902953586497887</v>
          </cell>
        </row>
        <row r="61">
          <cell r="A61" t="str">
            <v>MPIGI</v>
          </cell>
          <cell r="B61">
            <v>55.902777777777779</v>
          </cell>
          <cell r="C61">
            <v>65.918803418803421</v>
          </cell>
        </row>
        <row r="62">
          <cell r="A62" t="str">
            <v>NABILATUK</v>
          </cell>
          <cell r="B62">
            <v>42.361111111111114</v>
          </cell>
          <cell r="C62">
            <v>71.292372881355931</v>
          </cell>
        </row>
        <row r="63">
          <cell r="A63" t="str">
            <v>NAKAPIRIPIRIT</v>
          </cell>
          <cell r="B63">
            <v>32.291666666666664</v>
          </cell>
          <cell r="C63">
            <v>69.831223628691987</v>
          </cell>
        </row>
        <row r="64">
          <cell r="A64" t="str">
            <v>NAMAYINGO</v>
          </cell>
          <cell r="B64">
            <v>32.638888888888893</v>
          </cell>
          <cell r="C64">
            <v>67.841880341880341</v>
          </cell>
        </row>
        <row r="65">
          <cell r="A65" t="str">
            <v>NAMUTUMBA</v>
          </cell>
          <cell r="B65">
            <v>37.152777777777779</v>
          </cell>
          <cell r="C65">
            <v>70.021186440677965</v>
          </cell>
        </row>
        <row r="66">
          <cell r="A66" t="str">
            <v>NEBBI</v>
          </cell>
          <cell r="B66">
            <v>78.819444444444443</v>
          </cell>
          <cell r="C66">
            <v>88.241525423728817</v>
          </cell>
        </row>
        <row r="67">
          <cell r="A67" t="str">
            <v>NGORA</v>
          </cell>
          <cell r="B67">
            <v>78.472222222222229</v>
          </cell>
          <cell r="C67">
            <v>70.425531914893611</v>
          </cell>
        </row>
        <row r="68">
          <cell r="A68" t="str">
            <v>NTOROKO</v>
          </cell>
          <cell r="B68">
            <v>40.277777777777779</v>
          </cell>
          <cell r="C68">
            <v>70.726495726495727</v>
          </cell>
        </row>
        <row r="69">
          <cell r="A69" t="str">
            <v>OBONGI</v>
          </cell>
          <cell r="B69">
            <v>29.513888888888889</v>
          </cell>
          <cell r="C69">
            <v>74.574468085106389</v>
          </cell>
        </row>
        <row r="70">
          <cell r="A70" t="str">
            <v>OTUKE</v>
          </cell>
          <cell r="B70">
            <v>40.625</v>
          </cell>
          <cell r="C70">
            <v>73.516949152542367</v>
          </cell>
        </row>
        <row r="71">
          <cell r="A71" t="str">
            <v>OYAM</v>
          </cell>
          <cell r="B71">
            <v>96.527777777777771</v>
          </cell>
          <cell r="C71">
            <v>82.832618025751074</v>
          </cell>
        </row>
        <row r="72">
          <cell r="A72" t="str">
            <v>PAKWACH</v>
          </cell>
          <cell r="B72">
            <v>31.944444444444443</v>
          </cell>
          <cell r="C72">
            <v>70.940170940170944</v>
          </cell>
        </row>
        <row r="73">
          <cell r="A73" t="str">
            <v>RAKAI</v>
          </cell>
          <cell r="B73">
            <v>62.152777777777779</v>
          </cell>
          <cell r="C73">
            <v>64.08898305084746</v>
          </cell>
        </row>
        <row r="74">
          <cell r="A74" t="str">
            <v>RUBANDA</v>
          </cell>
          <cell r="B74">
            <v>40.625</v>
          </cell>
          <cell r="C74">
            <v>63.029661016949156</v>
          </cell>
        </row>
        <row r="75">
          <cell r="A75" t="str">
            <v>RUKIGA</v>
          </cell>
          <cell r="B75">
            <v>42.708333333333336</v>
          </cell>
          <cell r="C75">
            <v>66.737288135593218</v>
          </cell>
        </row>
        <row r="76">
          <cell r="A76" t="str">
            <v>RUKUNGIRI</v>
          </cell>
          <cell r="B76">
            <v>80.555555555555557</v>
          </cell>
          <cell r="C76">
            <v>69.787234042553195</v>
          </cell>
        </row>
        <row r="77">
          <cell r="A77" t="str">
            <v>SEMBABULE</v>
          </cell>
          <cell r="B77">
            <v>56.94444444444445</v>
          </cell>
          <cell r="C77">
            <v>64.957264957264954</v>
          </cell>
        </row>
        <row r="78">
          <cell r="A78" t="str">
            <v>SERERE</v>
          </cell>
          <cell r="B78">
            <v>27.777777777777775</v>
          </cell>
          <cell r="C78">
            <v>58.943965517241381</v>
          </cell>
        </row>
        <row r="79">
          <cell r="A79" t="str">
            <v>SOROTI CITY</v>
          </cell>
          <cell r="B79">
            <v>88.541666666666671</v>
          </cell>
          <cell r="C79">
            <v>77.872340425531917</v>
          </cell>
        </row>
        <row r="80">
          <cell r="A80" t="str">
            <v>TEREGO</v>
          </cell>
          <cell r="B80">
            <v>66.666666666666671</v>
          </cell>
          <cell r="C80">
            <v>66.413043478260875</v>
          </cell>
        </row>
        <row r="81">
          <cell r="A81" t="str">
            <v>YUMBE</v>
          </cell>
          <cell r="B81">
            <v>79.166666666666671</v>
          </cell>
          <cell r="C81">
            <v>81.330472103004297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C64D-0126-4EB8-AAA2-081F33CA801B}">
  <dimension ref="A1:M150"/>
  <sheetViews>
    <sheetView tabSelected="1" zoomScale="92" zoomScaleNormal="194" workbookViewId="0">
      <selection activeCell="I63" sqref="I63"/>
    </sheetView>
  </sheetViews>
  <sheetFormatPr defaultRowHeight="16.5" x14ac:dyDescent="0.3"/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 s="1">
        <v>72.916666666666671</v>
      </c>
      <c r="C2" s="1">
        <v>78.936170212766001</v>
      </c>
    </row>
    <row r="3" spans="1:3" x14ac:dyDescent="0.3">
      <c r="A3" t="s">
        <v>3</v>
      </c>
      <c r="B3" s="1">
        <v>85.416666666666671</v>
      </c>
      <c r="C3" s="1">
        <v>88.510638297872347</v>
      </c>
    </row>
    <row r="4" spans="1:3" x14ac:dyDescent="0.3">
      <c r="A4" t="s">
        <v>4</v>
      </c>
      <c r="B4" s="1">
        <v>93.0555555555556</v>
      </c>
      <c r="C4" s="1">
        <v>79.059829059829056</v>
      </c>
    </row>
    <row r="5" spans="1:3" x14ac:dyDescent="0.3">
      <c r="A5" t="s">
        <v>5</v>
      </c>
      <c r="B5" s="1">
        <v>45.138888888888886</v>
      </c>
      <c r="C5" s="1">
        <v>72.563559322033896</v>
      </c>
    </row>
    <row r="6" spans="1:3" x14ac:dyDescent="0.3">
      <c r="A6" t="s">
        <v>6</v>
      </c>
      <c r="B6" s="1">
        <v>60.069444444444436</v>
      </c>
      <c r="C6" s="1">
        <v>57.173913043478258</v>
      </c>
    </row>
    <row r="7" spans="1:3" x14ac:dyDescent="0.3">
      <c r="A7" t="s">
        <v>7</v>
      </c>
      <c r="B7" s="1">
        <v>86.1111111111111</v>
      </c>
      <c r="C7" s="1">
        <v>75.212765957446805</v>
      </c>
    </row>
    <row r="8" spans="1:3" x14ac:dyDescent="0.3">
      <c r="A8" t="s">
        <v>8</v>
      </c>
      <c r="B8" s="1">
        <v>45.833333333333336</v>
      </c>
      <c r="C8" s="1">
        <v>79.255319148936167</v>
      </c>
    </row>
    <row r="9" spans="1:3" x14ac:dyDescent="0.3">
      <c r="A9" t="s">
        <v>9</v>
      </c>
      <c r="B9" s="1">
        <v>64.236111111111114</v>
      </c>
      <c r="C9" s="1">
        <v>62.393162393162392</v>
      </c>
    </row>
    <row r="10" spans="1:3" x14ac:dyDescent="0.3">
      <c r="A10" t="s">
        <v>10</v>
      </c>
      <c r="B10" s="1">
        <v>90.625</v>
      </c>
      <c r="C10" s="1">
        <v>87.446808510638292</v>
      </c>
    </row>
    <row r="11" spans="1:3" x14ac:dyDescent="0.3">
      <c r="A11" t="s">
        <v>11</v>
      </c>
      <c r="B11" s="1">
        <v>76.041666666666671</v>
      </c>
      <c r="C11" s="1">
        <v>78.283898305084747</v>
      </c>
    </row>
    <row r="12" spans="1:3" x14ac:dyDescent="0.3">
      <c r="A12" t="s">
        <v>12</v>
      </c>
      <c r="B12" s="1">
        <v>36.458333333333336</v>
      </c>
      <c r="C12" s="1">
        <v>61.286919831223628</v>
      </c>
    </row>
    <row r="13" spans="1:3" x14ac:dyDescent="0.3">
      <c r="A13" t="s">
        <v>13</v>
      </c>
      <c r="B13" s="1">
        <v>42.013888888888886</v>
      </c>
      <c r="C13" s="1">
        <v>56.355932203389834</v>
      </c>
    </row>
    <row r="14" spans="1:3" x14ac:dyDescent="0.3">
      <c r="A14" t="s">
        <v>14</v>
      </c>
      <c r="B14" s="1">
        <v>31.944444444444443</v>
      </c>
      <c r="C14" s="1">
        <v>53.098290598290596</v>
      </c>
    </row>
    <row r="15" spans="1:3" x14ac:dyDescent="0.3">
      <c r="A15" t="s">
        <v>15</v>
      </c>
      <c r="B15" s="1">
        <v>68.75</v>
      </c>
      <c r="C15" s="1">
        <v>83.966244725738392</v>
      </c>
    </row>
    <row r="16" spans="1:3" x14ac:dyDescent="0.3">
      <c r="A16" t="s">
        <v>16</v>
      </c>
      <c r="B16" s="1">
        <v>89.583333333333329</v>
      </c>
      <c r="C16" s="1">
        <v>90.822784810126578</v>
      </c>
    </row>
    <row r="17" spans="1:3" x14ac:dyDescent="0.3">
      <c r="A17" t="s">
        <v>17</v>
      </c>
      <c r="B17" s="1">
        <v>54.166666666666664</v>
      </c>
      <c r="C17" s="1">
        <v>63.085106382978722</v>
      </c>
    </row>
    <row r="18" spans="1:3" x14ac:dyDescent="0.3">
      <c r="A18" t="s">
        <v>18</v>
      </c>
      <c r="B18" s="1">
        <v>87.152777777777771</v>
      </c>
      <c r="C18" s="1">
        <v>82.733050847457633</v>
      </c>
    </row>
    <row r="19" spans="1:3" x14ac:dyDescent="0.3">
      <c r="A19" t="s">
        <v>19</v>
      </c>
      <c r="B19" s="1">
        <v>38.19444444444445</v>
      </c>
      <c r="C19" s="1">
        <v>52.350427350427353</v>
      </c>
    </row>
    <row r="20" spans="1:3" x14ac:dyDescent="0.3">
      <c r="A20" t="s">
        <v>20</v>
      </c>
      <c r="B20" s="1">
        <v>95.833333333333329</v>
      </c>
      <c r="C20" s="1">
        <v>82.489451476793249</v>
      </c>
    </row>
    <row r="21" spans="1:3" x14ac:dyDescent="0.3">
      <c r="A21" t="s">
        <v>21</v>
      </c>
      <c r="B21" s="1">
        <v>26.041666666666668</v>
      </c>
      <c r="C21" s="1">
        <v>51.716738197424895</v>
      </c>
    </row>
    <row r="22" spans="1:3" x14ac:dyDescent="0.3">
      <c r="A22" t="s">
        <v>22</v>
      </c>
      <c r="B22" s="1">
        <v>45.486111111111114</v>
      </c>
      <c r="C22" s="1">
        <v>68.589743589743591</v>
      </c>
    </row>
    <row r="23" spans="1:3" x14ac:dyDescent="0.3">
      <c r="A23" t="s">
        <v>23</v>
      </c>
      <c r="B23" s="1">
        <v>85.416666666666671</v>
      </c>
      <c r="C23" s="1">
        <v>85.91101694915254</v>
      </c>
    </row>
    <row r="24" spans="1:3" x14ac:dyDescent="0.3">
      <c r="A24" t="s">
        <v>24</v>
      </c>
      <c r="B24" s="1">
        <v>33.680555555555557</v>
      </c>
      <c r="C24" s="1">
        <v>64.255319148936167</v>
      </c>
    </row>
    <row r="25" spans="1:3" x14ac:dyDescent="0.3">
      <c r="A25" t="s">
        <v>25</v>
      </c>
      <c r="B25" s="1">
        <v>91.319444444444443</v>
      </c>
      <c r="C25" s="1">
        <v>87.341772151898738</v>
      </c>
    </row>
    <row r="26" spans="1:3" x14ac:dyDescent="0.3">
      <c r="A26" t="s">
        <v>26</v>
      </c>
      <c r="B26" s="1">
        <v>86.458333333333329</v>
      </c>
      <c r="C26" s="1">
        <v>76.05485232067511</v>
      </c>
    </row>
    <row r="27" spans="1:3" x14ac:dyDescent="0.3">
      <c r="A27" t="s">
        <v>27</v>
      </c>
      <c r="B27" s="1">
        <v>34.375</v>
      </c>
      <c r="C27" s="1">
        <v>59.294871794871796</v>
      </c>
    </row>
    <row r="28" spans="1:3" x14ac:dyDescent="0.3">
      <c r="A28" t="s">
        <v>28</v>
      </c>
      <c r="B28" s="1">
        <v>73.958333333333329</v>
      </c>
      <c r="C28" s="1">
        <v>65.71729957805907</v>
      </c>
    </row>
    <row r="29" spans="1:3" x14ac:dyDescent="0.3">
      <c r="A29" t="s">
        <v>29</v>
      </c>
      <c r="B29" s="1">
        <v>88.194444444444443</v>
      </c>
      <c r="C29" s="1">
        <v>83.649789029535867</v>
      </c>
    </row>
    <row r="30" spans="1:3" x14ac:dyDescent="0.3">
      <c r="A30" t="s">
        <v>30</v>
      </c>
      <c r="B30" s="1">
        <v>95.833333333333329</v>
      </c>
      <c r="C30" s="1">
        <v>71.030042918454939</v>
      </c>
    </row>
    <row r="31" spans="1:3" x14ac:dyDescent="0.3">
      <c r="A31" t="s">
        <v>31</v>
      </c>
      <c r="B31" s="1">
        <v>88.194444444444443</v>
      </c>
      <c r="C31" s="1">
        <v>86.59574468085107</v>
      </c>
    </row>
    <row r="32" spans="1:3" x14ac:dyDescent="0.3">
      <c r="A32" t="s">
        <v>32</v>
      </c>
      <c r="B32" s="1">
        <v>79.166666666666671</v>
      </c>
      <c r="C32" s="1">
        <v>80.084745762711862</v>
      </c>
    </row>
    <row r="33" spans="1:5" x14ac:dyDescent="0.3">
      <c r="A33" t="s">
        <v>33</v>
      </c>
      <c r="B33" s="1">
        <v>85.069444444444443</v>
      </c>
      <c r="C33" s="1">
        <v>65.918803418803421</v>
      </c>
    </row>
    <row r="34" spans="1:5" x14ac:dyDescent="0.3">
      <c r="A34" t="s">
        <v>34</v>
      </c>
      <c r="B34" s="1">
        <v>25</v>
      </c>
      <c r="C34" s="1">
        <v>58.544303797468352</v>
      </c>
    </row>
    <row r="35" spans="1:5" x14ac:dyDescent="0.3">
      <c r="A35" t="s">
        <v>35</v>
      </c>
      <c r="B35" s="1">
        <v>44.097222222222221</v>
      </c>
      <c r="C35" s="1">
        <v>67.79661016949153</v>
      </c>
    </row>
    <row r="36" spans="1:5" x14ac:dyDescent="0.3">
      <c r="A36" t="s">
        <v>36</v>
      </c>
      <c r="B36" s="1">
        <v>47.916666666666664</v>
      </c>
      <c r="C36" s="1">
        <v>62.445414847161572</v>
      </c>
    </row>
    <row r="37" spans="1:5" x14ac:dyDescent="0.3">
      <c r="A37" t="s">
        <v>37</v>
      </c>
      <c r="B37" s="1">
        <v>71.180555555555557</v>
      </c>
      <c r="C37" s="1">
        <v>68.326271186440678</v>
      </c>
    </row>
    <row r="38" spans="1:5" x14ac:dyDescent="0.3">
      <c r="A38" t="s">
        <v>38</v>
      </c>
      <c r="B38" s="1">
        <v>89.2361111111111</v>
      </c>
      <c r="C38" s="1">
        <v>74.148936170212764</v>
      </c>
    </row>
    <row r="39" spans="1:5" x14ac:dyDescent="0.3">
      <c r="A39" t="s">
        <v>39</v>
      </c>
      <c r="B39" s="1">
        <v>31.597222222222225</v>
      </c>
      <c r="C39" s="1">
        <v>54.545454545454547</v>
      </c>
    </row>
    <row r="40" spans="1:5" x14ac:dyDescent="0.3">
      <c r="A40" t="s">
        <v>40</v>
      </c>
      <c r="B40" s="1">
        <v>29.166666666666668</v>
      </c>
      <c r="C40" s="1">
        <v>38.048245614035089</v>
      </c>
    </row>
    <row r="41" spans="1:5" x14ac:dyDescent="0.3">
      <c r="A41" t="s">
        <v>41</v>
      </c>
      <c r="B41" s="1">
        <v>77.083333333333329</v>
      </c>
      <c r="C41" s="1">
        <v>70.726495726495727</v>
      </c>
    </row>
    <row r="42" spans="1:5" x14ac:dyDescent="0.3">
      <c r="A42" t="s">
        <v>42</v>
      </c>
      <c r="B42" s="1">
        <v>38.888888888888893</v>
      </c>
      <c r="C42" s="1">
        <v>66.28151260504201</v>
      </c>
    </row>
    <row r="43" spans="1:5" x14ac:dyDescent="0.3">
      <c r="A43" t="s">
        <v>43</v>
      </c>
      <c r="B43" s="1">
        <v>29.861111111111111</v>
      </c>
      <c r="C43" s="1">
        <v>67.584745762711862</v>
      </c>
    </row>
    <row r="44" spans="1:5" x14ac:dyDescent="0.3">
      <c r="A44" t="s">
        <v>44</v>
      </c>
      <c r="B44" s="1">
        <v>61.805555555555564</v>
      </c>
      <c r="C44" s="1">
        <v>82.543103448275858</v>
      </c>
    </row>
    <row r="45" spans="1:5" x14ac:dyDescent="0.3">
      <c r="A45" t="s">
        <v>45</v>
      </c>
      <c r="B45" s="1">
        <v>45.138888888888886</v>
      </c>
      <c r="C45" s="1">
        <v>86.652542372881356</v>
      </c>
    </row>
    <row r="46" spans="1:5" x14ac:dyDescent="0.3">
      <c r="A46" t="s">
        <v>46</v>
      </c>
      <c r="B46" s="1">
        <v>70.833333333333329</v>
      </c>
      <c r="C46" s="1">
        <v>80.29661016949153</v>
      </c>
    </row>
    <row r="47" spans="1:5" x14ac:dyDescent="0.3">
      <c r="A47" t="s">
        <v>47</v>
      </c>
      <c r="B47" s="1">
        <v>38.541666666666664</v>
      </c>
      <c r="C47" s="1">
        <v>67.690677966101688</v>
      </c>
      <c r="E47" t="s">
        <v>48</v>
      </c>
    </row>
    <row r="48" spans="1:5" ht="17.25" thickBot="1" x14ac:dyDescent="0.35">
      <c r="A48" t="s">
        <v>49</v>
      </c>
      <c r="B48" s="1">
        <v>79.166666666666671</v>
      </c>
      <c r="C48" s="1">
        <v>67.690677966101688</v>
      </c>
    </row>
    <row r="49" spans="1:13" x14ac:dyDescent="0.3">
      <c r="A49" t="s">
        <v>50</v>
      </c>
      <c r="B49" s="1">
        <v>43.05555555555555</v>
      </c>
      <c r="C49" s="1">
        <v>71.702127659574472</v>
      </c>
      <c r="E49" s="2" t="s">
        <v>51</v>
      </c>
      <c r="F49" s="2"/>
    </row>
    <row r="50" spans="1:13" x14ac:dyDescent="0.3">
      <c r="A50" t="s">
        <v>52</v>
      </c>
      <c r="B50" s="1">
        <v>86.1111111111111</v>
      </c>
      <c r="C50" s="1">
        <v>63.46153846153846</v>
      </c>
      <c r="E50" t="s">
        <v>53</v>
      </c>
      <c r="F50" s="3">
        <v>0.63862080754885808</v>
      </c>
    </row>
    <row r="51" spans="1:13" x14ac:dyDescent="0.3">
      <c r="A51" t="s">
        <v>54</v>
      </c>
      <c r="B51" s="1">
        <v>34.027777777777779</v>
      </c>
      <c r="C51" s="1">
        <v>62.660944206008587</v>
      </c>
      <c r="E51" t="s">
        <v>55</v>
      </c>
      <c r="F51">
        <v>0.4078365358343557</v>
      </c>
    </row>
    <row r="52" spans="1:13" x14ac:dyDescent="0.3">
      <c r="A52" t="s">
        <v>56</v>
      </c>
      <c r="B52" s="1">
        <v>27.083333333333332</v>
      </c>
      <c r="C52" s="1">
        <v>51.483050847457626</v>
      </c>
      <c r="E52" t="s">
        <v>57</v>
      </c>
      <c r="F52">
        <v>0.4002446965501808</v>
      </c>
    </row>
    <row r="53" spans="1:13" x14ac:dyDescent="0.3">
      <c r="A53" t="s">
        <v>58</v>
      </c>
      <c r="B53" s="1">
        <v>60.06944444444445</v>
      </c>
      <c r="C53" s="1">
        <v>82.371794871794876</v>
      </c>
      <c r="E53" t="s">
        <v>59</v>
      </c>
      <c r="F53">
        <v>17.998179974118568</v>
      </c>
    </row>
    <row r="54" spans="1:13" ht="17.25" thickBot="1" x14ac:dyDescent="0.35">
      <c r="A54" t="s">
        <v>60</v>
      </c>
      <c r="B54" s="1">
        <v>97.916666666666671</v>
      </c>
      <c r="C54" s="1">
        <v>85.275423728813564</v>
      </c>
      <c r="E54" s="4" t="s">
        <v>61</v>
      </c>
      <c r="F54" s="4">
        <v>80</v>
      </c>
    </row>
    <row r="55" spans="1:13" x14ac:dyDescent="0.3">
      <c r="A55" t="s">
        <v>62</v>
      </c>
      <c r="B55" s="1">
        <v>30.208333333333332</v>
      </c>
      <c r="C55" s="1">
        <v>75.847457627118644</v>
      </c>
    </row>
    <row r="56" spans="1:13" ht="17.25" thickBot="1" x14ac:dyDescent="0.35">
      <c r="A56" t="s">
        <v>63</v>
      </c>
      <c r="B56" s="1">
        <v>74.652777777777771</v>
      </c>
      <c r="C56" s="1">
        <v>82.700421940928265</v>
      </c>
      <c r="E56" t="s">
        <v>64</v>
      </c>
    </row>
    <row r="57" spans="1:13" x14ac:dyDescent="0.3">
      <c r="A57" t="s">
        <v>65</v>
      </c>
      <c r="B57" s="1">
        <v>80.208333333333329</v>
      </c>
      <c r="C57" s="1">
        <v>61.334745762711862</v>
      </c>
      <c r="E57" s="5"/>
      <c r="F57" s="5" t="s">
        <v>66</v>
      </c>
      <c r="G57" s="5" t="s">
        <v>67</v>
      </c>
      <c r="H57" s="5" t="s">
        <v>68</v>
      </c>
      <c r="I57" s="5" t="s">
        <v>69</v>
      </c>
      <c r="J57" s="5" t="s">
        <v>70</v>
      </c>
    </row>
    <row r="58" spans="1:13" x14ac:dyDescent="0.3">
      <c r="A58" t="s">
        <v>71</v>
      </c>
      <c r="B58" s="1">
        <v>92.708333333333329</v>
      </c>
      <c r="C58" s="1">
        <v>83.580508474576277</v>
      </c>
      <c r="E58" t="s">
        <v>72</v>
      </c>
      <c r="F58">
        <v>1</v>
      </c>
      <c r="G58">
        <v>17401.885391179378</v>
      </c>
      <c r="H58">
        <v>17401.885391179378</v>
      </c>
      <c r="I58">
        <v>53.720385873352818</v>
      </c>
      <c r="J58">
        <v>1.848924004470848E-10</v>
      </c>
    </row>
    <row r="59" spans="1:13" x14ac:dyDescent="0.3">
      <c r="A59" t="s">
        <v>73</v>
      </c>
      <c r="B59" s="1">
        <v>66.666666666666671</v>
      </c>
      <c r="C59" s="1">
        <v>68.432203389830505</v>
      </c>
      <c r="E59" t="s">
        <v>74</v>
      </c>
      <c r="F59">
        <v>78</v>
      </c>
      <c r="G59">
        <v>25266.889625699485</v>
      </c>
      <c r="H59">
        <v>323.93448238076263</v>
      </c>
    </row>
    <row r="60" spans="1:13" ht="17.25" thickBot="1" x14ac:dyDescent="0.35">
      <c r="A60" t="s">
        <v>75</v>
      </c>
      <c r="B60" s="1">
        <v>57.638888888888886</v>
      </c>
      <c r="C60" s="1">
        <v>78.902953586497887</v>
      </c>
      <c r="E60" s="4" t="s">
        <v>76</v>
      </c>
      <c r="F60" s="4">
        <v>79</v>
      </c>
      <c r="G60" s="4">
        <v>42668.775016878863</v>
      </c>
      <c r="H60" s="4"/>
      <c r="I60" s="4"/>
      <c r="J60" s="4"/>
    </row>
    <row r="61" spans="1:13" ht="17.25" thickBot="1" x14ac:dyDescent="0.35">
      <c r="A61" t="s">
        <v>77</v>
      </c>
      <c r="B61" s="1">
        <v>55.902777777777779</v>
      </c>
      <c r="C61" s="1">
        <v>65.918803418803421</v>
      </c>
    </row>
    <row r="62" spans="1:13" x14ac:dyDescent="0.3">
      <c r="A62" t="s">
        <v>78</v>
      </c>
      <c r="B62" s="1">
        <v>42.361111111111114</v>
      </c>
      <c r="C62" s="1">
        <v>71.292372881355931</v>
      </c>
      <c r="E62" s="5"/>
      <c r="F62" s="5" t="s">
        <v>79</v>
      </c>
      <c r="G62" s="5" t="s">
        <v>59</v>
      </c>
      <c r="H62" s="5" t="s">
        <v>80</v>
      </c>
      <c r="I62" s="5" t="s">
        <v>81</v>
      </c>
      <c r="J62" s="5" t="s">
        <v>82</v>
      </c>
      <c r="K62" s="5" t="s">
        <v>83</v>
      </c>
      <c r="L62" s="5" t="s">
        <v>84</v>
      </c>
      <c r="M62" s="5" t="s">
        <v>85</v>
      </c>
    </row>
    <row r="63" spans="1:13" x14ac:dyDescent="0.3">
      <c r="A63" t="s">
        <v>86</v>
      </c>
      <c r="B63" s="1">
        <v>32.291666666666664</v>
      </c>
      <c r="C63" s="1">
        <v>69.831223628691987</v>
      </c>
      <c r="E63" t="s">
        <v>87</v>
      </c>
      <c r="F63">
        <v>-38.341999103373666</v>
      </c>
      <c r="G63">
        <v>13.648894591350279</v>
      </c>
      <c r="H63">
        <v>-2.8091651559586488</v>
      </c>
      <c r="I63" s="3">
        <v>6.2749365350788138E-3</v>
      </c>
      <c r="J63">
        <v>-65.514860893083124</v>
      </c>
      <c r="K63">
        <v>-11.169137313664208</v>
      </c>
      <c r="L63">
        <v>-65.514860893083124</v>
      </c>
      <c r="M63">
        <v>-11.169137313664208</v>
      </c>
    </row>
    <row r="64" spans="1:13" ht="17.25" thickBot="1" x14ac:dyDescent="0.35">
      <c r="A64" t="s">
        <v>88</v>
      </c>
      <c r="B64" s="1">
        <v>32.638888888888893</v>
      </c>
      <c r="C64" s="1">
        <v>67.841880341880341</v>
      </c>
      <c r="E64" s="4" t="s">
        <v>89</v>
      </c>
      <c r="F64" s="4">
        <v>1.3883203052828328</v>
      </c>
      <c r="G64" s="4">
        <v>0.18941750588580478</v>
      </c>
      <c r="H64" s="4">
        <v>7.3294192043676123</v>
      </c>
      <c r="I64" s="4">
        <v>1.8489240044708614E-10</v>
      </c>
      <c r="J64" s="4">
        <v>1.0112190189084569</v>
      </c>
      <c r="K64" s="4">
        <v>1.7654215916572087</v>
      </c>
      <c r="L64" s="4">
        <v>1.0112190189084569</v>
      </c>
      <c r="M64" s="4">
        <v>1.7654215916572087</v>
      </c>
    </row>
    <row r="65" spans="1:7" x14ac:dyDescent="0.3">
      <c r="A65" t="s">
        <v>90</v>
      </c>
      <c r="B65" s="1">
        <v>37.152777777777779</v>
      </c>
      <c r="C65" s="1">
        <v>70.021186440677965</v>
      </c>
    </row>
    <row r="66" spans="1:7" x14ac:dyDescent="0.3">
      <c r="A66" t="s">
        <v>91</v>
      </c>
      <c r="B66" s="1">
        <v>78.819444444444443</v>
      </c>
      <c r="C66" s="1">
        <v>88.241525423728817</v>
      </c>
    </row>
    <row r="67" spans="1:7" x14ac:dyDescent="0.3">
      <c r="A67" t="s">
        <v>92</v>
      </c>
      <c r="B67" s="1">
        <v>78.472222222222229</v>
      </c>
      <c r="C67" s="1">
        <v>70.425531914893611</v>
      </c>
    </row>
    <row r="68" spans="1:7" x14ac:dyDescent="0.3">
      <c r="A68" t="s">
        <v>93</v>
      </c>
      <c r="B68" s="1">
        <v>40.277777777777779</v>
      </c>
      <c r="C68" s="1">
        <v>70.726495726495727</v>
      </c>
      <c r="E68" t="s">
        <v>94</v>
      </c>
    </row>
    <row r="69" spans="1:7" ht="17.25" thickBot="1" x14ac:dyDescent="0.35">
      <c r="A69" t="s">
        <v>95</v>
      </c>
      <c r="B69" s="1">
        <v>29.513888888888889</v>
      </c>
      <c r="C69" s="1">
        <v>74.574468085106389</v>
      </c>
    </row>
    <row r="70" spans="1:7" x14ac:dyDescent="0.3">
      <c r="A70" t="s">
        <v>96</v>
      </c>
      <c r="B70" s="1">
        <v>40.625</v>
      </c>
      <c r="C70" s="1">
        <v>73.516949152542367</v>
      </c>
      <c r="E70" s="5" t="s">
        <v>97</v>
      </c>
      <c r="F70" s="5" t="s">
        <v>98</v>
      </c>
      <c r="G70" s="5" t="s">
        <v>99</v>
      </c>
    </row>
    <row r="71" spans="1:7" x14ac:dyDescent="0.3">
      <c r="A71" t="s">
        <v>100</v>
      </c>
      <c r="B71" s="1">
        <v>96.527777777777771</v>
      </c>
      <c r="C71" s="1">
        <v>82.832618025751074</v>
      </c>
      <c r="E71">
        <v>1</v>
      </c>
      <c r="F71">
        <v>71.246688824271217</v>
      </c>
      <c r="G71">
        <v>1.6699778423954541</v>
      </c>
    </row>
    <row r="72" spans="1:7" x14ac:dyDescent="0.3">
      <c r="A72" t="s">
        <v>101</v>
      </c>
      <c r="B72" s="1">
        <v>31.944444444444443</v>
      </c>
      <c r="C72" s="1">
        <v>70.940170940170944</v>
      </c>
      <c r="E72">
        <v>2</v>
      </c>
      <c r="F72">
        <v>84.539117279106861</v>
      </c>
      <c r="G72">
        <v>0.87754938755981016</v>
      </c>
    </row>
    <row r="73" spans="1:7" x14ac:dyDescent="0.3">
      <c r="A73" t="s">
        <v>102</v>
      </c>
      <c r="B73" s="1">
        <v>62.152777777777779</v>
      </c>
      <c r="C73" s="1">
        <v>64.08898305084746</v>
      </c>
      <c r="E73">
        <v>3</v>
      </c>
      <c r="F73">
        <v>71.418366912576786</v>
      </c>
      <c r="G73">
        <v>21.637188642978813</v>
      </c>
    </row>
    <row r="74" spans="1:7" x14ac:dyDescent="0.3">
      <c r="A74" t="s">
        <v>103</v>
      </c>
      <c r="B74" s="1">
        <v>40.625</v>
      </c>
      <c r="C74" s="1">
        <v>63.029661016949156</v>
      </c>
      <c r="E74">
        <v>4</v>
      </c>
      <c r="F74">
        <v>62.399463727001375</v>
      </c>
      <c r="G74">
        <v>-17.26057483811249</v>
      </c>
    </row>
    <row r="75" spans="1:7" x14ac:dyDescent="0.3">
      <c r="A75" t="s">
        <v>104</v>
      </c>
      <c r="B75" s="1">
        <v>42.708333333333336</v>
      </c>
      <c r="C75" s="1">
        <v>66.737288135593218</v>
      </c>
      <c r="E75">
        <v>5</v>
      </c>
      <c r="F75">
        <v>41.033705307362197</v>
      </c>
      <c r="G75">
        <v>19.035739137082238</v>
      </c>
    </row>
    <row r="76" spans="1:7" x14ac:dyDescent="0.3">
      <c r="A76" t="s">
        <v>105</v>
      </c>
      <c r="B76" s="1">
        <v>80.555555555555557</v>
      </c>
      <c r="C76" s="1">
        <v>69.787234042553195</v>
      </c>
      <c r="E76">
        <v>6</v>
      </c>
      <c r="F76">
        <v>66.077411091835131</v>
      </c>
      <c r="G76">
        <v>20.033700019275969</v>
      </c>
    </row>
    <row r="77" spans="1:7" x14ac:dyDescent="0.3">
      <c r="A77" t="s">
        <v>106</v>
      </c>
      <c r="B77" s="1">
        <v>56.94444444444445</v>
      </c>
      <c r="C77" s="1">
        <v>64.957264957264954</v>
      </c>
      <c r="E77">
        <v>7</v>
      </c>
      <c r="F77">
        <v>71.689769772765729</v>
      </c>
      <c r="G77">
        <v>-25.856436439432393</v>
      </c>
    </row>
    <row r="78" spans="1:7" x14ac:dyDescent="0.3">
      <c r="A78" t="s">
        <v>107</v>
      </c>
      <c r="B78" s="1">
        <v>27.777777777777775</v>
      </c>
      <c r="C78" s="1">
        <v>58.943965517241381</v>
      </c>
      <c r="E78">
        <v>8</v>
      </c>
      <c r="F78">
        <v>48.279695157862903</v>
      </c>
      <c r="G78">
        <v>15.956415953248211</v>
      </c>
    </row>
    <row r="79" spans="1:7" x14ac:dyDescent="0.3">
      <c r="A79" t="s">
        <v>108</v>
      </c>
      <c r="B79" s="1">
        <v>88.541666666666671</v>
      </c>
      <c r="C79" s="1">
        <v>77.872340425531917</v>
      </c>
      <c r="E79">
        <v>9</v>
      </c>
      <c r="F79">
        <v>83.062180784125104</v>
      </c>
      <c r="G79">
        <v>7.5628192158748959</v>
      </c>
    </row>
    <row r="80" spans="1:7" x14ac:dyDescent="0.3">
      <c r="A80" t="s">
        <v>109</v>
      </c>
      <c r="B80" s="1">
        <v>66.666666666666671</v>
      </c>
      <c r="C80" s="1">
        <v>66.413043478260875</v>
      </c>
      <c r="E80">
        <v>10</v>
      </c>
      <c r="F80">
        <v>70.341126490271833</v>
      </c>
      <c r="G80">
        <v>5.7005401763948385</v>
      </c>
    </row>
    <row r="81" spans="1:7" x14ac:dyDescent="0.3">
      <c r="A81" t="s">
        <v>110</v>
      </c>
      <c r="B81" s="1">
        <v>79.166666666666671</v>
      </c>
      <c r="C81" s="1">
        <v>81.330472103004297</v>
      </c>
      <c r="E81">
        <v>11</v>
      </c>
      <c r="F81">
        <v>46.743876146555223</v>
      </c>
      <c r="G81">
        <v>-10.285542813221888</v>
      </c>
    </row>
    <row r="82" spans="1:7" x14ac:dyDescent="0.3">
      <c r="E82">
        <v>12</v>
      </c>
      <c r="F82">
        <v>39.898085897735129</v>
      </c>
      <c r="G82">
        <v>2.1158029911537568</v>
      </c>
    </row>
    <row r="83" spans="1:7" x14ac:dyDescent="0.3">
      <c r="E83">
        <v>13</v>
      </c>
      <c r="F83">
        <v>35.375435910041702</v>
      </c>
      <c r="G83">
        <v>-3.4309914655972591</v>
      </c>
    </row>
    <row r="84" spans="1:7" x14ac:dyDescent="0.3">
      <c r="E84">
        <v>14</v>
      </c>
      <c r="F84">
        <v>78.230043407716508</v>
      </c>
      <c r="G84">
        <v>-9.4800434077165079</v>
      </c>
    </row>
    <row r="85" spans="1:7" x14ac:dyDescent="0.3">
      <c r="E85">
        <v>15</v>
      </c>
      <c r="F85">
        <v>87.749117230858289</v>
      </c>
      <c r="G85">
        <v>1.8342161024750396</v>
      </c>
    </row>
    <row r="86" spans="1:7" x14ac:dyDescent="0.3">
      <c r="E86">
        <v>16</v>
      </c>
      <c r="F86">
        <v>49.240335049043338</v>
      </c>
      <c r="G86">
        <v>4.9263316176233261</v>
      </c>
    </row>
    <row r="87" spans="1:7" x14ac:dyDescent="0.3">
      <c r="E87">
        <v>17</v>
      </c>
      <c r="F87">
        <v>76.517975306148841</v>
      </c>
      <c r="G87">
        <v>10.63480247162893</v>
      </c>
    </row>
    <row r="88" spans="1:7" x14ac:dyDescent="0.3">
      <c r="E88">
        <v>18</v>
      </c>
      <c r="F88">
        <v>34.337162177458396</v>
      </c>
      <c r="G88">
        <v>3.8572822669860543</v>
      </c>
    </row>
    <row r="89" spans="1:7" x14ac:dyDescent="0.3">
      <c r="E89">
        <v>19</v>
      </c>
      <c r="F89">
        <v>76.179781353501355</v>
      </c>
      <c r="G89">
        <v>19.653551979831974</v>
      </c>
    </row>
    <row r="90" spans="1:7" x14ac:dyDescent="0.3">
      <c r="E90">
        <v>20</v>
      </c>
      <c r="F90">
        <v>33.457398659107611</v>
      </c>
      <c r="G90">
        <v>-7.4157319924409428</v>
      </c>
    </row>
    <row r="91" spans="1:7" x14ac:dyDescent="0.3">
      <c r="E91">
        <v>21</v>
      </c>
      <c r="F91">
        <v>56.882534656410385</v>
      </c>
      <c r="G91">
        <v>-11.396423545299271</v>
      </c>
    </row>
    <row r="92" spans="1:7" x14ac:dyDescent="0.3">
      <c r="E92">
        <v>22</v>
      </c>
      <c r="F92">
        <v>80.930010174632415</v>
      </c>
      <c r="G92">
        <v>4.4866564920342569</v>
      </c>
    </row>
    <row r="93" spans="1:7" x14ac:dyDescent="0.3">
      <c r="E93">
        <v>23</v>
      </c>
      <c r="F93">
        <v>50.864965193523247</v>
      </c>
      <c r="G93">
        <v>-17.18440963796769</v>
      </c>
    </row>
    <row r="94" spans="1:7" x14ac:dyDescent="0.3">
      <c r="E94">
        <v>24</v>
      </c>
      <c r="F94">
        <v>82.916356674494011</v>
      </c>
      <c r="G94">
        <v>8.4030877699504316</v>
      </c>
    </row>
    <row r="95" spans="1:7" x14ac:dyDescent="0.3">
      <c r="E95">
        <v>25</v>
      </c>
      <c r="F95">
        <v>67.24649668870677</v>
      </c>
      <c r="G95">
        <v>19.211836644626558</v>
      </c>
    </row>
    <row r="96" spans="1:7" x14ac:dyDescent="0.3">
      <c r="E96">
        <v>26</v>
      </c>
      <c r="F96">
        <v>43.97827540858917</v>
      </c>
      <c r="G96">
        <v>-9.6032754085891696</v>
      </c>
    </row>
    <row r="97" spans="5:7" x14ac:dyDescent="0.3">
      <c r="E97">
        <v>27</v>
      </c>
      <c r="F97">
        <v>52.894662309200683</v>
      </c>
      <c r="G97">
        <v>21.063671024132645</v>
      </c>
    </row>
    <row r="98" spans="5:7" x14ac:dyDescent="0.3">
      <c r="E98">
        <v>28</v>
      </c>
      <c r="F98">
        <v>77.790701538956128</v>
      </c>
      <c r="G98">
        <v>10.403742905488315</v>
      </c>
    </row>
    <row r="99" spans="5:7" x14ac:dyDescent="0.3">
      <c r="E99">
        <v>29</v>
      </c>
      <c r="F99">
        <v>60.270451765428405</v>
      </c>
      <c r="G99">
        <v>35.562881567904924</v>
      </c>
    </row>
    <row r="100" spans="5:7" x14ac:dyDescent="0.3">
      <c r="E100">
        <v>30</v>
      </c>
      <c r="F100">
        <v>81.880631588139735</v>
      </c>
      <c r="G100">
        <v>6.3138128563047076</v>
      </c>
    </row>
    <row r="101" spans="5:7" x14ac:dyDescent="0.3">
      <c r="E101">
        <v>31</v>
      </c>
      <c r="F101">
        <v>72.841279582412511</v>
      </c>
      <c r="G101">
        <v>6.3253870842541602</v>
      </c>
    </row>
    <row r="102" spans="5:7" x14ac:dyDescent="0.3">
      <c r="E102">
        <v>32</v>
      </c>
      <c r="F102">
        <v>53.174414182898545</v>
      </c>
      <c r="G102">
        <v>31.895030261545898</v>
      </c>
    </row>
    <row r="103" spans="5:7" x14ac:dyDescent="0.3">
      <c r="E103">
        <v>33</v>
      </c>
      <c r="F103">
        <v>42.936246617298508</v>
      </c>
      <c r="G103">
        <v>-17.936246617298508</v>
      </c>
    </row>
    <row r="104" spans="5:7" x14ac:dyDescent="0.3">
      <c r="E104">
        <v>34</v>
      </c>
      <c r="F104">
        <v>55.781411424276016</v>
      </c>
      <c r="G104">
        <v>-11.684189202053794</v>
      </c>
    </row>
    <row r="105" spans="5:7" x14ac:dyDescent="0.3">
      <c r="E105">
        <v>35</v>
      </c>
      <c r="F105">
        <v>48.352238300750827</v>
      </c>
      <c r="G105">
        <v>-0.43557163408416244</v>
      </c>
    </row>
    <row r="106" spans="5:7" x14ac:dyDescent="0.3">
      <c r="E106">
        <v>36</v>
      </c>
      <c r="F106">
        <v>56.516750569023273</v>
      </c>
      <c r="G106">
        <v>14.663804986532284</v>
      </c>
    </row>
    <row r="107" spans="5:7" x14ac:dyDescent="0.3">
      <c r="E107">
        <v>37</v>
      </c>
      <c r="F107">
        <v>64.600474596853402</v>
      </c>
      <c r="G107">
        <v>24.635636514257698</v>
      </c>
    </row>
    <row r="108" spans="5:7" x14ac:dyDescent="0.3">
      <c r="E108">
        <v>38</v>
      </c>
      <c r="F108">
        <v>37.384563002962665</v>
      </c>
      <c r="G108">
        <v>-5.7873407807404398</v>
      </c>
    </row>
    <row r="109" spans="5:7" x14ac:dyDescent="0.3">
      <c r="E109">
        <v>39</v>
      </c>
      <c r="F109">
        <v>14.481152862979734</v>
      </c>
      <c r="G109">
        <v>14.685513803686934</v>
      </c>
    </row>
    <row r="110" spans="5:7" x14ac:dyDescent="0.3">
      <c r="E110">
        <v>40</v>
      </c>
      <c r="F110">
        <v>59.849031035219852</v>
      </c>
      <c r="G110">
        <v>17.234302298113477</v>
      </c>
    </row>
    <row r="111" spans="5:7" x14ac:dyDescent="0.3">
      <c r="E111">
        <v>41</v>
      </c>
      <c r="F111">
        <v>53.67797071106618</v>
      </c>
      <c r="G111">
        <v>-14.789081822177288</v>
      </c>
    </row>
    <row r="112" spans="5:7" x14ac:dyDescent="0.3">
      <c r="E112">
        <v>42</v>
      </c>
      <c r="F112">
        <v>55.48727576637711</v>
      </c>
      <c r="G112">
        <v>-25.626164655265999</v>
      </c>
    </row>
    <row r="113" spans="5:7" x14ac:dyDescent="0.3">
      <c r="E113">
        <v>43</v>
      </c>
      <c r="F113">
        <v>76.254267474929122</v>
      </c>
      <c r="G113">
        <v>-14.448711919373558</v>
      </c>
    </row>
    <row r="114" spans="5:7" x14ac:dyDescent="0.3">
      <c r="E114">
        <v>44</v>
      </c>
      <c r="F114">
        <v>81.959484977278578</v>
      </c>
      <c r="G114">
        <v>-36.820596088389692</v>
      </c>
    </row>
    <row r="115" spans="5:7" x14ac:dyDescent="0.3">
      <c r="E115">
        <v>45</v>
      </c>
      <c r="F115">
        <v>73.135415240311431</v>
      </c>
      <c r="G115">
        <v>-2.3020819069781027</v>
      </c>
    </row>
    <row r="116" spans="5:7" x14ac:dyDescent="0.3">
      <c r="E116">
        <v>46</v>
      </c>
      <c r="F116">
        <v>55.634343595326555</v>
      </c>
      <c r="G116">
        <v>-17.092676928659891</v>
      </c>
    </row>
    <row r="117" spans="5:7" x14ac:dyDescent="0.3">
      <c r="E117">
        <v>47</v>
      </c>
      <c r="F117">
        <v>55.634343595326555</v>
      </c>
      <c r="G117">
        <v>23.532323071340116</v>
      </c>
    </row>
    <row r="118" spans="5:7" x14ac:dyDescent="0.3">
      <c r="E118">
        <v>48</v>
      </c>
      <c r="F118">
        <v>61.203520658395419</v>
      </c>
      <c r="G118">
        <v>-18.147965102839869</v>
      </c>
    </row>
    <row r="119" spans="5:7" x14ac:dyDescent="0.3">
      <c r="E119">
        <v>49</v>
      </c>
      <c r="F119">
        <v>49.762943347267637</v>
      </c>
      <c r="G119">
        <v>36.348167763843463</v>
      </c>
    </row>
    <row r="120" spans="5:7" x14ac:dyDescent="0.3">
      <c r="E120">
        <v>50</v>
      </c>
      <c r="F120">
        <v>48.651462086022732</v>
      </c>
      <c r="G120">
        <v>-14.623684308244954</v>
      </c>
    </row>
    <row r="121" spans="5:7" x14ac:dyDescent="0.3">
      <c r="E121">
        <v>51</v>
      </c>
      <c r="F121">
        <v>33.132965766060309</v>
      </c>
      <c r="G121">
        <v>-6.0496324327269768</v>
      </c>
    </row>
    <row r="122" spans="5:7" x14ac:dyDescent="0.3">
      <c r="E122">
        <v>52</v>
      </c>
      <c r="F122">
        <v>76.016436299731481</v>
      </c>
      <c r="G122">
        <v>-15.946991855287031</v>
      </c>
    </row>
    <row r="123" spans="5:7" x14ac:dyDescent="0.3">
      <c r="E123">
        <v>53</v>
      </c>
      <c r="F123">
        <v>80.047603200935711</v>
      </c>
      <c r="G123">
        <v>17.86906346573096</v>
      </c>
    </row>
    <row r="124" spans="5:7" x14ac:dyDescent="0.3">
      <c r="E124">
        <v>54</v>
      </c>
      <c r="F124">
        <v>66.958566424434409</v>
      </c>
      <c r="G124">
        <v>-36.75023309110108</v>
      </c>
    </row>
    <row r="125" spans="5:7" x14ac:dyDescent="0.3">
      <c r="E125">
        <v>55</v>
      </c>
      <c r="F125">
        <v>76.472675932674946</v>
      </c>
      <c r="G125">
        <v>-1.8198981548971744</v>
      </c>
    </row>
    <row r="126" spans="5:7" x14ac:dyDescent="0.3">
      <c r="E126">
        <v>56</v>
      </c>
      <c r="F126">
        <v>46.810273858359395</v>
      </c>
      <c r="G126">
        <v>33.398059474973934</v>
      </c>
    </row>
    <row r="127" spans="5:7" x14ac:dyDescent="0.3">
      <c r="E127">
        <v>57</v>
      </c>
      <c r="F127">
        <v>77.694517937744465</v>
      </c>
      <c r="G127">
        <v>15.013815395588864</v>
      </c>
    </row>
    <row r="128" spans="5:7" x14ac:dyDescent="0.3">
      <c r="E128">
        <v>58</v>
      </c>
      <c r="F128">
        <v>56.663818397972719</v>
      </c>
      <c r="G128">
        <v>10.002848268693953</v>
      </c>
    </row>
    <row r="129" spans="5:7" x14ac:dyDescent="0.3">
      <c r="E129">
        <v>59</v>
      </c>
      <c r="F129">
        <v>71.20057350755026</v>
      </c>
      <c r="G129">
        <v>-13.561684618661374</v>
      </c>
    </row>
    <row r="130" spans="5:7" x14ac:dyDescent="0.3">
      <c r="E130">
        <v>60</v>
      </c>
      <c r="F130">
        <v>53.174414182898545</v>
      </c>
      <c r="G130">
        <v>2.7283635948792337</v>
      </c>
    </row>
    <row r="131" spans="5:7" x14ac:dyDescent="0.3">
      <c r="E131">
        <v>61</v>
      </c>
      <c r="F131">
        <v>60.634649779607955</v>
      </c>
      <c r="G131">
        <v>-18.27353866849684</v>
      </c>
    </row>
    <row r="132" spans="5:7" x14ac:dyDescent="0.3">
      <c r="E132">
        <v>62</v>
      </c>
      <c r="F132">
        <v>58.606106603085763</v>
      </c>
      <c r="G132">
        <v>-26.314439936419099</v>
      </c>
    </row>
    <row r="133" spans="5:7" x14ac:dyDescent="0.3">
      <c r="E133">
        <v>63</v>
      </c>
      <c r="F133">
        <v>55.844260923827065</v>
      </c>
      <c r="G133">
        <v>-23.205372034938172</v>
      </c>
    </row>
    <row r="134" spans="5:7" x14ac:dyDescent="0.3">
      <c r="E134">
        <v>64</v>
      </c>
      <c r="F134">
        <v>58.86983583221452</v>
      </c>
      <c r="G134">
        <v>-21.717058054436741</v>
      </c>
    </row>
    <row r="135" spans="5:7" x14ac:dyDescent="0.3">
      <c r="E135">
        <v>65</v>
      </c>
      <c r="F135">
        <v>84.165502411520379</v>
      </c>
      <c r="G135">
        <v>-5.3460579670759358</v>
      </c>
    </row>
    <row r="136" spans="5:7" x14ac:dyDescent="0.3">
      <c r="E136">
        <v>66</v>
      </c>
      <c r="F136">
        <v>59.431196864417316</v>
      </c>
      <c r="G136">
        <v>19.041025357804912</v>
      </c>
    </row>
    <row r="137" spans="5:7" x14ac:dyDescent="0.3">
      <c r="E137">
        <v>67</v>
      </c>
      <c r="F137">
        <v>59.849031035219852</v>
      </c>
      <c r="G137">
        <v>-19.571253257442073</v>
      </c>
    </row>
    <row r="138" spans="5:7" x14ac:dyDescent="0.3">
      <c r="E138">
        <v>68</v>
      </c>
      <c r="F138">
        <v>65.191249194846108</v>
      </c>
      <c r="G138">
        <v>-35.677360305957222</v>
      </c>
    </row>
    <row r="139" spans="5:7" x14ac:dyDescent="0.3">
      <c r="E139">
        <v>69</v>
      </c>
      <c r="F139">
        <v>63.723074187546445</v>
      </c>
      <c r="G139">
        <v>-23.098074187546445</v>
      </c>
    </row>
    <row r="140" spans="5:7" x14ac:dyDescent="0.3">
      <c r="E140">
        <v>70</v>
      </c>
      <c r="F140">
        <v>76.656206441513348</v>
      </c>
      <c r="G140">
        <v>19.871571336264424</v>
      </c>
    </row>
    <row r="141" spans="5:7" x14ac:dyDescent="0.3">
      <c r="E141">
        <v>71</v>
      </c>
      <c r="F141">
        <v>60.145680673100799</v>
      </c>
      <c r="G141">
        <v>-28.201236228656356</v>
      </c>
    </row>
    <row r="142" spans="5:7" x14ac:dyDescent="0.3">
      <c r="E142">
        <v>72</v>
      </c>
      <c r="F142">
        <v>50.634037411045171</v>
      </c>
      <c r="G142">
        <v>11.518740366732608</v>
      </c>
    </row>
    <row r="143" spans="5:7" x14ac:dyDescent="0.3">
      <c r="E143">
        <v>73</v>
      </c>
      <c r="F143">
        <v>49.163359121550656</v>
      </c>
      <c r="G143">
        <v>-8.5383591215506556</v>
      </c>
    </row>
    <row r="144" spans="5:7" x14ac:dyDescent="0.3">
      <c r="E144">
        <v>74</v>
      </c>
      <c r="F144">
        <v>54.310733134781486</v>
      </c>
      <c r="G144">
        <v>-11.602399801448151</v>
      </c>
    </row>
    <row r="145" spans="5:7" x14ac:dyDescent="0.3">
      <c r="E145">
        <v>75</v>
      </c>
      <c r="F145">
        <v>58.545034967428279</v>
      </c>
      <c r="G145">
        <v>22.010520588127278</v>
      </c>
    </row>
    <row r="146" spans="5:7" x14ac:dyDescent="0.3">
      <c r="E146">
        <v>76</v>
      </c>
      <c r="F146">
        <v>51.839490812434278</v>
      </c>
      <c r="G146">
        <v>5.1049536320101723</v>
      </c>
    </row>
    <row r="147" spans="5:7" x14ac:dyDescent="0.3">
      <c r="E147">
        <v>77</v>
      </c>
      <c r="F147">
        <v>43.49110509810366</v>
      </c>
      <c r="G147">
        <v>-15.713327320325885</v>
      </c>
    </row>
    <row r="148" spans="5:7" x14ac:dyDescent="0.3">
      <c r="E148">
        <v>78</v>
      </c>
      <c r="F148">
        <v>69.769752329289489</v>
      </c>
      <c r="G148">
        <v>18.771914337377183</v>
      </c>
    </row>
    <row r="149" spans="5:7" x14ac:dyDescent="0.3">
      <c r="E149">
        <v>79</v>
      </c>
      <c r="F149">
        <v>53.860577693127524</v>
      </c>
      <c r="G149">
        <v>12.806088973539147</v>
      </c>
    </row>
    <row r="150" spans="5:7" ht="17.25" thickBot="1" x14ac:dyDescent="0.35">
      <c r="E150" s="4">
        <v>80</v>
      </c>
      <c r="F150" s="4">
        <v>74.570746755466175</v>
      </c>
      <c r="G150" s="4">
        <v>4.5959199112004967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1.F4CorADQR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2024-12-31T15:07:53Z</dcterms:created>
  <dcterms:modified xsi:type="dcterms:W3CDTF">2024-12-31T15:21:03Z</dcterms:modified>
</cp:coreProperties>
</file>