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enkysy-my.sharepoint.com/personal/md_healthcheck_ug/Documents/2024/Feb 2024/onedriveWHO/Desktop/Supplementary Functionality/"/>
    </mc:Choice>
  </mc:AlternateContent>
  <xr:revisionPtr revIDLastSave="4" documentId="8_{9EFAE893-0F3D-4A80-B2F4-09E001690312}" xr6:coauthVersionLast="47" xr6:coauthVersionMax="47" xr10:uidLastSave="{82229642-C663-4DD5-B109-120F0FC3BE6B}"/>
  <bookViews>
    <workbookView minimized="1" xWindow="1425" yWindow="1425" windowWidth="21600" windowHeight="11385" xr2:uid="{9FA63C9D-A099-43B8-A331-97E25783F336}"/>
  </bookViews>
  <sheets>
    <sheet name="5.4Func-InherentResUHC" sheetId="1" r:id="rId1"/>
    <sheet name="6.4Func-TargetedResUHC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<sst xmlns="http://schemas.openxmlformats.org/spreadsheetml/2006/main" count="313" uniqueCount="116">
  <si>
    <t>Inherent Resilience</t>
  </si>
  <si>
    <t>Quality Overall</t>
  </si>
  <si>
    <t>Demand Overall</t>
  </si>
  <si>
    <t>Access Overall</t>
  </si>
  <si>
    <t>Funct ADQinhR</t>
  </si>
  <si>
    <t>SNUs (Districts)- Region</t>
  </si>
  <si>
    <t>UHC-SCI</t>
  </si>
  <si>
    <t>GOMBA-South Buganda</t>
  </si>
  <si>
    <t>KALANGALA- South Buganda</t>
  </si>
  <si>
    <t>LWENGO- South Buganda</t>
  </si>
  <si>
    <t>KASESE-Tooro</t>
  </si>
  <si>
    <t>MASAKA D- South Buganda</t>
  </si>
  <si>
    <t>SERERE-Teso</t>
  </si>
  <si>
    <t>KIKUUBE-Bunyoro</t>
  </si>
  <si>
    <t>KAPELEBYONG-Teso</t>
  </si>
  <si>
    <t>NAMAYINGO-Busoga</t>
  </si>
  <si>
    <t>BUKOMANSIMBI-South Buganda</t>
  </si>
  <si>
    <t>LUUKA-Busoga</t>
  </si>
  <si>
    <t>PAKWACH-West Nil</t>
  </si>
  <si>
    <t>BUGWERI-Busoga</t>
  </si>
  <si>
    <t>NAKAPIRIPIRIT-Karamoja</t>
  </si>
  <si>
    <t>JINJA CITY-Busoga</t>
  </si>
  <si>
    <t>OBONGI-West Nile</t>
  </si>
  <si>
    <t>SUMMARY OUTPUT</t>
  </si>
  <si>
    <t>HOIMA D-Bunyoro</t>
  </si>
  <si>
    <t>BUYENDE-Busoga</t>
  </si>
  <si>
    <t>Regression Statistics</t>
  </si>
  <si>
    <t>KIBAALE-Bunyoro</t>
  </si>
  <si>
    <t>Multiple R</t>
  </si>
  <si>
    <t>KWANIA-Lango</t>
  </si>
  <si>
    <t>R Square</t>
  </si>
  <si>
    <t>NAMUTUMBA-Busoga</t>
  </si>
  <si>
    <t>Adjusted R Square</t>
  </si>
  <si>
    <t>NABILATUK-Karamoja</t>
  </si>
  <si>
    <t>Standard Error</t>
  </si>
  <si>
    <t>NTOROKO-Tooro</t>
  </si>
  <si>
    <t>Observations</t>
  </si>
  <si>
    <t>OTUKE-Lango</t>
  </si>
  <si>
    <t>RUKIGA-Kigezi</t>
  </si>
  <si>
    <t>ANOVA</t>
  </si>
  <si>
    <t>RUBANDA-Kigezi</t>
  </si>
  <si>
    <t>df</t>
  </si>
  <si>
    <t>SS</t>
  </si>
  <si>
    <t>MS</t>
  </si>
  <si>
    <t>F</t>
  </si>
  <si>
    <t>Significance F</t>
  </si>
  <si>
    <t>BUKEDEA-Teso</t>
  </si>
  <si>
    <t>Regression</t>
  </si>
  <si>
    <t>KALIRO-Busoga</t>
  </si>
  <si>
    <t>Residual</t>
  </si>
  <si>
    <t>KOLE-Lango</t>
  </si>
  <si>
    <t>Total</t>
  </si>
  <si>
    <t>LAMWO-Acholi</t>
  </si>
  <si>
    <t>ALEBTONG-Lango</t>
  </si>
  <si>
    <t>Coefficients</t>
  </si>
  <si>
    <t>t Stat</t>
  </si>
  <si>
    <t>P-value</t>
  </si>
  <si>
    <t>Lower 95%</t>
  </si>
  <si>
    <t>Upper 95%</t>
  </si>
  <si>
    <t>Lower 95.0%</t>
  </si>
  <si>
    <t>Upper 95.0%</t>
  </si>
  <si>
    <t>GULU-Acholi</t>
  </si>
  <si>
    <t>Intercept</t>
  </si>
  <si>
    <t>AMURU-Acholi</t>
  </si>
  <si>
    <t>KALUNGU- South Buganda</t>
  </si>
  <si>
    <t>AMUDAT-Karamoja</t>
  </si>
  <si>
    <t xml:space="preserve">BUTAMBALA-South Buganda </t>
  </si>
  <si>
    <t>MPIGI- South Buganda</t>
  </si>
  <si>
    <t>RESIDUAL OUTPUT</t>
  </si>
  <si>
    <t>TEREGO-West Nile</t>
  </si>
  <si>
    <t>SEMBABULE-S South Buganda</t>
  </si>
  <si>
    <t>Observation</t>
  </si>
  <si>
    <t>Predicted UHC-SCI</t>
  </si>
  <si>
    <t>Residuals</t>
  </si>
  <si>
    <t>MOYO-West Nile</t>
  </si>
  <si>
    <t>ARUA CITY-West Nile</t>
  </si>
  <si>
    <t>RAKAI- South Buganda</t>
  </si>
  <si>
    <t>KISORO-Kigezi</t>
  </si>
  <si>
    <t>LYANTONDE- South Buganda</t>
  </si>
  <si>
    <t>KAMULI-Busoga</t>
  </si>
  <si>
    <t>MOROTO-Karamoja</t>
  </si>
  <si>
    <t>BULIISA-Bunyoro</t>
  </si>
  <si>
    <t>KUMI-Teso</t>
  </si>
  <si>
    <t>ABIM-Karamoja</t>
  </si>
  <si>
    <t>YUMBE-West Nile</t>
  </si>
  <si>
    <t>NGORA-Teso</t>
  </si>
  <si>
    <t>BUGIRI-Busoga</t>
  </si>
  <si>
    <t>KAGADI-Bunyoro</t>
  </si>
  <si>
    <t>AMURIA-Teso</t>
  </si>
  <si>
    <t>MASINDI-Bunyoro</t>
  </si>
  <si>
    <t>RUKUNGIRI-Kigezi</t>
  </si>
  <si>
    <t>JINJA D-Busoga</t>
  </si>
  <si>
    <t>MAYUGE-Busoga</t>
  </si>
  <si>
    <t>KATAKWI-Teso</t>
  </si>
  <si>
    <t>IGANGA-Busoga</t>
  </si>
  <si>
    <t>NEBBI-West Nile</t>
  </si>
  <si>
    <t>KYOTERA- South Buganda</t>
  </si>
  <si>
    <t>ADJUMANI-West Nile</t>
  </si>
  <si>
    <t>LIRA-Lango</t>
  </si>
  <si>
    <t>KALAKI-Teso</t>
  </si>
  <si>
    <t>SOROTI CITY-Teso</t>
  </si>
  <si>
    <t>KABERAMAIDO-Teso</t>
  </si>
  <si>
    <t>GULU C-Acholi</t>
  </si>
  <si>
    <t>KANUNGU-Kigezi</t>
  </si>
  <si>
    <t>HOIMA C-Bunyoro</t>
  </si>
  <si>
    <t>BUTEBO-Bukedi</t>
  </si>
  <si>
    <t>MBALE D - Bugisu Elgon</t>
  </si>
  <si>
    <t>KABALE-Kigezi</t>
  </si>
  <si>
    <t>BUTALEJA-Bukedi</t>
  </si>
  <si>
    <t>AGAGO-Acholi</t>
  </si>
  <si>
    <t>FORT PORTAL C- Tooro</t>
  </si>
  <si>
    <t>KABAROLE- Tooro</t>
  </si>
  <si>
    <t>BUDUDA-Bugisu Elgon</t>
  </si>
  <si>
    <t>OYAM-Lango</t>
  </si>
  <si>
    <t>MANAFWA- Bugisu Elgon</t>
  </si>
  <si>
    <t>Functionality F4TargetedRes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</si>
</sst>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rial Narrow"/>
      <family val="2"/>
    </font>
    <font>
      <i/>
      <sz val="11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1" fontId="0" fillId="0" borderId="0" xfId="0" applyNumberFormat="1"/>
    <xf numFmtId="0" fontId="1" fillId="0" borderId="1" xfId="0" applyFont="1" applyBorder="1" applyAlignment="1">
      <alignment horizontal="centerContinuous"/>
    </xf>
    <xf numFmtId="0" fontId="0" fillId="2" borderId="0" xfId="0" applyFill="1"/>
    <xf numFmtId="0" fontId="0" fillId="0" borderId="2" xfId="0" applyBorder="1"/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Funct ADQinhR Line Fit  Plot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UHC-SCI</c:v>
          </c:tx>
          <c:spPr>
            <a:ln w="19050">
              <a:noFill/>
            </a:ln>
          </c:spPr>
          <c:xVal>
            <c:numRef>
              <c:f>'5.4Func-InherentResUHC'!$K$2:$K$81</c:f>
              <c:numCache>
                <c:formatCode>0</c:formatCode>
                <c:ptCount val="80"/>
                <c:pt idx="0">
                  <c:v>53.25</c:v>
                </c:pt>
                <c:pt idx="1">
                  <c:v>63</c:v>
                </c:pt>
                <c:pt idx="2">
                  <c:v>53.25</c:v>
                </c:pt>
                <c:pt idx="3">
                  <c:v>44</c:v>
                </c:pt>
                <c:pt idx="4">
                  <c:v>56.25</c:v>
                </c:pt>
                <c:pt idx="5">
                  <c:v>57.75</c:v>
                </c:pt>
                <c:pt idx="6">
                  <c:v>68.25</c:v>
                </c:pt>
                <c:pt idx="7">
                  <c:v>54.75</c:v>
                </c:pt>
                <c:pt idx="8">
                  <c:v>64.75</c:v>
                </c:pt>
                <c:pt idx="9">
                  <c:v>56.5</c:v>
                </c:pt>
                <c:pt idx="10">
                  <c:v>56.5</c:v>
                </c:pt>
                <c:pt idx="11">
                  <c:v>61</c:v>
                </c:pt>
                <c:pt idx="12">
                  <c:v>58</c:v>
                </c:pt>
                <c:pt idx="13">
                  <c:v>67.75</c:v>
                </c:pt>
                <c:pt idx="14">
                  <c:v>62.75</c:v>
                </c:pt>
                <c:pt idx="15">
                  <c:v>69.5</c:v>
                </c:pt>
                <c:pt idx="16">
                  <c:v>60.75</c:v>
                </c:pt>
                <c:pt idx="17">
                  <c:v>59.25</c:v>
                </c:pt>
                <c:pt idx="18">
                  <c:v>62.75</c:v>
                </c:pt>
                <c:pt idx="19">
                  <c:v>66.5</c:v>
                </c:pt>
                <c:pt idx="20">
                  <c:v>70</c:v>
                </c:pt>
                <c:pt idx="21">
                  <c:v>70</c:v>
                </c:pt>
                <c:pt idx="22">
                  <c:v>67.25</c:v>
                </c:pt>
                <c:pt idx="23">
                  <c:v>75.75</c:v>
                </c:pt>
                <c:pt idx="24">
                  <c:v>69</c:v>
                </c:pt>
                <c:pt idx="25">
                  <c:v>64.5</c:v>
                </c:pt>
                <c:pt idx="26">
                  <c:v>66</c:v>
                </c:pt>
                <c:pt idx="27">
                  <c:v>60.75</c:v>
                </c:pt>
                <c:pt idx="28">
                  <c:v>82.25</c:v>
                </c:pt>
                <c:pt idx="29">
                  <c:v>76.5</c:v>
                </c:pt>
                <c:pt idx="30">
                  <c:v>67</c:v>
                </c:pt>
                <c:pt idx="31">
                  <c:v>67</c:v>
                </c:pt>
                <c:pt idx="32">
                  <c:v>74.75</c:v>
                </c:pt>
                <c:pt idx="33">
                  <c:v>65.5</c:v>
                </c:pt>
                <c:pt idx="34">
                  <c:v>55</c:v>
                </c:pt>
                <c:pt idx="35">
                  <c:v>65.75</c:v>
                </c:pt>
                <c:pt idx="36">
                  <c:v>67.25</c:v>
                </c:pt>
                <c:pt idx="37">
                  <c:v>63.5</c:v>
                </c:pt>
                <c:pt idx="38">
                  <c:v>68.5</c:v>
                </c:pt>
                <c:pt idx="39">
                  <c:v>74.5</c:v>
                </c:pt>
                <c:pt idx="40">
                  <c:v>63.75</c:v>
                </c:pt>
                <c:pt idx="41">
                  <c:v>65.75</c:v>
                </c:pt>
                <c:pt idx="42">
                  <c:v>77.25</c:v>
                </c:pt>
                <c:pt idx="43">
                  <c:v>85.5</c:v>
                </c:pt>
                <c:pt idx="44">
                  <c:v>65.5</c:v>
                </c:pt>
                <c:pt idx="45">
                  <c:v>69.75</c:v>
                </c:pt>
                <c:pt idx="46">
                  <c:v>78.25</c:v>
                </c:pt>
                <c:pt idx="47">
                  <c:v>80.25</c:v>
                </c:pt>
                <c:pt idx="48">
                  <c:v>83.75</c:v>
                </c:pt>
                <c:pt idx="49">
                  <c:v>81</c:v>
                </c:pt>
                <c:pt idx="50">
                  <c:v>67.75</c:v>
                </c:pt>
                <c:pt idx="51">
                  <c:v>77.75</c:v>
                </c:pt>
                <c:pt idx="52">
                  <c:v>77.25</c:v>
                </c:pt>
                <c:pt idx="53">
                  <c:v>67.75</c:v>
                </c:pt>
                <c:pt idx="54">
                  <c:v>79</c:v>
                </c:pt>
                <c:pt idx="55">
                  <c:v>66</c:v>
                </c:pt>
                <c:pt idx="56">
                  <c:v>70.5</c:v>
                </c:pt>
                <c:pt idx="57">
                  <c:v>64</c:v>
                </c:pt>
                <c:pt idx="58">
                  <c:v>76.75</c:v>
                </c:pt>
                <c:pt idx="59">
                  <c:v>78</c:v>
                </c:pt>
                <c:pt idx="60">
                  <c:v>85.75</c:v>
                </c:pt>
                <c:pt idx="61">
                  <c:v>72.75</c:v>
                </c:pt>
                <c:pt idx="62">
                  <c:v>84.5</c:v>
                </c:pt>
                <c:pt idx="63">
                  <c:v>59.75</c:v>
                </c:pt>
                <c:pt idx="64">
                  <c:v>66</c:v>
                </c:pt>
                <c:pt idx="65">
                  <c:v>76.25</c:v>
                </c:pt>
                <c:pt idx="66">
                  <c:v>83.75</c:v>
                </c:pt>
                <c:pt idx="67">
                  <c:v>84</c:v>
                </c:pt>
                <c:pt idx="68">
                  <c:v>66.75</c:v>
                </c:pt>
                <c:pt idx="69">
                  <c:v>82</c:v>
                </c:pt>
                <c:pt idx="70">
                  <c:v>84.75</c:v>
                </c:pt>
                <c:pt idx="71">
                  <c:v>86.25</c:v>
                </c:pt>
                <c:pt idx="72">
                  <c:v>89.5</c:v>
                </c:pt>
                <c:pt idx="73">
                  <c:v>92.25</c:v>
                </c:pt>
                <c:pt idx="74">
                  <c:v>81.5</c:v>
                </c:pt>
                <c:pt idx="75">
                  <c:v>76.25</c:v>
                </c:pt>
                <c:pt idx="76">
                  <c:v>59</c:v>
                </c:pt>
                <c:pt idx="77">
                  <c:v>85.5</c:v>
                </c:pt>
                <c:pt idx="78">
                  <c:v>85.75</c:v>
                </c:pt>
                <c:pt idx="79">
                  <c:v>83.5</c:v>
                </c:pt>
              </c:numCache>
            </c:numRef>
          </c:xVal>
          <c:yVal>
            <c:numRef>
              <c:f>'5.4Func-InherentResUHC'!$J$2:$J$81</c:f>
              <c:numCache>
                <c:formatCode>0</c:formatCode>
                <c:ptCount val="80"/>
                <c:pt idx="0">
                  <c:v>26</c:v>
                </c:pt>
                <c:pt idx="1">
                  <c:v>26</c:v>
                </c:pt>
                <c:pt idx="2">
                  <c:v>27</c:v>
                </c:pt>
                <c:pt idx="3">
                  <c:v>29</c:v>
                </c:pt>
                <c:pt idx="4">
                  <c:v>29</c:v>
                </c:pt>
                <c:pt idx="5">
                  <c:v>29</c:v>
                </c:pt>
                <c:pt idx="6">
                  <c:v>29</c:v>
                </c:pt>
                <c:pt idx="7">
                  <c:v>30</c:v>
                </c:pt>
                <c:pt idx="8">
                  <c:v>31</c:v>
                </c:pt>
                <c:pt idx="9">
                  <c:v>32</c:v>
                </c:pt>
                <c:pt idx="10">
                  <c:v>32</c:v>
                </c:pt>
                <c:pt idx="11">
                  <c:v>33</c:v>
                </c:pt>
                <c:pt idx="12">
                  <c:v>34</c:v>
                </c:pt>
                <c:pt idx="13">
                  <c:v>34</c:v>
                </c:pt>
                <c:pt idx="14">
                  <c:v>35</c:v>
                </c:pt>
                <c:pt idx="15">
                  <c:v>35</c:v>
                </c:pt>
                <c:pt idx="16">
                  <c:v>36</c:v>
                </c:pt>
                <c:pt idx="17">
                  <c:v>38</c:v>
                </c:pt>
                <c:pt idx="18">
                  <c:v>38</c:v>
                </c:pt>
                <c:pt idx="19">
                  <c:v>38</c:v>
                </c:pt>
                <c:pt idx="20">
                  <c:v>38</c:v>
                </c:pt>
                <c:pt idx="21">
                  <c:v>39</c:v>
                </c:pt>
                <c:pt idx="22">
                  <c:v>40</c:v>
                </c:pt>
                <c:pt idx="23">
                  <c:v>40</c:v>
                </c:pt>
                <c:pt idx="24">
                  <c:v>41</c:v>
                </c:pt>
                <c:pt idx="25">
                  <c:v>42</c:v>
                </c:pt>
                <c:pt idx="26">
                  <c:v>42</c:v>
                </c:pt>
                <c:pt idx="27">
                  <c:v>43</c:v>
                </c:pt>
                <c:pt idx="28">
                  <c:v>43</c:v>
                </c:pt>
                <c:pt idx="29">
                  <c:v>44</c:v>
                </c:pt>
                <c:pt idx="30">
                  <c:v>45</c:v>
                </c:pt>
                <c:pt idx="31">
                  <c:v>45</c:v>
                </c:pt>
                <c:pt idx="32">
                  <c:v>46</c:v>
                </c:pt>
                <c:pt idx="33">
                  <c:v>49</c:v>
                </c:pt>
                <c:pt idx="34">
                  <c:v>54</c:v>
                </c:pt>
                <c:pt idx="35">
                  <c:v>54</c:v>
                </c:pt>
                <c:pt idx="36">
                  <c:v>56</c:v>
                </c:pt>
                <c:pt idx="37">
                  <c:v>57</c:v>
                </c:pt>
                <c:pt idx="38">
                  <c:v>57</c:v>
                </c:pt>
                <c:pt idx="39">
                  <c:v>61</c:v>
                </c:pt>
                <c:pt idx="40">
                  <c:v>62</c:v>
                </c:pt>
                <c:pt idx="41">
                  <c:v>63</c:v>
                </c:pt>
                <c:pt idx="42">
                  <c:v>63</c:v>
                </c:pt>
                <c:pt idx="43">
                  <c:v>64</c:v>
                </c:pt>
                <c:pt idx="44">
                  <c:v>68</c:v>
                </c:pt>
                <c:pt idx="45">
                  <c:v>68</c:v>
                </c:pt>
                <c:pt idx="46">
                  <c:v>71</c:v>
                </c:pt>
                <c:pt idx="47">
                  <c:v>71</c:v>
                </c:pt>
                <c:pt idx="48">
                  <c:v>71</c:v>
                </c:pt>
                <c:pt idx="49">
                  <c:v>72</c:v>
                </c:pt>
                <c:pt idx="50">
                  <c:v>74</c:v>
                </c:pt>
                <c:pt idx="51">
                  <c:v>74</c:v>
                </c:pt>
                <c:pt idx="52">
                  <c:v>76</c:v>
                </c:pt>
                <c:pt idx="53">
                  <c:v>77</c:v>
                </c:pt>
                <c:pt idx="54">
                  <c:v>77</c:v>
                </c:pt>
                <c:pt idx="55">
                  <c:v>78</c:v>
                </c:pt>
                <c:pt idx="56">
                  <c:v>78</c:v>
                </c:pt>
                <c:pt idx="57">
                  <c:v>79</c:v>
                </c:pt>
                <c:pt idx="58">
                  <c:v>79</c:v>
                </c:pt>
                <c:pt idx="59">
                  <c:v>80</c:v>
                </c:pt>
                <c:pt idx="60">
                  <c:v>80</c:v>
                </c:pt>
                <c:pt idx="61">
                  <c:v>81</c:v>
                </c:pt>
                <c:pt idx="62">
                  <c:v>81</c:v>
                </c:pt>
                <c:pt idx="63">
                  <c:v>83</c:v>
                </c:pt>
                <c:pt idx="64">
                  <c:v>83</c:v>
                </c:pt>
                <c:pt idx="65">
                  <c:v>83</c:v>
                </c:pt>
                <c:pt idx="66">
                  <c:v>83</c:v>
                </c:pt>
                <c:pt idx="67">
                  <c:v>86</c:v>
                </c:pt>
                <c:pt idx="68">
                  <c:v>87</c:v>
                </c:pt>
                <c:pt idx="69">
                  <c:v>88</c:v>
                </c:pt>
                <c:pt idx="70">
                  <c:v>88</c:v>
                </c:pt>
                <c:pt idx="71">
                  <c:v>88</c:v>
                </c:pt>
                <c:pt idx="72">
                  <c:v>88</c:v>
                </c:pt>
                <c:pt idx="73">
                  <c:v>88</c:v>
                </c:pt>
                <c:pt idx="74">
                  <c:v>90</c:v>
                </c:pt>
                <c:pt idx="75">
                  <c:v>92</c:v>
                </c:pt>
                <c:pt idx="76">
                  <c:v>94</c:v>
                </c:pt>
                <c:pt idx="77">
                  <c:v>94</c:v>
                </c:pt>
                <c:pt idx="78">
                  <c:v>95</c:v>
                </c:pt>
                <c:pt idx="79">
                  <c:v>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F9C-409F-8243-4AA1CC9F69C5}"/>
            </c:ext>
          </c:extLst>
        </c:ser>
        <c:ser>
          <c:idx val="1"/>
          <c:order val="1"/>
          <c:tx>
            <c:v>Predicted UHC-SCI</c:v>
          </c:tx>
          <c:spPr>
            <a:ln w="19050">
              <a:noFill/>
            </a:ln>
          </c:spPr>
          <c:xVal>
            <c:numRef>
              <c:f>'5.4Func-InherentResUHC'!$K$2:$K$81</c:f>
              <c:numCache>
                <c:formatCode>0</c:formatCode>
                <c:ptCount val="80"/>
                <c:pt idx="0">
                  <c:v>53.25</c:v>
                </c:pt>
                <c:pt idx="1">
                  <c:v>63</c:v>
                </c:pt>
                <c:pt idx="2">
                  <c:v>53.25</c:v>
                </c:pt>
                <c:pt idx="3">
                  <c:v>44</c:v>
                </c:pt>
                <c:pt idx="4">
                  <c:v>56.25</c:v>
                </c:pt>
                <c:pt idx="5">
                  <c:v>57.75</c:v>
                </c:pt>
                <c:pt idx="6">
                  <c:v>68.25</c:v>
                </c:pt>
                <c:pt idx="7">
                  <c:v>54.75</c:v>
                </c:pt>
                <c:pt idx="8">
                  <c:v>64.75</c:v>
                </c:pt>
                <c:pt idx="9">
                  <c:v>56.5</c:v>
                </c:pt>
                <c:pt idx="10">
                  <c:v>56.5</c:v>
                </c:pt>
                <c:pt idx="11">
                  <c:v>61</c:v>
                </c:pt>
                <c:pt idx="12">
                  <c:v>58</c:v>
                </c:pt>
                <c:pt idx="13">
                  <c:v>67.75</c:v>
                </c:pt>
                <c:pt idx="14">
                  <c:v>62.75</c:v>
                </c:pt>
                <c:pt idx="15">
                  <c:v>69.5</c:v>
                </c:pt>
                <c:pt idx="16">
                  <c:v>60.75</c:v>
                </c:pt>
                <c:pt idx="17">
                  <c:v>59.25</c:v>
                </c:pt>
                <c:pt idx="18">
                  <c:v>62.75</c:v>
                </c:pt>
                <c:pt idx="19">
                  <c:v>66.5</c:v>
                </c:pt>
                <c:pt idx="20">
                  <c:v>70</c:v>
                </c:pt>
                <c:pt idx="21">
                  <c:v>70</c:v>
                </c:pt>
                <c:pt idx="22">
                  <c:v>67.25</c:v>
                </c:pt>
                <c:pt idx="23">
                  <c:v>75.75</c:v>
                </c:pt>
                <c:pt idx="24">
                  <c:v>69</c:v>
                </c:pt>
                <c:pt idx="25">
                  <c:v>64.5</c:v>
                </c:pt>
                <c:pt idx="26">
                  <c:v>66</c:v>
                </c:pt>
                <c:pt idx="27">
                  <c:v>60.75</c:v>
                </c:pt>
                <c:pt idx="28">
                  <c:v>82.25</c:v>
                </c:pt>
                <c:pt idx="29">
                  <c:v>76.5</c:v>
                </c:pt>
                <c:pt idx="30">
                  <c:v>67</c:v>
                </c:pt>
                <c:pt idx="31">
                  <c:v>67</c:v>
                </c:pt>
                <c:pt idx="32">
                  <c:v>74.75</c:v>
                </c:pt>
                <c:pt idx="33">
                  <c:v>65.5</c:v>
                </c:pt>
                <c:pt idx="34">
                  <c:v>55</c:v>
                </c:pt>
                <c:pt idx="35">
                  <c:v>65.75</c:v>
                </c:pt>
                <c:pt idx="36">
                  <c:v>67.25</c:v>
                </c:pt>
                <c:pt idx="37">
                  <c:v>63.5</c:v>
                </c:pt>
                <c:pt idx="38">
                  <c:v>68.5</c:v>
                </c:pt>
                <c:pt idx="39">
                  <c:v>74.5</c:v>
                </c:pt>
                <c:pt idx="40">
                  <c:v>63.75</c:v>
                </c:pt>
                <c:pt idx="41">
                  <c:v>65.75</c:v>
                </c:pt>
                <c:pt idx="42">
                  <c:v>77.25</c:v>
                </c:pt>
                <c:pt idx="43">
                  <c:v>85.5</c:v>
                </c:pt>
                <c:pt idx="44">
                  <c:v>65.5</c:v>
                </c:pt>
                <c:pt idx="45">
                  <c:v>69.75</c:v>
                </c:pt>
                <c:pt idx="46">
                  <c:v>78.25</c:v>
                </c:pt>
                <c:pt idx="47">
                  <c:v>80.25</c:v>
                </c:pt>
                <c:pt idx="48">
                  <c:v>83.75</c:v>
                </c:pt>
                <c:pt idx="49">
                  <c:v>81</c:v>
                </c:pt>
                <c:pt idx="50">
                  <c:v>67.75</c:v>
                </c:pt>
                <c:pt idx="51">
                  <c:v>77.75</c:v>
                </c:pt>
                <c:pt idx="52">
                  <c:v>77.25</c:v>
                </c:pt>
                <c:pt idx="53">
                  <c:v>67.75</c:v>
                </c:pt>
                <c:pt idx="54">
                  <c:v>79</c:v>
                </c:pt>
                <c:pt idx="55">
                  <c:v>66</c:v>
                </c:pt>
                <c:pt idx="56">
                  <c:v>70.5</c:v>
                </c:pt>
                <c:pt idx="57">
                  <c:v>64</c:v>
                </c:pt>
                <c:pt idx="58">
                  <c:v>76.75</c:v>
                </c:pt>
                <c:pt idx="59">
                  <c:v>78</c:v>
                </c:pt>
                <c:pt idx="60">
                  <c:v>85.75</c:v>
                </c:pt>
                <c:pt idx="61">
                  <c:v>72.75</c:v>
                </c:pt>
                <c:pt idx="62">
                  <c:v>84.5</c:v>
                </c:pt>
                <c:pt idx="63">
                  <c:v>59.75</c:v>
                </c:pt>
                <c:pt idx="64">
                  <c:v>66</c:v>
                </c:pt>
                <c:pt idx="65">
                  <c:v>76.25</c:v>
                </c:pt>
                <c:pt idx="66">
                  <c:v>83.75</c:v>
                </c:pt>
                <c:pt idx="67">
                  <c:v>84</c:v>
                </c:pt>
                <c:pt idx="68">
                  <c:v>66.75</c:v>
                </c:pt>
                <c:pt idx="69">
                  <c:v>82</c:v>
                </c:pt>
                <c:pt idx="70">
                  <c:v>84.75</c:v>
                </c:pt>
                <c:pt idx="71">
                  <c:v>86.25</c:v>
                </c:pt>
                <c:pt idx="72">
                  <c:v>89.5</c:v>
                </c:pt>
                <c:pt idx="73">
                  <c:v>92.25</c:v>
                </c:pt>
                <c:pt idx="74">
                  <c:v>81.5</c:v>
                </c:pt>
                <c:pt idx="75">
                  <c:v>76.25</c:v>
                </c:pt>
                <c:pt idx="76">
                  <c:v>59</c:v>
                </c:pt>
                <c:pt idx="77">
                  <c:v>85.5</c:v>
                </c:pt>
                <c:pt idx="78">
                  <c:v>85.75</c:v>
                </c:pt>
                <c:pt idx="79">
                  <c:v>83.5</c:v>
                </c:pt>
              </c:numCache>
            </c:numRef>
          </c:xVal>
          <c:yVal>
            <c:numRef>
              <c:f>'5.4Func-InherentResUHC'!$N$41:$N$120</c:f>
              <c:numCache>
                <c:formatCode>General</c:formatCode>
                <c:ptCount val="80"/>
                <c:pt idx="0">
                  <c:v>34.202912693544469</c:v>
                </c:pt>
                <c:pt idx="1">
                  <c:v>48.706915688820537</c:v>
                </c:pt>
                <c:pt idx="2">
                  <c:v>34.202912693544469</c:v>
                </c:pt>
                <c:pt idx="3">
                  <c:v>20.44270472366717</c:v>
                </c:pt>
                <c:pt idx="4">
                  <c:v>38.665682845937106</c:v>
                </c:pt>
                <c:pt idx="5">
                  <c:v>40.897067922133424</c:v>
                </c:pt>
                <c:pt idx="6">
                  <c:v>56.516763455507665</c:v>
                </c:pt>
                <c:pt idx="7">
                  <c:v>36.434297769740787</c:v>
                </c:pt>
                <c:pt idx="8">
                  <c:v>51.310198277716246</c:v>
                </c:pt>
                <c:pt idx="9">
                  <c:v>39.037580358636497</c:v>
                </c:pt>
                <c:pt idx="10">
                  <c:v>39.037580358636497</c:v>
                </c:pt>
                <c:pt idx="11">
                  <c:v>45.731735587225451</c:v>
                </c:pt>
                <c:pt idx="12">
                  <c:v>41.268965434832815</c:v>
                </c:pt>
                <c:pt idx="13">
                  <c:v>55.772968430108882</c:v>
                </c:pt>
                <c:pt idx="14">
                  <c:v>48.33501817612116</c:v>
                </c:pt>
                <c:pt idx="15">
                  <c:v>58.376251019004592</c:v>
                </c:pt>
                <c:pt idx="16">
                  <c:v>45.35983807452606</c:v>
                </c:pt>
                <c:pt idx="17">
                  <c:v>43.128452998329742</c:v>
                </c:pt>
                <c:pt idx="18">
                  <c:v>48.33501817612116</c:v>
                </c:pt>
                <c:pt idx="19">
                  <c:v>53.913480866611955</c:v>
                </c:pt>
                <c:pt idx="20">
                  <c:v>59.12004604440336</c:v>
                </c:pt>
                <c:pt idx="21">
                  <c:v>59.12004604440336</c:v>
                </c:pt>
                <c:pt idx="22">
                  <c:v>55.029173404710114</c:v>
                </c:pt>
                <c:pt idx="23">
                  <c:v>67.673688836489248</c:v>
                </c:pt>
                <c:pt idx="24">
                  <c:v>57.632455993605824</c:v>
                </c:pt>
                <c:pt idx="25">
                  <c:v>50.938300765016855</c:v>
                </c:pt>
                <c:pt idx="26">
                  <c:v>53.169685841213173</c:v>
                </c:pt>
                <c:pt idx="27">
                  <c:v>45.35983807452606</c:v>
                </c:pt>
                <c:pt idx="28">
                  <c:v>77.343024166673302</c:v>
                </c:pt>
                <c:pt idx="29">
                  <c:v>68.789381374587407</c:v>
                </c:pt>
                <c:pt idx="30">
                  <c:v>54.657275892010723</c:v>
                </c:pt>
                <c:pt idx="31">
                  <c:v>54.657275892010723</c:v>
                </c:pt>
                <c:pt idx="32">
                  <c:v>66.186098785691712</c:v>
                </c:pt>
                <c:pt idx="33">
                  <c:v>52.425890815814405</c:v>
                </c:pt>
                <c:pt idx="34">
                  <c:v>36.806195282440179</c:v>
                </c:pt>
                <c:pt idx="35">
                  <c:v>52.797788328513796</c:v>
                </c:pt>
                <c:pt idx="36">
                  <c:v>55.029173404710114</c:v>
                </c:pt>
                <c:pt idx="37">
                  <c:v>49.450710714219319</c:v>
                </c:pt>
                <c:pt idx="38">
                  <c:v>56.888660968207041</c:v>
                </c:pt>
                <c:pt idx="39">
                  <c:v>65.814201272992335</c:v>
                </c:pt>
                <c:pt idx="40">
                  <c:v>49.822608226918696</c:v>
                </c:pt>
                <c:pt idx="41">
                  <c:v>52.797788328513796</c:v>
                </c:pt>
                <c:pt idx="42">
                  <c:v>69.905073912685566</c:v>
                </c:pt>
                <c:pt idx="43">
                  <c:v>82.177691831765316</c:v>
                </c:pt>
                <c:pt idx="44">
                  <c:v>52.425890815814405</c:v>
                </c:pt>
                <c:pt idx="45">
                  <c:v>58.748148531703983</c:v>
                </c:pt>
                <c:pt idx="46">
                  <c:v>71.39266396348313</c:v>
                </c:pt>
                <c:pt idx="47">
                  <c:v>74.367844065078202</c:v>
                </c:pt>
                <c:pt idx="48">
                  <c:v>79.574409242869621</c:v>
                </c:pt>
                <c:pt idx="49">
                  <c:v>75.483536603176361</c:v>
                </c:pt>
                <c:pt idx="50">
                  <c:v>55.772968430108882</c:v>
                </c:pt>
                <c:pt idx="51">
                  <c:v>70.648868938084348</c:v>
                </c:pt>
                <c:pt idx="52">
                  <c:v>69.905073912685566</c:v>
                </c:pt>
                <c:pt idx="53">
                  <c:v>55.772968430108882</c:v>
                </c:pt>
                <c:pt idx="54">
                  <c:v>72.508356501581289</c:v>
                </c:pt>
                <c:pt idx="55">
                  <c:v>53.169685841213173</c:v>
                </c:pt>
                <c:pt idx="56">
                  <c:v>59.863841069802142</c:v>
                </c:pt>
                <c:pt idx="57">
                  <c:v>50.194505739618087</c:v>
                </c:pt>
                <c:pt idx="58">
                  <c:v>69.161278887286812</c:v>
                </c:pt>
                <c:pt idx="59">
                  <c:v>71.020766450783725</c:v>
                </c:pt>
                <c:pt idx="60">
                  <c:v>82.549589344464721</c:v>
                </c:pt>
                <c:pt idx="61">
                  <c:v>63.210918684096619</c:v>
                </c:pt>
                <c:pt idx="62">
                  <c:v>80.69010178096778</c:v>
                </c:pt>
                <c:pt idx="63">
                  <c:v>43.87224802372851</c:v>
                </c:pt>
                <c:pt idx="64">
                  <c:v>53.169685841213173</c:v>
                </c:pt>
                <c:pt idx="65">
                  <c:v>68.41748386188803</c:v>
                </c:pt>
                <c:pt idx="66">
                  <c:v>79.574409242869621</c:v>
                </c:pt>
                <c:pt idx="67">
                  <c:v>79.946306755568997</c:v>
                </c:pt>
                <c:pt idx="68">
                  <c:v>54.285378379311332</c:v>
                </c:pt>
                <c:pt idx="69">
                  <c:v>76.971126653973926</c:v>
                </c:pt>
                <c:pt idx="70">
                  <c:v>81.061999293667157</c:v>
                </c:pt>
                <c:pt idx="71">
                  <c:v>83.293384369863475</c:v>
                </c:pt>
                <c:pt idx="72">
                  <c:v>88.128052034955516</c:v>
                </c:pt>
                <c:pt idx="73">
                  <c:v>92.218924674648747</c:v>
                </c:pt>
                <c:pt idx="74">
                  <c:v>76.227331628575143</c:v>
                </c:pt>
                <c:pt idx="75">
                  <c:v>68.41748386188803</c:v>
                </c:pt>
                <c:pt idx="76">
                  <c:v>42.756555485630351</c:v>
                </c:pt>
                <c:pt idx="77">
                  <c:v>82.177691831765316</c:v>
                </c:pt>
                <c:pt idx="78">
                  <c:v>82.549589344464721</c:v>
                </c:pt>
                <c:pt idx="79">
                  <c:v>79.202511730170244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F9C-409F-8243-4AA1CC9F69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26431824"/>
        <c:axId val="626441808"/>
      </c:scatterChart>
      <c:valAx>
        <c:axId val="6264318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Funct ADQinhR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crossAx val="626441808"/>
        <c:crosses val="autoZero"/>
        <c:crossBetween val="midCat"/>
      </c:valAx>
      <c:valAx>
        <c:axId val="62644180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UHC-SCI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crossAx val="626431824"/>
        <c:crosses val="autoZero"/>
        <c:crossBetween val="midCat"/>
      </c:valAx>
    </c:plotArea>
    <c:legend>
      <c:legendPos val="r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Functionality F4TargetedRes Line Fit  Plot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UHC-SCI</c:v>
          </c:tx>
          <c:spPr>
            <a:ln w="19050">
              <a:noFill/>
            </a:ln>
          </c:spPr>
          <c:xVal>
            <c:numRef>
              <c:f>'6.4Func-TargetedResUHC'!$C$2:$C$81</c:f>
              <c:numCache>
                <c:formatCode>0</c:formatCode>
                <c:ptCount val="80"/>
                <c:pt idx="0">
                  <c:v>48.8</c:v>
                </c:pt>
                <c:pt idx="1">
                  <c:v>51</c:v>
                </c:pt>
                <c:pt idx="2">
                  <c:v>54</c:v>
                </c:pt>
                <c:pt idx="3">
                  <c:v>54.6</c:v>
                </c:pt>
                <c:pt idx="4">
                  <c:v>54.8</c:v>
                </c:pt>
                <c:pt idx="5">
                  <c:v>55.4</c:v>
                </c:pt>
                <c:pt idx="6">
                  <c:v>57</c:v>
                </c:pt>
                <c:pt idx="7">
                  <c:v>57.4</c:v>
                </c:pt>
                <c:pt idx="8">
                  <c:v>58.2</c:v>
                </c:pt>
                <c:pt idx="9">
                  <c:v>58.4</c:v>
                </c:pt>
                <c:pt idx="10">
                  <c:v>58.6</c:v>
                </c:pt>
                <c:pt idx="11">
                  <c:v>58.8</c:v>
                </c:pt>
                <c:pt idx="12">
                  <c:v>58.8</c:v>
                </c:pt>
                <c:pt idx="13">
                  <c:v>59.6</c:v>
                </c:pt>
                <c:pt idx="14">
                  <c:v>60.6</c:v>
                </c:pt>
                <c:pt idx="15">
                  <c:v>61.4</c:v>
                </c:pt>
                <c:pt idx="16">
                  <c:v>61.4</c:v>
                </c:pt>
                <c:pt idx="17">
                  <c:v>61.8</c:v>
                </c:pt>
                <c:pt idx="18">
                  <c:v>61.8</c:v>
                </c:pt>
                <c:pt idx="19">
                  <c:v>62.2</c:v>
                </c:pt>
                <c:pt idx="20">
                  <c:v>62.8</c:v>
                </c:pt>
                <c:pt idx="21">
                  <c:v>63</c:v>
                </c:pt>
                <c:pt idx="22">
                  <c:v>63.6</c:v>
                </c:pt>
                <c:pt idx="23">
                  <c:v>63.8</c:v>
                </c:pt>
                <c:pt idx="24">
                  <c:v>64</c:v>
                </c:pt>
                <c:pt idx="25">
                  <c:v>64.400000000000006</c:v>
                </c:pt>
                <c:pt idx="26">
                  <c:v>64.400000000000006</c:v>
                </c:pt>
                <c:pt idx="27">
                  <c:v>64.8</c:v>
                </c:pt>
                <c:pt idx="28">
                  <c:v>65</c:v>
                </c:pt>
                <c:pt idx="29">
                  <c:v>66.400000000000006</c:v>
                </c:pt>
                <c:pt idx="30">
                  <c:v>66.400000000000006</c:v>
                </c:pt>
                <c:pt idx="31">
                  <c:v>66.599999999999994</c:v>
                </c:pt>
                <c:pt idx="32">
                  <c:v>66.599999999999994</c:v>
                </c:pt>
                <c:pt idx="33">
                  <c:v>67</c:v>
                </c:pt>
                <c:pt idx="34">
                  <c:v>67.2</c:v>
                </c:pt>
                <c:pt idx="35">
                  <c:v>67.2</c:v>
                </c:pt>
                <c:pt idx="36">
                  <c:v>68.599999999999994</c:v>
                </c:pt>
                <c:pt idx="37">
                  <c:v>68.599999999999994</c:v>
                </c:pt>
                <c:pt idx="38">
                  <c:v>69.2</c:v>
                </c:pt>
                <c:pt idx="39">
                  <c:v>69.400000000000006</c:v>
                </c:pt>
                <c:pt idx="40">
                  <c:v>69.599999999999994</c:v>
                </c:pt>
                <c:pt idx="41">
                  <c:v>69.8</c:v>
                </c:pt>
                <c:pt idx="42">
                  <c:v>70</c:v>
                </c:pt>
                <c:pt idx="43">
                  <c:v>70</c:v>
                </c:pt>
                <c:pt idx="44">
                  <c:v>70</c:v>
                </c:pt>
                <c:pt idx="45">
                  <c:v>70.2</c:v>
                </c:pt>
                <c:pt idx="46">
                  <c:v>70.2</c:v>
                </c:pt>
                <c:pt idx="47">
                  <c:v>71.2</c:v>
                </c:pt>
                <c:pt idx="48">
                  <c:v>71.2</c:v>
                </c:pt>
                <c:pt idx="49">
                  <c:v>73.2</c:v>
                </c:pt>
                <c:pt idx="50">
                  <c:v>74.400000000000006</c:v>
                </c:pt>
                <c:pt idx="51">
                  <c:v>74.8</c:v>
                </c:pt>
                <c:pt idx="52">
                  <c:v>75.400000000000006</c:v>
                </c:pt>
                <c:pt idx="53">
                  <c:v>75.599999999999994</c:v>
                </c:pt>
                <c:pt idx="54">
                  <c:v>76.400000000000006</c:v>
                </c:pt>
                <c:pt idx="55">
                  <c:v>76.8</c:v>
                </c:pt>
                <c:pt idx="56">
                  <c:v>77.400000000000006</c:v>
                </c:pt>
                <c:pt idx="57">
                  <c:v>78</c:v>
                </c:pt>
                <c:pt idx="58">
                  <c:v>78.400000000000006</c:v>
                </c:pt>
                <c:pt idx="59">
                  <c:v>78.400000000000006</c:v>
                </c:pt>
                <c:pt idx="60">
                  <c:v>78.599999999999994</c:v>
                </c:pt>
                <c:pt idx="61">
                  <c:v>79.8</c:v>
                </c:pt>
                <c:pt idx="62">
                  <c:v>80</c:v>
                </c:pt>
                <c:pt idx="63">
                  <c:v>81.2</c:v>
                </c:pt>
                <c:pt idx="64">
                  <c:v>82.2</c:v>
                </c:pt>
                <c:pt idx="65">
                  <c:v>82.4</c:v>
                </c:pt>
                <c:pt idx="66">
                  <c:v>82.6</c:v>
                </c:pt>
                <c:pt idx="67">
                  <c:v>82.6</c:v>
                </c:pt>
                <c:pt idx="68">
                  <c:v>83.2</c:v>
                </c:pt>
                <c:pt idx="69">
                  <c:v>83.4</c:v>
                </c:pt>
                <c:pt idx="70">
                  <c:v>83.6</c:v>
                </c:pt>
                <c:pt idx="71">
                  <c:v>83.8</c:v>
                </c:pt>
                <c:pt idx="72">
                  <c:v>84</c:v>
                </c:pt>
                <c:pt idx="73">
                  <c:v>85.2</c:v>
                </c:pt>
                <c:pt idx="74">
                  <c:v>85.6</c:v>
                </c:pt>
                <c:pt idx="75">
                  <c:v>86.4</c:v>
                </c:pt>
                <c:pt idx="76">
                  <c:v>86.4</c:v>
                </c:pt>
                <c:pt idx="77">
                  <c:v>86.6</c:v>
                </c:pt>
                <c:pt idx="78">
                  <c:v>86.8</c:v>
                </c:pt>
                <c:pt idx="79">
                  <c:v>93</c:v>
                </c:pt>
              </c:numCache>
            </c:numRef>
          </c:xVal>
          <c:yVal>
            <c:numRef>
              <c:f>'6.4Func-TargetedResUHC'!$B$2:$B$81</c:f>
              <c:numCache>
                <c:formatCode>0</c:formatCode>
                <c:ptCount val="80"/>
                <c:pt idx="0">
                  <c:v>29</c:v>
                </c:pt>
                <c:pt idx="1">
                  <c:v>54</c:v>
                </c:pt>
                <c:pt idx="2">
                  <c:v>27</c:v>
                </c:pt>
                <c:pt idx="3">
                  <c:v>38</c:v>
                </c:pt>
                <c:pt idx="4">
                  <c:v>26</c:v>
                </c:pt>
                <c:pt idx="5">
                  <c:v>32</c:v>
                </c:pt>
                <c:pt idx="6">
                  <c:v>34</c:v>
                </c:pt>
                <c:pt idx="7">
                  <c:v>29</c:v>
                </c:pt>
                <c:pt idx="8">
                  <c:v>32</c:v>
                </c:pt>
                <c:pt idx="9">
                  <c:v>30</c:v>
                </c:pt>
                <c:pt idx="10">
                  <c:v>43</c:v>
                </c:pt>
                <c:pt idx="11">
                  <c:v>42</c:v>
                </c:pt>
                <c:pt idx="12">
                  <c:v>94</c:v>
                </c:pt>
                <c:pt idx="13">
                  <c:v>79</c:v>
                </c:pt>
                <c:pt idx="14">
                  <c:v>36</c:v>
                </c:pt>
                <c:pt idx="15">
                  <c:v>29</c:v>
                </c:pt>
                <c:pt idx="16">
                  <c:v>57</c:v>
                </c:pt>
                <c:pt idx="17">
                  <c:v>31</c:v>
                </c:pt>
                <c:pt idx="18">
                  <c:v>83</c:v>
                </c:pt>
                <c:pt idx="19">
                  <c:v>63</c:v>
                </c:pt>
                <c:pt idx="20">
                  <c:v>49</c:v>
                </c:pt>
                <c:pt idx="21">
                  <c:v>83</c:v>
                </c:pt>
                <c:pt idx="22">
                  <c:v>78</c:v>
                </c:pt>
                <c:pt idx="23">
                  <c:v>42</c:v>
                </c:pt>
                <c:pt idx="24">
                  <c:v>26</c:v>
                </c:pt>
                <c:pt idx="25">
                  <c:v>38</c:v>
                </c:pt>
                <c:pt idx="26">
                  <c:v>54</c:v>
                </c:pt>
                <c:pt idx="27">
                  <c:v>35</c:v>
                </c:pt>
                <c:pt idx="28">
                  <c:v>33</c:v>
                </c:pt>
                <c:pt idx="29">
                  <c:v>56</c:v>
                </c:pt>
                <c:pt idx="30">
                  <c:v>62</c:v>
                </c:pt>
                <c:pt idx="31">
                  <c:v>38</c:v>
                </c:pt>
                <c:pt idx="32">
                  <c:v>68</c:v>
                </c:pt>
                <c:pt idx="33">
                  <c:v>45</c:v>
                </c:pt>
                <c:pt idx="34">
                  <c:v>57</c:v>
                </c:pt>
                <c:pt idx="35">
                  <c:v>68</c:v>
                </c:pt>
                <c:pt idx="36">
                  <c:v>29</c:v>
                </c:pt>
                <c:pt idx="37">
                  <c:v>87</c:v>
                </c:pt>
                <c:pt idx="38">
                  <c:v>39</c:v>
                </c:pt>
                <c:pt idx="39">
                  <c:v>78</c:v>
                </c:pt>
                <c:pt idx="40">
                  <c:v>41</c:v>
                </c:pt>
                <c:pt idx="41">
                  <c:v>45</c:v>
                </c:pt>
                <c:pt idx="42">
                  <c:v>38</c:v>
                </c:pt>
                <c:pt idx="43">
                  <c:v>40</c:v>
                </c:pt>
                <c:pt idx="44">
                  <c:v>81</c:v>
                </c:pt>
                <c:pt idx="45">
                  <c:v>34</c:v>
                </c:pt>
                <c:pt idx="46">
                  <c:v>74</c:v>
                </c:pt>
                <c:pt idx="47">
                  <c:v>35</c:v>
                </c:pt>
                <c:pt idx="48">
                  <c:v>77</c:v>
                </c:pt>
                <c:pt idx="49">
                  <c:v>74</c:v>
                </c:pt>
                <c:pt idx="50">
                  <c:v>40</c:v>
                </c:pt>
                <c:pt idx="51">
                  <c:v>61</c:v>
                </c:pt>
                <c:pt idx="52">
                  <c:v>44</c:v>
                </c:pt>
                <c:pt idx="53">
                  <c:v>46</c:v>
                </c:pt>
                <c:pt idx="54">
                  <c:v>79</c:v>
                </c:pt>
                <c:pt idx="55">
                  <c:v>80</c:v>
                </c:pt>
                <c:pt idx="56">
                  <c:v>76</c:v>
                </c:pt>
                <c:pt idx="57">
                  <c:v>71</c:v>
                </c:pt>
                <c:pt idx="58">
                  <c:v>63</c:v>
                </c:pt>
                <c:pt idx="59">
                  <c:v>77</c:v>
                </c:pt>
                <c:pt idx="60">
                  <c:v>83</c:v>
                </c:pt>
                <c:pt idx="61">
                  <c:v>71</c:v>
                </c:pt>
                <c:pt idx="62">
                  <c:v>71</c:v>
                </c:pt>
                <c:pt idx="63">
                  <c:v>72</c:v>
                </c:pt>
                <c:pt idx="64">
                  <c:v>80</c:v>
                </c:pt>
                <c:pt idx="65">
                  <c:v>90</c:v>
                </c:pt>
                <c:pt idx="66">
                  <c:v>64</c:v>
                </c:pt>
                <c:pt idx="67">
                  <c:v>92</c:v>
                </c:pt>
                <c:pt idx="68">
                  <c:v>98</c:v>
                </c:pt>
                <c:pt idx="69">
                  <c:v>88</c:v>
                </c:pt>
                <c:pt idx="70">
                  <c:v>83</c:v>
                </c:pt>
                <c:pt idx="71">
                  <c:v>88</c:v>
                </c:pt>
                <c:pt idx="72">
                  <c:v>81</c:v>
                </c:pt>
                <c:pt idx="73">
                  <c:v>88</c:v>
                </c:pt>
                <c:pt idx="74">
                  <c:v>86</c:v>
                </c:pt>
                <c:pt idx="75">
                  <c:v>43</c:v>
                </c:pt>
                <c:pt idx="76">
                  <c:v>88</c:v>
                </c:pt>
                <c:pt idx="77">
                  <c:v>94</c:v>
                </c:pt>
                <c:pt idx="78">
                  <c:v>95</c:v>
                </c:pt>
                <c:pt idx="79">
                  <c:v>88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4DF-4F80-9C0E-D9C436DCFF23}"/>
            </c:ext>
          </c:extLst>
        </c:ser>
        <c:ser>
          <c:idx val="1"/>
          <c:order val="1"/>
          <c:tx>
            <c:v>Predicted UHC-SCI</c:v>
          </c:tx>
          <c:spPr>
            <a:ln w="19050">
              <a:noFill/>
            </a:ln>
          </c:spPr>
          <c:xVal>
            <c:numRef>
              <c:f>'6.4Func-TargetedResUHC'!$C$2:$C$81</c:f>
              <c:numCache>
                <c:formatCode>0</c:formatCode>
                <c:ptCount val="80"/>
                <c:pt idx="0">
                  <c:v>48.8</c:v>
                </c:pt>
                <c:pt idx="1">
                  <c:v>51</c:v>
                </c:pt>
                <c:pt idx="2">
                  <c:v>54</c:v>
                </c:pt>
                <c:pt idx="3">
                  <c:v>54.6</c:v>
                </c:pt>
                <c:pt idx="4">
                  <c:v>54.8</c:v>
                </c:pt>
                <c:pt idx="5">
                  <c:v>55.4</c:v>
                </c:pt>
                <c:pt idx="6">
                  <c:v>57</c:v>
                </c:pt>
                <c:pt idx="7">
                  <c:v>57.4</c:v>
                </c:pt>
                <c:pt idx="8">
                  <c:v>58.2</c:v>
                </c:pt>
                <c:pt idx="9">
                  <c:v>58.4</c:v>
                </c:pt>
                <c:pt idx="10">
                  <c:v>58.6</c:v>
                </c:pt>
                <c:pt idx="11">
                  <c:v>58.8</c:v>
                </c:pt>
                <c:pt idx="12">
                  <c:v>58.8</c:v>
                </c:pt>
                <c:pt idx="13">
                  <c:v>59.6</c:v>
                </c:pt>
                <c:pt idx="14">
                  <c:v>60.6</c:v>
                </c:pt>
                <c:pt idx="15">
                  <c:v>61.4</c:v>
                </c:pt>
                <c:pt idx="16">
                  <c:v>61.4</c:v>
                </c:pt>
                <c:pt idx="17">
                  <c:v>61.8</c:v>
                </c:pt>
                <c:pt idx="18">
                  <c:v>61.8</c:v>
                </c:pt>
                <c:pt idx="19">
                  <c:v>62.2</c:v>
                </c:pt>
                <c:pt idx="20">
                  <c:v>62.8</c:v>
                </c:pt>
                <c:pt idx="21">
                  <c:v>63</c:v>
                </c:pt>
                <c:pt idx="22">
                  <c:v>63.6</c:v>
                </c:pt>
                <c:pt idx="23">
                  <c:v>63.8</c:v>
                </c:pt>
                <c:pt idx="24">
                  <c:v>64</c:v>
                </c:pt>
                <c:pt idx="25">
                  <c:v>64.400000000000006</c:v>
                </c:pt>
                <c:pt idx="26">
                  <c:v>64.400000000000006</c:v>
                </c:pt>
                <c:pt idx="27">
                  <c:v>64.8</c:v>
                </c:pt>
                <c:pt idx="28">
                  <c:v>65</c:v>
                </c:pt>
                <c:pt idx="29">
                  <c:v>66.400000000000006</c:v>
                </c:pt>
                <c:pt idx="30">
                  <c:v>66.400000000000006</c:v>
                </c:pt>
                <c:pt idx="31">
                  <c:v>66.599999999999994</c:v>
                </c:pt>
                <c:pt idx="32">
                  <c:v>66.599999999999994</c:v>
                </c:pt>
                <c:pt idx="33">
                  <c:v>67</c:v>
                </c:pt>
                <c:pt idx="34">
                  <c:v>67.2</c:v>
                </c:pt>
                <c:pt idx="35">
                  <c:v>67.2</c:v>
                </c:pt>
                <c:pt idx="36">
                  <c:v>68.599999999999994</c:v>
                </c:pt>
                <c:pt idx="37">
                  <c:v>68.599999999999994</c:v>
                </c:pt>
                <c:pt idx="38">
                  <c:v>69.2</c:v>
                </c:pt>
                <c:pt idx="39">
                  <c:v>69.400000000000006</c:v>
                </c:pt>
                <c:pt idx="40">
                  <c:v>69.599999999999994</c:v>
                </c:pt>
                <c:pt idx="41">
                  <c:v>69.8</c:v>
                </c:pt>
                <c:pt idx="42">
                  <c:v>70</c:v>
                </c:pt>
                <c:pt idx="43">
                  <c:v>70</c:v>
                </c:pt>
                <c:pt idx="44">
                  <c:v>70</c:v>
                </c:pt>
                <c:pt idx="45">
                  <c:v>70.2</c:v>
                </c:pt>
                <c:pt idx="46">
                  <c:v>70.2</c:v>
                </c:pt>
                <c:pt idx="47">
                  <c:v>71.2</c:v>
                </c:pt>
                <c:pt idx="48">
                  <c:v>71.2</c:v>
                </c:pt>
                <c:pt idx="49">
                  <c:v>73.2</c:v>
                </c:pt>
                <c:pt idx="50">
                  <c:v>74.400000000000006</c:v>
                </c:pt>
                <c:pt idx="51">
                  <c:v>74.8</c:v>
                </c:pt>
                <c:pt idx="52">
                  <c:v>75.400000000000006</c:v>
                </c:pt>
                <c:pt idx="53">
                  <c:v>75.599999999999994</c:v>
                </c:pt>
                <c:pt idx="54">
                  <c:v>76.400000000000006</c:v>
                </c:pt>
                <c:pt idx="55">
                  <c:v>76.8</c:v>
                </c:pt>
                <c:pt idx="56">
                  <c:v>77.400000000000006</c:v>
                </c:pt>
                <c:pt idx="57">
                  <c:v>78</c:v>
                </c:pt>
                <c:pt idx="58">
                  <c:v>78.400000000000006</c:v>
                </c:pt>
                <c:pt idx="59">
                  <c:v>78.400000000000006</c:v>
                </c:pt>
                <c:pt idx="60">
                  <c:v>78.599999999999994</c:v>
                </c:pt>
                <c:pt idx="61">
                  <c:v>79.8</c:v>
                </c:pt>
                <c:pt idx="62">
                  <c:v>80</c:v>
                </c:pt>
                <c:pt idx="63">
                  <c:v>81.2</c:v>
                </c:pt>
                <c:pt idx="64">
                  <c:v>82.2</c:v>
                </c:pt>
                <c:pt idx="65">
                  <c:v>82.4</c:v>
                </c:pt>
                <c:pt idx="66">
                  <c:v>82.6</c:v>
                </c:pt>
                <c:pt idx="67">
                  <c:v>82.6</c:v>
                </c:pt>
                <c:pt idx="68">
                  <c:v>83.2</c:v>
                </c:pt>
                <c:pt idx="69">
                  <c:v>83.4</c:v>
                </c:pt>
                <c:pt idx="70">
                  <c:v>83.6</c:v>
                </c:pt>
                <c:pt idx="71">
                  <c:v>83.8</c:v>
                </c:pt>
                <c:pt idx="72">
                  <c:v>84</c:v>
                </c:pt>
                <c:pt idx="73">
                  <c:v>85.2</c:v>
                </c:pt>
                <c:pt idx="74">
                  <c:v>85.6</c:v>
                </c:pt>
                <c:pt idx="75">
                  <c:v>86.4</c:v>
                </c:pt>
                <c:pt idx="76">
                  <c:v>86.4</c:v>
                </c:pt>
                <c:pt idx="77">
                  <c:v>86.6</c:v>
                </c:pt>
                <c:pt idx="78">
                  <c:v>86.8</c:v>
                </c:pt>
                <c:pt idx="79">
                  <c:v>93</c:v>
                </c:pt>
              </c:numCache>
            </c:numRef>
          </c:xVal>
          <c:yVal>
            <c:numRef>
              <c:f>'6.4Func-TargetedResUHC'!$F$27:$F$106</c:f>
              <c:numCache>
                <c:formatCode>General</c:formatCode>
                <c:ptCount val="80"/>
                <c:pt idx="0">
                  <c:v>28.917026158058839</c:v>
                </c:pt>
                <c:pt idx="1">
                  <c:v>32.065456540003929</c:v>
                </c:pt>
                <c:pt idx="2">
                  <c:v>36.358770697201756</c:v>
                </c:pt>
                <c:pt idx="3">
                  <c:v>37.21743352864133</c:v>
                </c:pt>
                <c:pt idx="4">
                  <c:v>37.503654472454507</c:v>
                </c:pt>
                <c:pt idx="5">
                  <c:v>38.362317303894081</c:v>
                </c:pt>
                <c:pt idx="6">
                  <c:v>40.652084854399597</c:v>
                </c:pt>
                <c:pt idx="7">
                  <c:v>41.224526742025965</c:v>
                </c:pt>
                <c:pt idx="8">
                  <c:v>42.36941051727873</c:v>
                </c:pt>
                <c:pt idx="9">
                  <c:v>42.655631461091907</c:v>
                </c:pt>
                <c:pt idx="10">
                  <c:v>42.941852404905113</c:v>
                </c:pt>
                <c:pt idx="11">
                  <c:v>43.22807334871829</c:v>
                </c:pt>
                <c:pt idx="12">
                  <c:v>43.22807334871829</c:v>
                </c:pt>
                <c:pt idx="13">
                  <c:v>44.372957123971055</c:v>
                </c:pt>
                <c:pt idx="14">
                  <c:v>45.804061843036997</c:v>
                </c:pt>
                <c:pt idx="15">
                  <c:v>46.948945618289748</c:v>
                </c:pt>
                <c:pt idx="16">
                  <c:v>46.948945618289748</c:v>
                </c:pt>
                <c:pt idx="17">
                  <c:v>47.521387505916131</c:v>
                </c:pt>
                <c:pt idx="18">
                  <c:v>47.521387505916131</c:v>
                </c:pt>
                <c:pt idx="19">
                  <c:v>48.093829393542514</c:v>
                </c:pt>
                <c:pt idx="20">
                  <c:v>48.952492224982073</c:v>
                </c:pt>
                <c:pt idx="21">
                  <c:v>49.238713168795265</c:v>
                </c:pt>
                <c:pt idx="22">
                  <c:v>50.097376000234824</c:v>
                </c:pt>
                <c:pt idx="23">
                  <c:v>50.383596944048016</c:v>
                </c:pt>
                <c:pt idx="24">
                  <c:v>50.669817887861207</c:v>
                </c:pt>
                <c:pt idx="25">
                  <c:v>51.242259775487589</c:v>
                </c:pt>
                <c:pt idx="26">
                  <c:v>51.242259775487589</c:v>
                </c:pt>
                <c:pt idx="27">
                  <c:v>51.814701663113958</c:v>
                </c:pt>
                <c:pt idx="28">
                  <c:v>52.100922606927149</c:v>
                </c:pt>
                <c:pt idx="29">
                  <c:v>54.104469213619488</c:v>
                </c:pt>
                <c:pt idx="30">
                  <c:v>54.104469213619488</c:v>
                </c:pt>
                <c:pt idx="31">
                  <c:v>54.390690157432651</c:v>
                </c:pt>
                <c:pt idx="32">
                  <c:v>54.390690157432651</c:v>
                </c:pt>
                <c:pt idx="33">
                  <c:v>54.963132045059048</c:v>
                </c:pt>
                <c:pt idx="34">
                  <c:v>55.249352988872239</c:v>
                </c:pt>
                <c:pt idx="35">
                  <c:v>55.249352988872239</c:v>
                </c:pt>
                <c:pt idx="36">
                  <c:v>57.25289959556455</c:v>
                </c:pt>
                <c:pt idx="37">
                  <c:v>57.25289959556455</c:v>
                </c:pt>
                <c:pt idx="38">
                  <c:v>58.111562427004124</c:v>
                </c:pt>
                <c:pt idx="39">
                  <c:v>58.397783370817315</c:v>
                </c:pt>
                <c:pt idx="40">
                  <c:v>58.684004314630492</c:v>
                </c:pt>
                <c:pt idx="41">
                  <c:v>58.970225258443683</c:v>
                </c:pt>
                <c:pt idx="42">
                  <c:v>59.256446202256875</c:v>
                </c:pt>
                <c:pt idx="43">
                  <c:v>59.256446202256875</c:v>
                </c:pt>
                <c:pt idx="44">
                  <c:v>59.256446202256875</c:v>
                </c:pt>
                <c:pt idx="45">
                  <c:v>59.542667146070066</c:v>
                </c:pt>
                <c:pt idx="46">
                  <c:v>59.542667146070066</c:v>
                </c:pt>
                <c:pt idx="47">
                  <c:v>60.973771865136008</c:v>
                </c:pt>
                <c:pt idx="48">
                  <c:v>60.973771865136008</c:v>
                </c:pt>
                <c:pt idx="49">
                  <c:v>63.835981303267907</c:v>
                </c:pt>
                <c:pt idx="50">
                  <c:v>65.553306966147034</c:v>
                </c:pt>
                <c:pt idx="51">
                  <c:v>66.125748853773416</c:v>
                </c:pt>
                <c:pt idx="52">
                  <c:v>66.98441168521299</c:v>
                </c:pt>
                <c:pt idx="53">
                  <c:v>67.270632629026153</c:v>
                </c:pt>
                <c:pt idx="54">
                  <c:v>68.415516404278918</c:v>
                </c:pt>
                <c:pt idx="55">
                  <c:v>68.987958291905301</c:v>
                </c:pt>
                <c:pt idx="56">
                  <c:v>69.846621123344875</c:v>
                </c:pt>
                <c:pt idx="57">
                  <c:v>70.705283954784448</c:v>
                </c:pt>
                <c:pt idx="58">
                  <c:v>71.277725842410831</c:v>
                </c:pt>
                <c:pt idx="59">
                  <c:v>71.277725842410831</c:v>
                </c:pt>
                <c:pt idx="60">
                  <c:v>71.563946786223994</c:v>
                </c:pt>
                <c:pt idx="61">
                  <c:v>73.281272449103142</c:v>
                </c:pt>
                <c:pt idx="62">
                  <c:v>73.567493392916333</c:v>
                </c:pt>
                <c:pt idx="63">
                  <c:v>75.284819055795452</c:v>
                </c:pt>
                <c:pt idx="64">
                  <c:v>76.715923774861409</c:v>
                </c:pt>
                <c:pt idx="65">
                  <c:v>77.0021447186746</c:v>
                </c:pt>
                <c:pt idx="66">
                  <c:v>77.288365662487763</c:v>
                </c:pt>
                <c:pt idx="67">
                  <c:v>77.288365662487763</c:v>
                </c:pt>
                <c:pt idx="68">
                  <c:v>78.147028493927365</c:v>
                </c:pt>
                <c:pt idx="69">
                  <c:v>78.433249437740557</c:v>
                </c:pt>
                <c:pt idx="70">
                  <c:v>78.71947038155372</c:v>
                </c:pt>
                <c:pt idx="71">
                  <c:v>79.005691325366911</c:v>
                </c:pt>
                <c:pt idx="72">
                  <c:v>79.291912269180102</c:v>
                </c:pt>
                <c:pt idx="73">
                  <c:v>81.00923793205925</c:v>
                </c:pt>
                <c:pt idx="74">
                  <c:v>81.581679819685604</c:v>
                </c:pt>
                <c:pt idx="75">
                  <c:v>82.726563594938369</c:v>
                </c:pt>
                <c:pt idx="76">
                  <c:v>82.726563594938369</c:v>
                </c:pt>
                <c:pt idx="77">
                  <c:v>83.012784538751561</c:v>
                </c:pt>
                <c:pt idx="78">
                  <c:v>83.299005482564752</c:v>
                </c:pt>
                <c:pt idx="79">
                  <c:v>92.171854740773597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4DF-4F80-9C0E-D9C436DCFF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707440"/>
        <c:axId val="3708272"/>
      </c:scatterChart>
      <c:valAx>
        <c:axId val="37074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Functionality F4TargetedRes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crossAx val="3708272"/>
        <c:crosses val="autoZero"/>
        <c:crossBetween val="midCat"/>
      </c:valAx>
      <c:valAx>
        <c:axId val="370827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UHC-SCI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crossAx val="3707440"/>
        <c:crosses val="autoZero"/>
        <c:crossBetween val="midCat"/>
      </c:valAx>
    </c:plotArea>
    <c:legend>
      <c:legendPos val="r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416327</xdr:colOff>
      <xdr:row>2</xdr:row>
      <xdr:rowOff>41356</xdr:rowOff>
    </xdr:from>
    <xdr:to>
      <xdr:col>17</xdr:col>
      <xdr:colOff>188691</xdr:colOff>
      <xdr:row>12</xdr:row>
      <xdr:rowOff>77527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2D85EB7-05CA-4784-91BC-117BF0EF1C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141936</xdr:colOff>
      <xdr:row>0</xdr:row>
      <xdr:rowOff>152345</xdr:rowOff>
    </xdr:from>
    <xdr:to>
      <xdr:col>10</xdr:col>
      <xdr:colOff>347763</xdr:colOff>
      <xdr:row>10</xdr:row>
      <xdr:rowOff>152346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8776AE3-F639-4201-9C3F-9333E55E32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md_healthcheck_ug/Documents/2024/Feb%202024/onedriveWHO/Desktop/Supplementary%20Material%20Functionalit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l Functionality Outcomes Cond"/>
      <sheetName val="Functionality Raw"/>
      <sheetName val=" Raw Interventions Func-Outcome"/>
      <sheetName val="1.F4CorADQR "/>
      <sheetName val="3.F3CorADQ"/>
      <sheetName val="F3CorADR"/>
      <sheetName val="F3CorDQR"/>
      <sheetName val="F3CorAQR"/>
      <sheetName val="Func-Res UHC"/>
      <sheetName val="FA-UHC"/>
      <sheetName val="4Func-InherentResUHC"/>
      <sheetName val="5-6.4Func-TargetedResUHC"/>
      <sheetName val="2.FA-UHC Busoga"/>
      <sheetName val="FA-UHC Kigezi"/>
      <sheetName val="4Func-InherentResTransUHC"/>
      <sheetName val="4Func-InherentResMobUHC"/>
      <sheetName val="4Func-InherentResDivUHC"/>
      <sheetName val="4Func-InherentResAwarUHC"/>
      <sheetName val="4Func-TargetResLeadUHC "/>
      <sheetName val="4Func-TargetResMonUHC "/>
      <sheetName val="4Func-TargetResLabUHC"/>
      <sheetName val="4Func-TargetResCoorUHC"/>
      <sheetName val="O Func-HS Health Securit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">
          <cell r="J2">
            <v>26</v>
          </cell>
          <cell r="K2">
            <v>53.25</v>
          </cell>
        </row>
        <row r="3">
          <cell r="J3">
            <v>26</v>
          </cell>
          <cell r="K3">
            <v>63</v>
          </cell>
        </row>
        <row r="4">
          <cell r="J4">
            <v>27</v>
          </cell>
          <cell r="K4">
            <v>53.25</v>
          </cell>
        </row>
        <row r="5">
          <cell r="J5">
            <v>29</v>
          </cell>
          <cell r="K5">
            <v>44</v>
          </cell>
        </row>
        <row r="6">
          <cell r="J6">
            <v>29</v>
          </cell>
          <cell r="K6">
            <v>56.25</v>
          </cell>
        </row>
        <row r="7">
          <cell r="J7">
            <v>29</v>
          </cell>
          <cell r="K7">
            <v>57.75</v>
          </cell>
        </row>
        <row r="8">
          <cell r="J8">
            <v>29</v>
          </cell>
          <cell r="K8">
            <v>68.25</v>
          </cell>
        </row>
        <row r="9">
          <cell r="J9">
            <v>30</v>
          </cell>
          <cell r="K9">
            <v>54.75</v>
          </cell>
        </row>
        <row r="10">
          <cell r="J10">
            <v>31</v>
          </cell>
          <cell r="K10">
            <v>64.75</v>
          </cell>
        </row>
        <row r="11">
          <cell r="J11">
            <v>32</v>
          </cell>
          <cell r="K11">
            <v>56.5</v>
          </cell>
        </row>
        <row r="12">
          <cell r="J12">
            <v>32</v>
          </cell>
          <cell r="K12">
            <v>56.5</v>
          </cell>
        </row>
        <row r="13">
          <cell r="J13">
            <v>33</v>
          </cell>
          <cell r="K13">
            <v>61</v>
          </cell>
        </row>
        <row r="14">
          <cell r="J14">
            <v>34</v>
          </cell>
          <cell r="K14">
            <v>58</v>
          </cell>
        </row>
        <row r="15">
          <cell r="J15">
            <v>34</v>
          </cell>
          <cell r="K15">
            <v>67.75</v>
          </cell>
        </row>
        <row r="16">
          <cell r="J16">
            <v>35</v>
          </cell>
          <cell r="K16">
            <v>62.75</v>
          </cell>
        </row>
        <row r="17">
          <cell r="J17">
            <v>35</v>
          </cell>
          <cell r="K17">
            <v>69.5</v>
          </cell>
        </row>
        <row r="18">
          <cell r="J18">
            <v>36</v>
          </cell>
          <cell r="K18">
            <v>60.75</v>
          </cell>
        </row>
        <row r="19">
          <cell r="J19">
            <v>38</v>
          </cell>
          <cell r="K19">
            <v>59.25</v>
          </cell>
        </row>
        <row r="20">
          <cell r="J20">
            <v>38</v>
          </cell>
          <cell r="K20">
            <v>62.75</v>
          </cell>
        </row>
        <row r="21">
          <cell r="J21">
            <v>38</v>
          </cell>
          <cell r="K21">
            <v>66.5</v>
          </cell>
        </row>
        <row r="22">
          <cell r="J22">
            <v>38</v>
          </cell>
          <cell r="K22">
            <v>70</v>
          </cell>
        </row>
        <row r="23">
          <cell r="J23">
            <v>39</v>
          </cell>
          <cell r="K23">
            <v>70</v>
          </cell>
        </row>
        <row r="24">
          <cell r="J24">
            <v>40</v>
          </cell>
          <cell r="K24">
            <v>67.25</v>
          </cell>
        </row>
        <row r="25">
          <cell r="J25">
            <v>40</v>
          </cell>
          <cell r="K25">
            <v>75.75</v>
          </cell>
        </row>
        <row r="26">
          <cell r="J26">
            <v>41</v>
          </cell>
          <cell r="K26">
            <v>69</v>
          </cell>
        </row>
        <row r="27">
          <cell r="J27">
            <v>42</v>
          </cell>
          <cell r="K27">
            <v>64.5</v>
          </cell>
        </row>
        <row r="28">
          <cell r="J28">
            <v>42</v>
          </cell>
          <cell r="K28">
            <v>66</v>
          </cell>
        </row>
        <row r="29">
          <cell r="J29">
            <v>43</v>
          </cell>
          <cell r="K29">
            <v>60.75</v>
          </cell>
        </row>
        <row r="30">
          <cell r="J30">
            <v>43</v>
          </cell>
          <cell r="K30">
            <v>82.25</v>
          </cell>
        </row>
        <row r="31">
          <cell r="J31">
            <v>44</v>
          </cell>
          <cell r="K31">
            <v>76.5</v>
          </cell>
        </row>
        <row r="32">
          <cell r="J32">
            <v>45</v>
          </cell>
          <cell r="K32">
            <v>67</v>
          </cell>
        </row>
        <row r="33">
          <cell r="J33">
            <v>45</v>
          </cell>
          <cell r="K33">
            <v>67</v>
          </cell>
        </row>
        <row r="34">
          <cell r="J34">
            <v>46</v>
          </cell>
          <cell r="K34">
            <v>74.75</v>
          </cell>
        </row>
        <row r="35">
          <cell r="J35">
            <v>49</v>
          </cell>
          <cell r="K35">
            <v>65.5</v>
          </cell>
        </row>
        <row r="36">
          <cell r="J36">
            <v>54</v>
          </cell>
          <cell r="K36">
            <v>55</v>
          </cell>
        </row>
        <row r="37">
          <cell r="J37">
            <v>54</v>
          </cell>
          <cell r="K37">
            <v>65.75</v>
          </cell>
        </row>
        <row r="38">
          <cell r="J38">
            <v>56</v>
          </cell>
          <cell r="K38">
            <v>67.25</v>
          </cell>
        </row>
        <row r="39">
          <cell r="J39">
            <v>57</v>
          </cell>
          <cell r="K39">
            <v>63.5</v>
          </cell>
        </row>
        <row r="40">
          <cell r="J40">
            <v>57</v>
          </cell>
          <cell r="K40">
            <v>68.5</v>
          </cell>
        </row>
        <row r="41">
          <cell r="J41">
            <v>61</v>
          </cell>
          <cell r="K41">
            <v>74.5</v>
          </cell>
          <cell r="N41">
            <v>34.202912693544469</v>
          </cell>
        </row>
        <row r="42">
          <cell r="J42">
            <v>62</v>
          </cell>
          <cell r="K42">
            <v>63.75</v>
          </cell>
          <cell r="N42">
            <v>48.706915688820537</v>
          </cell>
        </row>
        <row r="43">
          <cell r="J43">
            <v>63</v>
          </cell>
          <cell r="K43">
            <v>65.75</v>
          </cell>
          <cell r="N43">
            <v>34.202912693544469</v>
          </cell>
        </row>
        <row r="44">
          <cell r="J44">
            <v>63</v>
          </cell>
          <cell r="K44">
            <v>77.25</v>
          </cell>
          <cell r="N44">
            <v>20.44270472366717</v>
          </cell>
        </row>
        <row r="45">
          <cell r="J45">
            <v>64</v>
          </cell>
          <cell r="K45">
            <v>85.5</v>
          </cell>
          <cell r="N45">
            <v>38.665682845937106</v>
          </cell>
        </row>
        <row r="46">
          <cell r="J46">
            <v>68</v>
          </cell>
          <cell r="K46">
            <v>65.5</v>
          </cell>
          <cell r="N46">
            <v>40.897067922133424</v>
          </cell>
        </row>
        <row r="47">
          <cell r="J47">
            <v>68</v>
          </cell>
          <cell r="K47">
            <v>69.75</v>
          </cell>
          <cell r="N47">
            <v>56.516763455507665</v>
          </cell>
        </row>
        <row r="48">
          <cell r="J48">
            <v>71</v>
          </cell>
          <cell r="K48">
            <v>78.25</v>
          </cell>
          <cell r="N48">
            <v>36.434297769740787</v>
          </cell>
        </row>
        <row r="49">
          <cell r="J49">
            <v>71</v>
          </cell>
          <cell r="K49">
            <v>80.25</v>
          </cell>
          <cell r="N49">
            <v>51.310198277716246</v>
          </cell>
        </row>
        <row r="50">
          <cell r="J50">
            <v>71</v>
          </cell>
          <cell r="K50">
            <v>83.75</v>
          </cell>
          <cell r="N50">
            <v>39.037580358636497</v>
          </cell>
        </row>
        <row r="51">
          <cell r="J51">
            <v>72</v>
          </cell>
          <cell r="K51">
            <v>81</v>
          </cell>
          <cell r="N51">
            <v>39.037580358636497</v>
          </cell>
        </row>
        <row r="52">
          <cell r="J52">
            <v>74</v>
          </cell>
          <cell r="K52">
            <v>67.75</v>
          </cell>
          <cell r="N52">
            <v>45.731735587225451</v>
          </cell>
        </row>
        <row r="53">
          <cell r="J53">
            <v>74</v>
          </cell>
          <cell r="K53">
            <v>77.75</v>
          </cell>
          <cell r="N53">
            <v>41.268965434832815</v>
          </cell>
        </row>
        <row r="54">
          <cell r="J54">
            <v>76</v>
          </cell>
          <cell r="K54">
            <v>77.25</v>
          </cell>
          <cell r="N54">
            <v>55.772968430108882</v>
          </cell>
        </row>
        <row r="55">
          <cell r="J55">
            <v>77</v>
          </cell>
          <cell r="K55">
            <v>67.75</v>
          </cell>
          <cell r="N55">
            <v>48.33501817612116</v>
          </cell>
        </row>
        <row r="56">
          <cell r="J56">
            <v>77</v>
          </cell>
          <cell r="K56">
            <v>79</v>
          </cell>
          <cell r="N56">
            <v>58.376251019004592</v>
          </cell>
        </row>
        <row r="57">
          <cell r="J57">
            <v>78</v>
          </cell>
          <cell r="K57">
            <v>66</v>
          </cell>
          <cell r="N57">
            <v>45.35983807452606</v>
          </cell>
        </row>
        <row r="58">
          <cell r="J58">
            <v>78</v>
          </cell>
          <cell r="K58">
            <v>70.5</v>
          </cell>
          <cell r="N58">
            <v>43.128452998329742</v>
          </cell>
        </row>
        <row r="59">
          <cell r="J59">
            <v>79</v>
          </cell>
          <cell r="K59">
            <v>64</v>
          </cell>
          <cell r="N59">
            <v>48.33501817612116</v>
          </cell>
        </row>
        <row r="60">
          <cell r="J60">
            <v>79</v>
          </cell>
          <cell r="K60">
            <v>76.75</v>
          </cell>
          <cell r="N60">
            <v>53.913480866611955</v>
          </cell>
        </row>
        <row r="61">
          <cell r="J61">
            <v>80</v>
          </cell>
          <cell r="K61">
            <v>78</v>
          </cell>
          <cell r="N61">
            <v>59.12004604440336</v>
          </cell>
        </row>
        <row r="62">
          <cell r="J62">
            <v>80</v>
          </cell>
          <cell r="K62">
            <v>85.75</v>
          </cell>
          <cell r="N62">
            <v>59.12004604440336</v>
          </cell>
        </row>
        <row r="63">
          <cell r="J63">
            <v>81</v>
          </cell>
          <cell r="K63">
            <v>72.75</v>
          </cell>
          <cell r="N63">
            <v>55.029173404710114</v>
          </cell>
        </row>
        <row r="64">
          <cell r="J64">
            <v>81</v>
          </cell>
          <cell r="K64">
            <v>84.5</v>
          </cell>
          <cell r="N64">
            <v>67.673688836489248</v>
          </cell>
        </row>
        <row r="65">
          <cell r="J65">
            <v>83</v>
          </cell>
          <cell r="K65">
            <v>59.75</v>
          </cell>
          <cell r="N65">
            <v>57.632455993605824</v>
          </cell>
        </row>
        <row r="66">
          <cell r="J66">
            <v>83</v>
          </cell>
          <cell r="K66">
            <v>66</v>
          </cell>
          <cell r="N66">
            <v>50.938300765016855</v>
          </cell>
        </row>
        <row r="67">
          <cell r="J67">
            <v>83</v>
          </cell>
          <cell r="K67">
            <v>76.25</v>
          </cell>
          <cell r="N67">
            <v>53.169685841213173</v>
          </cell>
        </row>
        <row r="68">
          <cell r="J68">
            <v>83</v>
          </cell>
          <cell r="K68">
            <v>83.75</v>
          </cell>
          <cell r="N68">
            <v>45.35983807452606</v>
          </cell>
        </row>
        <row r="69">
          <cell r="J69">
            <v>86</v>
          </cell>
          <cell r="K69">
            <v>84</v>
          </cell>
          <cell r="N69">
            <v>77.343024166673302</v>
          </cell>
        </row>
        <row r="70">
          <cell r="J70">
            <v>87</v>
          </cell>
          <cell r="K70">
            <v>66.75</v>
          </cell>
          <cell r="N70">
            <v>68.789381374587407</v>
          </cell>
        </row>
        <row r="71">
          <cell r="J71">
            <v>88</v>
          </cell>
          <cell r="K71">
            <v>82</v>
          </cell>
          <cell r="N71">
            <v>54.657275892010723</v>
          </cell>
        </row>
        <row r="72">
          <cell r="J72">
            <v>88</v>
          </cell>
          <cell r="K72">
            <v>84.75</v>
          </cell>
          <cell r="N72">
            <v>54.657275892010723</v>
          </cell>
        </row>
        <row r="73">
          <cell r="J73">
            <v>88</v>
          </cell>
          <cell r="K73">
            <v>86.25</v>
          </cell>
          <cell r="N73">
            <v>66.186098785691712</v>
          </cell>
        </row>
        <row r="74">
          <cell r="J74">
            <v>88</v>
          </cell>
          <cell r="K74">
            <v>89.5</v>
          </cell>
          <cell r="N74">
            <v>52.425890815814405</v>
          </cell>
        </row>
        <row r="75">
          <cell r="J75">
            <v>88</v>
          </cell>
          <cell r="K75">
            <v>92.25</v>
          </cell>
          <cell r="N75">
            <v>36.806195282440179</v>
          </cell>
        </row>
        <row r="76">
          <cell r="J76">
            <v>90</v>
          </cell>
          <cell r="K76">
            <v>81.5</v>
          </cell>
          <cell r="N76">
            <v>52.797788328513796</v>
          </cell>
        </row>
        <row r="77">
          <cell r="J77">
            <v>92</v>
          </cell>
          <cell r="K77">
            <v>76.25</v>
          </cell>
          <cell r="N77">
            <v>55.029173404710114</v>
          </cell>
        </row>
        <row r="78">
          <cell r="J78">
            <v>94</v>
          </cell>
          <cell r="K78">
            <v>59</v>
          </cell>
          <cell r="N78">
            <v>49.450710714219319</v>
          </cell>
        </row>
        <row r="79">
          <cell r="J79">
            <v>94</v>
          </cell>
          <cell r="K79">
            <v>85.5</v>
          </cell>
          <cell r="N79">
            <v>56.888660968207041</v>
          </cell>
        </row>
        <row r="80">
          <cell r="J80">
            <v>95</v>
          </cell>
          <cell r="K80">
            <v>85.75</v>
          </cell>
          <cell r="N80">
            <v>65.814201272992335</v>
          </cell>
        </row>
        <row r="81">
          <cell r="J81">
            <v>98</v>
          </cell>
          <cell r="K81">
            <v>83.5</v>
          </cell>
          <cell r="N81">
            <v>49.822608226918696</v>
          </cell>
        </row>
        <row r="82">
          <cell r="N82">
            <v>52.797788328513796</v>
          </cell>
        </row>
        <row r="83">
          <cell r="N83">
            <v>69.905073912685566</v>
          </cell>
        </row>
        <row r="84">
          <cell r="N84">
            <v>82.177691831765316</v>
          </cell>
        </row>
        <row r="85">
          <cell r="N85">
            <v>52.425890815814405</v>
          </cell>
        </row>
        <row r="86">
          <cell r="N86">
            <v>58.748148531703983</v>
          </cell>
        </row>
        <row r="87">
          <cell r="N87">
            <v>71.39266396348313</v>
          </cell>
        </row>
        <row r="88">
          <cell r="N88">
            <v>74.367844065078202</v>
          </cell>
        </row>
        <row r="89">
          <cell r="N89">
            <v>79.574409242869621</v>
          </cell>
        </row>
        <row r="90">
          <cell r="N90">
            <v>75.483536603176361</v>
          </cell>
        </row>
        <row r="91">
          <cell r="N91">
            <v>55.772968430108882</v>
          </cell>
        </row>
        <row r="92">
          <cell r="N92">
            <v>70.648868938084348</v>
          </cell>
        </row>
        <row r="93">
          <cell r="N93">
            <v>69.905073912685566</v>
          </cell>
        </row>
        <row r="94">
          <cell r="N94">
            <v>55.772968430108882</v>
          </cell>
        </row>
        <row r="95">
          <cell r="N95">
            <v>72.508356501581289</v>
          </cell>
        </row>
        <row r="96">
          <cell r="N96">
            <v>53.169685841213173</v>
          </cell>
        </row>
        <row r="97">
          <cell r="N97">
            <v>59.863841069802142</v>
          </cell>
        </row>
        <row r="98">
          <cell r="N98">
            <v>50.194505739618087</v>
          </cell>
        </row>
        <row r="99">
          <cell r="N99">
            <v>69.161278887286812</v>
          </cell>
        </row>
        <row r="100">
          <cell r="N100">
            <v>71.020766450783725</v>
          </cell>
        </row>
        <row r="101">
          <cell r="N101">
            <v>82.549589344464721</v>
          </cell>
        </row>
        <row r="102">
          <cell r="N102">
            <v>63.210918684096619</v>
          </cell>
        </row>
        <row r="103">
          <cell r="N103">
            <v>80.69010178096778</v>
          </cell>
        </row>
        <row r="104">
          <cell r="N104">
            <v>43.87224802372851</v>
          </cell>
        </row>
        <row r="105">
          <cell r="N105">
            <v>53.169685841213173</v>
          </cell>
        </row>
        <row r="106">
          <cell r="N106">
            <v>68.41748386188803</v>
          </cell>
        </row>
        <row r="107">
          <cell r="N107">
            <v>79.574409242869621</v>
          </cell>
        </row>
        <row r="108">
          <cell r="N108">
            <v>79.946306755568997</v>
          </cell>
        </row>
        <row r="109">
          <cell r="N109">
            <v>54.285378379311332</v>
          </cell>
        </row>
        <row r="110">
          <cell r="N110">
            <v>76.971126653973926</v>
          </cell>
        </row>
        <row r="111">
          <cell r="N111">
            <v>81.061999293667157</v>
          </cell>
        </row>
        <row r="112">
          <cell r="N112">
            <v>83.293384369863475</v>
          </cell>
        </row>
        <row r="113">
          <cell r="N113">
            <v>88.128052034955516</v>
          </cell>
        </row>
        <row r="114">
          <cell r="N114">
            <v>92.218924674648747</v>
          </cell>
        </row>
        <row r="115">
          <cell r="N115">
            <v>76.227331628575143</v>
          </cell>
        </row>
        <row r="116">
          <cell r="N116">
            <v>68.41748386188803</v>
          </cell>
        </row>
        <row r="117">
          <cell r="N117">
            <v>42.756555485630351</v>
          </cell>
        </row>
        <row r="118">
          <cell r="N118">
            <v>82.177691831765316</v>
          </cell>
        </row>
        <row r="119">
          <cell r="N119">
            <v>82.549589344464721</v>
          </cell>
        </row>
        <row r="120">
          <cell r="N120">
            <v>79.202511730170244</v>
          </cell>
        </row>
      </sheetData>
      <sheetData sheetId="11">
        <row r="2">
          <cell r="B2">
            <v>29</v>
          </cell>
          <cell r="C2">
            <v>48.8</v>
          </cell>
        </row>
        <row r="3">
          <cell r="B3">
            <v>54</v>
          </cell>
          <cell r="C3">
            <v>51</v>
          </cell>
        </row>
        <row r="4">
          <cell r="B4">
            <v>27</v>
          </cell>
          <cell r="C4">
            <v>54</v>
          </cell>
        </row>
        <row r="5">
          <cell r="B5">
            <v>38</v>
          </cell>
          <cell r="C5">
            <v>54.6</v>
          </cell>
        </row>
        <row r="6">
          <cell r="B6">
            <v>26</v>
          </cell>
          <cell r="C6">
            <v>54.8</v>
          </cell>
        </row>
        <row r="7">
          <cell r="B7">
            <v>32</v>
          </cell>
          <cell r="C7">
            <v>55.4</v>
          </cell>
        </row>
        <row r="8">
          <cell r="B8">
            <v>34</v>
          </cell>
          <cell r="C8">
            <v>57</v>
          </cell>
        </row>
        <row r="9">
          <cell r="B9">
            <v>29</v>
          </cell>
          <cell r="C9">
            <v>57.4</v>
          </cell>
        </row>
        <row r="10">
          <cell r="B10">
            <v>32</v>
          </cell>
          <cell r="C10">
            <v>58.2</v>
          </cell>
        </row>
        <row r="11">
          <cell r="B11">
            <v>30</v>
          </cell>
          <cell r="C11">
            <v>58.4</v>
          </cell>
        </row>
        <row r="12">
          <cell r="B12">
            <v>43</v>
          </cell>
          <cell r="C12">
            <v>58.6</v>
          </cell>
        </row>
        <row r="13">
          <cell r="B13">
            <v>42</v>
          </cell>
          <cell r="C13">
            <v>58.8</v>
          </cell>
        </row>
        <row r="14">
          <cell r="B14">
            <v>94</v>
          </cell>
          <cell r="C14">
            <v>58.8</v>
          </cell>
        </row>
        <row r="15">
          <cell r="B15">
            <v>79</v>
          </cell>
          <cell r="C15">
            <v>59.6</v>
          </cell>
        </row>
        <row r="16">
          <cell r="B16">
            <v>36</v>
          </cell>
          <cell r="C16">
            <v>60.6</v>
          </cell>
        </row>
        <row r="17">
          <cell r="B17">
            <v>29</v>
          </cell>
          <cell r="C17">
            <v>61.4</v>
          </cell>
        </row>
        <row r="18">
          <cell r="B18">
            <v>57</v>
          </cell>
          <cell r="C18">
            <v>61.4</v>
          </cell>
        </row>
        <row r="19">
          <cell r="B19">
            <v>31</v>
          </cell>
          <cell r="C19">
            <v>61.8</v>
          </cell>
        </row>
        <row r="20">
          <cell r="B20">
            <v>83</v>
          </cell>
          <cell r="C20">
            <v>61.8</v>
          </cell>
        </row>
        <row r="21">
          <cell r="B21">
            <v>63</v>
          </cell>
          <cell r="C21">
            <v>62.2</v>
          </cell>
        </row>
        <row r="22">
          <cell r="B22">
            <v>49</v>
          </cell>
          <cell r="C22">
            <v>62.8</v>
          </cell>
        </row>
        <row r="23">
          <cell r="B23">
            <v>83</v>
          </cell>
          <cell r="C23">
            <v>63</v>
          </cell>
        </row>
        <row r="24">
          <cell r="B24">
            <v>78</v>
          </cell>
          <cell r="C24">
            <v>63.6</v>
          </cell>
        </row>
        <row r="25">
          <cell r="B25">
            <v>42</v>
          </cell>
          <cell r="C25">
            <v>63.8</v>
          </cell>
        </row>
        <row r="26">
          <cell r="B26">
            <v>26</v>
          </cell>
          <cell r="C26">
            <v>64</v>
          </cell>
        </row>
        <row r="27">
          <cell r="B27">
            <v>38</v>
          </cell>
          <cell r="C27">
            <v>64.400000000000006</v>
          </cell>
          <cell r="F27">
            <v>28.917026158058839</v>
          </cell>
        </row>
        <row r="28">
          <cell r="B28">
            <v>54</v>
          </cell>
          <cell r="C28">
            <v>64.400000000000006</v>
          </cell>
          <cell r="F28">
            <v>32.065456540003929</v>
          </cell>
        </row>
        <row r="29">
          <cell r="B29">
            <v>35</v>
          </cell>
          <cell r="C29">
            <v>64.8</v>
          </cell>
          <cell r="F29">
            <v>36.358770697201756</v>
          </cell>
        </row>
        <row r="30">
          <cell r="B30">
            <v>33</v>
          </cell>
          <cell r="C30">
            <v>65</v>
          </cell>
          <cell r="F30">
            <v>37.21743352864133</v>
          </cell>
        </row>
        <row r="31">
          <cell r="B31">
            <v>56</v>
          </cell>
          <cell r="C31">
            <v>66.400000000000006</v>
          </cell>
          <cell r="F31">
            <v>37.503654472454507</v>
          </cell>
        </row>
        <row r="32">
          <cell r="B32">
            <v>62</v>
          </cell>
          <cell r="C32">
            <v>66.400000000000006</v>
          </cell>
          <cell r="F32">
            <v>38.362317303894081</v>
          </cell>
        </row>
        <row r="33">
          <cell r="B33">
            <v>38</v>
          </cell>
          <cell r="C33">
            <v>66.599999999999994</v>
          </cell>
          <cell r="F33">
            <v>40.652084854399597</v>
          </cell>
        </row>
        <row r="34">
          <cell r="B34">
            <v>68</v>
          </cell>
          <cell r="C34">
            <v>66.599999999999994</v>
          </cell>
          <cell r="F34">
            <v>41.224526742025965</v>
          </cell>
        </row>
        <row r="35">
          <cell r="B35">
            <v>45</v>
          </cell>
          <cell r="C35">
            <v>67</v>
          </cell>
          <cell r="F35">
            <v>42.36941051727873</v>
          </cell>
        </row>
        <row r="36">
          <cell r="B36">
            <v>57</v>
          </cell>
          <cell r="C36">
            <v>67.2</v>
          </cell>
          <cell r="F36">
            <v>42.655631461091907</v>
          </cell>
        </row>
        <row r="37">
          <cell r="B37">
            <v>68</v>
          </cell>
          <cell r="C37">
            <v>67.2</v>
          </cell>
          <cell r="F37">
            <v>42.941852404905113</v>
          </cell>
        </row>
        <row r="38">
          <cell r="B38">
            <v>29</v>
          </cell>
          <cell r="C38">
            <v>68.599999999999994</v>
          </cell>
          <cell r="F38">
            <v>43.22807334871829</v>
          </cell>
        </row>
        <row r="39">
          <cell r="B39">
            <v>87</v>
          </cell>
          <cell r="C39">
            <v>68.599999999999994</v>
          </cell>
          <cell r="F39">
            <v>43.22807334871829</v>
          </cell>
        </row>
        <row r="40">
          <cell r="B40">
            <v>39</v>
          </cell>
          <cell r="C40">
            <v>69.2</v>
          </cell>
          <cell r="F40">
            <v>44.372957123971055</v>
          </cell>
        </row>
        <row r="41">
          <cell r="B41">
            <v>78</v>
          </cell>
          <cell r="C41">
            <v>69.400000000000006</v>
          </cell>
          <cell r="F41">
            <v>45.804061843036997</v>
          </cell>
        </row>
        <row r="42">
          <cell r="B42">
            <v>41</v>
          </cell>
          <cell r="C42">
            <v>69.599999999999994</v>
          </cell>
          <cell r="F42">
            <v>46.948945618289748</v>
          </cell>
        </row>
        <row r="43">
          <cell r="B43">
            <v>45</v>
          </cell>
          <cell r="C43">
            <v>69.8</v>
          </cell>
          <cell r="F43">
            <v>46.948945618289748</v>
          </cell>
        </row>
        <row r="44">
          <cell r="B44">
            <v>38</v>
          </cell>
          <cell r="C44">
            <v>70</v>
          </cell>
          <cell r="F44">
            <v>47.521387505916131</v>
          </cell>
        </row>
        <row r="45">
          <cell r="B45">
            <v>40</v>
          </cell>
          <cell r="C45">
            <v>70</v>
          </cell>
          <cell r="F45">
            <v>47.521387505916131</v>
          </cell>
        </row>
        <row r="46">
          <cell r="B46">
            <v>81</v>
          </cell>
          <cell r="C46">
            <v>70</v>
          </cell>
          <cell r="F46">
            <v>48.093829393542514</v>
          </cell>
        </row>
        <row r="47">
          <cell r="B47">
            <v>34</v>
          </cell>
          <cell r="C47">
            <v>70.2</v>
          </cell>
          <cell r="F47">
            <v>48.952492224982073</v>
          </cell>
        </row>
        <row r="48">
          <cell r="B48">
            <v>74</v>
          </cell>
          <cell r="C48">
            <v>70.2</v>
          </cell>
          <cell r="F48">
            <v>49.238713168795265</v>
          </cell>
        </row>
        <row r="49">
          <cell r="B49">
            <v>35</v>
          </cell>
          <cell r="C49">
            <v>71.2</v>
          </cell>
          <cell r="F49">
            <v>50.097376000234824</v>
          </cell>
        </row>
        <row r="50">
          <cell r="B50">
            <v>77</v>
          </cell>
          <cell r="C50">
            <v>71.2</v>
          </cell>
          <cell r="F50">
            <v>50.383596944048016</v>
          </cell>
        </row>
        <row r="51">
          <cell r="B51">
            <v>74</v>
          </cell>
          <cell r="C51">
            <v>73.2</v>
          </cell>
          <cell r="F51">
            <v>50.669817887861207</v>
          </cell>
        </row>
        <row r="52">
          <cell r="B52">
            <v>40</v>
          </cell>
          <cell r="C52">
            <v>74.400000000000006</v>
          </cell>
          <cell r="F52">
            <v>51.242259775487589</v>
          </cell>
        </row>
        <row r="53">
          <cell r="B53">
            <v>61</v>
          </cell>
          <cell r="C53">
            <v>74.8</v>
          </cell>
          <cell r="F53">
            <v>51.242259775487589</v>
          </cell>
        </row>
        <row r="54">
          <cell r="B54">
            <v>44</v>
          </cell>
          <cell r="C54">
            <v>75.400000000000006</v>
          </cell>
          <cell r="F54">
            <v>51.814701663113958</v>
          </cell>
        </row>
        <row r="55">
          <cell r="B55">
            <v>46</v>
          </cell>
          <cell r="C55">
            <v>75.599999999999994</v>
          </cell>
          <cell r="F55">
            <v>52.100922606927149</v>
          </cell>
        </row>
        <row r="56">
          <cell r="B56">
            <v>79</v>
          </cell>
          <cell r="C56">
            <v>76.400000000000006</v>
          </cell>
          <cell r="F56">
            <v>54.104469213619488</v>
          </cell>
        </row>
        <row r="57">
          <cell r="B57">
            <v>80</v>
          </cell>
          <cell r="C57">
            <v>76.8</v>
          </cell>
          <cell r="F57">
            <v>54.104469213619488</v>
          </cell>
        </row>
        <row r="58">
          <cell r="B58">
            <v>76</v>
          </cell>
          <cell r="C58">
            <v>77.400000000000006</v>
          </cell>
          <cell r="F58">
            <v>54.390690157432651</v>
          </cell>
        </row>
        <row r="59">
          <cell r="B59">
            <v>71</v>
          </cell>
          <cell r="C59">
            <v>78</v>
          </cell>
          <cell r="F59">
            <v>54.390690157432651</v>
          </cell>
        </row>
        <row r="60">
          <cell r="B60">
            <v>63</v>
          </cell>
          <cell r="C60">
            <v>78.400000000000006</v>
          </cell>
          <cell r="F60">
            <v>54.963132045059048</v>
          </cell>
        </row>
        <row r="61">
          <cell r="B61">
            <v>77</v>
          </cell>
          <cell r="C61">
            <v>78.400000000000006</v>
          </cell>
          <cell r="F61">
            <v>55.249352988872239</v>
          </cell>
        </row>
        <row r="62">
          <cell r="B62">
            <v>83</v>
          </cell>
          <cell r="C62">
            <v>78.599999999999994</v>
          </cell>
          <cell r="F62">
            <v>55.249352988872239</v>
          </cell>
        </row>
        <row r="63">
          <cell r="B63">
            <v>71</v>
          </cell>
          <cell r="C63">
            <v>79.8</v>
          </cell>
          <cell r="F63">
            <v>57.25289959556455</v>
          </cell>
        </row>
        <row r="64">
          <cell r="B64">
            <v>71</v>
          </cell>
          <cell r="C64">
            <v>80</v>
          </cell>
          <cell r="F64">
            <v>57.25289959556455</v>
          </cell>
        </row>
        <row r="65">
          <cell r="B65">
            <v>72</v>
          </cell>
          <cell r="C65">
            <v>81.2</v>
          </cell>
          <cell r="F65">
            <v>58.111562427004124</v>
          </cell>
        </row>
        <row r="66">
          <cell r="B66">
            <v>80</v>
          </cell>
          <cell r="C66">
            <v>82.2</v>
          </cell>
          <cell r="F66">
            <v>58.397783370817315</v>
          </cell>
        </row>
        <row r="67">
          <cell r="B67">
            <v>90</v>
          </cell>
          <cell r="C67">
            <v>82.4</v>
          </cell>
          <cell r="F67">
            <v>58.684004314630492</v>
          </cell>
        </row>
        <row r="68">
          <cell r="B68">
            <v>64</v>
          </cell>
          <cell r="C68">
            <v>82.6</v>
          </cell>
          <cell r="F68">
            <v>58.970225258443683</v>
          </cell>
        </row>
        <row r="69">
          <cell r="B69">
            <v>92</v>
          </cell>
          <cell r="C69">
            <v>82.6</v>
          </cell>
          <cell r="F69">
            <v>59.256446202256875</v>
          </cell>
        </row>
        <row r="70">
          <cell r="B70">
            <v>98</v>
          </cell>
          <cell r="C70">
            <v>83.2</v>
          </cell>
          <cell r="F70">
            <v>59.256446202256875</v>
          </cell>
        </row>
        <row r="71">
          <cell r="B71">
            <v>88</v>
          </cell>
          <cell r="C71">
            <v>83.4</v>
          </cell>
          <cell r="F71">
            <v>59.256446202256875</v>
          </cell>
        </row>
        <row r="72">
          <cell r="B72">
            <v>83</v>
          </cell>
          <cell r="C72">
            <v>83.6</v>
          </cell>
          <cell r="F72">
            <v>59.542667146070066</v>
          </cell>
        </row>
        <row r="73">
          <cell r="B73">
            <v>88</v>
          </cell>
          <cell r="C73">
            <v>83.8</v>
          </cell>
          <cell r="F73">
            <v>59.542667146070066</v>
          </cell>
        </row>
        <row r="74">
          <cell r="B74">
            <v>81</v>
          </cell>
          <cell r="C74">
            <v>84</v>
          </cell>
          <cell r="F74">
            <v>60.973771865136008</v>
          </cell>
        </row>
        <row r="75">
          <cell r="B75">
            <v>88</v>
          </cell>
          <cell r="C75">
            <v>85.2</v>
          </cell>
          <cell r="F75">
            <v>60.973771865136008</v>
          </cell>
        </row>
        <row r="76">
          <cell r="B76">
            <v>86</v>
          </cell>
          <cell r="C76">
            <v>85.6</v>
          </cell>
          <cell r="F76">
            <v>63.835981303267907</v>
          </cell>
        </row>
        <row r="77">
          <cell r="B77">
            <v>43</v>
          </cell>
          <cell r="C77">
            <v>86.4</v>
          </cell>
          <cell r="F77">
            <v>65.553306966147034</v>
          </cell>
        </row>
        <row r="78">
          <cell r="B78">
            <v>88</v>
          </cell>
          <cell r="C78">
            <v>86.4</v>
          </cell>
          <cell r="F78">
            <v>66.125748853773416</v>
          </cell>
        </row>
        <row r="79">
          <cell r="B79">
            <v>94</v>
          </cell>
          <cell r="C79">
            <v>86.6</v>
          </cell>
          <cell r="F79">
            <v>66.98441168521299</v>
          </cell>
        </row>
        <row r="80">
          <cell r="B80">
            <v>95</v>
          </cell>
          <cell r="C80">
            <v>86.8</v>
          </cell>
          <cell r="F80">
            <v>67.270632629026153</v>
          </cell>
        </row>
        <row r="81">
          <cell r="B81">
            <v>88</v>
          </cell>
          <cell r="C81">
            <v>93</v>
          </cell>
          <cell r="F81">
            <v>68.415516404278918</v>
          </cell>
        </row>
        <row r="82">
          <cell r="F82">
            <v>68.987958291905301</v>
          </cell>
        </row>
        <row r="83">
          <cell r="F83">
            <v>69.846621123344875</v>
          </cell>
        </row>
        <row r="84">
          <cell r="F84">
            <v>70.705283954784448</v>
          </cell>
        </row>
        <row r="85">
          <cell r="F85">
            <v>71.277725842410831</v>
          </cell>
        </row>
        <row r="86">
          <cell r="F86">
            <v>71.277725842410831</v>
          </cell>
        </row>
        <row r="87">
          <cell r="F87">
            <v>71.563946786223994</v>
          </cell>
        </row>
        <row r="88">
          <cell r="F88">
            <v>73.281272449103142</v>
          </cell>
        </row>
        <row r="89">
          <cell r="F89">
            <v>73.567493392916333</v>
          </cell>
        </row>
        <row r="90">
          <cell r="F90">
            <v>75.284819055795452</v>
          </cell>
        </row>
        <row r="91">
          <cell r="F91">
            <v>76.715923774861409</v>
          </cell>
        </row>
        <row r="92">
          <cell r="F92">
            <v>77.0021447186746</v>
          </cell>
        </row>
        <row r="93">
          <cell r="F93">
            <v>77.288365662487763</v>
          </cell>
        </row>
        <row r="94">
          <cell r="F94">
            <v>77.288365662487763</v>
          </cell>
        </row>
        <row r="95">
          <cell r="F95">
            <v>78.147028493927365</v>
          </cell>
        </row>
        <row r="96">
          <cell r="F96">
            <v>78.433249437740557</v>
          </cell>
        </row>
        <row r="97">
          <cell r="F97">
            <v>78.71947038155372</v>
          </cell>
        </row>
        <row r="98">
          <cell r="F98">
            <v>79.005691325366911</v>
          </cell>
        </row>
        <row r="99">
          <cell r="F99">
            <v>79.291912269180102</v>
          </cell>
        </row>
        <row r="100">
          <cell r="F100">
            <v>81.00923793205925</v>
          </cell>
        </row>
        <row r="101">
          <cell r="F101">
            <v>81.581679819685604</v>
          </cell>
        </row>
        <row r="102">
          <cell r="F102">
            <v>82.726563594938369</v>
          </cell>
        </row>
        <row r="103">
          <cell r="F103">
            <v>82.726563594938369</v>
          </cell>
        </row>
        <row r="104">
          <cell r="F104">
            <v>83.012784538751561</v>
          </cell>
        </row>
        <row r="105">
          <cell r="F105">
            <v>83.299005482564752</v>
          </cell>
        </row>
        <row r="106">
          <cell r="F106">
            <v>92.171854740773597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DF273F-7930-4DAE-AC25-A227987CF1C5}">
  <dimension ref="A1:U120"/>
  <sheetViews>
    <sheetView tabSelected="1" topLeftCell="C13" zoomScale="94" zoomScaleNormal="86" workbookViewId="0">
      <selection activeCell="G16" sqref="G16"/>
    </sheetView>
  </sheetViews>
  <sheetFormatPr defaultRowHeight="16.5" x14ac:dyDescent="0.3"/>
  <cols>
    <col min="1" max="1" width="12.42578125" style="1" bestFit="1" customWidth="1"/>
    <col min="2" max="3" width="12" style="1" bestFit="1" customWidth="1"/>
    <col min="4" max="5" width="12.140625" style="1" bestFit="1" customWidth="1"/>
    <col min="6" max="6" width="13.5703125" bestFit="1" customWidth="1"/>
    <col min="7" max="7" width="12.140625" style="1" bestFit="1" customWidth="1"/>
    <col min="8" max="8" width="12" bestFit="1" customWidth="1"/>
    <col min="9" max="9" width="13.5703125" bestFit="1" customWidth="1"/>
    <col min="10" max="11" width="12.140625" style="1" bestFit="1" customWidth="1"/>
    <col min="12" max="12" width="12" bestFit="1" customWidth="1"/>
    <col min="14" max="16" width="9.28515625" bestFit="1" customWidth="1"/>
    <col min="17" max="18" width="12.140625" bestFit="1" customWidth="1"/>
    <col min="19" max="21" width="9.28515625" bestFit="1" customWidth="1"/>
  </cols>
  <sheetData>
    <row r="1" spans="1:1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t="s">
        <v>5</v>
      </c>
      <c r="G1" s="1" t="s">
        <v>6</v>
      </c>
      <c r="I1" t="s">
        <v>5</v>
      </c>
      <c r="J1" s="1" t="s">
        <v>6</v>
      </c>
      <c r="K1" s="1" t="s">
        <v>4</v>
      </c>
    </row>
    <row r="2" spans="1:11" x14ac:dyDescent="0.3">
      <c r="A2" s="1">
        <v>49</v>
      </c>
      <c r="B2" s="1">
        <v>55</v>
      </c>
      <c r="C2" s="1">
        <v>67</v>
      </c>
      <c r="D2" s="1">
        <v>42</v>
      </c>
      <c r="E2" s="1">
        <v>53.25</v>
      </c>
      <c r="F2" t="s">
        <v>7</v>
      </c>
      <c r="G2" s="1">
        <v>26</v>
      </c>
      <c r="I2" t="s">
        <v>7</v>
      </c>
      <c r="J2" s="1">
        <v>26</v>
      </c>
      <c r="K2" s="1">
        <v>53.25</v>
      </c>
    </row>
    <row r="3" spans="1:11" x14ac:dyDescent="0.3">
      <c r="A3" s="1">
        <v>68</v>
      </c>
      <c r="B3" s="1">
        <v>73</v>
      </c>
      <c r="C3" s="1">
        <v>69</v>
      </c>
      <c r="D3" s="1">
        <v>42</v>
      </c>
      <c r="E3" s="1">
        <v>63</v>
      </c>
      <c r="F3" t="s">
        <v>8</v>
      </c>
      <c r="G3" s="1">
        <v>26</v>
      </c>
      <c r="I3" t="s">
        <v>8</v>
      </c>
      <c r="J3" s="1">
        <v>26</v>
      </c>
      <c r="K3" s="1">
        <v>63</v>
      </c>
    </row>
    <row r="4" spans="1:11" x14ac:dyDescent="0.3">
      <c r="A4" s="1">
        <v>51</v>
      </c>
      <c r="B4" s="1">
        <v>64</v>
      </c>
      <c r="C4" s="1">
        <v>56</v>
      </c>
      <c r="D4" s="1">
        <v>42</v>
      </c>
      <c r="E4" s="1">
        <v>53.25</v>
      </c>
      <c r="F4" t="s">
        <v>9</v>
      </c>
      <c r="G4" s="1">
        <v>27</v>
      </c>
      <c r="I4" t="s">
        <v>9</v>
      </c>
      <c r="J4" s="1">
        <v>27</v>
      </c>
      <c r="K4" s="1">
        <v>53.25</v>
      </c>
    </row>
    <row r="5" spans="1:11" x14ac:dyDescent="0.3">
      <c r="A5" s="1">
        <v>33</v>
      </c>
      <c r="B5" s="1">
        <v>39</v>
      </c>
      <c r="C5" s="1">
        <v>60</v>
      </c>
      <c r="D5" s="1">
        <v>44</v>
      </c>
      <c r="E5" s="1">
        <v>44</v>
      </c>
      <c r="F5" t="s">
        <v>10</v>
      </c>
      <c r="G5" s="1">
        <v>29</v>
      </c>
      <c r="I5" t="s">
        <v>10</v>
      </c>
      <c r="J5" s="1">
        <v>29</v>
      </c>
      <c r="K5" s="1">
        <v>44</v>
      </c>
    </row>
    <row r="6" spans="1:11" x14ac:dyDescent="0.3">
      <c r="A6" s="1">
        <v>59</v>
      </c>
      <c r="B6" s="1">
        <v>66</v>
      </c>
      <c r="C6" s="1">
        <v>58</v>
      </c>
      <c r="D6" s="1">
        <v>42</v>
      </c>
      <c r="E6" s="1">
        <v>56.25</v>
      </c>
      <c r="F6" t="s">
        <v>11</v>
      </c>
      <c r="G6" s="1">
        <v>29</v>
      </c>
      <c r="I6" t="s">
        <v>11</v>
      </c>
      <c r="J6" s="1">
        <v>29</v>
      </c>
      <c r="K6" s="1">
        <v>56.25</v>
      </c>
    </row>
    <row r="7" spans="1:11" x14ac:dyDescent="0.3">
      <c r="A7" s="1">
        <v>56</v>
      </c>
      <c r="B7" s="1">
        <v>58</v>
      </c>
      <c r="C7" s="1">
        <v>77</v>
      </c>
      <c r="D7" s="1">
        <v>40</v>
      </c>
      <c r="E7" s="1">
        <v>57.75</v>
      </c>
      <c r="F7" t="s">
        <v>12</v>
      </c>
      <c r="G7" s="1">
        <v>29</v>
      </c>
      <c r="I7" t="s">
        <v>12</v>
      </c>
      <c r="J7" s="1">
        <v>29</v>
      </c>
      <c r="K7" s="1">
        <v>57.75</v>
      </c>
    </row>
    <row r="8" spans="1:11" x14ac:dyDescent="0.3">
      <c r="A8" s="1">
        <v>80</v>
      </c>
      <c r="B8" s="1">
        <v>63</v>
      </c>
      <c r="C8" s="1">
        <v>85</v>
      </c>
      <c r="D8" s="1">
        <v>45</v>
      </c>
      <c r="E8" s="1">
        <v>68.25</v>
      </c>
      <c r="F8" t="s">
        <v>13</v>
      </c>
      <c r="G8" s="1">
        <v>29</v>
      </c>
      <c r="I8" t="s">
        <v>13</v>
      </c>
      <c r="J8" s="1">
        <v>29</v>
      </c>
      <c r="K8" s="1">
        <v>68.25</v>
      </c>
    </row>
    <row r="9" spans="1:11" x14ac:dyDescent="0.3">
      <c r="A9" s="1">
        <v>57</v>
      </c>
      <c r="B9" s="1">
        <v>56</v>
      </c>
      <c r="C9" s="1">
        <v>73</v>
      </c>
      <c r="D9" s="1">
        <v>33</v>
      </c>
      <c r="E9" s="1">
        <v>54.75</v>
      </c>
      <c r="F9" t="s">
        <v>14</v>
      </c>
      <c r="G9" s="1">
        <v>30</v>
      </c>
      <c r="I9" t="s">
        <v>14</v>
      </c>
      <c r="J9" s="1">
        <v>30</v>
      </c>
      <c r="K9" s="1">
        <v>54.75</v>
      </c>
    </row>
    <row r="10" spans="1:11" x14ac:dyDescent="0.3">
      <c r="A10" s="1">
        <v>80</v>
      </c>
      <c r="B10" s="1">
        <v>64</v>
      </c>
      <c r="C10" s="1">
        <v>73</v>
      </c>
      <c r="D10" s="1">
        <v>42</v>
      </c>
      <c r="E10" s="1">
        <v>64.75</v>
      </c>
      <c r="F10" t="s">
        <v>15</v>
      </c>
      <c r="G10" s="1">
        <v>31</v>
      </c>
      <c r="I10" t="s">
        <v>15</v>
      </c>
      <c r="J10" s="1">
        <v>31</v>
      </c>
      <c r="K10" s="1">
        <v>64.75</v>
      </c>
    </row>
    <row r="11" spans="1:11" x14ac:dyDescent="0.3">
      <c r="A11" s="1">
        <v>57</v>
      </c>
      <c r="B11" s="1">
        <v>67</v>
      </c>
      <c r="C11" s="1">
        <v>60</v>
      </c>
      <c r="D11" s="1">
        <v>42</v>
      </c>
      <c r="E11" s="1">
        <v>56.5</v>
      </c>
      <c r="F11" t="s">
        <v>16</v>
      </c>
      <c r="G11" s="1">
        <v>32</v>
      </c>
      <c r="I11" t="s">
        <v>16</v>
      </c>
      <c r="J11" s="1">
        <v>32</v>
      </c>
      <c r="K11" s="1">
        <v>56.5</v>
      </c>
    </row>
    <row r="12" spans="1:11" x14ac:dyDescent="0.3">
      <c r="A12" s="1">
        <v>71</v>
      </c>
      <c r="B12" s="1">
        <v>55</v>
      </c>
      <c r="C12" s="1">
        <v>71</v>
      </c>
      <c r="D12" s="1">
        <v>29</v>
      </c>
      <c r="E12" s="1">
        <v>56.5</v>
      </c>
      <c r="F12" t="s">
        <v>17</v>
      </c>
      <c r="G12" s="1">
        <v>32</v>
      </c>
      <c r="I12" t="s">
        <v>17</v>
      </c>
      <c r="J12" s="1">
        <v>32</v>
      </c>
      <c r="K12" s="1">
        <v>56.5</v>
      </c>
    </row>
    <row r="13" spans="1:11" x14ac:dyDescent="0.3">
      <c r="A13" s="1">
        <v>73</v>
      </c>
      <c r="B13" s="1">
        <v>63</v>
      </c>
      <c r="C13" s="1">
        <v>63</v>
      </c>
      <c r="D13" s="1">
        <v>45</v>
      </c>
      <c r="E13" s="1">
        <v>61</v>
      </c>
      <c r="F13" t="s">
        <v>18</v>
      </c>
      <c r="G13" s="1">
        <v>33</v>
      </c>
      <c r="I13" t="s">
        <v>18</v>
      </c>
      <c r="J13" s="1">
        <v>33</v>
      </c>
      <c r="K13" s="1">
        <v>61</v>
      </c>
    </row>
    <row r="14" spans="1:11" x14ac:dyDescent="0.3">
      <c r="A14" s="1">
        <v>65</v>
      </c>
      <c r="B14" s="1">
        <v>50</v>
      </c>
      <c r="C14" s="1">
        <v>77</v>
      </c>
      <c r="D14" s="1">
        <v>40</v>
      </c>
      <c r="E14" s="1">
        <v>58</v>
      </c>
      <c r="F14" t="s">
        <v>19</v>
      </c>
      <c r="G14" s="1">
        <v>34</v>
      </c>
      <c r="I14" t="s">
        <v>19</v>
      </c>
      <c r="J14" s="1">
        <v>34</v>
      </c>
      <c r="K14" s="1">
        <v>58</v>
      </c>
    </row>
    <row r="15" spans="1:11" x14ac:dyDescent="0.3">
      <c r="A15" s="1">
        <v>80</v>
      </c>
      <c r="B15" s="1">
        <v>72</v>
      </c>
      <c r="C15" s="1">
        <v>81</v>
      </c>
      <c r="D15" s="1">
        <v>38</v>
      </c>
      <c r="E15" s="1">
        <v>67.75</v>
      </c>
      <c r="F15" t="s">
        <v>20</v>
      </c>
      <c r="G15" s="1">
        <v>34</v>
      </c>
      <c r="I15" t="s">
        <v>20</v>
      </c>
      <c r="J15" s="1">
        <v>34</v>
      </c>
      <c r="K15" s="1">
        <v>67.75</v>
      </c>
    </row>
    <row r="16" spans="1:11" x14ac:dyDescent="0.3">
      <c r="A16" s="1">
        <v>44</v>
      </c>
      <c r="B16" s="1">
        <v>80</v>
      </c>
      <c r="C16" s="1">
        <v>58</v>
      </c>
      <c r="D16" s="1">
        <v>69</v>
      </c>
      <c r="E16" s="1">
        <v>62.75</v>
      </c>
      <c r="F16" t="s">
        <v>21</v>
      </c>
      <c r="G16" s="1">
        <v>35</v>
      </c>
      <c r="I16" t="s">
        <v>21</v>
      </c>
      <c r="J16" s="1">
        <v>35</v>
      </c>
      <c r="K16" s="1">
        <v>62.75</v>
      </c>
    </row>
    <row r="17" spans="1:21" x14ac:dyDescent="0.3">
      <c r="A17" s="1">
        <v>63</v>
      </c>
      <c r="B17" s="1">
        <v>83</v>
      </c>
      <c r="C17" s="1">
        <v>90</v>
      </c>
      <c r="D17" s="1">
        <v>42</v>
      </c>
      <c r="E17" s="1">
        <v>69.5</v>
      </c>
      <c r="F17" t="s">
        <v>22</v>
      </c>
      <c r="G17" s="1">
        <v>35</v>
      </c>
      <c r="I17" t="s">
        <v>22</v>
      </c>
      <c r="J17" s="1">
        <v>35</v>
      </c>
      <c r="K17" s="1">
        <v>69.5</v>
      </c>
      <c r="M17" t="s">
        <v>23</v>
      </c>
    </row>
    <row r="18" spans="1:21" ht="17.25" thickBot="1" x14ac:dyDescent="0.35">
      <c r="A18" s="1">
        <v>73</v>
      </c>
      <c r="B18" s="1">
        <v>56</v>
      </c>
      <c r="C18" s="1">
        <v>67</v>
      </c>
      <c r="D18" s="1">
        <v>47</v>
      </c>
      <c r="E18" s="1">
        <v>60.75</v>
      </c>
      <c r="F18" t="s">
        <v>24</v>
      </c>
      <c r="G18" s="1">
        <v>36</v>
      </c>
      <c r="I18" t="s">
        <v>24</v>
      </c>
      <c r="J18" s="1">
        <v>36</v>
      </c>
      <c r="K18" s="1">
        <v>60.75</v>
      </c>
    </row>
    <row r="19" spans="1:21" x14ac:dyDescent="0.3">
      <c r="A19" s="1">
        <v>65</v>
      </c>
      <c r="B19" s="1">
        <v>70</v>
      </c>
      <c r="C19" s="1">
        <v>67</v>
      </c>
      <c r="D19" s="1">
        <v>35</v>
      </c>
      <c r="E19" s="1">
        <v>59.25</v>
      </c>
      <c r="F19" t="s">
        <v>25</v>
      </c>
      <c r="G19" s="1">
        <v>38</v>
      </c>
      <c r="I19" t="s">
        <v>25</v>
      </c>
      <c r="J19" s="1">
        <v>38</v>
      </c>
      <c r="K19" s="1">
        <v>59.25</v>
      </c>
      <c r="M19" s="2" t="s">
        <v>26</v>
      </c>
      <c r="N19" s="2"/>
    </row>
    <row r="20" spans="1:21" x14ac:dyDescent="0.3">
      <c r="A20" s="1">
        <v>79</v>
      </c>
      <c r="B20" s="1">
        <v>58</v>
      </c>
      <c r="C20" s="1">
        <v>75</v>
      </c>
      <c r="D20" s="1">
        <v>39</v>
      </c>
      <c r="E20" s="1">
        <v>62.75</v>
      </c>
      <c r="F20" t="s">
        <v>27</v>
      </c>
      <c r="G20" s="1">
        <v>38</v>
      </c>
      <c r="I20" t="s">
        <v>27</v>
      </c>
      <c r="J20" s="1">
        <v>38</v>
      </c>
      <c r="K20" s="1">
        <v>62.75</v>
      </c>
      <c r="M20" t="s">
        <v>28</v>
      </c>
      <c r="N20" s="3">
        <v>0.67813247601460847</v>
      </c>
    </row>
    <row r="21" spans="1:21" x14ac:dyDescent="0.3">
      <c r="A21" s="1">
        <v>72</v>
      </c>
      <c r="B21" s="1">
        <v>77</v>
      </c>
      <c r="C21" s="1">
        <v>73</v>
      </c>
      <c r="D21" s="1">
        <v>44</v>
      </c>
      <c r="E21" s="1">
        <v>66.5</v>
      </c>
      <c r="F21" t="s">
        <v>29</v>
      </c>
      <c r="G21" s="1">
        <v>38</v>
      </c>
      <c r="I21" t="s">
        <v>29</v>
      </c>
      <c r="J21" s="1">
        <v>38</v>
      </c>
      <c r="K21" s="1">
        <v>66.5</v>
      </c>
      <c r="M21" t="s">
        <v>30</v>
      </c>
      <c r="N21">
        <v>0.45986365502570348</v>
      </c>
    </row>
    <row r="22" spans="1:21" x14ac:dyDescent="0.3">
      <c r="A22" s="1">
        <v>72</v>
      </c>
      <c r="B22" s="1">
        <v>83</v>
      </c>
      <c r="C22" s="1">
        <v>75</v>
      </c>
      <c r="D22" s="1">
        <v>50</v>
      </c>
      <c r="E22" s="1">
        <v>70</v>
      </c>
      <c r="F22" t="s">
        <v>31</v>
      </c>
      <c r="G22" s="1">
        <v>38</v>
      </c>
      <c r="I22" t="s">
        <v>31</v>
      </c>
      <c r="J22" s="1">
        <v>38</v>
      </c>
      <c r="K22" s="1">
        <v>70</v>
      </c>
      <c r="M22" t="s">
        <v>32</v>
      </c>
      <c r="N22">
        <v>0.45293883009013558</v>
      </c>
    </row>
    <row r="23" spans="1:21" x14ac:dyDescent="0.3">
      <c r="A23" s="1">
        <v>71</v>
      </c>
      <c r="B23" s="1">
        <v>81</v>
      </c>
      <c r="C23" s="1">
        <v>81</v>
      </c>
      <c r="D23" s="1">
        <v>47</v>
      </c>
      <c r="E23" s="1">
        <v>70</v>
      </c>
      <c r="F23" t="s">
        <v>33</v>
      </c>
      <c r="G23" s="1">
        <v>39</v>
      </c>
      <c r="I23" t="s">
        <v>33</v>
      </c>
      <c r="J23" s="1">
        <v>39</v>
      </c>
      <c r="K23" s="1">
        <v>70</v>
      </c>
      <c r="M23" t="s">
        <v>34</v>
      </c>
      <c r="N23">
        <v>16.568503102597106</v>
      </c>
    </row>
    <row r="24" spans="1:21" ht="17.25" thickBot="1" x14ac:dyDescent="0.35">
      <c r="A24" s="1">
        <v>91</v>
      </c>
      <c r="B24" s="1">
        <v>66</v>
      </c>
      <c r="C24" s="1">
        <v>69</v>
      </c>
      <c r="D24" s="1">
        <v>43</v>
      </c>
      <c r="E24" s="1">
        <v>67.25</v>
      </c>
      <c r="F24" t="s">
        <v>35</v>
      </c>
      <c r="G24" s="1">
        <v>40</v>
      </c>
      <c r="I24" t="s">
        <v>35</v>
      </c>
      <c r="J24" s="1">
        <v>40</v>
      </c>
      <c r="K24" s="1">
        <v>67.25</v>
      </c>
      <c r="M24" s="4" t="s">
        <v>36</v>
      </c>
      <c r="N24" s="4">
        <v>80</v>
      </c>
    </row>
    <row r="25" spans="1:21" x14ac:dyDescent="0.3">
      <c r="A25" s="1">
        <v>83</v>
      </c>
      <c r="B25" s="1">
        <v>80</v>
      </c>
      <c r="C25" s="1">
        <v>90</v>
      </c>
      <c r="D25" s="1">
        <v>50</v>
      </c>
      <c r="E25" s="1">
        <v>75.75</v>
      </c>
      <c r="F25" t="s">
        <v>37</v>
      </c>
      <c r="G25" s="1">
        <v>40</v>
      </c>
      <c r="I25" t="s">
        <v>37</v>
      </c>
      <c r="J25" s="1">
        <v>40</v>
      </c>
      <c r="K25" s="1">
        <v>75.75</v>
      </c>
    </row>
    <row r="26" spans="1:21" ht="17.25" thickBot="1" x14ac:dyDescent="0.35">
      <c r="A26" s="1">
        <v>70</v>
      </c>
      <c r="B26" s="1">
        <v>70</v>
      </c>
      <c r="C26" s="1">
        <v>94</v>
      </c>
      <c r="D26" s="1">
        <v>42</v>
      </c>
      <c r="E26" s="1">
        <v>69</v>
      </c>
      <c r="F26" t="s">
        <v>38</v>
      </c>
      <c r="G26" s="1">
        <v>41</v>
      </c>
      <c r="I26" t="s">
        <v>38</v>
      </c>
      <c r="J26" s="1">
        <v>41</v>
      </c>
      <c r="K26" s="1">
        <v>69</v>
      </c>
      <c r="M26" t="s">
        <v>39</v>
      </c>
    </row>
    <row r="27" spans="1:21" x14ac:dyDescent="0.3">
      <c r="A27" s="1">
        <v>77</v>
      </c>
      <c r="B27" s="1">
        <v>66</v>
      </c>
      <c r="C27" s="1">
        <v>79</v>
      </c>
      <c r="D27" s="1">
        <v>36</v>
      </c>
      <c r="E27" s="1">
        <v>64.5</v>
      </c>
      <c r="F27" t="s">
        <v>40</v>
      </c>
      <c r="G27" s="1">
        <v>42</v>
      </c>
      <c r="I27" t="s">
        <v>40</v>
      </c>
      <c r="J27" s="1">
        <v>42</v>
      </c>
      <c r="K27" s="1">
        <v>64.5</v>
      </c>
      <c r="M27" s="5"/>
      <c r="N27" s="5" t="s">
        <v>41</v>
      </c>
      <c r="O27" s="5" t="s">
        <v>42</v>
      </c>
      <c r="P27" s="5" t="s">
        <v>43</v>
      </c>
      <c r="Q27" s="5" t="s">
        <v>44</v>
      </c>
      <c r="R27" s="5" t="s">
        <v>45</v>
      </c>
    </row>
    <row r="28" spans="1:21" x14ac:dyDescent="0.3">
      <c r="A28" s="1">
        <v>72</v>
      </c>
      <c r="B28" s="1">
        <v>61</v>
      </c>
      <c r="C28" s="1">
        <v>85</v>
      </c>
      <c r="D28" s="1">
        <v>46</v>
      </c>
      <c r="E28" s="1">
        <v>66</v>
      </c>
      <c r="F28" t="s">
        <v>46</v>
      </c>
      <c r="G28" s="1">
        <v>42</v>
      </c>
      <c r="I28" t="s">
        <v>46</v>
      </c>
      <c r="J28" s="1">
        <v>42</v>
      </c>
      <c r="K28" s="1">
        <v>66</v>
      </c>
      <c r="M28" t="s">
        <v>47</v>
      </c>
      <c r="N28">
        <v>1</v>
      </c>
      <c r="O28">
        <v>18230.006985259934</v>
      </c>
      <c r="P28">
        <v>18230.006985259934</v>
      </c>
      <c r="Q28">
        <v>66.407982772778951</v>
      </c>
      <c r="R28">
        <v>4.8378855681577174E-12</v>
      </c>
    </row>
    <row r="29" spans="1:21" x14ac:dyDescent="0.3">
      <c r="A29" s="1">
        <v>65</v>
      </c>
      <c r="B29" s="1">
        <v>53</v>
      </c>
      <c r="C29" s="1">
        <v>69</v>
      </c>
      <c r="D29" s="1">
        <v>56</v>
      </c>
      <c r="E29" s="1">
        <v>60.75</v>
      </c>
      <c r="F29" t="s">
        <v>48</v>
      </c>
      <c r="G29" s="1">
        <v>43</v>
      </c>
      <c r="I29" t="s">
        <v>48</v>
      </c>
      <c r="J29" s="1">
        <v>43</v>
      </c>
      <c r="K29" s="1">
        <v>60.75</v>
      </c>
      <c r="M29" t="s">
        <v>49</v>
      </c>
      <c r="N29">
        <v>78</v>
      </c>
      <c r="O29">
        <v>21412.193014740049</v>
      </c>
      <c r="P29">
        <v>274.51529506076986</v>
      </c>
    </row>
    <row r="30" spans="1:21" ht="17.25" thickBot="1" x14ac:dyDescent="0.35">
      <c r="A30" s="1">
        <v>94</v>
      </c>
      <c r="B30" s="1">
        <v>91</v>
      </c>
      <c r="C30" s="1">
        <v>94</v>
      </c>
      <c r="D30" s="1">
        <v>50</v>
      </c>
      <c r="E30" s="1">
        <v>82.25</v>
      </c>
      <c r="F30" t="s">
        <v>50</v>
      </c>
      <c r="G30" s="1">
        <v>43</v>
      </c>
      <c r="I30" t="s">
        <v>50</v>
      </c>
      <c r="J30" s="1">
        <v>43</v>
      </c>
      <c r="K30" s="1">
        <v>82.25</v>
      </c>
      <c r="M30" s="4" t="s">
        <v>51</v>
      </c>
      <c r="N30" s="4">
        <v>79</v>
      </c>
      <c r="O30" s="4">
        <v>39642.199999999983</v>
      </c>
      <c r="P30" s="4"/>
      <c r="Q30" s="4"/>
      <c r="R30" s="4"/>
    </row>
    <row r="31" spans="1:21" ht="17.25" thickBot="1" x14ac:dyDescent="0.35">
      <c r="A31" s="1">
        <v>79</v>
      </c>
      <c r="B31" s="1">
        <v>89</v>
      </c>
      <c r="C31" s="1">
        <v>88</v>
      </c>
      <c r="D31" s="1">
        <v>50</v>
      </c>
      <c r="E31" s="1">
        <v>76.5</v>
      </c>
      <c r="F31" t="s">
        <v>52</v>
      </c>
      <c r="G31" s="1">
        <v>44</v>
      </c>
      <c r="I31" t="s">
        <v>52</v>
      </c>
      <c r="J31" s="1">
        <v>44</v>
      </c>
      <c r="K31" s="1">
        <v>76.5</v>
      </c>
    </row>
    <row r="32" spans="1:21" x14ac:dyDescent="0.3">
      <c r="A32" s="1">
        <v>79</v>
      </c>
      <c r="B32" s="1">
        <v>67</v>
      </c>
      <c r="C32" s="1">
        <v>77</v>
      </c>
      <c r="D32" s="1">
        <v>45</v>
      </c>
      <c r="E32" s="1">
        <v>67</v>
      </c>
      <c r="F32" t="s">
        <v>53</v>
      </c>
      <c r="G32" s="1">
        <v>45</v>
      </c>
      <c r="I32" t="s">
        <v>53</v>
      </c>
      <c r="J32" s="1">
        <v>45</v>
      </c>
      <c r="K32" s="1">
        <v>67</v>
      </c>
      <c r="M32" s="5"/>
      <c r="N32" s="5" t="s">
        <v>54</v>
      </c>
      <c r="O32" s="5" t="s">
        <v>34</v>
      </c>
      <c r="P32" s="5" t="s">
        <v>55</v>
      </c>
      <c r="Q32" s="5" t="s">
        <v>56</v>
      </c>
      <c r="R32" s="5" t="s">
        <v>57</v>
      </c>
      <c r="S32" s="5" t="s">
        <v>58</v>
      </c>
      <c r="T32" s="5" t="s">
        <v>59</v>
      </c>
      <c r="U32" s="5" t="s">
        <v>60</v>
      </c>
    </row>
    <row r="33" spans="1:21" x14ac:dyDescent="0.3">
      <c r="A33" s="1">
        <v>77</v>
      </c>
      <c r="B33" s="1">
        <v>77</v>
      </c>
      <c r="C33" s="1">
        <v>67</v>
      </c>
      <c r="D33" s="1">
        <v>47</v>
      </c>
      <c r="E33" s="1">
        <v>67</v>
      </c>
      <c r="F33" t="s">
        <v>61</v>
      </c>
      <c r="G33" s="1">
        <v>45</v>
      </c>
      <c r="I33" t="s">
        <v>61</v>
      </c>
      <c r="J33" s="1">
        <v>45</v>
      </c>
      <c r="K33" s="1">
        <v>67</v>
      </c>
      <c r="M33" t="s">
        <v>62</v>
      </c>
      <c r="N33">
        <v>-45.011257511424866</v>
      </c>
      <c r="O33">
        <v>12.976177061171731</v>
      </c>
      <c r="P33">
        <v>-3.468761045663507</v>
      </c>
      <c r="Q33" s="3">
        <v>8.5437911110027845E-4</v>
      </c>
      <c r="R33">
        <v>-70.844841578040118</v>
      </c>
      <c r="S33">
        <v>-19.17767344480961</v>
      </c>
      <c r="T33">
        <v>-70.844841578040118</v>
      </c>
      <c r="U33">
        <v>-19.17767344480961</v>
      </c>
    </row>
    <row r="34" spans="1:21" ht="17.25" thickBot="1" x14ac:dyDescent="0.35">
      <c r="A34" s="1">
        <v>88</v>
      </c>
      <c r="B34" s="1">
        <v>83</v>
      </c>
      <c r="C34" s="1">
        <v>79</v>
      </c>
      <c r="D34" s="1">
        <v>49</v>
      </c>
      <c r="E34" s="1">
        <v>74.75</v>
      </c>
      <c r="F34" t="s">
        <v>63</v>
      </c>
      <c r="G34" s="1">
        <v>46</v>
      </c>
      <c r="I34" t="s">
        <v>63</v>
      </c>
      <c r="J34" s="1">
        <v>46</v>
      </c>
      <c r="K34" s="1">
        <v>74.75</v>
      </c>
      <c r="M34" s="4" t="s">
        <v>4</v>
      </c>
      <c r="N34" s="4">
        <v>1.4875900507975461</v>
      </c>
      <c r="O34" s="4">
        <v>0.18254633625244801</v>
      </c>
      <c r="P34" s="4">
        <v>8.1491093238941801</v>
      </c>
      <c r="Q34" s="4">
        <v>4.8378855681575615E-12</v>
      </c>
      <c r="R34" s="4">
        <v>1.1241682123470464</v>
      </c>
      <c r="S34" s="4">
        <v>1.8510118892480458</v>
      </c>
      <c r="T34" s="4">
        <v>1.1241682123470464</v>
      </c>
      <c r="U34" s="4">
        <v>1.8510118892480458</v>
      </c>
    </row>
    <row r="35" spans="1:21" x14ac:dyDescent="0.3">
      <c r="A35" s="1">
        <v>62</v>
      </c>
      <c r="B35" s="1">
        <v>66</v>
      </c>
      <c r="C35" s="1">
        <v>63</v>
      </c>
      <c r="D35" s="1">
        <v>71</v>
      </c>
      <c r="E35" s="1">
        <v>65.5</v>
      </c>
      <c r="F35" t="s">
        <v>64</v>
      </c>
      <c r="G35" s="1">
        <v>49</v>
      </c>
      <c r="I35" t="s">
        <v>64</v>
      </c>
      <c r="J35" s="1">
        <v>49</v>
      </c>
      <c r="K35" s="1">
        <v>65.5</v>
      </c>
    </row>
    <row r="36" spans="1:21" x14ac:dyDescent="0.3">
      <c r="A36" s="1">
        <v>49</v>
      </c>
      <c r="B36" s="1">
        <v>41</v>
      </c>
      <c r="C36" s="1">
        <v>75</v>
      </c>
      <c r="D36" s="1">
        <v>55</v>
      </c>
      <c r="E36" s="1">
        <v>55</v>
      </c>
      <c r="F36" t="s">
        <v>65</v>
      </c>
      <c r="G36" s="1">
        <v>54</v>
      </c>
      <c r="I36" t="s">
        <v>65</v>
      </c>
      <c r="J36" s="1">
        <v>54</v>
      </c>
      <c r="K36" s="1">
        <v>55</v>
      </c>
    </row>
    <row r="37" spans="1:21" x14ac:dyDescent="0.3">
      <c r="A37" s="1">
        <v>58</v>
      </c>
      <c r="B37" s="1">
        <v>70</v>
      </c>
      <c r="C37" s="1">
        <v>67</v>
      </c>
      <c r="D37" s="1">
        <v>68</v>
      </c>
      <c r="E37" s="1">
        <v>65.75</v>
      </c>
      <c r="F37" t="s">
        <v>66</v>
      </c>
      <c r="G37" s="1">
        <v>54</v>
      </c>
      <c r="I37" t="s">
        <v>66</v>
      </c>
      <c r="J37" s="1">
        <v>54</v>
      </c>
      <c r="K37" s="1">
        <v>65.75</v>
      </c>
    </row>
    <row r="38" spans="1:21" x14ac:dyDescent="0.3">
      <c r="A38" s="1">
        <v>67</v>
      </c>
      <c r="B38" s="1">
        <v>66</v>
      </c>
      <c r="C38" s="1">
        <v>71</v>
      </c>
      <c r="D38" s="1">
        <v>65</v>
      </c>
      <c r="E38" s="1">
        <v>67.25</v>
      </c>
      <c r="F38" t="s">
        <v>67</v>
      </c>
      <c r="G38" s="1">
        <v>56</v>
      </c>
      <c r="I38" t="s">
        <v>67</v>
      </c>
      <c r="J38" s="1">
        <v>56</v>
      </c>
      <c r="K38" s="1">
        <v>67.25</v>
      </c>
      <c r="M38" t="s">
        <v>68</v>
      </c>
    </row>
    <row r="39" spans="1:21" ht="17.25" thickBot="1" x14ac:dyDescent="0.35">
      <c r="A39" s="1">
        <v>50</v>
      </c>
      <c r="B39" s="1">
        <v>66</v>
      </c>
      <c r="C39" s="1">
        <v>85</v>
      </c>
      <c r="D39" s="1">
        <v>53</v>
      </c>
      <c r="E39" s="1">
        <v>63.5</v>
      </c>
      <c r="F39" t="s">
        <v>69</v>
      </c>
      <c r="G39" s="1">
        <v>57</v>
      </c>
      <c r="I39" t="s">
        <v>69</v>
      </c>
      <c r="J39" s="1">
        <v>57</v>
      </c>
      <c r="K39" s="1">
        <v>63.5</v>
      </c>
    </row>
    <row r="40" spans="1:21" x14ac:dyDescent="0.3">
      <c r="A40" s="1">
        <v>68</v>
      </c>
      <c r="B40" s="1">
        <v>69</v>
      </c>
      <c r="C40" s="1">
        <v>67</v>
      </c>
      <c r="D40" s="1">
        <v>70</v>
      </c>
      <c r="E40" s="1">
        <v>68.5</v>
      </c>
      <c r="F40" t="s">
        <v>70</v>
      </c>
      <c r="G40" s="1">
        <v>57</v>
      </c>
      <c r="I40" t="s">
        <v>70</v>
      </c>
      <c r="J40" s="1">
        <v>57</v>
      </c>
      <c r="K40" s="1">
        <v>68.5</v>
      </c>
      <c r="M40" s="5" t="s">
        <v>71</v>
      </c>
      <c r="N40" s="5" t="s">
        <v>72</v>
      </c>
      <c r="O40" s="5" t="s">
        <v>73</v>
      </c>
    </row>
    <row r="41" spans="1:21" x14ac:dyDescent="0.3">
      <c r="A41" s="1">
        <v>73</v>
      </c>
      <c r="B41" s="1">
        <v>72</v>
      </c>
      <c r="C41" s="1">
        <v>75</v>
      </c>
      <c r="D41" s="1">
        <v>78</v>
      </c>
      <c r="E41" s="1">
        <v>74.5</v>
      </c>
      <c r="F41" t="s">
        <v>74</v>
      </c>
      <c r="G41" s="1">
        <v>61</v>
      </c>
      <c r="I41" t="s">
        <v>74</v>
      </c>
      <c r="J41" s="1">
        <v>61</v>
      </c>
      <c r="K41" s="1">
        <v>74.5</v>
      </c>
      <c r="M41">
        <v>1</v>
      </c>
      <c r="N41">
        <v>34.202912693544469</v>
      </c>
      <c r="O41">
        <v>-8.2029126935444694</v>
      </c>
    </row>
    <row r="42" spans="1:21" x14ac:dyDescent="0.3">
      <c r="A42" s="1">
        <v>65</v>
      </c>
      <c r="B42" s="1">
        <v>56</v>
      </c>
      <c r="C42" s="1">
        <v>73</v>
      </c>
      <c r="D42" s="1">
        <v>61</v>
      </c>
      <c r="E42" s="1">
        <v>63.75</v>
      </c>
      <c r="F42" t="s">
        <v>75</v>
      </c>
      <c r="G42" s="1">
        <v>62</v>
      </c>
      <c r="I42" t="s">
        <v>75</v>
      </c>
      <c r="J42" s="1">
        <v>62</v>
      </c>
      <c r="K42" s="1">
        <v>63.75</v>
      </c>
      <c r="M42">
        <v>2</v>
      </c>
      <c r="N42">
        <v>48.706915688820537</v>
      </c>
      <c r="O42">
        <v>-22.706915688820537</v>
      </c>
    </row>
    <row r="43" spans="1:21" x14ac:dyDescent="0.3">
      <c r="A43" s="1">
        <v>70</v>
      </c>
      <c r="B43" s="1">
        <v>67</v>
      </c>
      <c r="C43" s="1">
        <v>54</v>
      </c>
      <c r="D43" s="1">
        <v>72</v>
      </c>
      <c r="E43" s="1">
        <v>65.75</v>
      </c>
      <c r="F43" t="s">
        <v>76</v>
      </c>
      <c r="G43" s="1">
        <v>63</v>
      </c>
      <c r="I43" t="s">
        <v>76</v>
      </c>
      <c r="J43" s="1">
        <v>63</v>
      </c>
      <c r="K43" s="1">
        <v>65.75</v>
      </c>
      <c r="M43">
        <v>3</v>
      </c>
      <c r="N43">
        <v>34.202912693544469</v>
      </c>
      <c r="O43">
        <v>-7.2029126935444694</v>
      </c>
    </row>
    <row r="44" spans="1:21" x14ac:dyDescent="0.3">
      <c r="A44" s="1">
        <v>79</v>
      </c>
      <c r="B44" s="1">
        <v>70</v>
      </c>
      <c r="C44" s="1">
        <v>90</v>
      </c>
      <c r="D44" s="1">
        <v>70</v>
      </c>
      <c r="E44" s="1">
        <v>77.25</v>
      </c>
      <c r="F44" t="s">
        <v>77</v>
      </c>
      <c r="G44" s="1">
        <v>63</v>
      </c>
      <c r="I44" t="s">
        <v>77</v>
      </c>
      <c r="J44" s="1">
        <v>63</v>
      </c>
      <c r="K44" s="1">
        <v>77.25</v>
      </c>
      <c r="M44">
        <v>4</v>
      </c>
      <c r="N44">
        <v>20.44270472366717</v>
      </c>
      <c r="O44">
        <v>8.5572952763328303</v>
      </c>
    </row>
    <row r="45" spans="1:21" x14ac:dyDescent="0.3">
      <c r="A45" s="1">
        <v>83</v>
      </c>
      <c r="B45" s="1">
        <v>89</v>
      </c>
      <c r="C45" s="1">
        <v>96</v>
      </c>
      <c r="D45" s="1">
        <v>74</v>
      </c>
      <c r="E45" s="1">
        <v>85.5</v>
      </c>
      <c r="F45" t="s">
        <v>78</v>
      </c>
      <c r="G45" s="1">
        <v>64</v>
      </c>
      <c r="I45" t="s">
        <v>78</v>
      </c>
      <c r="J45" s="1">
        <v>64</v>
      </c>
      <c r="K45" s="1">
        <v>85.5</v>
      </c>
      <c r="M45">
        <v>5</v>
      </c>
      <c r="N45">
        <v>38.665682845937106</v>
      </c>
      <c r="O45">
        <v>-9.6656828459371056</v>
      </c>
    </row>
    <row r="46" spans="1:21" x14ac:dyDescent="0.3">
      <c r="A46" s="1">
        <v>65</v>
      </c>
      <c r="B46" s="1">
        <v>59</v>
      </c>
      <c r="C46" s="1">
        <v>67</v>
      </c>
      <c r="D46" s="1">
        <v>71</v>
      </c>
      <c r="E46" s="1">
        <v>65.5</v>
      </c>
      <c r="F46" t="s">
        <v>79</v>
      </c>
      <c r="G46" s="1">
        <v>68</v>
      </c>
      <c r="I46" t="s">
        <v>79</v>
      </c>
      <c r="J46" s="1">
        <v>68</v>
      </c>
      <c r="K46" s="1">
        <v>65.5</v>
      </c>
      <c r="M46">
        <v>6</v>
      </c>
      <c r="N46">
        <v>40.897067922133424</v>
      </c>
      <c r="O46">
        <v>-11.897067922133424</v>
      </c>
    </row>
    <row r="47" spans="1:21" x14ac:dyDescent="0.3">
      <c r="A47" s="1">
        <v>64</v>
      </c>
      <c r="B47" s="1">
        <v>77</v>
      </c>
      <c r="C47" s="1">
        <v>63</v>
      </c>
      <c r="D47" s="1">
        <v>75</v>
      </c>
      <c r="E47" s="1">
        <v>69.75</v>
      </c>
      <c r="F47" t="s">
        <v>80</v>
      </c>
      <c r="G47" s="1">
        <v>68</v>
      </c>
      <c r="I47" t="s">
        <v>80</v>
      </c>
      <c r="J47" s="1">
        <v>68</v>
      </c>
      <c r="K47" s="1">
        <v>69.75</v>
      </c>
      <c r="M47">
        <v>7</v>
      </c>
      <c r="N47">
        <v>56.516763455507665</v>
      </c>
      <c r="O47">
        <v>-27.516763455507665</v>
      </c>
    </row>
    <row r="48" spans="1:21" x14ac:dyDescent="0.3">
      <c r="A48" s="1">
        <v>82</v>
      </c>
      <c r="B48" s="1">
        <v>78</v>
      </c>
      <c r="C48" s="1">
        <v>75</v>
      </c>
      <c r="D48" s="1">
        <v>78</v>
      </c>
      <c r="E48" s="1">
        <v>78.25</v>
      </c>
      <c r="F48" t="s">
        <v>81</v>
      </c>
      <c r="G48" s="1">
        <v>71</v>
      </c>
      <c r="I48" t="s">
        <v>81</v>
      </c>
      <c r="J48" s="1">
        <v>71</v>
      </c>
      <c r="K48" s="1">
        <v>78.25</v>
      </c>
      <c r="M48">
        <v>8</v>
      </c>
      <c r="N48">
        <v>36.434297769740787</v>
      </c>
      <c r="O48">
        <v>-6.4342977697407875</v>
      </c>
    </row>
    <row r="49" spans="1:15" x14ac:dyDescent="0.3">
      <c r="A49" s="1">
        <v>79</v>
      </c>
      <c r="B49" s="1">
        <v>73</v>
      </c>
      <c r="C49" s="1">
        <v>88</v>
      </c>
      <c r="D49" s="1">
        <v>81</v>
      </c>
      <c r="E49" s="1">
        <v>80.25</v>
      </c>
      <c r="F49" t="s">
        <v>82</v>
      </c>
      <c r="G49" s="1">
        <v>71</v>
      </c>
      <c r="I49" t="s">
        <v>82</v>
      </c>
      <c r="J49" s="1">
        <v>71</v>
      </c>
      <c r="K49" s="1">
        <v>80.25</v>
      </c>
      <c r="M49">
        <v>9</v>
      </c>
      <c r="N49">
        <v>51.310198277716246</v>
      </c>
      <c r="O49">
        <v>-20.310198277716246</v>
      </c>
    </row>
    <row r="50" spans="1:15" x14ac:dyDescent="0.3">
      <c r="A50" s="1">
        <v>87</v>
      </c>
      <c r="B50" s="1">
        <v>72</v>
      </c>
      <c r="C50" s="1">
        <v>92</v>
      </c>
      <c r="D50" s="1">
        <v>84</v>
      </c>
      <c r="E50" s="1">
        <v>83.75</v>
      </c>
      <c r="F50" t="s">
        <v>83</v>
      </c>
      <c r="G50" s="1">
        <v>71</v>
      </c>
      <c r="I50" t="s">
        <v>83</v>
      </c>
      <c r="J50" s="1">
        <v>71</v>
      </c>
      <c r="K50" s="1">
        <v>83.75</v>
      </c>
      <c r="M50">
        <v>10</v>
      </c>
      <c r="N50">
        <v>39.037580358636497</v>
      </c>
      <c r="O50">
        <v>-7.0375803586364967</v>
      </c>
    </row>
    <row r="51" spans="1:15" x14ac:dyDescent="0.3">
      <c r="A51" s="1">
        <v>82</v>
      </c>
      <c r="B51" s="1">
        <v>84</v>
      </c>
      <c r="C51" s="1">
        <v>81</v>
      </c>
      <c r="D51" s="1">
        <v>77</v>
      </c>
      <c r="E51" s="1">
        <v>81</v>
      </c>
      <c r="F51" t="s">
        <v>84</v>
      </c>
      <c r="G51" s="1">
        <v>72</v>
      </c>
      <c r="I51" t="s">
        <v>84</v>
      </c>
      <c r="J51" s="1">
        <v>72</v>
      </c>
      <c r="K51" s="1">
        <v>81</v>
      </c>
      <c r="M51">
        <v>11</v>
      </c>
      <c r="N51">
        <v>39.037580358636497</v>
      </c>
      <c r="O51">
        <v>-7.0375803586364967</v>
      </c>
    </row>
    <row r="52" spans="1:15" x14ac:dyDescent="0.3">
      <c r="A52" s="1">
        <v>58</v>
      </c>
      <c r="B52" s="1">
        <v>63</v>
      </c>
      <c r="C52" s="1">
        <v>71</v>
      </c>
      <c r="D52" s="1">
        <v>79</v>
      </c>
      <c r="E52" s="1">
        <v>67.75</v>
      </c>
      <c r="F52" t="s">
        <v>85</v>
      </c>
      <c r="G52" s="1">
        <v>74</v>
      </c>
      <c r="I52" t="s">
        <v>85</v>
      </c>
      <c r="J52" s="1">
        <v>74</v>
      </c>
      <c r="K52" s="1">
        <v>67.75</v>
      </c>
      <c r="M52">
        <v>12</v>
      </c>
      <c r="N52">
        <v>45.731735587225451</v>
      </c>
      <c r="O52">
        <v>-12.731735587225451</v>
      </c>
    </row>
    <row r="53" spans="1:15" x14ac:dyDescent="0.3">
      <c r="A53" s="1">
        <v>79</v>
      </c>
      <c r="B53" s="1">
        <v>77</v>
      </c>
      <c r="C53" s="1">
        <v>81</v>
      </c>
      <c r="D53" s="1">
        <v>74</v>
      </c>
      <c r="E53" s="1">
        <v>77.75</v>
      </c>
      <c r="F53" t="s">
        <v>86</v>
      </c>
      <c r="G53" s="1">
        <v>74</v>
      </c>
      <c r="I53" t="s">
        <v>86</v>
      </c>
      <c r="J53" s="1">
        <v>74</v>
      </c>
      <c r="K53" s="1">
        <v>77.75</v>
      </c>
      <c r="M53">
        <v>13</v>
      </c>
      <c r="N53">
        <v>41.268965434832815</v>
      </c>
      <c r="O53">
        <v>-7.2689654348328148</v>
      </c>
    </row>
    <row r="54" spans="1:15" x14ac:dyDescent="0.3">
      <c r="A54" s="1">
        <v>82</v>
      </c>
      <c r="B54" s="1">
        <v>72</v>
      </c>
      <c r="C54" s="1">
        <v>79</v>
      </c>
      <c r="D54" s="1">
        <v>76</v>
      </c>
      <c r="E54" s="1">
        <v>77.25</v>
      </c>
      <c r="F54" t="s">
        <v>87</v>
      </c>
      <c r="G54" s="1">
        <v>76</v>
      </c>
      <c r="I54" t="s">
        <v>87</v>
      </c>
      <c r="J54" s="1">
        <v>76</v>
      </c>
      <c r="K54" s="1">
        <v>77.25</v>
      </c>
      <c r="M54">
        <v>14</v>
      </c>
      <c r="N54">
        <v>55.772968430108882</v>
      </c>
      <c r="O54">
        <v>-21.772968430108882</v>
      </c>
    </row>
    <row r="55" spans="1:15" x14ac:dyDescent="0.3">
      <c r="A55" s="1">
        <v>60</v>
      </c>
      <c r="B55" s="1">
        <v>63</v>
      </c>
      <c r="C55" s="1">
        <v>79</v>
      </c>
      <c r="D55" s="1">
        <v>69</v>
      </c>
      <c r="E55" s="1">
        <v>67.75</v>
      </c>
      <c r="F55" t="s">
        <v>88</v>
      </c>
      <c r="G55" s="1">
        <v>77</v>
      </c>
      <c r="I55" t="s">
        <v>88</v>
      </c>
      <c r="J55" s="1">
        <v>77</v>
      </c>
      <c r="K55" s="1">
        <v>67.75</v>
      </c>
      <c r="M55">
        <v>15</v>
      </c>
      <c r="N55">
        <v>48.33501817612116</v>
      </c>
      <c r="O55">
        <v>-13.33501817612116</v>
      </c>
    </row>
    <row r="56" spans="1:15" x14ac:dyDescent="0.3">
      <c r="A56" s="1">
        <v>85</v>
      </c>
      <c r="B56" s="1">
        <v>73</v>
      </c>
      <c r="C56" s="1">
        <v>79</v>
      </c>
      <c r="D56" s="1">
        <v>79</v>
      </c>
      <c r="E56" s="1">
        <v>79</v>
      </c>
      <c r="F56" t="s">
        <v>89</v>
      </c>
      <c r="G56" s="1">
        <v>77</v>
      </c>
      <c r="I56" t="s">
        <v>89</v>
      </c>
      <c r="J56" s="1">
        <v>77</v>
      </c>
      <c r="K56" s="1">
        <v>79</v>
      </c>
      <c r="M56">
        <v>16</v>
      </c>
      <c r="N56">
        <v>58.376251019004592</v>
      </c>
      <c r="O56">
        <v>-23.376251019004592</v>
      </c>
    </row>
    <row r="57" spans="1:15" x14ac:dyDescent="0.3">
      <c r="A57" s="1">
        <v>57</v>
      </c>
      <c r="B57" s="1">
        <v>70</v>
      </c>
      <c r="C57" s="1">
        <v>65</v>
      </c>
      <c r="D57" s="1">
        <v>72</v>
      </c>
      <c r="E57" s="1">
        <v>66</v>
      </c>
      <c r="F57" t="s">
        <v>90</v>
      </c>
      <c r="G57" s="1">
        <v>78</v>
      </c>
      <c r="I57" t="s">
        <v>90</v>
      </c>
      <c r="J57" s="1">
        <v>78</v>
      </c>
      <c r="K57" s="1">
        <v>66</v>
      </c>
      <c r="M57">
        <v>17</v>
      </c>
      <c r="N57">
        <v>45.35983807452606</v>
      </c>
      <c r="O57">
        <v>-9.3598380745260599</v>
      </c>
    </row>
    <row r="58" spans="1:15" x14ac:dyDescent="0.3">
      <c r="A58" s="1">
        <v>69</v>
      </c>
      <c r="B58" s="1">
        <v>72</v>
      </c>
      <c r="C58" s="1">
        <v>69</v>
      </c>
      <c r="D58" s="1">
        <v>72</v>
      </c>
      <c r="E58" s="1">
        <v>70.5</v>
      </c>
      <c r="F58" t="s">
        <v>91</v>
      </c>
      <c r="G58" s="1">
        <v>78</v>
      </c>
      <c r="I58" t="s">
        <v>91</v>
      </c>
      <c r="J58" s="1">
        <v>78</v>
      </c>
      <c r="K58" s="1">
        <v>70.5</v>
      </c>
      <c r="M58">
        <v>18</v>
      </c>
      <c r="N58">
        <v>43.128452998329742</v>
      </c>
      <c r="O58">
        <v>-5.1284529983297418</v>
      </c>
    </row>
    <row r="59" spans="1:15" x14ac:dyDescent="0.3">
      <c r="A59" s="1">
        <v>61</v>
      </c>
      <c r="B59" s="1">
        <v>64</v>
      </c>
      <c r="C59" s="1">
        <v>67</v>
      </c>
      <c r="D59" s="1">
        <v>64</v>
      </c>
      <c r="E59" s="1">
        <v>64</v>
      </c>
      <c r="F59" t="s">
        <v>92</v>
      </c>
      <c r="G59" s="1">
        <v>79</v>
      </c>
      <c r="I59" t="s">
        <v>92</v>
      </c>
      <c r="J59" s="1">
        <v>79</v>
      </c>
      <c r="K59" s="1">
        <v>64</v>
      </c>
      <c r="M59">
        <v>19</v>
      </c>
      <c r="N59">
        <v>48.33501817612116</v>
      </c>
      <c r="O59">
        <v>-10.33501817612116</v>
      </c>
    </row>
    <row r="60" spans="1:15" x14ac:dyDescent="0.3">
      <c r="A60" s="1">
        <v>60</v>
      </c>
      <c r="B60" s="1">
        <v>81</v>
      </c>
      <c r="C60" s="1">
        <v>90</v>
      </c>
      <c r="D60" s="1">
        <v>76</v>
      </c>
      <c r="E60" s="1">
        <v>76.75</v>
      </c>
      <c r="F60" t="s">
        <v>93</v>
      </c>
      <c r="G60" s="1">
        <v>79</v>
      </c>
      <c r="I60" t="s">
        <v>93</v>
      </c>
      <c r="J60" s="1">
        <v>79</v>
      </c>
      <c r="K60" s="1">
        <v>76.75</v>
      </c>
      <c r="M60">
        <v>20</v>
      </c>
      <c r="N60">
        <v>53.913480866611955</v>
      </c>
      <c r="O60">
        <v>-15.913480866611955</v>
      </c>
    </row>
    <row r="61" spans="1:15" x14ac:dyDescent="0.3">
      <c r="A61" s="1">
        <v>69</v>
      </c>
      <c r="B61" s="1">
        <v>81</v>
      </c>
      <c r="C61" s="1">
        <v>79</v>
      </c>
      <c r="D61" s="1">
        <v>83</v>
      </c>
      <c r="E61" s="1">
        <v>78</v>
      </c>
      <c r="F61" t="s">
        <v>94</v>
      </c>
      <c r="G61" s="1">
        <v>80</v>
      </c>
      <c r="I61" t="s">
        <v>94</v>
      </c>
      <c r="J61" s="1">
        <v>80</v>
      </c>
      <c r="K61" s="1">
        <v>78</v>
      </c>
      <c r="M61">
        <v>21</v>
      </c>
      <c r="N61">
        <v>59.12004604440336</v>
      </c>
      <c r="O61">
        <v>-21.12004604440336</v>
      </c>
    </row>
    <row r="62" spans="1:15" x14ac:dyDescent="0.3">
      <c r="A62" s="1">
        <v>91</v>
      </c>
      <c r="B62" s="1">
        <v>81</v>
      </c>
      <c r="C62" s="1">
        <v>92</v>
      </c>
      <c r="D62" s="1">
        <v>79</v>
      </c>
      <c r="E62" s="1">
        <v>85.75</v>
      </c>
      <c r="F62" t="s">
        <v>95</v>
      </c>
      <c r="G62" s="1">
        <v>80</v>
      </c>
      <c r="I62" t="s">
        <v>95</v>
      </c>
      <c r="J62" s="1">
        <v>80</v>
      </c>
      <c r="K62" s="1">
        <v>85.75</v>
      </c>
      <c r="M62">
        <v>22</v>
      </c>
      <c r="N62">
        <v>59.12004604440336</v>
      </c>
      <c r="O62">
        <v>-20.12004604440336</v>
      </c>
    </row>
    <row r="63" spans="1:15" x14ac:dyDescent="0.3">
      <c r="A63" s="1">
        <v>65</v>
      </c>
      <c r="B63" s="1">
        <v>73</v>
      </c>
      <c r="C63" s="1">
        <v>79</v>
      </c>
      <c r="D63" s="1">
        <v>74</v>
      </c>
      <c r="E63" s="1">
        <v>72.75</v>
      </c>
      <c r="F63" t="s">
        <v>96</v>
      </c>
      <c r="G63" s="1">
        <v>81</v>
      </c>
      <c r="I63" t="s">
        <v>96</v>
      </c>
      <c r="J63" s="1">
        <v>81</v>
      </c>
      <c r="K63" s="1">
        <v>72.75</v>
      </c>
      <c r="M63">
        <v>23</v>
      </c>
      <c r="N63">
        <v>55.029173404710114</v>
      </c>
      <c r="O63">
        <v>-15.029173404710114</v>
      </c>
    </row>
    <row r="64" spans="1:15" x14ac:dyDescent="0.3">
      <c r="A64" s="1">
        <v>88</v>
      </c>
      <c r="B64" s="1">
        <v>89</v>
      </c>
      <c r="C64" s="1">
        <v>88</v>
      </c>
      <c r="D64" s="1">
        <v>73</v>
      </c>
      <c r="E64" s="1">
        <v>84.5</v>
      </c>
      <c r="F64" t="s">
        <v>97</v>
      </c>
      <c r="G64" s="1">
        <v>81</v>
      </c>
      <c r="I64" t="s">
        <v>97</v>
      </c>
      <c r="J64" s="1">
        <v>81</v>
      </c>
      <c r="K64" s="1">
        <v>84.5</v>
      </c>
      <c r="M64">
        <v>24</v>
      </c>
      <c r="N64">
        <v>67.673688836489248</v>
      </c>
      <c r="O64">
        <v>-27.673688836489248</v>
      </c>
    </row>
    <row r="65" spans="1:15" x14ac:dyDescent="0.3">
      <c r="A65" s="1">
        <v>74</v>
      </c>
      <c r="B65" s="1">
        <v>69</v>
      </c>
      <c r="C65" s="1">
        <v>58</v>
      </c>
      <c r="D65" s="1">
        <v>38</v>
      </c>
      <c r="E65" s="1">
        <v>59.75</v>
      </c>
      <c r="F65" t="s">
        <v>98</v>
      </c>
      <c r="G65" s="1">
        <v>83</v>
      </c>
      <c r="I65" t="s">
        <v>98</v>
      </c>
      <c r="J65" s="1">
        <v>83</v>
      </c>
      <c r="K65" s="1">
        <v>59.75</v>
      </c>
      <c r="M65">
        <v>25</v>
      </c>
      <c r="N65">
        <v>57.632455993605824</v>
      </c>
      <c r="O65">
        <v>-16.632455993605824</v>
      </c>
    </row>
    <row r="66" spans="1:15" x14ac:dyDescent="0.3">
      <c r="A66" s="1">
        <v>63</v>
      </c>
      <c r="B66" s="1">
        <v>70</v>
      </c>
      <c r="C66" s="1">
        <v>67</v>
      </c>
      <c r="D66" s="1">
        <v>64</v>
      </c>
      <c r="E66" s="1">
        <v>66</v>
      </c>
      <c r="F66" t="s">
        <v>99</v>
      </c>
      <c r="G66" s="1">
        <v>83</v>
      </c>
      <c r="I66" t="s">
        <v>99</v>
      </c>
      <c r="J66" s="1">
        <v>83</v>
      </c>
      <c r="K66" s="1">
        <v>66</v>
      </c>
      <c r="M66">
        <v>26</v>
      </c>
      <c r="N66">
        <v>50.938300765016855</v>
      </c>
      <c r="O66">
        <v>-8.9383007650168551</v>
      </c>
    </row>
    <row r="67" spans="1:15" x14ac:dyDescent="0.3">
      <c r="A67" s="1">
        <v>68</v>
      </c>
      <c r="B67" s="1">
        <v>80</v>
      </c>
      <c r="C67" s="1">
        <v>79</v>
      </c>
      <c r="D67" s="1">
        <v>78</v>
      </c>
      <c r="E67" s="1">
        <v>76.25</v>
      </c>
      <c r="F67" t="s">
        <v>100</v>
      </c>
      <c r="G67" s="1">
        <v>83</v>
      </c>
      <c r="I67" t="s">
        <v>100</v>
      </c>
      <c r="J67" s="1">
        <v>83</v>
      </c>
      <c r="K67" s="1">
        <v>76.25</v>
      </c>
      <c r="M67">
        <v>27</v>
      </c>
      <c r="N67">
        <v>53.169685841213173</v>
      </c>
      <c r="O67">
        <v>-11.169685841213173</v>
      </c>
    </row>
    <row r="68" spans="1:15" x14ac:dyDescent="0.3">
      <c r="A68" s="1">
        <v>86</v>
      </c>
      <c r="B68" s="1">
        <v>88</v>
      </c>
      <c r="C68" s="1">
        <v>88</v>
      </c>
      <c r="D68" s="1">
        <v>73</v>
      </c>
      <c r="E68" s="1">
        <v>83.75</v>
      </c>
      <c r="F68" t="s">
        <v>101</v>
      </c>
      <c r="G68" s="1">
        <v>83</v>
      </c>
      <c r="I68" t="s">
        <v>101</v>
      </c>
      <c r="J68" s="1">
        <v>83</v>
      </c>
      <c r="K68" s="1">
        <v>83.75</v>
      </c>
      <c r="M68">
        <v>28</v>
      </c>
      <c r="N68">
        <v>45.35983807452606</v>
      </c>
      <c r="O68">
        <v>-2.3598380745260599</v>
      </c>
    </row>
    <row r="69" spans="1:15" x14ac:dyDescent="0.3">
      <c r="A69" s="1">
        <v>82</v>
      </c>
      <c r="B69" s="1">
        <v>91</v>
      </c>
      <c r="C69" s="1">
        <v>79</v>
      </c>
      <c r="D69" s="1">
        <v>84</v>
      </c>
      <c r="E69" s="1">
        <v>84</v>
      </c>
      <c r="F69" t="s">
        <v>102</v>
      </c>
      <c r="G69" s="1">
        <v>86</v>
      </c>
      <c r="I69" t="s">
        <v>102</v>
      </c>
      <c r="J69" s="1">
        <v>86</v>
      </c>
      <c r="K69" s="1">
        <v>84</v>
      </c>
      <c r="M69">
        <v>29</v>
      </c>
      <c r="N69">
        <v>77.343024166673302</v>
      </c>
      <c r="O69">
        <v>-34.343024166673302</v>
      </c>
    </row>
    <row r="70" spans="1:15" x14ac:dyDescent="0.3">
      <c r="A70" s="1">
        <v>68</v>
      </c>
      <c r="B70" s="1">
        <v>67</v>
      </c>
      <c r="C70" s="1">
        <v>56</v>
      </c>
      <c r="D70" s="1">
        <v>76</v>
      </c>
      <c r="E70" s="1">
        <v>66.75</v>
      </c>
      <c r="F70" t="s">
        <v>103</v>
      </c>
      <c r="G70" s="1">
        <v>87</v>
      </c>
      <c r="I70" t="s">
        <v>103</v>
      </c>
      <c r="J70" s="1">
        <v>87</v>
      </c>
      <c r="K70" s="1">
        <v>66.75</v>
      </c>
      <c r="M70">
        <v>30</v>
      </c>
      <c r="N70">
        <v>68.789381374587407</v>
      </c>
      <c r="O70">
        <v>-24.789381374587407</v>
      </c>
    </row>
    <row r="71" spans="1:15" x14ac:dyDescent="0.3">
      <c r="A71" s="1">
        <v>79</v>
      </c>
      <c r="B71" s="1">
        <v>78</v>
      </c>
      <c r="C71" s="1">
        <v>79</v>
      </c>
      <c r="D71" s="1">
        <v>92</v>
      </c>
      <c r="E71" s="1">
        <v>82</v>
      </c>
      <c r="F71" t="s">
        <v>104</v>
      </c>
      <c r="G71" s="1">
        <v>88</v>
      </c>
      <c r="I71" t="s">
        <v>104</v>
      </c>
      <c r="J71" s="1">
        <v>88</v>
      </c>
      <c r="K71" s="1">
        <v>82</v>
      </c>
      <c r="M71">
        <v>31</v>
      </c>
      <c r="N71">
        <v>54.657275892010723</v>
      </c>
      <c r="O71">
        <v>-9.6572758920107233</v>
      </c>
    </row>
    <row r="72" spans="1:15" x14ac:dyDescent="0.3">
      <c r="A72" s="1">
        <v>81</v>
      </c>
      <c r="B72" s="1">
        <v>81</v>
      </c>
      <c r="C72" s="1">
        <v>94</v>
      </c>
      <c r="D72" s="1">
        <v>83</v>
      </c>
      <c r="E72" s="1">
        <v>84.75</v>
      </c>
      <c r="F72" t="s">
        <v>105</v>
      </c>
      <c r="G72" s="1">
        <v>88</v>
      </c>
      <c r="I72" t="s">
        <v>105</v>
      </c>
      <c r="J72" s="1">
        <v>88</v>
      </c>
      <c r="K72" s="1">
        <v>84.75</v>
      </c>
      <c r="M72">
        <v>32</v>
      </c>
      <c r="N72">
        <v>54.657275892010723</v>
      </c>
      <c r="O72">
        <v>-9.6572758920107233</v>
      </c>
    </row>
    <row r="73" spans="1:15" x14ac:dyDescent="0.3">
      <c r="A73" s="1">
        <v>85</v>
      </c>
      <c r="B73" s="1">
        <v>88</v>
      </c>
      <c r="C73" s="1">
        <v>90</v>
      </c>
      <c r="D73" s="1">
        <v>82</v>
      </c>
      <c r="E73" s="1">
        <v>86.25</v>
      </c>
      <c r="F73" t="s">
        <v>106</v>
      </c>
      <c r="G73" s="1">
        <v>88</v>
      </c>
      <c r="I73" t="s">
        <v>106</v>
      </c>
      <c r="J73" s="1">
        <v>88</v>
      </c>
      <c r="K73" s="1">
        <v>86.25</v>
      </c>
      <c r="M73">
        <v>33</v>
      </c>
      <c r="N73">
        <v>66.186098785691712</v>
      </c>
      <c r="O73">
        <v>-20.186098785691712</v>
      </c>
    </row>
    <row r="74" spans="1:15" x14ac:dyDescent="0.3">
      <c r="A74" s="1">
        <v>90</v>
      </c>
      <c r="B74" s="1">
        <v>92</v>
      </c>
      <c r="C74" s="1">
        <v>96</v>
      </c>
      <c r="D74" s="1">
        <v>80</v>
      </c>
      <c r="E74" s="1">
        <v>89.5</v>
      </c>
      <c r="F74" t="s">
        <v>107</v>
      </c>
      <c r="G74" s="1">
        <v>88</v>
      </c>
      <c r="I74" t="s">
        <v>107</v>
      </c>
      <c r="J74" s="1">
        <v>88</v>
      </c>
      <c r="K74" s="1">
        <v>89.5</v>
      </c>
      <c r="M74">
        <v>34</v>
      </c>
      <c r="N74">
        <v>52.425890815814405</v>
      </c>
      <c r="O74">
        <v>-3.4258908158144052</v>
      </c>
    </row>
    <row r="75" spans="1:15" x14ac:dyDescent="0.3">
      <c r="A75" s="1">
        <v>92</v>
      </c>
      <c r="B75" s="1">
        <v>97</v>
      </c>
      <c r="C75" s="1">
        <v>94</v>
      </c>
      <c r="D75" s="1">
        <v>86</v>
      </c>
      <c r="E75" s="1">
        <v>92.25</v>
      </c>
      <c r="F75" t="s">
        <v>108</v>
      </c>
      <c r="G75" s="1">
        <v>88</v>
      </c>
      <c r="I75" t="s">
        <v>108</v>
      </c>
      <c r="J75" s="1">
        <v>88</v>
      </c>
      <c r="K75" s="1">
        <v>92.25</v>
      </c>
      <c r="M75">
        <v>35</v>
      </c>
      <c r="N75">
        <v>36.806195282440179</v>
      </c>
      <c r="O75">
        <v>17.193804717559821</v>
      </c>
    </row>
    <row r="76" spans="1:15" x14ac:dyDescent="0.3">
      <c r="A76" s="1">
        <v>74</v>
      </c>
      <c r="B76" s="1">
        <v>94</v>
      </c>
      <c r="C76" s="1">
        <v>77</v>
      </c>
      <c r="D76" s="1">
        <v>81</v>
      </c>
      <c r="E76" s="1">
        <v>81.5</v>
      </c>
      <c r="F76" t="s">
        <v>109</v>
      </c>
      <c r="G76" s="1">
        <v>90</v>
      </c>
      <c r="I76" t="s">
        <v>109</v>
      </c>
      <c r="J76" s="1">
        <v>90</v>
      </c>
      <c r="K76" s="1">
        <v>81.5</v>
      </c>
      <c r="M76">
        <v>36</v>
      </c>
      <c r="N76">
        <v>52.797788328513796</v>
      </c>
      <c r="O76">
        <v>1.2022116714862037</v>
      </c>
    </row>
    <row r="77" spans="1:15" x14ac:dyDescent="0.3">
      <c r="A77" s="1">
        <v>76</v>
      </c>
      <c r="B77" s="1">
        <v>77</v>
      </c>
      <c r="C77" s="1">
        <v>77</v>
      </c>
      <c r="D77" s="1">
        <v>75</v>
      </c>
      <c r="E77" s="1">
        <v>76.25</v>
      </c>
      <c r="F77" t="s">
        <v>110</v>
      </c>
      <c r="G77" s="1">
        <v>92</v>
      </c>
      <c r="I77" t="s">
        <v>110</v>
      </c>
      <c r="J77" s="1">
        <v>92</v>
      </c>
      <c r="K77" s="1">
        <v>76.25</v>
      </c>
      <c r="M77">
        <v>37</v>
      </c>
      <c r="N77">
        <v>55.029173404710114</v>
      </c>
      <c r="O77">
        <v>0.97082659528988557</v>
      </c>
    </row>
    <row r="78" spans="1:15" x14ac:dyDescent="0.3">
      <c r="A78" s="1">
        <v>68</v>
      </c>
      <c r="B78" s="1">
        <v>38</v>
      </c>
      <c r="C78" s="1">
        <v>69</v>
      </c>
      <c r="D78" s="1">
        <v>61</v>
      </c>
      <c r="E78" s="1">
        <v>59</v>
      </c>
      <c r="F78" t="s">
        <v>111</v>
      </c>
      <c r="G78" s="1">
        <v>94</v>
      </c>
      <c r="I78" t="s">
        <v>111</v>
      </c>
      <c r="J78" s="1">
        <v>94</v>
      </c>
      <c r="K78" s="1">
        <v>59</v>
      </c>
      <c r="M78">
        <v>38</v>
      </c>
      <c r="N78">
        <v>49.450710714219319</v>
      </c>
      <c r="O78">
        <v>7.5492892857806808</v>
      </c>
    </row>
    <row r="79" spans="1:15" x14ac:dyDescent="0.3">
      <c r="A79" s="1">
        <v>92</v>
      </c>
      <c r="B79" s="1">
        <v>86</v>
      </c>
      <c r="C79" s="1">
        <v>88</v>
      </c>
      <c r="D79" s="1">
        <v>76</v>
      </c>
      <c r="E79" s="1">
        <v>85.5</v>
      </c>
      <c r="F79" t="s">
        <v>112</v>
      </c>
      <c r="G79" s="1">
        <v>94</v>
      </c>
      <c r="I79" t="s">
        <v>112</v>
      </c>
      <c r="J79" s="1">
        <v>94</v>
      </c>
      <c r="K79" s="1">
        <v>85.5</v>
      </c>
      <c r="M79">
        <v>39</v>
      </c>
      <c r="N79">
        <v>56.888660968207041</v>
      </c>
      <c r="O79">
        <v>0.11133903179295856</v>
      </c>
    </row>
    <row r="80" spans="1:15" x14ac:dyDescent="0.3">
      <c r="A80" s="1">
        <v>85</v>
      </c>
      <c r="B80" s="1">
        <v>83</v>
      </c>
      <c r="C80" s="1">
        <v>85</v>
      </c>
      <c r="D80" s="1">
        <v>90</v>
      </c>
      <c r="E80" s="1">
        <v>85.75</v>
      </c>
      <c r="F80" t="s">
        <v>113</v>
      </c>
      <c r="G80" s="1">
        <v>95</v>
      </c>
      <c r="I80" t="s">
        <v>113</v>
      </c>
      <c r="J80" s="1">
        <v>95</v>
      </c>
      <c r="K80" s="1">
        <v>85.75</v>
      </c>
      <c r="M80">
        <v>40</v>
      </c>
      <c r="N80">
        <v>65.814201272992335</v>
      </c>
      <c r="O80">
        <v>-4.8142012729923351</v>
      </c>
    </row>
    <row r="81" spans="1:15" x14ac:dyDescent="0.3">
      <c r="A81" s="1">
        <v>89</v>
      </c>
      <c r="B81" s="1">
        <v>84</v>
      </c>
      <c r="C81" s="1">
        <v>81</v>
      </c>
      <c r="D81" s="1">
        <v>80</v>
      </c>
      <c r="E81" s="1">
        <v>83.5</v>
      </c>
      <c r="F81" t="s">
        <v>114</v>
      </c>
      <c r="G81" s="1">
        <v>98</v>
      </c>
      <c r="I81" t="s">
        <v>114</v>
      </c>
      <c r="J81" s="1">
        <v>98</v>
      </c>
      <c r="K81" s="1">
        <v>83.5</v>
      </c>
      <c r="M81">
        <v>41</v>
      </c>
      <c r="N81">
        <v>49.822608226918696</v>
      </c>
      <c r="O81">
        <v>12.177391773081304</v>
      </c>
    </row>
    <row r="82" spans="1:15" x14ac:dyDescent="0.3">
      <c r="M82">
        <v>42</v>
      </c>
      <c r="N82">
        <v>52.797788328513796</v>
      </c>
      <c r="O82">
        <v>10.202211671486204</v>
      </c>
    </row>
    <row r="83" spans="1:15" x14ac:dyDescent="0.3">
      <c r="M83">
        <v>43</v>
      </c>
      <c r="N83">
        <v>69.905073912685566</v>
      </c>
      <c r="O83">
        <v>-6.905073912685566</v>
      </c>
    </row>
    <row r="84" spans="1:15" x14ac:dyDescent="0.3">
      <c r="M84">
        <v>44</v>
      </c>
      <c r="N84">
        <v>82.177691831765316</v>
      </c>
      <c r="O84">
        <v>-18.177691831765316</v>
      </c>
    </row>
    <row r="85" spans="1:15" x14ac:dyDescent="0.3">
      <c r="M85">
        <v>45</v>
      </c>
      <c r="N85">
        <v>52.425890815814405</v>
      </c>
      <c r="O85">
        <v>15.574109184185595</v>
      </c>
    </row>
    <row r="86" spans="1:15" x14ac:dyDescent="0.3">
      <c r="M86">
        <v>46</v>
      </c>
      <c r="N86">
        <v>58.748148531703983</v>
      </c>
      <c r="O86">
        <v>9.2518514682960173</v>
      </c>
    </row>
    <row r="87" spans="1:15" x14ac:dyDescent="0.3">
      <c r="M87">
        <v>47</v>
      </c>
      <c r="N87">
        <v>71.39266396348313</v>
      </c>
      <c r="O87">
        <v>-0.39266396348313037</v>
      </c>
    </row>
    <row r="88" spans="1:15" x14ac:dyDescent="0.3">
      <c r="M88">
        <v>48</v>
      </c>
      <c r="N88">
        <v>74.367844065078202</v>
      </c>
      <c r="O88">
        <v>-3.3678440650782022</v>
      </c>
    </row>
    <row r="89" spans="1:15" x14ac:dyDescent="0.3">
      <c r="M89">
        <v>49</v>
      </c>
      <c r="N89">
        <v>79.574409242869621</v>
      </c>
      <c r="O89">
        <v>-8.5744092428696206</v>
      </c>
    </row>
    <row r="90" spans="1:15" x14ac:dyDescent="0.3">
      <c r="M90">
        <v>50</v>
      </c>
      <c r="N90">
        <v>75.483536603176361</v>
      </c>
      <c r="O90">
        <v>-3.4835366031763613</v>
      </c>
    </row>
    <row r="91" spans="1:15" x14ac:dyDescent="0.3">
      <c r="M91">
        <v>51</v>
      </c>
      <c r="N91">
        <v>55.772968430108882</v>
      </c>
      <c r="O91">
        <v>18.227031569891118</v>
      </c>
    </row>
    <row r="92" spans="1:15" x14ac:dyDescent="0.3">
      <c r="M92">
        <v>52</v>
      </c>
      <c r="N92">
        <v>70.648868938084348</v>
      </c>
      <c r="O92">
        <v>3.3511310619156518</v>
      </c>
    </row>
    <row r="93" spans="1:15" x14ac:dyDescent="0.3">
      <c r="M93">
        <v>53</v>
      </c>
      <c r="N93">
        <v>69.905073912685566</v>
      </c>
      <c r="O93">
        <v>6.094926087314434</v>
      </c>
    </row>
    <row r="94" spans="1:15" x14ac:dyDescent="0.3">
      <c r="M94">
        <v>54</v>
      </c>
      <c r="N94">
        <v>55.772968430108882</v>
      </c>
      <c r="O94">
        <v>21.227031569891118</v>
      </c>
    </row>
    <row r="95" spans="1:15" x14ac:dyDescent="0.3">
      <c r="M95">
        <v>55</v>
      </c>
      <c r="N95">
        <v>72.508356501581289</v>
      </c>
      <c r="O95">
        <v>4.4916434984187106</v>
      </c>
    </row>
    <row r="96" spans="1:15" x14ac:dyDescent="0.3">
      <c r="M96">
        <v>56</v>
      </c>
      <c r="N96">
        <v>53.169685841213173</v>
      </c>
      <c r="O96">
        <v>24.830314158786827</v>
      </c>
    </row>
    <row r="97" spans="13:15" x14ac:dyDescent="0.3">
      <c r="M97">
        <v>57</v>
      </c>
      <c r="N97">
        <v>59.863841069802142</v>
      </c>
      <c r="O97">
        <v>18.136158930197858</v>
      </c>
    </row>
    <row r="98" spans="13:15" x14ac:dyDescent="0.3">
      <c r="M98">
        <v>58</v>
      </c>
      <c r="N98">
        <v>50.194505739618087</v>
      </c>
      <c r="O98">
        <v>28.805494260381913</v>
      </c>
    </row>
    <row r="99" spans="13:15" x14ac:dyDescent="0.3">
      <c r="M99">
        <v>59</v>
      </c>
      <c r="N99">
        <v>69.161278887286812</v>
      </c>
      <c r="O99">
        <v>9.8387211127131877</v>
      </c>
    </row>
    <row r="100" spans="13:15" x14ac:dyDescent="0.3">
      <c r="M100">
        <v>60</v>
      </c>
      <c r="N100">
        <v>71.020766450783725</v>
      </c>
      <c r="O100">
        <v>8.9792335492162749</v>
      </c>
    </row>
    <row r="101" spans="13:15" x14ac:dyDescent="0.3">
      <c r="M101">
        <v>61</v>
      </c>
      <c r="N101">
        <v>82.549589344464721</v>
      </c>
      <c r="O101">
        <v>-2.5495893444647209</v>
      </c>
    </row>
    <row r="102" spans="13:15" x14ac:dyDescent="0.3">
      <c r="M102">
        <v>62</v>
      </c>
      <c r="N102">
        <v>63.210918684096619</v>
      </c>
      <c r="O102">
        <v>17.789081315903381</v>
      </c>
    </row>
    <row r="103" spans="13:15" x14ac:dyDescent="0.3">
      <c r="M103">
        <v>63</v>
      </c>
      <c r="N103">
        <v>80.69010178096778</v>
      </c>
      <c r="O103">
        <v>0.30989821903222037</v>
      </c>
    </row>
    <row r="104" spans="13:15" x14ac:dyDescent="0.3">
      <c r="M104">
        <v>64</v>
      </c>
      <c r="N104">
        <v>43.87224802372851</v>
      </c>
      <c r="O104">
        <v>39.12775197627149</v>
      </c>
    </row>
    <row r="105" spans="13:15" x14ac:dyDescent="0.3">
      <c r="M105">
        <v>65</v>
      </c>
      <c r="N105">
        <v>53.169685841213173</v>
      </c>
      <c r="O105">
        <v>29.830314158786827</v>
      </c>
    </row>
    <row r="106" spans="13:15" x14ac:dyDescent="0.3">
      <c r="M106">
        <v>66</v>
      </c>
      <c r="N106">
        <v>68.41748386188803</v>
      </c>
      <c r="O106">
        <v>14.58251613811197</v>
      </c>
    </row>
    <row r="107" spans="13:15" x14ac:dyDescent="0.3">
      <c r="M107">
        <v>67</v>
      </c>
      <c r="N107">
        <v>79.574409242869621</v>
      </c>
      <c r="O107">
        <v>3.4255907571303794</v>
      </c>
    </row>
    <row r="108" spans="13:15" x14ac:dyDescent="0.3">
      <c r="M108">
        <v>68</v>
      </c>
      <c r="N108">
        <v>79.946306755568997</v>
      </c>
      <c r="O108">
        <v>6.0536932444310025</v>
      </c>
    </row>
    <row r="109" spans="13:15" x14ac:dyDescent="0.3">
      <c r="M109">
        <v>69</v>
      </c>
      <c r="N109">
        <v>54.285378379311332</v>
      </c>
      <c r="O109">
        <v>32.714621620688668</v>
      </c>
    </row>
    <row r="110" spans="13:15" x14ac:dyDescent="0.3">
      <c r="M110">
        <v>70</v>
      </c>
      <c r="N110">
        <v>76.971126653973926</v>
      </c>
      <c r="O110">
        <v>11.028873346026074</v>
      </c>
    </row>
    <row r="111" spans="13:15" x14ac:dyDescent="0.3">
      <c r="M111">
        <v>71</v>
      </c>
      <c r="N111">
        <v>81.061999293667157</v>
      </c>
      <c r="O111">
        <v>6.9380007063328435</v>
      </c>
    </row>
    <row r="112" spans="13:15" x14ac:dyDescent="0.3">
      <c r="M112">
        <v>72</v>
      </c>
      <c r="N112">
        <v>83.293384369863475</v>
      </c>
      <c r="O112">
        <v>4.7066156301365254</v>
      </c>
    </row>
    <row r="113" spans="13:15" x14ac:dyDescent="0.3">
      <c r="M113">
        <v>73</v>
      </c>
      <c r="N113">
        <v>88.128052034955516</v>
      </c>
      <c r="O113">
        <v>-0.12805203495551609</v>
      </c>
    </row>
    <row r="114" spans="13:15" x14ac:dyDescent="0.3">
      <c r="M114">
        <v>74</v>
      </c>
      <c r="N114">
        <v>92.218924674648747</v>
      </c>
      <c r="O114">
        <v>-4.218924674648747</v>
      </c>
    </row>
    <row r="115" spans="13:15" x14ac:dyDescent="0.3">
      <c r="M115">
        <v>75</v>
      </c>
      <c r="N115">
        <v>76.227331628575143</v>
      </c>
      <c r="O115">
        <v>13.772668371424857</v>
      </c>
    </row>
    <row r="116" spans="13:15" x14ac:dyDescent="0.3">
      <c r="M116">
        <v>76</v>
      </c>
      <c r="N116">
        <v>68.41748386188803</v>
      </c>
      <c r="O116">
        <v>23.58251613811197</v>
      </c>
    </row>
    <row r="117" spans="13:15" x14ac:dyDescent="0.3">
      <c r="M117">
        <v>77</v>
      </c>
      <c r="N117">
        <v>42.756555485630351</v>
      </c>
      <c r="O117">
        <v>51.243444514369649</v>
      </c>
    </row>
    <row r="118" spans="13:15" x14ac:dyDescent="0.3">
      <c r="M118">
        <v>78</v>
      </c>
      <c r="N118">
        <v>82.177691831765316</v>
      </c>
      <c r="O118">
        <v>11.822308168234684</v>
      </c>
    </row>
    <row r="119" spans="13:15" x14ac:dyDescent="0.3">
      <c r="M119">
        <v>79</v>
      </c>
      <c r="N119">
        <v>82.549589344464721</v>
      </c>
      <c r="O119">
        <v>12.450410655535279</v>
      </c>
    </row>
    <row r="120" spans="13:15" ht="17.25" thickBot="1" x14ac:dyDescent="0.35">
      <c r="M120" s="4">
        <v>80</v>
      </c>
      <c r="N120" s="4">
        <v>79.202511730170244</v>
      </c>
      <c r="O120" s="4">
        <v>18.797488269829756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DEFF13-60B0-43C3-8AC1-097D3D82B8F3}">
  <dimension ref="A1:M106"/>
  <sheetViews>
    <sheetView zoomScale="85" zoomScaleNormal="86" workbookViewId="0">
      <selection activeCell="G24" sqref="G24"/>
    </sheetView>
  </sheetViews>
  <sheetFormatPr defaultRowHeight="16.5" x14ac:dyDescent="0.3"/>
  <cols>
    <col min="1" max="1" width="24.140625" customWidth="1"/>
    <col min="2" max="3" width="12.140625" style="1" bestFit="1" customWidth="1"/>
    <col min="4" max="4" width="12" bestFit="1" customWidth="1"/>
    <col min="5" max="6" width="9.28515625" bestFit="1" customWidth="1"/>
    <col min="7" max="7" width="10.7109375" bestFit="1" customWidth="1"/>
    <col min="8" max="8" width="9.28515625" bestFit="1" customWidth="1"/>
    <col min="9" max="10" width="16" bestFit="1" customWidth="1"/>
    <col min="11" max="13" width="9.28515625" bestFit="1" customWidth="1"/>
  </cols>
  <sheetData>
    <row r="1" spans="1:10" x14ac:dyDescent="0.3">
      <c r="A1" t="s">
        <v>5</v>
      </c>
      <c r="B1" s="1" t="s">
        <v>6</v>
      </c>
      <c r="C1" s="1" t="s">
        <v>115</v>
      </c>
    </row>
    <row r="2" spans="1:10" x14ac:dyDescent="0.3">
      <c r="A2" t="s">
        <v>10</v>
      </c>
      <c r="B2" s="1">
        <v>29</v>
      </c>
      <c r="C2" s="1">
        <v>48.8</v>
      </c>
    </row>
    <row r="3" spans="1:10" x14ac:dyDescent="0.3">
      <c r="A3" t="s">
        <v>65</v>
      </c>
      <c r="B3" s="1">
        <v>54</v>
      </c>
      <c r="C3" s="1">
        <v>51</v>
      </c>
      <c r="E3" t="s">
        <v>23</v>
      </c>
    </row>
    <row r="4" spans="1:10" ht="17.25" thickBot="1" x14ac:dyDescent="0.35">
      <c r="A4" t="s">
        <v>9</v>
      </c>
      <c r="B4" s="1">
        <v>27</v>
      </c>
      <c r="C4" s="1">
        <v>54</v>
      </c>
    </row>
    <row r="5" spans="1:10" x14ac:dyDescent="0.3">
      <c r="A5" t="s">
        <v>25</v>
      </c>
      <c r="B5" s="1">
        <v>38</v>
      </c>
      <c r="C5" s="1">
        <v>54.6</v>
      </c>
      <c r="E5" s="2" t="s">
        <v>26</v>
      </c>
      <c r="F5" s="2"/>
    </row>
    <row r="6" spans="1:10" x14ac:dyDescent="0.3">
      <c r="A6" t="s">
        <v>7</v>
      </c>
      <c r="B6" s="1">
        <v>26</v>
      </c>
      <c r="C6" s="1">
        <v>54.8</v>
      </c>
      <c r="E6" t="s">
        <v>28</v>
      </c>
      <c r="F6" s="3">
        <v>0.6499575964843759</v>
      </c>
    </row>
    <row r="7" spans="1:10" x14ac:dyDescent="0.3">
      <c r="A7" t="s">
        <v>17</v>
      </c>
      <c r="B7" s="1">
        <v>32</v>
      </c>
      <c r="C7" s="1">
        <v>55.4</v>
      </c>
      <c r="E7" t="s">
        <v>30</v>
      </c>
      <c r="F7">
        <v>0.42244487722774676</v>
      </c>
    </row>
    <row r="8" spans="1:10" x14ac:dyDescent="0.3">
      <c r="A8" t="s">
        <v>19</v>
      </c>
      <c r="B8" s="1">
        <v>34</v>
      </c>
      <c r="C8" s="1">
        <v>57</v>
      </c>
      <c r="E8" t="s">
        <v>32</v>
      </c>
      <c r="F8">
        <v>0.41504032437169219</v>
      </c>
    </row>
    <row r="9" spans="1:10" x14ac:dyDescent="0.3">
      <c r="A9" t="s">
        <v>11</v>
      </c>
      <c r="B9" s="1">
        <v>29</v>
      </c>
      <c r="C9" s="1">
        <v>57.4</v>
      </c>
      <c r="E9" t="s">
        <v>34</v>
      </c>
      <c r="F9">
        <v>17.132797939340932</v>
      </c>
    </row>
    <row r="10" spans="1:10" ht="17.25" thickBot="1" x14ac:dyDescent="0.35">
      <c r="A10" t="s">
        <v>16</v>
      </c>
      <c r="B10" s="1">
        <v>32</v>
      </c>
      <c r="C10" s="1">
        <v>58.2</v>
      </c>
      <c r="E10" s="4" t="s">
        <v>36</v>
      </c>
      <c r="F10" s="4">
        <v>80</v>
      </c>
    </row>
    <row r="11" spans="1:10" x14ac:dyDescent="0.3">
      <c r="A11" t="s">
        <v>14</v>
      </c>
      <c r="B11" s="1">
        <v>30</v>
      </c>
      <c r="C11" s="1">
        <v>58.4</v>
      </c>
    </row>
    <row r="12" spans="1:10" ht="17.25" thickBot="1" x14ac:dyDescent="0.35">
      <c r="A12" t="s">
        <v>48</v>
      </c>
      <c r="B12" s="1">
        <v>43</v>
      </c>
      <c r="C12" s="1">
        <v>58.6</v>
      </c>
      <c r="E12" t="s">
        <v>39</v>
      </c>
    </row>
    <row r="13" spans="1:10" x14ac:dyDescent="0.3">
      <c r="A13" t="s">
        <v>46</v>
      </c>
      <c r="B13" s="1">
        <v>42</v>
      </c>
      <c r="C13" s="1">
        <v>58.8</v>
      </c>
      <c r="E13" s="5"/>
      <c r="F13" s="5" t="s">
        <v>41</v>
      </c>
      <c r="G13" s="5" t="s">
        <v>42</v>
      </c>
      <c r="H13" s="5" t="s">
        <v>43</v>
      </c>
      <c r="I13" s="5" t="s">
        <v>44</v>
      </c>
      <c r="J13" s="5" t="s">
        <v>45</v>
      </c>
    </row>
    <row r="14" spans="1:10" x14ac:dyDescent="0.3">
      <c r="A14" t="s">
        <v>111</v>
      </c>
      <c r="B14" s="1">
        <v>94</v>
      </c>
      <c r="C14" s="1">
        <v>58.8</v>
      </c>
      <c r="E14" t="s">
        <v>47</v>
      </c>
      <c r="F14">
        <v>1</v>
      </c>
      <c r="G14">
        <v>16746.644312037788</v>
      </c>
      <c r="H14">
        <v>16746.644312037788</v>
      </c>
      <c r="I14">
        <v>57.052044254410795</v>
      </c>
      <c r="J14">
        <v>6.8647338144108865E-11</v>
      </c>
    </row>
    <row r="15" spans="1:10" x14ac:dyDescent="0.3">
      <c r="A15" t="s">
        <v>92</v>
      </c>
      <c r="B15" s="1">
        <v>79</v>
      </c>
      <c r="C15" s="1">
        <v>59.6</v>
      </c>
      <c r="E15" t="s">
        <v>49</v>
      </c>
      <c r="F15">
        <v>78</v>
      </c>
      <c r="G15">
        <v>22895.555687962224</v>
      </c>
      <c r="H15">
        <v>293.53276523028489</v>
      </c>
    </row>
    <row r="16" spans="1:10" ht="17.25" thickBot="1" x14ac:dyDescent="0.35">
      <c r="A16" t="s">
        <v>24</v>
      </c>
      <c r="B16" s="1">
        <v>36</v>
      </c>
      <c r="C16" s="1">
        <v>60.6</v>
      </c>
      <c r="E16" s="4" t="s">
        <v>51</v>
      </c>
      <c r="F16" s="4">
        <v>79</v>
      </c>
      <c r="G16" s="4">
        <v>39642.200000000012</v>
      </c>
      <c r="H16" s="4"/>
      <c r="I16" s="4"/>
      <c r="J16" s="4"/>
    </row>
    <row r="17" spans="1:13" ht="17.25" thickBot="1" x14ac:dyDescent="0.35">
      <c r="A17" t="s">
        <v>12</v>
      </c>
      <c r="B17" s="1">
        <v>29</v>
      </c>
      <c r="C17" s="1">
        <v>61.4</v>
      </c>
    </row>
    <row r="18" spans="1:13" x14ac:dyDescent="0.3">
      <c r="A18" t="s">
        <v>69</v>
      </c>
      <c r="B18" s="1">
        <v>57</v>
      </c>
      <c r="C18" s="1">
        <v>61.4</v>
      </c>
      <c r="E18" s="5"/>
      <c r="F18" s="5" t="s">
        <v>54</v>
      </c>
      <c r="G18" s="5" t="s">
        <v>34</v>
      </c>
      <c r="H18" s="5" t="s">
        <v>55</v>
      </c>
      <c r="I18" s="5" t="s">
        <v>56</v>
      </c>
      <c r="J18" s="5" t="s">
        <v>57</v>
      </c>
      <c r="K18" s="5" t="s">
        <v>58</v>
      </c>
      <c r="L18" s="5" t="s">
        <v>59</v>
      </c>
      <c r="M18" s="5" t="s">
        <v>60</v>
      </c>
    </row>
    <row r="19" spans="1:13" x14ac:dyDescent="0.3">
      <c r="A19" t="s">
        <v>15</v>
      </c>
      <c r="B19" s="1">
        <v>31</v>
      </c>
      <c r="C19" s="1">
        <v>61.8</v>
      </c>
      <c r="E19" t="s">
        <v>62</v>
      </c>
      <c r="F19">
        <v>-40.920884132359269</v>
      </c>
      <c r="G19">
        <v>13.451940534638997</v>
      </c>
      <c r="H19">
        <v>-3.0420060233679469</v>
      </c>
      <c r="I19" s="3">
        <v>3.2006471232973463E-3</v>
      </c>
      <c r="J19">
        <v>-67.701640515574496</v>
      </c>
      <c r="K19">
        <v>-14.140127749144039</v>
      </c>
      <c r="L19">
        <v>-67.701640515574496</v>
      </c>
      <c r="M19">
        <v>-14.140127749144039</v>
      </c>
    </row>
    <row r="20" spans="1:13" ht="17.25" thickBot="1" x14ac:dyDescent="0.35">
      <c r="A20" t="s">
        <v>98</v>
      </c>
      <c r="B20" s="1">
        <v>83</v>
      </c>
      <c r="C20" s="1">
        <v>61.8</v>
      </c>
      <c r="E20" s="4" t="s">
        <v>115</v>
      </c>
      <c r="F20" s="4">
        <v>1.4311047190659449</v>
      </c>
      <c r="G20" s="4">
        <v>0.18946797287197548</v>
      </c>
      <c r="H20" s="4">
        <v>7.5532803638161585</v>
      </c>
      <c r="I20" s="4">
        <v>6.8647338144109847E-11</v>
      </c>
      <c r="J20" s="4">
        <v>1.0539029606400794</v>
      </c>
      <c r="K20" s="4">
        <v>1.8083064774918105</v>
      </c>
      <c r="L20" s="4">
        <v>1.0539029606400794</v>
      </c>
      <c r="M20" s="4">
        <v>1.8083064774918105</v>
      </c>
    </row>
    <row r="21" spans="1:13" x14ac:dyDescent="0.3">
      <c r="A21" t="s">
        <v>76</v>
      </c>
      <c r="B21" s="1">
        <v>63</v>
      </c>
      <c r="C21" s="1">
        <v>62.2</v>
      </c>
    </row>
    <row r="22" spans="1:13" x14ac:dyDescent="0.3">
      <c r="A22" t="s">
        <v>64</v>
      </c>
      <c r="B22" s="1">
        <v>49</v>
      </c>
      <c r="C22" s="1">
        <v>62.8</v>
      </c>
    </row>
    <row r="23" spans="1:13" x14ac:dyDescent="0.3">
      <c r="A23" t="s">
        <v>99</v>
      </c>
      <c r="B23" s="1">
        <v>83</v>
      </c>
      <c r="C23" s="1">
        <v>63</v>
      </c>
    </row>
    <row r="24" spans="1:13" x14ac:dyDescent="0.3">
      <c r="A24" t="s">
        <v>91</v>
      </c>
      <c r="B24" s="1">
        <v>78</v>
      </c>
      <c r="C24" s="1">
        <v>63.6</v>
      </c>
      <c r="E24" t="s">
        <v>68</v>
      </c>
    </row>
    <row r="25" spans="1:13" ht="17.25" thickBot="1" x14ac:dyDescent="0.35">
      <c r="A25" t="s">
        <v>40</v>
      </c>
      <c r="B25" s="1">
        <v>42</v>
      </c>
      <c r="C25" s="1">
        <v>63.8</v>
      </c>
    </row>
    <row r="26" spans="1:13" x14ac:dyDescent="0.3">
      <c r="A26" t="s">
        <v>8</v>
      </c>
      <c r="B26" s="1">
        <v>26</v>
      </c>
      <c r="C26" s="1">
        <v>64</v>
      </c>
      <c r="E26" s="5" t="s">
        <v>71</v>
      </c>
      <c r="F26" s="5" t="s">
        <v>72</v>
      </c>
      <c r="G26" s="5" t="s">
        <v>73</v>
      </c>
    </row>
    <row r="27" spans="1:13" x14ac:dyDescent="0.3">
      <c r="A27" t="s">
        <v>27</v>
      </c>
      <c r="B27" s="1">
        <v>38</v>
      </c>
      <c r="C27" s="1">
        <v>64.400000000000006</v>
      </c>
      <c r="E27">
        <v>1</v>
      </c>
      <c r="F27">
        <v>28.917026158058839</v>
      </c>
      <c r="G27">
        <v>8.2973841941161197E-2</v>
      </c>
    </row>
    <row r="28" spans="1:13" x14ac:dyDescent="0.3">
      <c r="A28" t="s">
        <v>66</v>
      </c>
      <c r="B28" s="1">
        <v>54</v>
      </c>
      <c r="C28" s="1">
        <v>64.400000000000006</v>
      </c>
      <c r="E28">
        <v>2</v>
      </c>
      <c r="F28">
        <v>32.065456540003929</v>
      </c>
      <c r="G28">
        <v>21.934543459996071</v>
      </c>
    </row>
    <row r="29" spans="1:13" x14ac:dyDescent="0.3">
      <c r="A29" t="s">
        <v>21</v>
      </c>
      <c r="B29" s="1">
        <v>35</v>
      </c>
      <c r="C29" s="1">
        <v>64.8</v>
      </c>
      <c r="E29">
        <v>3</v>
      </c>
      <c r="F29">
        <v>36.358770697201756</v>
      </c>
      <c r="G29">
        <v>-9.3587706972017557</v>
      </c>
    </row>
    <row r="30" spans="1:13" x14ac:dyDescent="0.3">
      <c r="A30" t="s">
        <v>18</v>
      </c>
      <c r="B30" s="1">
        <v>33</v>
      </c>
      <c r="C30" s="1">
        <v>65</v>
      </c>
      <c r="E30">
        <v>4</v>
      </c>
      <c r="F30">
        <v>37.21743352864133</v>
      </c>
      <c r="G30">
        <v>0.78256647135867041</v>
      </c>
    </row>
    <row r="31" spans="1:13" x14ac:dyDescent="0.3">
      <c r="A31" t="s">
        <v>67</v>
      </c>
      <c r="B31" s="1">
        <v>56</v>
      </c>
      <c r="C31" s="1">
        <v>66.400000000000006</v>
      </c>
      <c r="E31">
        <v>5</v>
      </c>
      <c r="F31">
        <v>37.503654472454507</v>
      </c>
      <c r="G31">
        <v>-11.503654472454507</v>
      </c>
    </row>
    <row r="32" spans="1:13" x14ac:dyDescent="0.3">
      <c r="A32" t="s">
        <v>75</v>
      </c>
      <c r="B32" s="1">
        <v>62</v>
      </c>
      <c r="C32" s="1">
        <v>66.400000000000006</v>
      </c>
      <c r="E32">
        <v>6</v>
      </c>
      <c r="F32">
        <v>38.362317303894081</v>
      </c>
      <c r="G32">
        <v>-6.3623173038940806</v>
      </c>
    </row>
    <row r="33" spans="1:7" x14ac:dyDescent="0.3">
      <c r="A33" t="s">
        <v>31</v>
      </c>
      <c r="B33" s="1">
        <v>38</v>
      </c>
      <c r="C33" s="1">
        <v>66.599999999999994</v>
      </c>
      <c r="E33">
        <v>7</v>
      </c>
      <c r="F33">
        <v>40.652084854399597</v>
      </c>
      <c r="G33">
        <v>-6.6520848543995967</v>
      </c>
    </row>
    <row r="34" spans="1:7" x14ac:dyDescent="0.3">
      <c r="A34" t="s">
        <v>80</v>
      </c>
      <c r="B34" s="1">
        <v>68</v>
      </c>
      <c r="C34" s="1">
        <v>66.599999999999994</v>
      </c>
      <c r="E34">
        <v>8</v>
      </c>
      <c r="F34">
        <v>41.224526742025965</v>
      </c>
      <c r="G34">
        <v>-12.224526742025965</v>
      </c>
    </row>
    <row r="35" spans="1:7" x14ac:dyDescent="0.3">
      <c r="A35" t="s">
        <v>61</v>
      </c>
      <c r="B35" s="1">
        <v>45</v>
      </c>
      <c r="C35" s="1">
        <v>67</v>
      </c>
      <c r="E35">
        <v>9</v>
      </c>
      <c r="F35">
        <v>42.36941051727873</v>
      </c>
      <c r="G35">
        <v>-10.36941051727873</v>
      </c>
    </row>
    <row r="36" spans="1:7" x14ac:dyDescent="0.3">
      <c r="A36" t="s">
        <v>70</v>
      </c>
      <c r="B36" s="1">
        <v>57</v>
      </c>
      <c r="C36" s="1">
        <v>67.2</v>
      </c>
      <c r="E36">
        <v>10</v>
      </c>
      <c r="F36">
        <v>42.655631461091907</v>
      </c>
      <c r="G36">
        <v>-12.655631461091907</v>
      </c>
    </row>
    <row r="37" spans="1:7" x14ac:dyDescent="0.3">
      <c r="A37" t="s">
        <v>79</v>
      </c>
      <c r="B37" s="1">
        <v>68</v>
      </c>
      <c r="C37" s="1">
        <v>67.2</v>
      </c>
      <c r="E37">
        <v>11</v>
      </c>
      <c r="F37">
        <v>42.941852404905113</v>
      </c>
      <c r="G37">
        <v>5.8147595094887095E-2</v>
      </c>
    </row>
    <row r="38" spans="1:7" x14ac:dyDescent="0.3">
      <c r="A38" t="s">
        <v>13</v>
      </c>
      <c r="B38" s="1">
        <v>29</v>
      </c>
      <c r="C38" s="1">
        <v>68.599999999999994</v>
      </c>
      <c r="E38">
        <v>12</v>
      </c>
      <c r="F38">
        <v>43.22807334871829</v>
      </c>
      <c r="G38">
        <v>-1.22807334871829</v>
      </c>
    </row>
    <row r="39" spans="1:7" x14ac:dyDescent="0.3">
      <c r="A39" t="s">
        <v>103</v>
      </c>
      <c r="B39" s="1">
        <v>87</v>
      </c>
      <c r="C39" s="1">
        <v>68.599999999999994</v>
      </c>
      <c r="E39">
        <v>13</v>
      </c>
      <c r="F39">
        <v>43.22807334871829</v>
      </c>
      <c r="G39">
        <v>50.77192665128171</v>
      </c>
    </row>
    <row r="40" spans="1:7" x14ac:dyDescent="0.3">
      <c r="A40" t="s">
        <v>33</v>
      </c>
      <c r="B40" s="1">
        <v>39</v>
      </c>
      <c r="C40" s="1">
        <v>69.2</v>
      </c>
      <c r="E40">
        <v>14</v>
      </c>
      <c r="F40">
        <v>44.372957123971055</v>
      </c>
      <c r="G40">
        <v>34.627042876028945</v>
      </c>
    </row>
    <row r="41" spans="1:7" x14ac:dyDescent="0.3">
      <c r="A41" t="s">
        <v>90</v>
      </c>
      <c r="B41" s="1">
        <v>78</v>
      </c>
      <c r="C41" s="1">
        <v>69.400000000000006</v>
      </c>
      <c r="E41">
        <v>15</v>
      </c>
      <c r="F41">
        <v>45.804061843036997</v>
      </c>
      <c r="G41">
        <v>-9.8040618430369975</v>
      </c>
    </row>
    <row r="42" spans="1:7" x14ac:dyDescent="0.3">
      <c r="A42" t="s">
        <v>38</v>
      </c>
      <c r="B42" s="1">
        <v>41</v>
      </c>
      <c r="C42" s="1">
        <v>69.599999999999994</v>
      </c>
      <c r="E42">
        <v>16</v>
      </c>
      <c r="F42">
        <v>46.948945618289748</v>
      </c>
      <c r="G42">
        <v>-17.948945618289748</v>
      </c>
    </row>
    <row r="43" spans="1:7" x14ac:dyDescent="0.3">
      <c r="A43" t="s">
        <v>53</v>
      </c>
      <c r="B43" s="1">
        <v>45</v>
      </c>
      <c r="C43" s="1">
        <v>69.8</v>
      </c>
      <c r="E43">
        <v>17</v>
      </c>
      <c r="F43">
        <v>46.948945618289748</v>
      </c>
      <c r="G43">
        <v>10.051054381710252</v>
      </c>
    </row>
    <row r="44" spans="1:7" x14ac:dyDescent="0.3">
      <c r="A44" t="s">
        <v>29</v>
      </c>
      <c r="B44" s="1">
        <v>38</v>
      </c>
      <c r="C44" s="1">
        <v>70</v>
      </c>
      <c r="E44">
        <v>18</v>
      </c>
      <c r="F44">
        <v>47.521387505916131</v>
      </c>
      <c r="G44">
        <v>-16.521387505916131</v>
      </c>
    </row>
    <row r="45" spans="1:7" x14ac:dyDescent="0.3">
      <c r="A45" t="s">
        <v>35</v>
      </c>
      <c r="B45" s="1">
        <v>40</v>
      </c>
      <c r="C45" s="1">
        <v>70</v>
      </c>
      <c r="E45">
        <v>19</v>
      </c>
      <c r="F45">
        <v>47.521387505916131</v>
      </c>
      <c r="G45">
        <v>35.478612494083869</v>
      </c>
    </row>
    <row r="46" spans="1:7" x14ac:dyDescent="0.3">
      <c r="A46" t="s">
        <v>96</v>
      </c>
      <c r="B46" s="1">
        <v>81</v>
      </c>
      <c r="C46" s="1">
        <v>70</v>
      </c>
      <c r="E46">
        <v>20</v>
      </c>
      <c r="F46">
        <v>48.093829393542514</v>
      </c>
      <c r="G46">
        <v>14.906170606457486</v>
      </c>
    </row>
    <row r="47" spans="1:7" x14ac:dyDescent="0.3">
      <c r="A47" t="s">
        <v>20</v>
      </c>
      <c r="B47" s="1">
        <v>34</v>
      </c>
      <c r="C47" s="1">
        <v>70.2</v>
      </c>
      <c r="E47">
        <v>21</v>
      </c>
      <c r="F47">
        <v>48.952492224982073</v>
      </c>
      <c r="G47">
        <v>4.750777501792669E-2</v>
      </c>
    </row>
    <row r="48" spans="1:7" x14ac:dyDescent="0.3">
      <c r="A48" t="s">
        <v>85</v>
      </c>
      <c r="B48" s="1">
        <v>74</v>
      </c>
      <c r="C48" s="1">
        <v>70.2</v>
      </c>
      <c r="E48">
        <v>22</v>
      </c>
      <c r="F48">
        <v>49.238713168795265</v>
      </c>
      <c r="G48">
        <v>33.761286831204735</v>
      </c>
    </row>
    <row r="49" spans="1:7" x14ac:dyDescent="0.3">
      <c r="A49" t="s">
        <v>22</v>
      </c>
      <c r="B49" s="1">
        <v>35</v>
      </c>
      <c r="C49" s="1">
        <v>71.2</v>
      </c>
      <c r="E49">
        <v>23</v>
      </c>
      <c r="F49">
        <v>50.097376000234824</v>
      </c>
      <c r="G49">
        <v>27.902623999765176</v>
      </c>
    </row>
    <row r="50" spans="1:7" x14ac:dyDescent="0.3">
      <c r="A50" t="s">
        <v>88</v>
      </c>
      <c r="B50" s="1">
        <v>77</v>
      </c>
      <c r="C50" s="1">
        <v>71.2</v>
      </c>
      <c r="E50">
        <v>24</v>
      </c>
      <c r="F50">
        <v>50.383596944048016</v>
      </c>
      <c r="G50">
        <v>-8.3835969440480156</v>
      </c>
    </row>
    <row r="51" spans="1:7" x14ac:dyDescent="0.3">
      <c r="A51" t="s">
        <v>86</v>
      </c>
      <c r="B51" s="1">
        <v>74</v>
      </c>
      <c r="C51" s="1">
        <v>73.2</v>
      </c>
      <c r="E51">
        <v>25</v>
      </c>
      <c r="F51">
        <v>50.669817887861207</v>
      </c>
      <c r="G51">
        <v>-24.669817887861207</v>
      </c>
    </row>
    <row r="52" spans="1:7" x14ac:dyDescent="0.3">
      <c r="A52" t="s">
        <v>37</v>
      </c>
      <c r="B52" s="1">
        <v>40</v>
      </c>
      <c r="C52" s="1">
        <v>74.400000000000006</v>
      </c>
      <c r="E52">
        <v>26</v>
      </c>
      <c r="F52">
        <v>51.242259775487589</v>
      </c>
      <c r="G52">
        <v>-13.242259775487589</v>
      </c>
    </row>
    <row r="53" spans="1:7" x14ac:dyDescent="0.3">
      <c r="A53" t="s">
        <v>74</v>
      </c>
      <c r="B53" s="1">
        <v>61</v>
      </c>
      <c r="C53" s="1">
        <v>74.8</v>
      </c>
      <c r="E53">
        <v>27</v>
      </c>
      <c r="F53">
        <v>51.242259775487589</v>
      </c>
      <c r="G53">
        <v>2.7577402245124105</v>
      </c>
    </row>
    <row r="54" spans="1:7" x14ac:dyDescent="0.3">
      <c r="A54" t="s">
        <v>52</v>
      </c>
      <c r="B54" s="1">
        <v>44</v>
      </c>
      <c r="C54" s="1">
        <v>75.400000000000006</v>
      </c>
      <c r="E54">
        <v>28</v>
      </c>
      <c r="F54">
        <v>51.814701663113958</v>
      </c>
      <c r="G54">
        <v>-16.814701663113958</v>
      </c>
    </row>
    <row r="55" spans="1:7" x14ac:dyDescent="0.3">
      <c r="A55" t="s">
        <v>63</v>
      </c>
      <c r="B55" s="1">
        <v>46</v>
      </c>
      <c r="C55" s="1">
        <v>75.599999999999994</v>
      </c>
      <c r="E55">
        <v>29</v>
      </c>
      <c r="F55">
        <v>52.100922606927149</v>
      </c>
      <c r="G55">
        <v>-19.100922606927149</v>
      </c>
    </row>
    <row r="56" spans="1:7" x14ac:dyDescent="0.3">
      <c r="A56" t="s">
        <v>93</v>
      </c>
      <c r="B56" s="1">
        <v>79</v>
      </c>
      <c r="C56" s="1">
        <v>76.400000000000006</v>
      </c>
      <c r="E56">
        <v>30</v>
      </c>
      <c r="F56">
        <v>54.104469213619488</v>
      </c>
      <c r="G56">
        <v>1.8955307863805118</v>
      </c>
    </row>
    <row r="57" spans="1:7" x14ac:dyDescent="0.3">
      <c r="A57" t="s">
        <v>94</v>
      </c>
      <c r="B57" s="1">
        <v>80</v>
      </c>
      <c r="C57" s="1">
        <v>76.8</v>
      </c>
      <c r="E57">
        <v>31</v>
      </c>
      <c r="F57">
        <v>54.104469213619488</v>
      </c>
      <c r="G57">
        <v>7.8955307863805118</v>
      </c>
    </row>
    <row r="58" spans="1:7" x14ac:dyDescent="0.3">
      <c r="A58" t="s">
        <v>87</v>
      </c>
      <c r="B58" s="1">
        <v>76</v>
      </c>
      <c r="C58" s="1">
        <v>77.400000000000006</v>
      </c>
      <c r="E58">
        <v>32</v>
      </c>
      <c r="F58">
        <v>54.390690157432651</v>
      </c>
      <c r="G58">
        <v>-16.390690157432651</v>
      </c>
    </row>
    <row r="59" spans="1:7" x14ac:dyDescent="0.3">
      <c r="A59" t="s">
        <v>81</v>
      </c>
      <c r="B59" s="1">
        <v>71</v>
      </c>
      <c r="C59" s="1">
        <v>78</v>
      </c>
      <c r="E59">
        <v>33</v>
      </c>
      <c r="F59">
        <v>54.390690157432651</v>
      </c>
      <c r="G59">
        <v>13.609309842567349</v>
      </c>
    </row>
    <row r="60" spans="1:7" x14ac:dyDescent="0.3">
      <c r="A60" t="s">
        <v>77</v>
      </c>
      <c r="B60" s="1">
        <v>63</v>
      </c>
      <c r="C60" s="1">
        <v>78.400000000000006</v>
      </c>
      <c r="E60">
        <v>34</v>
      </c>
      <c r="F60">
        <v>54.963132045059048</v>
      </c>
      <c r="G60">
        <v>-9.9631320450590479</v>
      </c>
    </row>
    <row r="61" spans="1:7" x14ac:dyDescent="0.3">
      <c r="A61" t="s">
        <v>89</v>
      </c>
      <c r="B61" s="1">
        <v>77</v>
      </c>
      <c r="C61" s="1">
        <v>78.400000000000006</v>
      </c>
      <c r="E61">
        <v>35</v>
      </c>
      <c r="F61">
        <v>55.249352988872239</v>
      </c>
      <c r="G61">
        <v>1.7506470111277608</v>
      </c>
    </row>
    <row r="62" spans="1:7" x14ac:dyDescent="0.3">
      <c r="A62" t="s">
        <v>100</v>
      </c>
      <c r="B62" s="1">
        <v>83</v>
      </c>
      <c r="C62" s="1">
        <v>78.599999999999994</v>
      </c>
      <c r="E62">
        <v>36</v>
      </c>
      <c r="F62">
        <v>55.249352988872239</v>
      </c>
      <c r="G62">
        <v>12.750647011127761</v>
      </c>
    </row>
    <row r="63" spans="1:7" x14ac:dyDescent="0.3">
      <c r="A63" t="s">
        <v>83</v>
      </c>
      <c r="B63" s="1">
        <v>71</v>
      </c>
      <c r="C63" s="1">
        <v>79.8</v>
      </c>
      <c r="E63">
        <v>37</v>
      </c>
      <c r="F63">
        <v>57.25289959556455</v>
      </c>
      <c r="G63">
        <v>-28.25289959556455</v>
      </c>
    </row>
    <row r="64" spans="1:7" x14ac:dyDescent="0.3">
      <c r="A64" t="s">
        <v>82</v>
      </c>
      <c r="B64" s="1">
        <v>71</v>
      </c>
      <c r="C64" s="1">
        <v>80</v>
      </c>
      <c r="E64">
        <v>38</v>
      </c>
      <c r="F64">
        <v>57.25289959556455</v>
      </c>
      <c r="G64">
        <v>29.74710040443545</v>
      </c>
    </row>
    <row r="65" spans="1:7" x14ac:dyDescent="0.3">
      <c r="A65" t="s">
        <v>84</v>
      </c>
      <c r="B65" s="1">
        <v>72</v>
      </c>
      <c r="C65" s="1">
        <v>81.2</v>
      </c>
      <c r="E65">
        <v>39</v>
      </c>
      <c r="F65">
        <v>58.111562427004124</v>
      </c>
      <c r="G65">
        <v>-19.111562427004124</v>
      </c>
    </row>
    <row r="66" spans="1:7" x14ac:dyDescent="0.3">
      <c r="A66" t="s">
        <v>95</v>
      </c>
      <c r="B66" s="1">
        <v>80</v>
      </c>
      <c r="C66" s="1">
        <v>82.2</v>
      </c>
      <c r="E66">
        <v>40</v>
      </c>
      <c r="F66">
        <v>58.397783370817315</v>
      </c>
      <c r="G66">
        <v>19.602216629182685</v>
      </c>
    </row>
    <row r="67" spans="1:7" x14ac:dyDescent="0.3">
      <c r="A67" t="s">
        <v>109</v>
      </c>
      <c r="B67" s="1">
        <v>90</v>
      </c>
      <c r="C67" s="1">
        <v>82.4</v>
      </c>
      <c r="E67">
        <v>41</v>
      </c>
      <c r="F67">
        <v>58.684004314630492</v>
      </c>
      <c r="G67">
        <v>-17.684004314630492</v>
      </c>
    </row>
    <row r="68" spans="1:7" x14ac:dyDescent="0.3">
      <c r="A68" t="s">
        <v>78</v>
      </c>
      <c r="B68" s="1">
        <v>64</v>
      </c>
      <c r="C68" s="1">
        <v>82.6</v>
      </c>
      <c r="E68">
        <v>42</v>
      </c>
      <c r="F68">
        <v>58.970225258443683</v>
      </c>
      <c r="G68">
        <v>-13.970225258443683</v>
      </c>
    </row>
    <row r="69" spans="1:7" x14ac:dyDescent="0.3">
      <c r="A69" t="s">
        <v>110</v>
      </c>
      <c r="B69" s="1">
        <v>92</v>
      </c>
      <c r="C69" s="1">
        <v>82.6</v>
      </c>
      <c r="E69">
        <v>43</v>
      </c>
      <c r="F69">
        <v>59.256446202256875</v>
      </c>
      <c r="G69">
        <v>-21.256446202256875</v>
      </c>
    </row>
    <row r="70" spans="1:7" x14ac:dyDescent="0.3">
      <c r="A70" t="s">
        <v>114</v>
      </c>
      <c r="B70" s="1">
        <v>98</v>
      </c>
      <c r="C70" s="1">
        <v>83.2</v>
      </c>
      <c r="E70">
        <v>44</v>
      </c>
      <c r="F70">
        <v>59.256446202256875</v>
      </c>
      <c r="G70">
        <v>-19.256446202256875</v>
      </c>
    </row>
    <row r="71" spans="1:7" x14ac:dyDescent="0.3">
      <c r="A71" t="s">
        <v>104</v>
      </c>
      <c r="B71" s="1">
        <v>88</v>
      </c>
      <c r="C71" s="1">
        <v>83.4</v>
      </c>
      <c r="E71">
        <v>45</v>
      </c>
      <c r="F71">
        <v>59.256446202256875</v>
      </c>
      <c r="G71">
        <v>21.743553797743125</v>
      </c>
    </row>
    <row r="72" spans="1:7" x14ac:dyDescent="0.3">
      <c r="A72" t="s">
        <v>101</v>
      </c>
      <c r="B72" s="1">
        <v>83</v>
      </c>
      <c r="C72" s="1">
        <v>83.6</v>
      </c>
      <c r="E72">
        <v>46</v>
      </c>
      <c r="F72">
        <v>59.542667146070066</v>
      </c>
      <c r="G72">
        <v>-25.542667146070066</v>
      </c>
    </row>
    <row r="73" spans="1:7" x14ac:dyDescent="0.3">
      <c r="A73" t="s">
        <v>105</v>
      </c>
      <c r="B73" s="1">
        <v>88</v>
      </c>
      <c r="C73" s="1">
        <v>83.8</v>
      </c>
      <c r="E73">
        <v>47</v>
      </c>
      <c r="F73">
        <v>59.542667146070066</v>
      </c>
      <c r="G73">
        <v>14.457332853929934</v>
      </c>
    </row>
    <row r="74" spans="1:7" x14ac:dyDescent="0.3">
      <c r="A74" t="s">
        <v>97</v>
      </c>
      <c r="B74" s="1">
        <v>81</v>
      </c>
      <c r="C74" s="1">
        <v>84</v>
      </c>
      <c r="E74">
        <v>48</v>
      </c>
      <c r="F74">
        <v>60.973771865136008</v>
      </c>
      <c r="G74">
        <v>-25.973771865136008</v>
      </c>
    </row>
    <row r="75" spans="1:7" x14ac:dyDescent="0.3">
      <c r="A75" t="s">
        <v>106</v>
      </c>
      <c r="B75" s="1">
        <v>88</v>
      </c>
      <c r="C75" s="1">
        <v>85.2</v>
      </c>
      <c r="E75">
        <v>49</v>
      </c>
      <c r="F75">
        <v>60.973771865136008</v>
      </c>
      <c r="G75">
        <v>16.026228134863992</v>
      </c>
    </row>
    <row r="76" spans="1:7" x14ac:dyDescent="0.3">
      <c r="A76" t="s">
        <v>102</v>
      </c>
      <c r="B76" s="1">
        <v>86</v>
      </c>
      <c r="C76" s="1">
        <v>85.6</v>
      </c>
      <c r="E76">
        <v>50</v>
      </c>
      <c r="F76">
        <v>63.835981303267907</v>
      </c>
      <c r="G76">
        <v>10.164018696732093</v>
      </c>
    </row>
    <row r="77" spans="1:7" x14ac:dyDescent="0.3">
      <c r="A77" t="s">
        <v>50</v>
      </c>
      <c r="B77" s="1">
        <v>43</v>
      </c>
      <c r="C77" s="1">
        <v>86.4</v>
      </c>
      <c r="E77">
        <v>51</v>
      </c>
      <c r="F77">
        <v>65.553306966147034</v>
      </c>
      <c r="G77">
        <v>-25.553306966147034</v>
      </c>
    </row>
    <row r="78" spans="1:7" x14ac:dyDescent="0.3">
      <c r="A78" t="s">
        <v>107</v>
      </c>
      <c r="B78" s="1">
        <v>88</v>
      </c>
      <c r="C78" s="1">
        <v>86.4</v>
      </c>
      <c r="E78">
        <v>52</v>
      </c>
      <c r="F78">
        <v>66.125748853773416</v>
      </c>
      <c r="G78">
        <v>-5.1257488537734162</v>
      </c>
    </row>
    <row r="79" spans="1:7" x14ac:dyDescent="0.3">
      <c r="A79" t="s">
        <v>112</v>
      </c>
      <c r="B79" s="1">
        <v>94</v>
      </c>
      <c r="C79" s="1">
        <v>86.6</v>
      </c>
      <c r="E79">
        <v>53</v>
      </c>
      <c r="F79">
        <v>66.98441168521299</v>
      </c>
      <c r="G79">
        <v>-22.98441168521299</v>
      </c>
    </row>
    <row r="80" spans="1:7" x14ac:dyDescent="0.3">
      <c r="A80" t="s">
        <v>113</v>
      </c>
      <c r="B80" s="1">
        <v>95</v>
      </c>
      <c r="C80" s="1">
        <v>86.8</v>
      </c>
      <c r="E80">
        <v>54</v>
      </c>
      <c r="F80">
        <v>67.270632629026153</v>
      </c>
      <c r="G80">
        <v>-21.270632629026153</v>
      </c>
    </row>
    <row r="81" spans="1:7" x14ac:dyDescent="0.3">
      <c r="A81" t="s">
        <v>108</v>
      </c>
      <c r="B81" s="1">
        <v>88</v>
      </c>
      <c r="C81" s="1">
        <v>93</v>
      </c>
      <c r="E81">
        <v>55</v>
      </c>
      <c r="F81">
        <v>68.415516404278918</v>
      </c>
      <c r="G81">
        <v>10.584483595721082</v>
      </c>
    </row>
    <row r="82" spans="1:7" x14ac:dyDescent="0.3">
      <c r="E82">
        <v>56</v>
      </c>
      <c r="F82">
        <v>68.987958291905301</v>
      </c>
      <c r="G82">
        <v>11.012041708094699</v>
      </c>
    </row>
    <row r="83" spans="1:7" x14ac:dyDescent="0.3">
      <c r="E83">
        <v>57</v>
      </c>
      <c r="F83">
        <v>69.846621123344875</v>
      </c>
      <c r="G83">
        <v>6.1533788766551254</v>
      </c>
    </row>
    <row r="84" spans="1:7" x14ac:dyDescent="0.3">
      <c r="E84">
        <v>58</v>
      </c>
      <c r="F84">
        <v>70.705283954784448</v>
      </c>
      <c r="G84">
        <v>0.2947160452155515</v>
      </c>
    </row>
    <row r="85" spans="1:7" x14ac:dyDescent="0.3">
      <c r="E85">
        <v>59</v>
      </c>
      <c r="F85">
        <v>71.277725842410831</v>
      </c>
      <c r="G85">
        <v>-8.2777258424108311</v>
      </c>
    </row>
    <row r="86" spans="1:7" x14ac:dyDescent="0.3">
      <c r="E86">
        <v>60</v>
      </c>
      <c r="F86">
        <v>71.277725842410831</v>
      </c>
      <c r="G86">
        <v>5.7222741575891689</v>
      </c>
    </row>
    <row r="87" spans="1:7" x14ac:dyDescent="0.3">
      <c r="E87">
        <v>61</v>
      </c>
      <c r="F87">
        <v>71.563946786223994</v>
      </c>
      <c r="G87">
        <v>11.436053213776006</v>
      </c>
    </row>
    <row r="88" spans="1:7" x14ac:dyDescent="0.3">
      <c r="E88">
        <v>62</v>
      </c>
      <c r="F88">
        <v>73.281272449103142</v>
      </c>
      <c r="G88">
        <v>-2.2812724491031418</v>
      </c>
    </row>
    <row r="89" spans="1:7" x14ac:dyDescent="0.3">
      <c r="E89">
        <v>63</v>
      </c>
      <c r="F89">
        <v>73.567493392916333</v>
      </c>
      <c r="G89">
        <v>-2.5674933929163331</v>
      </c>
    </row>
    <row r="90" spans="1:7" x14ac:dyDescent="0.3">
      <c r="E90">
        <v>64</v>
      </c>
      <c r="F90">
        <v>75.284819055795452</v>
      </c>
      <c r="G90">
        <v>-3.2848190557954524</v>
      </c>
    </row>
    <row r="91" spans="1:7" x14ac:dyDescent="0.3">
      <c r="E91">
        <v>65</v>
      </c>
      <c r="F91">
        <v>76.715923774861409</v>
      </c>
      <c r="G91">
        <v>3.2840762251385911</v>
      </c>
    </row>
    <row r="92" spans="1:7" x14ac:dyDescent="0.3">
      <c r="E92">
        <v>66</v>
      </c>
      <c r="F92">
        <v>77.0021447186746</v>
      </c>
      <c r="G92">
        <v>12.9978552813254</v>
      </c>
    </row>
    <row r="93" spans="1:7" x14ac:dyDescent="0.3">
      <c r="E93">
        <v>67</v>
      </c>
      <c r="F93">
        <v>77.288365662487763</v>
      </c>
      <c r="G93">
        <v>-13.288365662487763</v>
      </c>
    </row>
    <row r="94" spans="1:7" x14ac:dyDescent="0.3">
      <c r="E94">
        <v>68</v>
      </c>
      <c r="F94">
        <v>77.288365662487763</v>
      </c>
      <c r="G94">
        <v>14.711634337512237</v>
      </c>
    </row>
    <row r="95" spans="1:7" x14ac:dyDescent="0.3">
      <c r="E95">
        <v>69</v>
      </c>
      <c r="F95">
        <v>78.147028493927365</v>
      </c>
      <c r="G95">
        <v>19.852971506072635</v>
      </c>
    </row>
    <row r="96" spans="1:7" x14ac:dyDescent="0.3">
      <c r="E96">
        <v>70</v>
      </c>
      <c r="F96">
        <v>78.433249437740557</v>
      </c>
      <c r="G96">
        <v>9.5667505622594433</v>
      </c>
    </row>
    <row r="97" spans="5:7" x14ac:dyDescent="0.3">
      <c r="E97">
        <v>71</v>
      </c>
      <c r="F97">
        <v>78.71947038155372</v>
      </c>
      <c r="G97">
        <v>4.2805296184462804</v>
      </c>
    </row>
    <row r="98" spans="5:7" x14ac:dyDescent="0.3">
      <c r="E98">
        <v>72</v>
      </c>
      <c r="F98">
        <v>79.005691325366911</v>
      </c>
      <c r="G98">
        <v>8.9943086746330891</v>
      </c>
    </row>
    <row r="99" spans="5:7" x14ac:dyDescent="0.3">
      <c r="E99">
        <v>73</v>
      </c>
      <c r="F99">
        <v>79.291912269180102</v>
      </c>
      <c r="G99">
        <v>1.7080877308198978</v>
      </c>
    </row>
    <row r="100" spans="5:7" x14ac:dyDescent="0.3">
      <c r="E100">
        <v>74</v>
      </c>
      <c r="F100">
        <v>81.00923793205925</v>
      </c>
      <c r="G100">
        <v>6.9907620679407501</v>
      </c>
    </row>
    <row r="101" spans="5:7" x14ac:dyDescent="0.3">
      <c r="E101">
        <v>75</v>
      </c>
      <c r="F101">
        <v>81.581679819685604</v>
      </c>
      <c r="G101">
        <v>4.4183201803143959</v>
      </c>
    </row>
    <row r="102" spans="5:7" x14ac:dyDescent="0.3">
      <c r="E102">
        <v>76</v>
      </c>
      <c r="F102">
        <v>82.726563594938369</v>
      </c>
      <c r="G102">
        <v>-39.726563594938369</v>
      </c>
    </row>
    <row r="103" spans="5:7" x14ac:dyDescent="0.3">
      <c r="E103">
        <v>77</v>
      </c>
      <c r="F103">
        <v>82.726563594938369</v>
      </c>
      <c r="G103">
        <v>5.2734364050616307</v>
      </c>
    </row>
    <row r="104" spans="5:7" x14ac:dyDescent="0.3">
      <c r="E104">
        <v>78</v>
      </c>
      <c r="F104">
        <v>83.012784538751561</v>
      </c>
      <c r="G104">
        <v>10.987215461248439</v>
      </c>
    </row>
    <row r="105" spans="5:7" x14ac:dyDescent="0.3">
      <c r="E105">
        <v>79</v>
      </c>
      <c r="F105">
        <v>83.299005482564752</v>
      </c>
      <c r="G105">
        <v>11.700994517435248</v>
      </c>
    </row>
    <row r="106" spans="5:7" ht="17.25" thickBot="1" x14ac:dyDescent="0.35">
      <c r="E106" s="4">
        <v>80</v>
      </c>
      <c r="F106" s="4">
        <v>92.171854740773597</v>
      </c>
      <c r="G106" s="4">
        <v>-4.1718547407735969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5.4Func-InherentResUHC</vt:lpstr>
      <vt:lpstr>6.4Func-TargetedResUHC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KABALI, Kenneth</dc:creator>
  <cp:lastModifiedBy>KABALI, Kenneth</cp:lastModifiedBy>
  <dcterms:created xsi:type="dcterms:W3CDTF">2024-12-31T15:36:56Z</dcterms:created>
  <dcterms:modified xsi:type="dcterms:W3CDTF">2024-12-31T20:24:15Z</dcterms:modified>
</cp:coreProperties>
</file>