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D:\安徽省农业科学院\15.Article\Di19-3\Plant Cell Report\Supplementary Material\"/>
    </mc:Choice>
  </mc:AlternateContent>
  <xr:revisionPtr revIDLastSave="0" documentId="13_ncr:1_{0AB4C6FD-45AB-400E-BB30-20CEE7E9DD59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Table S1" sheetId="5" r:id="rId1"/>
    <sheet name="Table S2" sheetId="1" r:id="rId2"/>
    <sheet name="Table S3" sheetId="4" r:id="rId3"/>
    <sheet name="Table S4" sheetId="2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<sst xmlns="http://schemas.openxmlformats.org/spreadsheetml/2006/main" count="619" uniqueCount="396">
  <si>
    <t>Gene name</t>
    <phoneticPr fontId="3" type="noConversion"/>
  </si>
  <si>
    <t>Gene accession number</t>
    <phoneticPr fontId="3" type="noConversion"/>
  </si>
  <si>
    <t>Chromosome</t>
  </si>
  <si>
    <t>start</t>
  </si>
  <si>
    <t>end</t>
  </si>
  <si>
    <t xml:space="preserve">strand </t>
  </si>
  <si>
    <t>Genomic length(bp)</t>
    <phoneticPr fontId="3" type="noConversion"/>
  </si>
  <si>
    <t>CDS length(bp)</t>
    <phoneticPr fontId="3" type="noConversion"/>
  </si>
  <si>
    <t>Protein length(aa)</t>
    <phoneticPr fontId="3" type="noConversion"/>
  </si>
  <si>
    <t>Isoeletric point(PI)</t>
    <phoneticPr fontId="3" type="noConversion"/>
  </si>
  <si>
    <t>Molecular Weight(MW)/kDa</t>
    <phoneticPr fontId="3" type="noConversion"/>
  </si>
  <si>
    <t>Predicted subcellular localization</t>
    <phoneticPr fontId="3" type="noConversion"/>
  </si>
  <si>
    <t>reverse</t>
  </si>
  <si>
    <t>reverse</t>
    <phoneticPr fontId="4" type="noConversion"/>
  </si>
  <si>
    <t>Nuclear</t>
    <phoneticPr fontId="4" type="noConversion"/>
  </si>
  <si>
    <t>forward</t>
    <phoneticPr fontId="4" type="noConversion"/>
  </si>
  <si>
    <t>Chr03</t>
    <phoneticPr fontId="4" type="noConversion"/>
  </si>
  <si>
    <t>Chr08</t>
    <phoneticPr fontId="4" type="noConversion"/>
  </si>
  <si>
    <t>Chr09</t>
    <phoneticPr fontId="4" type="noConversion"/>
  </si>
  <si>
    <t>Chr11</t>
  </si>
  <si>
    <t>Chr13</t>
    <phoneticPr fontId="4" type="noConversion"/>
  </si>
  <si>
    <t>Chr04</t>
    <phoneticPr fontId="4" type="noConversion"/>
  </si>
  <si>
    <t>Chr05</t>
    <phoneticPr fontId="4" type="noConversion"/>
  </si>
  <si>
    <t>Chr06</t>
    <phoneticPr fontId="4" type="noConversion"/>
  </si>
  <si>
    <t>Chr07</t>
    <phoneticPr fontId="4" type="noConversion"/>
  </si>
  <si>
    <t>AtDi19-1</t>
    <phoneticPr fontId="4" type="noConversion"/>
  </si>
  <si>
    <t>AT1G56280.1</t>
    <phoneticPr fontId="4" type="noConversion"/>
  </si>
  <si>
    <t>Chr1</t>
    <phoneticPr fontId="4" type="noConversion"/>
  </si>
  <si>
    <t>AtDi19-2</t>
    <phoneticPr fontId="4" type="noConversion"/>
  </si>
  <si>
    <t>AT1G02750.1</t>
    <phoneticPr fontId="4" type="noConversion"/>
  </si>
  <si>
    <t>AtDi19-3</t>
    <phoneticPr fontId="4" type="noConversion"/>
  </si>
  <si>
    <t>AT3G05700.1</t>
    <phoneticPr fontId="4" type="noConversion"/>
  </si>
  <si>
    <t>Chr3</t>
    <phoneticPr fontId="4" type="noConversion"/>
  </si>
  <si>
    <t>AtDi19-4</t>
  </si>
  <si>
    <t>AT3G06760.1</t>
    <phoneticPr fontId="4" type="noConversion"/>
  </si>
  <si>
    <t>AtDi19-5</t>
  </si>
  <si>
    <t>AT4G02200.1</t>
    <phoneticPr fontId="4" type="noConversion"/>
  </si>
  <si>
    <t>Chr4</t>
    <phoneticPr fontId="4" type="noConversion"/>
  </si>
  <si>
    <t>AtDi19-6</t>
  </si>
  <si>
    <t>AT5G26990.1</t>
    <phoneticPr fontId="4" type="noConversion"/>
  </si>
  <si>
    <t>Chr5</t>
    <phoneticPr fontId="4" type="noConversion"/>
  </si>
  <si>
    <t>AtDi19-7</t>
  </si>
  <si>
    <t>AT5G49230.1</t>
    <phoneticPr fontId="4" type="noConversion"/>
  </si>
  <si>
    <t>Chr6</t>
    <phoneticPr fontId="4" type="noConversion"/>
  </si>
  <si>
    <t>forward</t>
  </si>
  <si>
    <t>Glyma.10G149200.1</t>
    <phoneticPr fontId="4" type="noConversion"/>
  </si>
  <si>
    <t>Chr10</t>
    <phoneticPr fontId="4" type="noConversion"/>
  </si>
  <si>
    <t>Gm10</t>
    <phoneticPr fontId="4" type="noConversion"/>
  </si>
  <si>
    <t>Chr20</t>
    <phoneticPr fontId="4" type="noConversion"/>
  </si>
  <si>
    <t>Gm20</t>
    <phoneticPr fontId="4" type="noConversion"/>
  </si>
  <si>
    <t>Extracellular and Nuclear</t>
    <phoneticPr fontId="4" type="noConversion"/>
  </si>
  <si>
    <t>Glyma.09G040200.1</t>
    <phoneticPr fontId="4" type="noConversion"/>
  </si>
  <si>
    <t>Gm09</t>
    <phoneticPr fontId="4" type="noConversion"/>
  </si>
  <si>
    <t>GmDi19-1</t>
    <phoneticPr fontId="4" type="noConversion"/>
  </si>
  <si>
    <t>Glyma.03G217300.1</t>
    <phoneticPr fontId="4" type="noConversion"/>
  </si>
  <si>
    <t>Gm03</t>
    <phoneticPr fontId="4" type="noConversion"/>
  </si>
  <si>
    <t>Glyma.20G104400.1</t>
    <phoneticPr fontId="4" type="noConversion"/>
  </si>
  <si>
    <t>Chloroplast</t>
    <phoneticPr fontId="4" type="noConversion"/>
  </si>
  <si>
    <t>Glyma.19G213900.1</t>
    <phoneticPr fontId="4" type="noConversion"/>
  </si>
  <si>
    <t>Chr19</t>
    <phoneticPr fontId="4" type="noConversion"/>
  </si>
  <si>
    <t>Gm19</t>
    <phoneticPr fontId="4" type="noConversion"/>
  </si>
  <si>
    <t>Glyma.07G200800.1</t>
    <phoneticPr fontId="4" type="noConversion"/>
  </si>
  <si>
    <t>Gm07</t>
    <phoneticPr fontId="4" type="noConversion"/>
  </si>
  <si>
    <t>Glyma.17G124400.1</t>
    <phoneticPr fontId="4" type="noConversion"/>
  </si>
  <si>
    <t>Chr17</t>
    <phoneticPr fontId="4" type="noConversion"/>
  </si>
  <si>
    <t>Gm17</t>
    <phoneticPr fontId="4" type="noConversion"/>
  </si>
  <si>
    <t>Glyma.06G177000.1</t>
    <phoneticPr fontId="4" type="noConversion"/>
  </si>
  <si>
    <t>Gm06</t>
    <phoneticPr fontId="4" type="noConversion"/>
  </si>
  <si>
    <t>Glyma.05G041800.1</t>
    <phoneticPr fontId="4" type="noConversion"/>
  </si>
  <si>
    <t>Gm05</t>
    <phoneticPr fontId="4" type="noConversion"/>
  </si>
  <si>
    <t>Glyma.04G188600.1</t>
    <phoneticPr fontId="4" type="noConversion"/>
  </si>
  <si>
    <t>Gm04</t>
    <phoneticPr fontId="4" type="noConversion"/>
  </si>
  <si>
    <t>Potri.013G011200.1</t>
    <phoneticPr fontId="4" type="noConversion"/>
  </si>
  <si>
    <t>PtDi19-2</t>
    <phoneticPr fontId="4" type="noConversion"/>
  </si>
  <si>
    <t>Potri.005G020900.1</t>
    <phoneticPr fontId="4" type="noConversion"/>
  </si>
  <si>
    <t>PtDi19-4</t>
    <phoneticPr fontId="4" type="noConversion"/>
  </si>
  <si>
    <t>Potri.010G000800.1</t>
    <phoneticPr fontId="4" type="noConversion"/>
  </si>
  <si>
    <t>PtDi19-3</t>
    <phoneticPr fontId="4" type="noConversion"/>
  </si>
  <si>
    <t>Potri.008G213400.1</t>
    <phoneticPr fontId="4" type="noConversion"/>
  </si>
  <si>
    <t>PtDi19-1</t>
    <phoneticPr fontId="4" type="noConversion"/>
  </si>
  <si>
    <t>Potri.002G200500.1</t>
    <phoneticPr fontId="4" type="noConversion"/>
  </si>
  <si>
    <t>Chr02</t>
    <phoneticPr fontId="4" type="noConversion"/>
  </si>
  <si>
    <t>Potri.012G086500.1</t>
    <phoneticPr fontId="4" type="noConversion"/>
  </si>
  <si>
    <t>Chr12</t>
    <phoneticPr fontId="4" type="noConversion"/>
  </si>
  <si>
    <t>VvDi19-4</t>
    <phoneticPr fontId="4" type="noConversion"/>
  </si>
  <si>
    <t>chr14</t>
    <phoneticPr fontId="4" type="noConversion"/>
  </si>
  <si>
    <t>VvDi19-1</t>
    <phoneticPr fontId="4" type="noConversion"/>
  </si>
  <si>
    <t>VIT_205s0077g01500.1</t>
    <phoneticPr fontId="4" type="noConversion"/>
  </si>
  <si>
    <t>chr5</t>
    <phoneticPr fontId="4" type="noConversion"/>
  </si>
  <si>
    <t>VvDi19-2</t>
    <phoneticPr fontId="4" type="noConversion"/>
  </si>
  <si>
    <t>VIT_207s0005g00980.1</t>
    <phoneticPr fontId="4" type="noConversion"/>
  </si>
  <si>
    <t>chr7</t>
    <phoneticPr fontId="4" type="noConversion"/>
  </si>
  <si>
    <t>VvDi19-5</t>
    <phoneticPr fontId="4" type="noConversion"/>
  </si>
  <si>
    <t>VIT_217s0000g09350.1</t>
    <phoneticPr fontId="4" type="noConversion"/>
  </si>
  <si>
    <t>chr17</t>
    <phoneticPr fontId="4" type="noConversion"/>
  </si>
  <si>
    <t>VvDi19-3</t>
    <phoneticPr fontId="4" type="noConversion"/>
  </si>
  <si>
    <t>VIT_210s0003g00180.1</t>
    <phoneticPr fontId="4" type="noConversion"/>
  </si>
  <si>
    <t>chr10</t>
    <phoneticPr fontId="4" type="noConversion"/>
  </si>
  <si>
    <t>VvDi19-6</t>
    <phoneticPr fontId="4" type="noConversion"/>
  </si>
  <si>
    <t>chr19</t>
    <phoneticPr fontId="4" type="noConversion"/>
  </si>
  <si>
    <t>OsDi19-2</t>
    <phoneticPr fontId="4" type="noConversion"/>
  </si>
  <si>
    <t>LOC_Os05g28980.1</t>
    <phoneticPr fontId="4" type="noConversion"/>
  </si>
  <si>
    <t>OsDi19-1</t>
    <phoneticPr fontId="4" type="noConversion"/>
  </si>
  <si>
    <t>LOC_Os05g48800.1</t>
    <phoneticPr fontId="4" type="noConversion"/>
  </si>
  <si>
    <t>OsDi19-7</t>
    <phoneticPr fontId="4" type="noConversion"/>
  </si>
  <si>
    <t>LOC_Os12g36900.1</t>
    <phoneticPr fontId="4" type="noConversion"/>
  </si>
  <si>
    <t>OsDi19-3</t>
    <phoneticPr fontId="4" type="noConversion"/>
  </si>
  <si>
    <t>LOC_Os01g48190.1</t>
    <phoneticPr fontId="4" type="noConversion"/>
  </si>
  <si>
    <t>OsDi19-4</t>
    <phoneticPr fontId="4" type="noConversion"/>
  </si>
  <si>
    <t>LOC_Os02g20170.1</t>
    <phoneticPr fontId="4" type="noConversion"/>
  </si>
  <si>
    <t>Chr2</t>
    <phoneticPr fontId="4" type="noConversion"/>
  </si>
  <si>
    <t>OsDi19-6</t>
    <phoneticPr fontId="4" type="noConversion"/>
  </si>
  <si>
    <t>LOC_Os05g01730.1</t>
    <phoneticPr fontId="4" type="noConversion"/>
  </si>
  <si>
    <t>OsDi19-5</t>
    <phoneticPr fontId="4" type="noConversion"/>
  </si>
  <si>
    <t>LOC_Os01g73960.1</t>
    <phoneticPr fontId="4" type="noConversion"/>
  </si>
  <si>
    <t>ZmDi19-4</t>
    <phoneticPr fontId="4" type="noConversion"/>
  </si>
  <si>
    <t>ZmPHB47.06G208800.2</t>
    <phoneticPr fontId="4" type="noConversion"/>
  </si>
  <si>
    <t>ZmDi19-7</t>
    <phoneticPr fontId="4" type="noConversion"/>
  </si>
  <si>
    <t>ZmPHB47.10G045200.1</t>
    <phoneticPr fontId="4" type="noConversion"/>
  </si>
  <si>
    <t>ZmDi19-5</t>
    <phoneticPr fontId="4" type="noConversion"/>
  </si>
  <si>
    <t>ZmPHB47.06G284100.1</t>
    <phoneticPr fontId="4" type="noConversion"/>
  </si>
  <si>
    <t>ZmDi19-2</t>
    <phoneticPr fontId="4" type="noConversion"/>
  </si>
  <si>
    <t>ZmPHB47.03G329200.1</t>
    <phoneticPr fontId="4" type="noConversion"/>
  </si>
  <si>
    <t>ZmDi19-6</t>
    <phoneticPr fontId="4" type="noConversion"/>
  </si>
  <si>
    <t>ZmPHB47.08G221300.1</t>
    <phoneticPr fontId="4" type="noConversion"/>
  </si>
  <si>
    <t>Chr8</t>
    <phoneticPr fontId="4" type="noConversion"/>
  </si>
  <si>
    <t>ZmDi19-3</t>
    <phoneticPr fontId="4" type="noConversion"/>
  </si>
  <si>
    <t>ZmPHB47.05G246300.1</t>
    <phoneticPr fontId="4" type="noConversion"/>
  </si>
  <si>
    <t>ZmDi19-1</t>
    <phoneticPr fontId="4" type="noConversion"/>
  </si>
  <si>
    <t>ZmPHB47.03G180300.1</t>
    <phoneticPr fontId="4" type="noConversion"/>
  </si>
  <si>
    <t>PtDi19-6</t>
  </si>
  <si>
    <t>GmDi19-12</t>
  </si>
  <si>
    <t>GmDi19-13</t>
  </si>
  <si>
    <t>GmDi19-14</t>
  </si>
  <si>
    <t>GmDi19-15</t>
  </si>
  <si>
    <t>PtDi19-5</t>
  </si>
  <si>
    <t>PtDi19-7</t>
  </si>
  <si>
    <t>PtDi19-8</t>
  </si>
  <si>
    <t>Potri.011G057200.1</t>
    <phoneticPr fontId="3" type="noConversion"/>
  </si>
  <si>
    <t xml:space="preserve"> reverse</t>
    <phoneticPr fontId="3" type="noConversion"/>
  </si>
  <si>
    <t>Chr14</t>
  </si>
  <si>
    <t>4,47</t>
    <phoneticPr fontId="3" type="noConversion"/>
  </si>
  <si>
    <t>Potri.014G125500.3</t>
    <phoneticPr fontId="3" type="noConversion"/>
  </si>
  <si>
    <t>VIT_219s0014g02160.2</t>
    <phoneticPr fontId="4" type="noConversion"/>
  </si>
  <si>
    <t>VIT_214s0060g01550.2</t>
    <phoneticPr fontId="4" type="noConversion"/>
  </si>
  <si>
    <t>Gm15</t>
    <phoneticPr fontId="3" type="noConversion"/>
  </si>
  <si>
    <t>Gm13</t>
    <phoneticPr fontId="3" type="noConversion"/>
  </si>
  <si>
    <t>Gm16</t>
    <phoneticPr fontId="3" type="noConversion"/>
  </si>
  <si>
    <t>Gm20</t>
    <phoneticPr fontId="3" type="noConversion"/>
  </si>
  <si>
    <t>GmDi19-2</t>
  </si>
  <si>
    <t>GmDi19-3</t>
  </si>
  <si>
    <t>GmDi19-4</t>
  </si>
  <si>
    <t>GmDi19-5</t>
  </si>
  <si>
    <t>GmDi19-6</t>
  </si>
  <si>
    <t>GmDi19-7</t>
  </si>
  <si>
    <t>GmDi19-8</t>
  </si>
  <si>
    <t>GmDi19-9</t>
  </si>
  <si>
    <t>GmDi19-10</t>
  </si>
  <si>
    <t>GmDi19-11</t>
  </si>
  <si>
    <t>Glyma.15G145400.1</t>
    <phoneticPr fontId="3" type="noConversion"/>
  </si>
  <si>
    <t>Nucleus.</t>
    <phoneticPr fontId="3" type="noConversion"/>
  </si>
  <si>
    <t>Glyma.13G175600.1</t>
    <phoneticPr fontId="4" type="noConversion"/>
  </si>
  <si>
    <t>Chloroplast. Cytoplasm. Nucleus</t>
    <phoneticPr fontId="3" type="noConversion"/>
  </si>
  <si>
    <t>Nucleus</t>
    <phoneticPr fontId="3" type="noConversion"/>
  </si>
  <si>
    <t>Glyma.16G103600.1</t>
    <phoneticPr fontId="3" type="noConversion"/>
  </si>
  <si>
    <t>Glyma.20G239000.1</t>
    <phoneticPr fontId="3" type="noConversion"/>
  </si>
  <si>
    <t>Glyma.20G238900.1</t>
    <phoneticPr fontId="3" type="noConversion"/>
  </si>
  <si>
    <t xml:space="preserve">Glycine max </t>
  </si>
  <si>
    <t>Arabidopsis thaliana</t>
  </si>
  <si>
    <t>Species</t>
    <phoneticPr fontId="3" type="noConversion"/>
  </si>
  <si>
    <t>Oryza.sativa</t>
  </si>
  <si>
    <t>Zea mays</t>
  </si>
  <si>
    <t>Populus trichocarpa</t>
  </si>
  <si>
    <t>Vitis vinifera</t>
  </si>
  <si>
    <t>Primer name</t>
    <phoneticPr fontId="3" type="noConversion"/>
  </si>
  <si>
    <t>Sequence(5'-3')</t>
    <phoneticPr fontId="3" type="noConversion"/>
  </si>
  <si>
    <t>Function</t>
    <phoneticPr fontId="3" type="noConversion"/>
  </si>
  <si>
    <t>qRT-PCR</t>
    <phoneticPr fontId="3" type="noConversion"/>
  </si>
  <si>
    <t>FvDi19-1-FP(qRT)</t>
    <phoneticPr fontId="10" type="noConversion"/>
  </si>
  <si>
    <t>FvDi19-1-RP(qRT)</t>
    <phoneticPr fontId="3" type="noConversion"/>
  </si>
  <si>
    <t>FvDi19-2-FP(qRT)</t>
    <phoneticPr fontId="3" type="noConversion"/>
  </si>
  <si>
    <t>FvDi19-2-RP(qRT)</t>
    <phoneticPr fontId="3" type="noConversion"/>
  </si>
  <si>
    <t>FvDi19-3-FP(qRT)</t>
    <phoneticPr fontId="3" type="noConversion"/>
  </si>
  <si>
    <t>FvDi19-3-RP(qRT)</t>
    <phoneticPr fontId="3" type="noConversion"/>
  </si>
  <si>
    <t>FvDi19-like-FP(qRT)</t>
    <phoneticPr fontId="3" type="noConversion"/>
  </si>
  <si>
    <t>FvDi19-like-RP(qRT)</t>
    <phoneticPr fontId="3" type="noConversion"/>
  </si>
  <si>
    <t>Construction of FvDi19-3-GFP vector</t>
    <phoneticPr fontId="3" type="noConversion"/>
  </si>
  <si>
    <t>pFvDi19-1-FP</t>
  </si>
  <si>
    <t>pFvDi19-1-RP</t>
  </si>
  <si>
    <t>pFvDi19-2-FP</t>
  </si>
  <si>
    <t>pFvDi19-2-RP</t>
  </si>
  <si>
    <t>pFvDi19-3-FP</t>
  </si>
  <si>
    <t>pFvDi19-3-RP</t>
  </si>
  <si>
    <t>pFvDi19-like-FP</t>
  </si>
  <si>
    <t>pFvDi19-like-RP</t>
  </si>
  <si>
    <t>CGACGATGACGATAAGGTACCTATGGACGGTGATTCCTGGAG</t>
  </si>
  <si>
    <t>GAATTCCACCACACTGGATCCTCATAACCCGTCATCAAGGATG</t>
  </si>
  <si>
    <t>CGACGATGACGATAAGGTACCTATGGACTCTGATTCCTGGAGCA</t>
  </si>
  <si>
    <t>GAATTCCACCACACTGGATCCTCATAAGTCATCAAGAATGGTGGAC</t>
  </si>
  <si>
    <t>CGACGATGACGATAAGGTACCTATGGACGTTGACTCGTGGG</t>
  </si>
  <si>
    <t>GAATTCCACCACACTGGATCCTCATAGATCTGAAAATATGGTTGATGCA</t>
  </si>
  <si>
    <t>CGACGATGACGATAAGGTACCTATGGATTCCGAGTTCTGGACC</t>
  </si>
  <si>
    <t>GAATTCCACCACACTGGATCCTTAGTCACTTAACATTGTAGAGAGAAACAG</t>
  </si>
  <si>
    <t>Construction of FvDi19-1-PYES2-NT-B vector</t>
    <phoneticPr fontId="3" type="noConversion"/>
  </si>
  <si>
    <t>Construction of FvDi19-2-PYES2-NT-B vector</t>
    <phoneticPr fontId="3" type="noConversion"/>
  </si>
  <si>
    <t>Construction of FvDi19-3-PYES2-NT-B vector</t>
    <phoneticPr fontId="3" type="noConversion"/>
  </si>
  <si>
    <t>Construction of FvDi19-like-PYES2-NT-B vector</t>
    <phoneticPr fontId="3" type="noConversion"/>
  </si>
  <si>
    <t>FvDi19-3-DC43-FP</t>
  </si>
  <si>
    <t>FvDi19-3-DC43-RP</t>
  </si>
  <si>
    <t>FvDi19-3-T7-FP</t>
  </si>
  <si>
    <t>FvDi19-3-T7-RP</t>
  </si>
  <si>
    <t>ATGGATGAACTATACAAAGGGATGGACGTTGACTCGTGGG</t>
  </si>
  <si>
    <t>AACATATCCAGTCACTATGGGTAGATCTGAAAATATGGTTGATGCA</t>
  </si>
  <si>
    <t>ATGGCCATGGAGGCCGAATTCATGGACGTTGACTCGTGGG</t>
  </si>
  <si>
    <t>CCGCTGCAGGTCGACGGATCCTCATAGATCTGAAAATATGGTTGATGCA</t>
  </si>
  <si>
    <t>Construction of FvDi19-3-pGBKT7 vector</t>
    <phoneticPr fontId="3" type="noConversion"/>
  </si>
  <si>
    <t>SALK_119971LP</t>
  </si>
  <si>
    <t>SALK_119971RP</t>
  </si>
  <si>
    <t>LBb1.3</t>
  </si>
  <si>
    <t>ATTTTGCCGATTTCGGAAC</t>
  </si>
  <si>
    <t>GGAAGAGAGGAGGCACAAATC</t>
  </si>
  <si>
    <t>TGGTTCACGTAGTGGGCCATCG</t>
  </si>
  <si>
    <t xml:space="preserve"> Primers used in T-DNA insertion</t>
  </si>
  <si>
    <t>FvActin1-FP</t>
  </si>
  <si>
    <t>FvActin1-RP</t>
  </si>
  <si>
    <t>AtActin-FP</t>
  </si>
  <si>
    <t>AtActin-RP</t>
  </si>
  <si>
    <t>AtRD29B-FP</t>
  </si>
  <si>
    <t xml:space="preserve">AtRD29B-RP </t>
  </si>
  <si>
    <t>AtDREB2A-FP</t>
  </si>
  <si>
    <t>AtDREB2A-RP</t>
  </si>
  <si>
    <t>AtEDR15-FP</t>
    <phoneticPr fontId="3" type="noConversion"/>
  </si>
  <si>
    <t>AtSOS2-FP</t>
    <phoneticPr fontId="3" type="noConversion"/>
  </si>
  <si>
    <t>AtEDR15-RP</t>
    <phoneticPr fontId="3" type="noConversion"/>
  </si>
  <si>
    <t>AtNHX1-FP</t>
    <phoneticPr fontId="3" type="noConversion"/>
  </si>
  <si>
    <t>AtNHX2-RP</t>
    <phoneticPr fontId="3" type="noConversion"/>
  </si>
  <si>
    <t>cis-acting regulatory element involved in light responsiveness</t>
    <phoneticPr fontId="3" type="noConversion"/>
  </si>
  <si>
    <t>I-box</t>
    <phoneticPr fontId="3" type="noConversion"/>
  </si>
  <si>
    <t>MRE</t>
    <phoneticPr fontId="3" type="noConversion"/>
  </si>
  <si>
    <t>TCCC-motif</t>
    <phoneticPr fontId="3" type="noConversion"/>
  </si>
  <si>
    <t>TCT-motif</t>
    <phoneticPr fontId="3" type="noConversion"/>
  </si>
  <si>
    <t>AE-box</t>
    <phoneticPr fontId="3" type="noConversion"/>
  </si>
  <si>
    <t>GCN4_motif</t>
    <phoneticPr fontId="3" type="noConversion"/>
  </si>
  <si>
    <t>ABRE</t>
    <phoneticPr fontId="3" type="noConversion"/>
  </si>
  <si>
    <t>cis-acting element involved in the abscisic acid responsiveness</t>
    <phoneticPr fontId="3" type="noConversion"/>
  </si>
  <si>
    <t>MYB</t>
    <phoneticPr fontId="3" type="noConversion"/>
  </si>
  <si>
    <t>GARE-motif</t>
    <phoneticPr fontId="3" type="noConversion"/>
  </si>
  <si>
    <t>gibberellin-responsive element</t>
    <phoneticPr fontId="4" type="noConversion"/>
  </si>
  <si>
    <t>gibberellin-responsive element</t>
    <phoneticPr fontId="3" type="noConversion"/>
  </si>
  <si>
    <t>ERE</t>
    <phoneticPr fontId="3" type="noConversion"/>
  </si>
  <si>
    <t>TGACG-motif</t>
    <phoneticPr fontId="3" type="noConversion"/>
  </si>
  <si>
    <t>cis-acting regulatory element involved in the MeJA-responsiveness</t>
    <phoneticPr fontId="3" type="noConversion"/>
  </si>
  <si>
    <t>CGTCA-motif</t>
    <phoneticPr fontId="3" type="noConversion"/>
  </si>
  <si>
    <t>cis-acting element involved in salicylic acid responsiveness</t>
    <phoneticPr fontId="3" type="noConversion"/>
  </si>
  <si>
    <t>cis-acting element involved in gibberellin-responsiveness</t>
    <phoneticPr fontId="3" type="noConversion"/>
  </si>
  <si>
    <t>AtP5CS2-FP</t>
    <phoneticPr fontId="3" type="noConversion"/>
  </si>
  <si>
    <t>AtP5CS2-RP</t>
    <phoneticPr fontId="3" type="noConversion"/>
  </si>
  <si>
    <t>AACATGGAAGTGCACACACTGATT</t>
    <phoneticPr fontId="10" type="noConversion"/>
  </si>
  <si>
    <t>TTATTCCCACCTCAGCACCAAGT</t>
    <phoneticPr fontId="10" type="noConversion"/>
  </si>
  <si>
    <t>CACGCATAAAGGTGGAGAAGC</t>
  </si>
  <si>
    <t>TCGCGTCCTTGTCTTGATTTCT</t>
    <phoneticPr fontId="10" type="noConversion"/>
  </si>
  <si>
    <t>GAGGTGACGGTACTACTGTGGCT</t>
    <phoneticPr fontId="10" type="noConversion"/>
  </si>
  <si>
    <t>CTCTGGTCCTCCTTTACCTTTCAT</t>
    <phoneticPr fontId="10" type="noConversion"/>
  </si>
  <si>
    <t>CTTTGACACTGATGCTGCTGAGT</t>
    <phoneticPr fontId="10" type="noConversion"/>
  </si>
  <si>
    <t>ACCATTCTTTCCAAAGCCAAAT</t>
    <phoneticPr fontId="10" type="noConversion"/>
  </si>
  <si>
    <t>AGCACAGTGGTGTTTGGTATGCT</t>
    <phoneticPr fontId="10" type="noConversion"/>
  </si>
  <si>
    <t>TGGTCCAACAAAGGGATATGTATG</t>
    <phoneticPr fontId="10" type="noConversion"/>
  </si>
  <si>
    <t>TGATAGAGATTTACGAGGTGGCAC</t>
  </si>
  <si>
    <t>TTCCAGTTTCGAACATAGCTTCTT</t>
  </si>
  <si>
    <t>AtSOS2-RP</t>
    <phoneticPr fontId="3" type="noConversion"/>
  </si>
  <si>
    <t>TATACAAGATCGGTGGTATTGGAAC</t>
  </si>
  <si>
    <t>TCCACAGACTTAACCTCAGTGGTTA</t>
    <phoneticPr fontId="3" type="noConversion"/>
  </si>
  <si>
    <t>AGATGGCAAGGAAGCGGATT</t>
    <phoneticPr fontId="3" type="noConversion"/>
  </si>
  <si>
    <t>CAACCACCACCACACTTATG</t>
    <phoneticPr fontId="3" type="noConversion"/>
  </si>
  <si>
    <t>CGCTCTTCAATCTCGATCTGATA</t>
    <phoneticPr fontId="3" type="noConversion"/>
  </si>
  <si>
    <t>CTCTTCATCTATATGGCAGCACAA</t>
    <phoneticPr fontId="3" type="noConversion"/>
  </si>
  <si>
    <t>CCAGTCCCGATCCGATCTG</t>
    <phoneticPr fontId="3" type="noConversion"/>
  </si>
  <si>
    <t>ACGGGATGCTCCTCATCGA</t>
    <phoneticPr fontId="3" type="noConversion"/>
  </si>
  <si>
    <t>TCACCAGAGCTCCCACTTAGATC</t>
    <phoneticPr fontId="3" type="noConversion"/>
  </si>
  <si>
    <t>CTCGAGGTGCGCACACAAG</t>
    <phoneticPr fontId="3" type="noConversion"/>
  </si>
  <si>
    <t>GTCGTACAACCGGTATTGTG</t>
    <phoneticPr fontId="3" type="noConversion"/>
  </si>
  <si>
    <t>GAGCTGGTCTTTGAGGTTTC</t>
    <phoneticPr fontId="3" type="noConversion"/>
  </si>
  <si>
    <t>ATTCAAAAATGCTGTTTGTCCTT</t>
    <phoneticPr fontId="3" type="noConversion"/>
  </si>
  <si>
    <t>TCACTGCTGAACTACCAGTCCAT</t>
    <phoneticPr fontId="3" type="noConversion"/>
  </si>
  <si>
    <t>Cis-elements name</t>
  </si>
  <si>
    <t>Category</t>
    <phoneticPr fontId="3" type="noConversion"/>
  </si>
  <si>
    <t>Number</t>
    <phoneticPr fontId="3" type="noConversion"/>
  </si>
  <si>
    <t>Functions of cis-elements</t>
    <phoneticPr fontId="3" type="noConversion"/>
  </si>
  <si>
    <t>Di19-1</t>
    <phoneticPr fontId="3" type="noConversion"/>
  </si>
  <si>
    <t>Di19-2</t>
  </si>
  <si>
    <t>Di19-3</t>
  </si>
  <si>
    <t>Di19-like</t>
    <phoneticPr fontId="3" type="noConversion"/>
  </si>
  <si>
    <t>Development related element</t>
    <phoneticPr fontId="3" type="noConversion"/>
  </si>
  <si>
    <t>cis-regulatory element involved in endosperm expression</t>
  </si>
  <si>
    <t>CAT-box</t>
    <phoneticPr fontId="3" type="noConversion"/>
  </si>
  <si>
    <t>cis-acting regulatory element related to meristem expression</t>
  </si>
  <si>
    <t>circadian</t>
    <phoneticPr fontId="3" type="noConversion"/>
  </si>
  <si>
    <t>cis-acting regulatory element involved in circadian control</t>
  </si>
  <si>
    <t>Hormone responsive</t>
    <phoneticPr fontId="3" type="noConversion"/>
  </si>
  <si>
    <t>ethylene-responsive element</t>
    <phoneticPr fontId="3" type="noConversion"/>
  </si>
  <si>
    <t>cis-acting regulatory element involved in the MeJA-responsiveness</t>
    <phoneticPr fontId="3" type="noConversion"/>
  </si>
  <si>
    <t>TCA</t>
    <phoneticPr fontId="3" type="noConversion"/>
  </si>
  <si>
    <t>P-box</t>
    <phoneticPr fontId="3" type="noConversion"/>
  </si>
  <si>
    <t>TATC-box</t>
    <phoneticPr fontId="3" type="noConversion"/>
  </si>
  <si>
    <t>Light responsive</t>
  </si>
  <si>
    <t>MYB binding site involved in light responsiveness</t>
  </si>
  <si>
    <t>LAMP-element</t>
    <phoneticPr fontId="3" type="noConversion"/>
  </si>
  <si>
    <t>part of a light responsive element</t>
  </si>
  <si>
    <t>GT1-motif</t>
    <phoneticPr fontId="3" type="noConversion"/>
  </si>
  <si>
    <t>light responsive element</t>
  </si>
  <si>
    <t>GATA-motif</t>
    <phoneticPr fontId="3" type="noConversion"/>
  </si>
  <si>
    <t>ATC-motif</t>
    <phoneticPr fontId="3" type="noConversion"/>
  </si>
  <si>
    <t>part of a conserved DNA module involved in light responsiveness</t>
  </si>
  <si>
    <t>AT1-motif</t>
    <phoneticPr fontId="3" type="noConversion"/>
  </si>
  <si>
    <t>part of a light responsive module</t>
  </si>
  <si>
    <t>GA-motif</t>
    <phoneticPr fontId="3" type="noConversion"/>
  </si>
  <si>
    <t>part of a module for light response</t>
  </si>
  <si>
    <t>Box 4</t>
    <phoneticPr fontId="3" type="noConversion"/>
  </si>
  <si>
    <t xml:space="preserve">Light responsive </t>
  </si>
  <si>
    <t>G-box</t>
    <phoneticPr fontId="3" type="noConversion"/>
  </si>
  <si>
    <t>chs-CMA1a</t>
    <phoneticPr fontId="3" type="noConversion"/>
  </si>
  <si>
    <t>3-AF1 binding site</t>
    <phoneticPr fontId="3" type="noConversion"/>
  </si>
  <si>
    <t>Stress responsive</t>
  </si>
  <si>
    <t>O2-site</t>
    <phoneticPr fontId="3" type="noConversion"/>
  </si>
  <si>
    <t>cis-acting regulatory element involved in zein metabolism regulation</t>
  </si>
  <si>
    <t>ARE</t>
    <phoneticPr fontId="3" type="noConversion"/>
  </si>
  <si>
    <t>cis-acting regulatory element essential for the anaerobic induction</t>
    <phoneticPr fontId="3" type="noConversion"/>
  </si>
  <si>
    <t>STRE</t>
    <phoneticPr fontId="3" type="noConversion"/>
  </si>
  <si>
    <t>pressure-responsive member</t>
    <phoneticPr fontId="3" type="noConversion"/>
  </si>
  <si>
    <t>Stress responsive</t>
    <phoneticPr fontId="3" type="noConversion"/>
  </si>
  <si>
    <t>LTR</t>
    <phoneticPr fontId="3" type="noConversion"/>
  </si>
  <si>
    <t>cis-acting element involved in low-temperature responsiveness</t>
  </si>
  <si>
    <t>WUN-motif</t>
    <phoneticPr fontId="3" type="noConversion"/>
  </si>
  <si>
    <t>wound-responsive element</t>
    <phoneticPr fontId="3" type="noConversion"/>
  </si>
  <si>
    <t>W box</t>
    <phoneticPr fontId="3" type="noConversion"/>
  </si>
  <si>
    <t>wounding and pathogen respons site</t>
    <phoneticPr fontId="3" type="noConversion"/>
  </si>
  <si>
    <t>DRE core</t>
    <phoneticPr fontId="3" type="noConversion"/>
  </si>
  <si>
    <t>cis-acting bind DREB transcription factors plays important roles in stress</t>
    <phoneticPr fontId="3" type="noConversion"/>
  </si>
  <si>
    <t>TF related</t>
    <phoneticPr fontId="3" type="noConversion"/>
  </si>
  <si>
    <t>MYC</t>
    <phoneticPr fontId="3" type="noConversion"/>
  </si>
  <si>
    <t>dehydration-responsive elements</t>
    <phoneticPr fontId="3" type="noConversion"/>
  </si>
  <si>
    <t>plays a vital role in the regulation of auxin-regulated genes</t>
    <phoneticPr fontId="3" type="noConversion"/>
  </si>
  <si>
    <t>MBS</t>
    <phoneticPr fontId="3" type="noConversion"/>
  </si>
  <si>
    <t>MYB binding site involved in drought-inducibility</t>
    <phoneticPr fontId="3" type="noConversion"/>
  </si>
  <si>
    <t>AtABI1-FP</t>
    <phoneticPr fontId="3" type="noConversion"/>
  </si>
  <si>
    <t>AtABI1-RP</t>
    <phoneticPr fontId="3" type="noConversion"/>
  </si>
  <si>
    <t>AtABI5-FP</t>
    <phoneticPr fontId="3" type="noConversion"/>
  </si>
  <si>
    <t>AtABI5-RP</t>
    <phoneticPr fontId="3" type="noConversion"/>
  </si>
  <si>
    <t>CTTCATTCCCGGGTCAAGCT</t>
    <phoneticPr fontId="10" type="noConversion"/>
  </si>
  <si>
    <t>GCAAACACCTGCCTGAACTG</t>
    <phoneticPr fontId="10" type="noConversion"/>
  </si>
  <si>
    <t>Table S4  The primers used in this study.</t>
    <phoneticPr fontId="3" type="noConversion"/>
  </si>
  <si>
    <t>Table S3  Analysis conserved cis-elements of FvDi19 gene promoters.</t>
    <phoneticPr fontId="3" type="noConversion"/>
  </si>
  <si>
    <t>Motif 1</t>
  </si>
  <si>
    <t>GDDEIKPEFPCPFCYEDFDIVGLCCHJDEEHPVEAKNGVC</t>
  </si>
  <si>
    <t>Motif 2</t>
  </si>
  <si>
    <t>KDKEEKAKRCEFVQGLLLSTILDD</t>
  </si>
  <si>
    <t>Motif 3</t>
  </si>
  <si>
    <t>MDSDSWSSRL</t>
  </si>
  <si>
    <t>Motif 4</t>
  </si>
  <si>
    <t>APDPLLSSFILN</t>
  </si>
  <si>
    <t>Motif 5</t>
  </si>
  <si>
    <t>PICSKKVGKDJISHITVQHGSLFK</t>
  </si>
  <si>
    <t>Motif 6</t>
  </si>
  <si>
    <t>TLSLLRKELREGNLQALLGG</t>
  </si>
  <si>
    <t>Motif 7</t>
  </si>
  <si>
    <t>NQRRLQSRSDLFGG</t>
  </si>
  <si>
    <t>Motif 8</t>
  </si>
  <si>
    <t>AAKRQYDNQF</t>
  </si>
  <si>
    <t>Motif 9</t>
  </si>
  <si>
    <t>RKSRKGGPWL</t>
  </si>
  <si>
    <t>Motif 10</t>
  </si>
  <si>
    <t>QRKRKLRRGA</t>
  </si>
  <si>
    <t>Table S1. The sequences information of FvDi19 each conserved motif</t>
    <phoneticPr fontId="3" type="noConversion"/>
  </si>
  <si>
    <r>
      <t xml:space="preserve">Table S2  Information of </t>
    </r>
    <r>
      <rPr>
        <b/>
        <i/>
        <sz val="12"/>
        <color theme="1"/>
        <rFont val="Times New Roman"/>
        <family val="1"/>
      </rPr>
      <t>Di19s</t>
    </r>
    <r>
      <rPr>
        <b/>
        <sz val="12"/>
        <color theme="1"/>
        <rFont val="Times New Roman"/>
        <family val="1"/>
      </rPr>
      <t xml:space="preserve"> in different plant species.</t>
    </r>
    <phoneticPr fontId="4" type="noConversion"/>
  </si>
  <si>
    <t>proFvDi19-3-FP</t>
    <phoneticPr fontId="3" type="noConversion"/>
  </si>
  <si>
    <t>proFvDi19-3-RP</t>
    <phoneticPr fontId="3" type="noConversion"/>
  </si>
  <si>
    <t>ACCGGGCCCCCCCTCGAGGTCGACACAAATTTACTCAAGGATAGGAATGT</t>
    <phoneticPr fontId="3" type="noConversion"/>
  </si>
  <si>
    <t>GGCCGCTCTAGAACTAGTGGATCCCTGGTTTGGTCTTATTATATGGTATATT</t>
    <phoneticPr fontId="3" type="noConversion"/>
  </si>
  <si>
    <t>GCGGCAGGATCCACTAGTGAATTCATGGTAGGGAGGGGAAGAACACCAT</t>
    <phoneticPr fontId="3" type="noConversion"/>
  </si>
  <si>
    <t>TCCGGCCTCGAGGTCGACAAGCTTTCAGTTAGCGGAGTTCTCTGGCAAAG</t>
    <phoneticPr fontId="3" type="noConversion"/>
  </si>
  <si>
    <t>FvMYB63-FP</t>
    <phoneticPr fontId="3" type="noConversion"/>
  </si>
  <si>
    <t>FvMYB63-RP</t>
    <phoneticPr fontId="3" type="noConversion"/>
  </si>
  <si>
    <t>FvMYB82-FP</t>
    <phoneticPr fontId="3" type="noConversion"/>
  </si>
  <si>
    <t>FvMYB82-RP</t>
    <phoneticPr fontId="3" type="noConversion"/>
  </si>
  <si>
    <t>FvMYB114-FP</t>
    <phoneticPr fontId="3" type="noConversion"/>
  </si>
  <si>
    <t>FvMYB114-RP</t>
    <phoneticPr fontId="3" type="noConversion"/>
  </si>
  <si>
    <t>FvWRKY42-FP</t>
    <phoneticPr fontId="3" type="noConversion"/>
  </si>
  <si>
    <t>FvWRKY42-RP</t>
    <phoneticPr fontId="3" type="noConversion"/>
  </si>
  <si>
    <t>GCGGCAGGATCCACTAGTGAATTCATATAGTCCAACCCCCTCACATTCA</t>
    <phoneticPr fontId="3" type="noConversion"/>
  </si>
  <si>
    <t>TCCGGCCTCGAGGTCGACAAGCTTGGCACTGGATAATAGTGGATGCAAC</t>
    <phoneticPr fontId="3" type="noConversion"/>
  </si>
  <si>
    <t>GCGGCAGGATCCACTAGTGAATTCTCAACTTGAGCGATTGCTAGCTAGC</t>
    <phoneticPr fontId="3" type="noConversion"/>
  </si>
  <si>
    <t>TCCGGCCTCGAGGTCGACAAGCTTTCATTTCACAATGTCCTGCGATTTC</t>
    <phoneticPr fontId="3" type="noConversion"/>
  </si>
  <si>
    <t>GCGGCAGGATCCACTAGTGAATTCCAACCATGACTTCTTCCTTCACTCA</t>
    <phoneticPr fontId="3" type="noConversion"/>
  </si>
  <si>
    <t>TCCGGCCTCGAGGTCGACAAGCTTTCCCAAAAGAATATGTCATCCTCCT</t>
    <phoneticPr fontId="3" type="noConversion"/>
  </si>
  <si>
    <t>Construction of FvDi19-3-LUC  vector</t>
    <phoneticPr fontId="3" type="noConversion"/>
  </si>
  <si>
    <t>Construction of  pCambia1300  vector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</si>
</sst>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i/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0C558-A346-406A-8FE4-9207DDDF4748}">
  <dimension ref="A1:B11"/>
  <sheetViews>
    <sheetView workbookViewId="0">
      <selection activeCell="G20" sqref="G20"/>
    </sheetView>
  </sheetViews>
  <sheetFormatPr defaultRowHeight="13.8" x14ac:dyDescent="0.25"/>
  <cols>
    <col min="1" max="1" width="11.6640625" customWidth="1"/>
    <col min="2" max="2" width="69.6640625" customWidth="1"/>
  </cols>
  <sheetData>
    <row r="1" spans="1:2" ht="37.200000000000003" customHeight="1" x14ac:dyDescent="0.25">
      <c r="A1" s="29" t="s">
        <v>372</v>
      </c>
      <c r="B1" s="29"/>
    </row>
    <row r="2" spans="1:2" x14ac:dyDescent="0.25">
      <c r="A2" s="28" t="s">
        <v>352</v>
      </c>
      <c r="B2" s="28" t="s">
        <v>353</v>
      </c>
    </row>
    <row r="3" spans="1:2" x14ac:dyDescent="0.25">
      <c r="A3" s="28" t="s">
        <v>354</v>
      </c>
      <c r="B3" s="28" t="s">
        <v>355</v>
      </c>
    </row>
    <row r="4" spans="1:2" x14ac:dyDescent="0.25">
      <c r="A4" s="28" t="s">
        <v>356</v>
      </c>
      <c r="B4" s="28" t="s">
        <v>357</v>
      </c>
    </row>
    <row r="5" spans="1:2" x14ac:dyDescent="0.25">
      <c r="A5" s="28" t="s">
        <v>358</v>
      </c>
      <c r="B5" s="28" t="s">
        <v>359</v>
      </c>
    </row>
    <row r="6" spans="1:2" x14ac:dyDescent="0.25">
      <c r="A6" s="28" t="s">
        <v>360</v>
      </c>
      <c r="B6" s="28" t="s">
        <v>361</v>
      </c>
    </row>
    <row r="7" spans="1:2" x14ac:dyDescent="0.25">
      <c r="A7" s="28" t="s">
        <v>362</v>
      </c>
      <c r="B7" s="28" t="s">
        <v>363</v>
      </c>
    </row>
    <row r="8" spans="1:2" x14ac:dyDescent="0.25">
      <c r="A8" s="28" t="s">
        <v>364</v>
      </c>
      <c r="B8" s="28" t="s">
        <v>365</v>
      </c>
    </row>
    <row r="9" spans="1:2" x14ac:dyDescent="0.25">
      <c r="A9" s="28" t="s">
        <v>366</v>
      </c>
      <c r="B9" s="28" t="s">
        <v>367</v>
      </c>
    </row>
    <row r="10" spans="1:2" x14ac:dyDescent="0.25">
      <c r="A10" s="28" t="s">
        <v>368</v>
      </c>
      <c r="B10" s="28" t="s">
        <v>369</v>
      </c>
    </row>
    <row r="11" spans="1:2" x14ac:dyDescent="0.25">
      <c r="A11" s="28" t="s">
        <v>370</v>
      </c>
      <c r="B11" s="28" t="s">
        <v>371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2"/>
  <sheetViews>
    <sheetView topLeftCell="J1" zoomScaleNormal="100" workbookViewId="0">
      <selection activeCell="K5" sqref="K5"/>
    </sheetView>
  </sheetViews>
  <sheetFormatPr defaultRowHeight="13.2" x14ac:dyDescent="0.25"/>
  <cols>
    <col min="1" max="1" width="18.21875" style="1" customWidth="1"/>
    <col min="2" max="2" width="10.5546875" style="1" customWidth="1"/>
    <col min="3" max="3" width="20.21875" style="1" customWidth="1"/>
    <col min="4" max="4" width="6.44140625" style="1" hidden="1" customWidth="1"/>
    <col min="5" max="5" width="4.33203125" style="1" hidden="1" customWidth="1"/>
    <col min="6" max="6" width="5.21875" style="1" hidden="1" customWidth="1"/>
    <col min="7" max="7" width="12.5546875" style="1" hidden="1" customWidth="1"/>
    <col min="8" max="8" width="13.77734375" style="1" customWidth="1"/>
    <col min="9" max="9" width="11.21875" style="1" customWidth="1"/>
    <col min="10" max="10" width="12.5546875" style="1" customWidth="1"/>
    <col min="11" max="11" width="8.109375" style="1" customWidth="1"/>
    <col min="12" max="12" width="16.88671875" style="1" customWidth="1"/>
    <col min="13" max="13" width="13.21875" style="1" customWidth="1"/>
    <col min="14" max="14" width="16.88671875" style="1" customWidth="1"/>
    <col min="15" max="15" width="17.21875" style="1" customWidth="1"/>
    <col min="16" max="16" width="25" style="1" customWidth="1"/>
    <col min="17" max="17" width="37.21875" style="1" customWidth="1"/>
    <col min="18" max="16384" width="8.88671875" style="1"/>
  </cols>
  <sheetData>
    <row r="1" spans="1:17" ht="33" customHeight="1" x14ac:dyDescent="0.25">
      <c r="A1" s="33" t="s">
        <v>373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7" s="10" customFormat="1" ht="21" customHeight="1" x14ac:dyDescent="0.25">
      <c r="A2" s="8" t="s">
        <v>169</v>
      </c>
      <c r="B2" s="9" t="s">
        <v>0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2</v>
      </c>
      <c r="I2" s="8" t="s">
        <v>3</v>
      </c>
      <c r="J2" s="8" t="s">
        <v>4</v>
      </c>
      <c r="K2" s="8" t="s">
        <v>5</v>
      </c>
      <c r="L2" s="8" t="s">
        <v>6</v>
      </c>
      <c r="M2" s="8" t="s">
        <v>7</v>
      </c>
      <c r="N2" s="8" t="s">
        <v>8</v>
      </c>
      <c r="O2" s="8" t="s">
        <v>9</v>
      </c>
      <c r="P2" s="8" t="s">
        <v>10</v>
      </c>
      <c r="Q2" s="8" t="s">
        <v>11</v>
      </c>
    </row>
    <row r="3" spans="1:17" x14ac:dyDescent="0.25">
      <c r="A3" s="30" t="s">
        <v>168</v>
      </c>
      <c r="B3" s="7" t="s">
        <v>25</v>
      </c>
      <c r="C3" s="3" t="s">
        <v>26</v>
      </c>
      <c r="D3" s="2" t="s">
        <v>27</v>
      </c>
      <c r="E3" s="2">
        <v>21072855</v>
      </c>
      <c r="F3" s="2">
        <v>21074877</v>
      </c>
      <c r="G3" s="2" t="s">
        <v>12</v>
      </c>
      <c r="H3" s="2" t="s">
        <v>27</v>
      </c>
      <c r="I3" s="2">
        <v>21072855</v>
      </c>
      <c r="J3" s="2">
        <v>21074877</v>
      </c>
      <c r="K3" s="2" t="s">
        <v>13</v>
      </c>
      <c r="L3" s="2">
        <v>2023</v>
      </c>
      <c r="M3" s="2">
        <v>603</v>
      </c>
      <c r="N3" s="2">
        <v>201</v>
      </c>
      <c r="O3" s="2">
        <v>7.62</v>
      </c>
      <c r="P3" s="2">
        <v>22.62</v>
      </c>
      <c r="Q3" s="2" t="s">
        <v>14</v>
      </c>
    </row>
    <row r="4" spans="1:17" x14ac:dyDescent="0.25">
      <c r="A4" s="31"/>
      <c r="B4" s="7" t="s">
        <v>28</v>
      </c>
      <c r="C4" s="3" t="s">
        <v>29</v>
      </c>
      <c r="D4" s="2" t="s">
        <v>27</v>
      </c>
      <c r="E4" s="2">
        <v>602489</v>
      </c>
      <c r="F4" s="2">
        <v>604387</v>
      </c>
      <c r="G4" s="2" t="s">
        <v>15</v>
      </c>
      <c r="H4" s="2" t="s">
        <v>27</v>
      </c>
      <c r="I4" s="2">
        <v>602489</v>
      </c>
      <c r="J4" s="2">
        <v>604387</v>
      </c>
      <c r="K4" s="2" t="s">
        <v>15</v>
      </c>
      <c r="L4" s="2">
        <v>1899</v>
      </c>
      <c r="M4" s="2">
        <v>666</v>
      </c>
      <c r="N4" s="2">
        <v>223</v>
      </c>
      <c r="O4" s="2">
        <v>4.76</v>
      </c>
      <c r="P4" s="2">
        <v>25.11</v>
      </c>
      <c r="Q4" s="2" t="s">
        <v>14</v>
      </c>
    </row>
    <row r="5" spans="1:17" x14ac:dyDescent="0.25">
      <c r="A5" s="31"/>
      <c r="B5" s="7" t="s">
        <v>30</v>
      </c>
      <c r="C5" s="3" t="s">
        <v>31</v>
      </c>
      <c r="D5" s="2" t="s">
        <v>32</v>
      </c>
      <c r="E5" s="2">
        <v>1682088</v>
      </c>
      <c r="F5" s="2">
        <v>1684597</v>
      </c>
      <c r="G5" s="2" t="s">
        <v>12</v>
      </c>
      <c r="H5" s="2" t="s">
        <v>32</v>
      </c>
      <c r="I5" s="2">
        <v>1682088</v>
      </c>
      <c r="J5" s="2">
        <v>1684597</v>
      </c>
      <c r="K5" s="2" t="s">
        <v>13</v>
      </c>
      <c r="L5" s="2">
        <v>2510</v>
      </c>
      <c r="M5" s="2">
        <v>672</v>
      </c>
      <c r="N5" s="2">
        <v>224</v>
      </c>
      <c r="O5" s="2">
        <v>5.4</v>
      </c>
      <c r="P5" s="2">
        <v>24.8</v>
      </c>
      <c r="Q5" s="2" t="s">
        <v>14</v>
      </c>
    </row>
    <row r="6" spans="1:17" x14ac:dyDescent="0.25">
      <c r="A6" s="31"/>
      <c r="B6" s="7" t="s">
        <v>33</v>
      </c>
      <c r="C6" s="4" t="s">
        <v>34</v>
      </c>
      <c r="D6" s="5" t="s">
        <v>32</v>
      </c>
      <c r="E6" s="5">
        <v>2132837</v>
      </c>
      <c r="F6" s="5">
        <v>2134665</v>
      </c>
      <c r="G6" s="5" t="s">
        <v>15</v>
      </c>
      <c r="H6" s="5" t="s">
        <v>32</v>
      </c>
      <c r="I6" s="5">
        <v>2132837</v>
      </c>
      <c r="J6" s="5">
        <v>2134665</v>
      </c>
      <c r="K6" s="5" t="s">
        <v>15</v>
      </c>
      <c r="L6" s="5">
        <v>1829</v>
      </c>
      <c r="M6" s="5">
        <v>675</v>
      </c>
      <c r="N6" s="5">
        <v>225</v>
      </c>
      <c r="O6" s="2">
        <v>5.47</v>
      </c>
      <c r="P6" s="2">
        <v>24.65</v>
      </c>
      <c r="Q6" s="2" t="s">
        <v>14</v>
      </c>
    </row>
    <row r="7" spans="1:17" x14ac:dyDescent="0.25">
      <c r="A7" s="31"/>
      <c r="B7" s="7" t="s">
        <v>35</v>
      </c>
      <c r="C7" s="3" t="s">
        <v>36</v>
      </c>
      <c r="D7" s="2" t="s">
        <v>37</v>
      </c>
      <c r="E7" s="2">
        <v>972707</v>
      </c>
      <c r="F7" s="2">
        <v>974692</v>
      </c>
      <c r="G7" s="2" t="s">
        <v>15</v>
      </c>
      <c r="H7" s="2" t="s">
        <v>37</v>
      </c>
      <c r="I7" s="2">
        <v>972707</v>
      </c>
      <c r="J7" s="2">
        <v>974692</v>
      </c>
      <c r="K7" s="2" t="s">
        <v>15</v>
      </c>
      <c r="L7" s="2">
        <v>1986</v>
      </c>
      <c r="M7" s="2">
        <v>687</v>
      </c>
      <c r="N7" s="2">
        <v>229</v>
      </c>
      <c r="O7" s="2">
        <v>4.8600000000000003</v>
      </c>
      <c r="P7" s="2">
        <v>26.24</v>
      </c>
      <c r="Q7" s="2" t="s">
        <v>14</v>
      </c>
    </row>
    <row r="8" spans="1:17" x14ac:dyDescent="0.25">
      <c r="A8" s="31"/>
      <c r="B8" s="7" t="s">
        <v>38</v>
      </c>
      <c r="C8" s="4" t="s">
        <v>39</v>
      </c>
      <c r="D8" s="5" t="s">
        <v>40</v>
      </c>
      <c r="E8" s="5">
        <v>9490556</v>
      </c>
      <c r="F8" s="5">
        <v>9493964</v>
      </c>
      <c r="G8" s="5" t="s">
        <v>15</v>
      </c>
      <c r="H8" s="5" t="s">
        <v>40</v>
      </c>
      <c r="I8" s="5">
        <v>9490556</v>
      </c>
      <c r="J8" s="5">
        <v>9493964</v>
      </c>
      <c r="K8" s="5" t="s">
        <v>15</v>
      </c>
      <c r="L8" s="5">
        <v>3409</v>
      </c>
      <c r="M8" s="5">
        <v>669</v>
      </c>
      <c r="N8" s="5">
        <v>223</v>
      </c>
      <c r="O8" s="2">
        <v>4.8499999999999996</v>
      </c>
      <c r="P8" s="2">
        <v>24.78</v>
      </c>
      <c r="Q8" s="2" t="s">
        <v>14</v>
      </c>
    </row>
    <row r="9" spans="1:17" x14ac:dyDescent="0.25">
      <c r="A9" s="32"/>
      <c r="B9" s="7" t="s">
        <v>41</v>
      </c>
      <c r="C9" s="3" t="s">
        <v>42</v>
      </c>
      <c r="D9" s="2" t="s">
        <v>40</v>
      </c>
      <c r="E9" s="2">
        <v>19958872</v>
      </c>
      <c r="F9" s="2">
        <v>19960681</v>
      </c>
      <c r="G9" s="2" t="s">
        <v>13</v>
      </c>
      <c r="H9" s="2" t="s">
        <v>40</v>
      </c>
      <c r="I9" s="2">
        <v>19958872</v>
      </c>
      <c r="J9" s="2">
        <v>19960681</v>
      </c>
      <c r="K9" s="2" t="s">
        <v>13</v>
      </c>
      <c r="L9" s="2">
        <v>1810</v>
      </c>
      <c r="M9" s="2">
        <v>636</v>
      </c>
      <c r="N9" s="2">
        <v>212</v>
      </c>
      <c r="O9" s="2">
        <v>6.89</v>
      </c>
      <c r="P9" s="2">
        <v>23.49</v>
      </c>
      <c r="Q9" s="2" t="s">
        <v>14</v>
      </c>
    </row>
    <row r="10" spans="1:17" ht="13.2" customHeight="1" x14ac:dyDescent="0.25">
      <c r="A10" s="30" t="s">
        <v>170</v>
      </c>
      <c r="B10" s="7" t="s">
        <v>102</v>
      </c>
      <c r="C10" s="3" t="s">
        <v>103</v>
      </c>
      <c r="D10" s="2" t="s">
        <v>40</v>
      </c>
      <c r="E10" s="2">
        <v>27967560</v>
      </c>
      <c r="F10" s="2">
        <v>27971088</v>
      </c>
      <c r="G10" s="2" t="s">
        <v>13</v>
      </c>
      <c r="H10" s="2" t="s">
        <v>40</v>
      </c>
      <c r="I10" s="2">
        <v>27967560</v>
      </c>
      <c r="J10" s="2">
        <v>27971088</v>
      </c>
      <c r="K10" s="2" t="s">
        <v>13</v>
      </c>
      <c r="L10" s="2">
        <v>3528</v>
      </c>
      <c r="M10" s="2">
        <v>681</v>
      </c>
      <c r="N10" s="2">
        <v>228</v>
      </c>
      <c r="O10" s="2">
        <v>5.34</v>
      </c>
      <c r="P10" s="2">
        <v>25.3</v>
      </c>
      <c r="Q10" s="2" t="s">
        <v>14</v>
      </c>
    </row>
    <row r="11" spans="1:17" ht="13.2" customHeight="1" x14ac:dyDescent="0.25">
      <c r="A11" s="31"/>
      <c r="B11" s="7" t="s">
        <v>100</v>
      </c>
      <c r="C11" s="3" t="s">
        <v>101</v>
      </c>
      <c r="D11" s="2" t="s">
        <v>40</v>
      </c>
      <c r="E11" s="2">
        <v>16988830</v>
      </c>
      <c r="F11" s="2">
        <v>16995623</v>
      </c>
      <c r="G11" s="2" t="s">
        <v>13</v>
      </c>
      <c r="H11" s="2" t="s">
        <v>40</v>
      </c>
      <c r="I11" s="2">
        <v>16988830</v>
      </c>
      <c r="J11" s="2">
        <v>16995623</v>
      </c>
      <c r="K11" s="2" t="s">
        <v>13</v>
      </c>
      <c r="L11" s="2">
        <v>6793</v>
      </c>
      <c r="M11" s="2">
        <v>702</v>
      </c>
      <c r="N11" s="2">
        <v>234</v>
      </c>
      <c r="O11" s="2">
        <v>5.27</v>
      </c>
      <c r="P11" s="2">
        <v>25.35</v>
      </c>
      <c r="Q11" s="2" t="s">
        <v>14</v>
      </c>
    </row>
    <row r="12" spans="1:17" ht="13.2" customHeight="1" x14ac:dyDescent="0.25">
      <c r="A12" s="31"/>
      <c r="B12" s="7" t="s">
        <v>106</v>
      </c>
      <c r="C12" s="3" t="s">
        <v>107</v>
      </c>
      <c r="D12" s="2" t="s">
        <v>27</v>
      </c>
      <c r="E12" s="2">
        <v>27601486</v>
      </c>
      <c r="F12" s="2">
        <v>27604926</v>
      </c>
      <c r="G12" s="2" t="s">
        <v>15</v>
      </c>
      <c r="H12" s="2" t="s">
        <v>27</v>
      </c>
      <c r="I12" s="2">
        <v>27601486</v>
      </c>
      <c r="J12" s="2">
        <v>27604926</v>
      </c>
      <c r="K12" s="2" t="s">
        <v>15</v>
      </c>
      <c r="L12" s="2">
        <v>3440</v>
      </c>
      <c r="M12" s="2">
        <v>741</v>
      </c>
      <c r="N12" s="2">
        <v>247</v>
      </c>
      <c r="O12" s="2">
        <v>4.67</v>
      </c>
      <c r="P12" s="2">
        <v>27.8</v>
      </c>
      <c r="Q12" s="2" t="s">
        <v>14</v>
      </c>
    </row>
    <row r="13" spans="1:17" ht="13.2" customHeight="1" x14ac:dyDescent="0.25">
      <c r="A13" s="31"/>
      <c r="B13" s="7" t="s">
        <v>108</v>
      </c>
      <c r="C13" s="3" t="s">
        <v>109</v>
      </c>
      <c r="D13" s="2" t="s">
        <v>110</v>
      </c>
      <c r="E13" s="2">
        <v>11882276</v>
      </c>
      <c r="F13" s="2">
        <v>11885863</v>
      </c>
      <c r="G13" s="2" t="s">
        <v>13</v>
      </c>
      <c r="H13" s="2" t="s">
        <v>110</v>
      </c>
      <c r="I13" s="2">
        <v>11882276</v>
      </c>
      <c r="J13" s="2">
        <v>11885863</v>
      </c>
      <c r="K13" s="2" t="s">
        <v>13</v>
      </c>
      <c r="L13" s="2">
        <v>3587</v>
      </c>
      <c r="M13" s="2">
        <v>738</v>
      </c>
      <c r="N13" s="2">
        <v>246</v>
      </c>
      <c r="O13" s="2">
        <v>6.42</v>
      </c>
      <c r="P13" s="2">
        <v>27.71</v>
      </c>
      <c r="Q13" s="2" t="s">
        <v>14</v>
      </c>
    </row>
    <row r="14" spans="1:17" ht="13.2" customHeight="1" x14ac:dyDescent="0.25">
      <c r="A14" s="31"/>
      <c r="B14" s="7" t="s">
        <v>113</v>
      </c>
      <c r="C14" s="3" t="s">
        <v>114</v>
      </c>
      <c r="D14" s="2" t="s">
        <v>27</v>
      </c>
      <c r="E14" s="2">
        <v>42845756</v>
      </c>
      <c r="F14" s="2">
        <v>42848151</v>
      </c>
      <c r="G14" s="2" t="s">
        <v>15</v>
      </c>
      <c r="H14" s="2" t="s">
        <v>27</v>
      </c>
      <c r="I14" s="2">
        <v>42845756</v>
      </c>
      <c r="J14" s="2">
        <v>42848151</v>
      </c>
      <c r="K14" s="2" t="s">
        <v>15</v>
      </c>
      <c r="L14" s="2">
        <v>2395</v>
      </c>
      <c r="M14" s="2">
        <v>609</v>
      </c>
      <c r="N14" s="2">
        <v>203</v>
      </c>
      <c r="O14" s="2">
        <v>5.2</v>
      </c>
      <c r="P14" s="2">
        <v>23.13</v>
      </c>
      <c r="Q14" s="2" t="s">
        <v>14</v>
      </c>
    </row>
    <row r="15" spans="1:17" ht="13.2" customHeight="1" x14ac:dyDescent="0.25">
      <c r="A15" s="31"/>
      <c r="B15" s="7" t="s">
        <v>111</v>
      </c>
      <c r="C15" s="3" t="s">
        <v>112</v>
      </c>
      <c r="D15" s="2" t="s">
        <v>40</v>
      </c>
      <c r="E15" s="2">
        <v>446348</v>
      </c>
      <c r="F15" s="2">
        <v>449268</v>
      </c>
      <c r="G15" s="2" t="s">
        <v>15</v>
      </c>
      <c r="H15" s="2" t="s">
        <v>40</v>
      </c>
      <c r="I15" s="2">
        <v>446348</v>
      </c>
      <c r="J15" s="2">
        <v>449268</v>
      </c>
      <c r="K15" s="2" t="s">
        <v>15</v>
      </c>
      <c r="L15" s="2">
        <v>2920</v>
      </c>
      <c r="M15" s="2">
        <v>627</v>
      </c>
      <c r="N15" s="2">
        <v>208</v>
      </c>
      <c r="O15" s="2">
        <v>4.74</v>
      </c>
      <c r="P15" s="2">
        <v>23.65</v>
      </c>
      <c r="Q15" s="2" t="s">
        <v>14</v>
      </c>
    </row>
    <row r="16" spans="1:17" x14ac:dyDescent="0.25">
      <c r="A16" s="32"/>
      <c r="B16" s="7" t="s">
        <v>104</v>
      </c>
      <c r="C16" s="3" t="s">
        <v>105</v>
      </c>
      <c r="D16" s="2" t="s">
        <v>83</v>
      </c>
      <c r="E16" s="2">
        <v>22616761</v>
      </c>
      <c r="F16" s="2">
        <v>22622376</v>
      </c>
      <c r="G16" s="2" t="s">
        <v>15</v>
      </c>
      <c r="H16" s="2" t="s">
        <v>83</v>
      </c>
      <c r="I16" s="2">
        <v>22616761</v>
      </c>
      <c r="J16" s="2">
        <v>22622376</v>
      </c>
      <c r="K16" s="2" t="s">
        <v>15</v>
      </c>
      <c r="L16" s="2">
        <v>5615</v>
      </c>
      <c r="M16" s="2">
        <v>657</v>
      </c>
      <c r="N16" s="2">
        <v>218</v>
      </c>
      <c r="O16" s="2">
        <v>4.53</v>
      </c>
      <c r="P16" s="2">
        <v>24.43</v>
      </c>
      <c r="Q16" s="2" t="s">
        <v>14</v>
      </c>
    </row>
    <row r="17" spans="1:17" ht="12.6" customHeight="1" x14ac:dyDescent="0.25">
      <c r="A17" s="30" t="s">
        <v>171</v>
      </c>
      <c r="B17" s="7" t="s">
        <v>128</v>
      </c>
      <c r="C17" s="3" t="s">
        <v>129</v>
      </c>
      <c r="D17" s="2" t="s">
        <v>32</v>
      </c>
      <c r="E17" s="2">
        <v>146708243</v>
      </c>
      <c r="F17" s="2">
        <v>146709597</v>
      </c>
      <c r="G17" s="2" t="s">
        <v>13</v>
      </c>
      <c r="H17" s="2" t="s">
        <v>32</v>
      </c>
      <c r="I17" s="2">
        <v>146708243</v>
      </c>
      <c r="J17" s="2">
        <v>146709597</v>
      </c>
      <c r="K17" s="2" t="s">
        <v>13</v>
      </c>
      <c r="L17" s="2">
        <v>1354</v>
      </c>
      <c r="M17" s="2">
        <v>477</v>
      </c>
      <c r="N17" s="2">
        <v>159</v>
      </c>
      <c r="O17" s="2">
        <v>5.65</v>
      </c>
      <c r="P17" s="2">
        <v>17.95</v>
      </c>
      <c r="Q17" s="5" t="s">
        <v>50</v>
      </c>
    </row>
    <row r="18" spans="1:17" x14ac:dyDescent="0.25">
      <c r="A18" s="31"/>
      <c r="B18" s="7" t="s">
        <v>121</v>
      </c>
      <c r="C18" s="3" t="s">
        <v>122</v>
      </c>
      <c r="D18" s="2" t="s">
        <v>32</v>
      </c>
      <c r="E18" s="2">
        <v>215102502</v>
      </c>
      <c r="F18" s="2">
        <v>215105955</v>
      </c>
      <c r="G18" s="2" t="s">
        <v>13</v>
      </c>
      <c r="H18" s="2" t="s">
        <v>32</v>
      </c>
      <c r="I18" s="2">
        <v>215102502</v>
      </c>
      <c r="J18" s="2">
        <v>215105955</v>
      </c>
      <c r="K18" s="2" t="s">
        <v>13</v>
      </c>
      <c r="L18" s="2">
        <v>3453</v>
      </c>
      <c r="M18" s="2">
        <v>744</v>
      </c>
      <c r="N18" s="2">
        <v>248</v>
      </c>
      <c r="O18" s="2">
        <v>4.96</v>
      </c>
      <c r="P18" s="2">
        <v>27.33</v>
      </c>
      <c r="Q18" s="2" t="s">
        <v>14</v>
      </c>
    </row>
    <row r="19" spans="1:17" x14ac:dyDescent="0.25">
      <c r="A19" s="31"/>
      <c r="B19" s="7" t="s">
        <v>126</v>
      </c>
      <c r="C19" s="3" t="s">
        <v>127</v>
      </c>
      <c r="D19" s="2" t="s">
        <v>40</v>
      </c>
      <c r="E19" s="2">
        <v>156626974</v>
      </c>
      <c r="F19" s="2">
        <v>156634288</v>
      </c>
      <c r="G19" s="2" t="s">
        <v>15</v>
      </c>
      <c r="H19" s="2" t="s">
        <v>40</v>
      </c>
      <c r="I19" s="2">
        <v>156626974</v>
      </c>
      <c r="J19" s="2">
        <v>156634288</v>
      </c>
      <c r="K19" s="2" t="s">
        <v>15</v>
      </c>
      <c r="L19" s="2">
        <v>7314</v>
      </c>
      <c r="M19" s="2">
        <v>720</v>
      </c>
      <c r="N19" s="2">
        <v>240</v>
      </c>
      <c r="O19" s="2">
        <v>6.67</v>
      </c>
      <c r="P19" s="2">
        <v>27.24</v>
      </c>
      <c r="Q19" s="2" t="s">
        <v>14</v>
      </c>
    </row>
    <row r="20" spans="1:17" x14ac:dyDescent="0.25">
      <c r="A20" s="31"/>
      <c r="B20" s="7" t="s">
        <v>115</v>
      </c>
      <c r="C20" s="3" t="s">
        <v>116</v>
      </c>
      <c r="D20" s="2" t="s">
        <v>43</v>
      </c>
      <c r="E20" s="2">
        <v>139120644</v>
      </c>
      <c r="F20" s="2">
        <v>139125327</v>
      </c>
      <c r="G20" s="2" t="s">
        <v>15</v>
      </c>
      <c r="H20" s="2" t="s">
        <v>43</v>
      </c>
      <c r="I20" s="2">
        <v>139120644</v>
      </c>
      <c r="J20" s="2">
        <v>139125327</v>
      </c>
      <c r="K20" s="2" t="s">
        <v>15</v>
      </c>
      <c r="L20" s="2">
        <v>4683</v>
      </c>
      <c r="M20" s="2">
        <v>702</v>
      </c>
      <c r="N20" s="2">
        <v>234</v>
      </c>
      <c r="O20" s="2">
        <v>5.38</v>
      </c>
      <c r="P20" s="2">
        <v>25.48</v>
      </c>
      <c r="Q20" s="2" t="s">
        <v>14</v>
      </c>
    </row>
    <row r="21" spans="1:17" x14ac:dyDescent="0.25">
      <c r="A21" s="31"/>
      <c r="B21" s="7" t="s">
        <v>119</v>
      </c>
      <c r="C21" s="3" t="s">
        <v>120</v>
      </c>
      <c r="D21" s="2" t="s">
        <v>43</v>
      </c>
      <c r="E21" s="2">
        <v>163328298</v>
      </c>
      <c r="F21" s="2">
        <v>163331190</v>
      </c>
      <c r="G21" s="2" t="s">
        <v>13</v>
      </c>
      <c r="H21" s="2" t="s">
        <v>43</v>
      </c>
      <c r="I21" s="2">
        <v>163328298</v>
      </c>
      <c r="J21" s="2">
        <v>163331190</v>
      </c>
      <c r="K21" s="2" t="s">
        <v>13</v>
      </c>
      <c r="L21" s="2">
        <v>2892</v>
      </c>
      <c r="M21" s="2">
        <v>687</v>
      </c>
      <c r="N21" s="2">
        <v>229</v>
      </c>
      <c r="O21" s="2">
        <v>5.38</v>
      </c>
      <c r="P21" s="2">
        <v>25.23</v>
      </c>
      <c r="Q21" s="2" t="s">
        <v>14</v>
      </c>
    </row>
    <row r="22" spans="1:17" x14ac:dyDescent="0.25">
      <c r="A22" s="31"/>
      <c r="B22" s="7" t="s">
        <v>123</v>
      </c>
      <c r="C22" s="3" t="s">
        <v>124</v>
      </c>
      <c r="D22" s="2" t="s">
        <v>125</v>
      </c>
      <c r="E22" s="2">
        <v>150328245</v>
      </c>
      <c r="F22" s="2">
        <v>150333332</v>
      </c>
      <c r="G22" s="2" t="s">
        <v>15</v>
      </c>
      <c r="H22" s="2" t="s">
        <v>125</v>
      </c>
      <c r="I22" s="2">
        <v>150328245</v>
      </c>
      <c r="J22" s="2">
        <v>150333332</v>
      </c>
      <c r="K22" s="2" t="s">
        <v>15</v>
      </c>
      <c r="L22" s="2">
        <v>5087</v>
      </c>
      <c r="M22" s="2">
        <v>744</v>
      </c>
      <c r="N22" s="2">
        <v>248</v>
      </c>
      <c r="O22" s="2">
        <v>5.14</v>
      </c>
      <c r="P22" s="2">
        <v>27.12</v>
      </c>
      <c r="Q22" s="2" t="s">
        <v>14</v>
      </c>
    </row>
    <row r="23" spans="1:17" x14ac:dyDescent="0.25">
      <c r="A23" s="32"/>
      <c r="B23" s="7" t="s">
        <v>117</v>
      </c>
      <c r="C23" s="3" t="s">
        <v>118</v>
      </c>
      <c r="D23" s="2" t="s">
        <v>46</v>
      </c>
      <c r="E23" s="2">
        <v>21790496</v>
      </c>
      <c r="F23" s="2">
        <v>21797678</v>
      </c>
      <c r="G23" s="2" t="s">
        <v>13</v>
      </c>
      <c r="H23" s="2" t="s">
        <v>46</v>
      </c>
      <c r="I23" s="2">
        <v>21790496</v>
      </c>
      <c r="J23" s="2">
        <v>21797678</v>
      </c>
      <c r="K23" s="2" t="s">
        <v>13</v>
      </c>
      <c r="L23" s="2">
        <v>7182</v>
      </c>
      <c r="M23" s="2">
        <v>678</v>
      </c>
      <c r="N23" s="2">
        <v>226</v>
      </c>
      <c r="O23" s="2">
        <v>4.45</v>
      </c>
      <c r="P23" s="2">
        <v>25.15</v>
      </c>
      <c r="Q23" s="2" t="s">
        <v>14</v>
      </c>
    </row>
    <row r="24" spans="1:17" x14ac:dyDescent="0.25">
      <c r="A24" s="30" t="s">
        <v>167</v>
      </c>
      <c r="B24" s="7" t="s">
        <v>53</v>
      </c>
      <c r="C24" s="3" t="s">
        <v>54</v>
      </c>
      <c r="D24" s="2" t="s">
        <v>16</v>
      </c>
      <c r="E24" s="2">
        <v>43290669</v>
      </c>
      <c r="F24" s="2">
        <v>43294283</v>
      </c>
      <c r="G24" s="2" t="s">
        <v>13</v>
      </c>
      <c r="H24" s="2" t="s">
        <v>55</v>
      </c>
      <c r="I24" s="2">
        <v>43290669</v>
      </c>
      <c r="J24" s="2">
        <v>43294283</v>
      </c>
      <c r="K24" s="2" t="s">
        <v>13</v>
      </c>
      <c r="L24" s="2">
        <v>3614</v>
      </c>
      <c r="M24" s="2">
        <v>657</v>
      </c>
      <c r="N24" s="2">
        <v>219</v>
      </c>
      <c r="O24" s="2">
        <v>4.66</v>
      </c>
      <c r="P24" s="2">
        <v>24.35</v>
      </c>
      <c r="Q24" s="2" t="s">
        <v>14</v>
      </c>
    </row>
    <row r="25" spans="1:17" x14ac:dyDescent="0.25">
      <c r="A25" s="31"/>
      <c r="B25" s="7" t="s">
        <v>149</v>
      </c>
      <c r="C25" s="3" t="s">
        <v>58</v>
      </c>
      <c r="D25" s="2" t="s">
        <v>59</v>
      </c>
      <c r="E25" s="2">
        <v>47256728</v>
      </c>
      <c r="F25" s="2">
        <v>47260154</v>
      </c>
      <c r="G25" s="2" t="s">
        <v>13</v>
      </c>
      <c r="H25" s="2" t="s">
        <v>60</v>
      </c>
      <c r="I25" s="2">
        <v>47256728</v>
      </c>
      <c r="J25" s="2">
        <v>47260154</v>
      </c>
      <c r="K25" s="2" t="s">
        <v>13</v>
      </c>
      <c r="L25" s="2">
        <v>3426</v>
      </c>
      <c r="M25" s="2">
        <v>651</v>
      </c>
      <c r="N25" s="2">
        <v>217</v>
      </c>
      <c r="O25" s="2">
        <v>4.83</v>
      </c>
      <c r="P25" s="2">
        <v>24.26</v>
      </c>
      <c r="Q25" s="2" t="s">
        <v>14</v>
      </c>
    </row>
    <row r="26" spans="1:17" x14ac:dyDescent="0.25">
      <c r="A26" s="31"/>
      <c r="B26" s="7" t="s">
        <v>150</v>
      </c>
      <c r="C26" s="3" t="s">
        <v>45</v>
      </c>
      <c r="D26" s="2" t="s">
        <v>46</v>
      </c>
      <c r="E26" s="2">
        <v>38623305</v>
      </c>
      <c r="F26" s="2">
        <v>38626365</v>
      </c>
      <c r="G26" s="2" t="s">
        <v>15</v>
      </c>
      <c r="H26" s="2" t="s">
        <v>47</v>
      </c>
      <c r="I26" s="2">
        <v>38623305</v>
      </c>
      <c r="J26" s="2">
        <v>38626365</v>
      </c>
      <c r="K26" s="2" t="s">
        <v>44</v>
      </c>
      <c r="L26" s="2">
        <v>3060</v>
      </c>
      <c r="M26" s="2">
        <v>660</v>
      </c>
      <c r="N26" s="2">
        <v>220</v>
      </c>
      <c r="O26" s="2">
        <v>5.52</v>
      </c>
      <c r="P26" s="2">
        <v>24.44</v>
      </c>
      <c r="Q26" s="2" t="s">
        <v>14</v>
      </c>
    </row>
    <row r="27" spans="1:17" x14ac:dyDescent="0.25">
      <c r="A27" s="31"/>
      <c r="B27" s="7" t="s">
        <v>151</v>
      </c>
      <c r="C27" s="6" t="s">
        <v>159</v>
      </c>
      <c r="D27" s="2"/>
      <c r="E27" s="2"/>
      <c r="F27" s="2"/>
      <c r="G27" s="2"/>
      <c r="H27" s="2" t="s">
        <v>145</v>
      </c>
      <c r="I27" s="2">
        <v>11976279</v>
      </c>
      <c r="J27" s="2">
        <v>11979794</v>
      </c>
      <c r="K27" s="2" t="s">
        <v>44</v>
      </c>
      <c r="L27" s="2">
        <v>3547</v>
      </c>
      <c r="M27" s="2">
        <v>648</v>
      </c>
      <c r="N27" s="2">
        <v>216</v>
      </c>
      <c r="O27" s="2">
        <v>5.51</v>
      </c>
      <c r="P27" s="2">
        <v>24.04</v>
      </c>
      <c r="Q27" s="2" t="s">
        <v>160</v>
      </c>
    </row>
    <row r="28" spans="1:17" x14ac:dyDescent="0.25">
      <c r="A28" s="31"/>
      <c r="B28" s="7" t="s">
        <v>152</v>
      </c>
      <c r="C28" s="4" t="s">
        <v>51</v>
      </c>
      <c r="D28" s="5" t="s">
        <v>18</v>
      </c>
      <c r="E28" s="5">
        <v>3330007</v>
      </c>
      <c r="F28" s="5">
        <v>3332814</v>
      </c>
      <c r="G28" s="5" t="s">
        <v>15</v>
      </c>
      <c r="H28" s="5" t="s">
        <v>52</v>
      </c>
      <c r="I28" s="5">
        <v>3330007</v>
      </c>
      <c r="J28" s="5">
        <v>3332814</v>
      </c>
      <c r="K28" s="5" t="s">
        <v>44</v>
      </c>
      <c r="L28" s="5">
        <v>2807</v>
      </c>
      <c r="M28" s="5">
        <v>648</v>
      </c>
      <c r="N28" s="5">
        <v>216</v>
      </c>
      <c r="O28" s="2">
        <v>5.38</v>
      </c>
      <c r="P28" s="2">
        <v>24.08</v>
      </c>
      <c r="Q28" s="2" t="s">
        <v>14</v>
      </c>
    </row>
    <row r="29" spans="1:17" x14ac:dyDescent="0.25">
      <c r="A29" s="31"/>
      <c r="B29" s="7" t="s">
        <v>153</v>
      </c>
      <c r="C29" s="3" t="s">
        <v>61</v>
      </c>
      <c r="D29" s="2" t="s">
        <v>24</v>
      </c>
      <c r="E29" s="2">
        <v>37236383</v>
      </c>
      <c r="F29" s="2">
        <v>37239864</v>
      </c>
      <c r="G29" s="2" t="s">
        <v>13</v>
      </c>
      <c r="H29" s="2" t="s">
        <v>62</v>
      </c>
      <c r="I29" s="2">
        <v>37236383</v>
      </c>
      <c r="J29" s="2">
        <v>37239864</v>
      </c>
      <c r="K29" s="2" t="s">
        <v>13</v>
      </c>
      <c r="L29" s="2">
        <v>3481</v>
      </c>
      <c r="M29" s="2">
        <v>702</v>
      </c>
      <c r="N29" s="2">
        <v>234</v>
      </c>
      <c r="O29" s="2">
        <v>5.98</v>
      </c>
      <c r="P29" s="2">
        <v>26.13</v>
      </c>
      <c r="Q29" s="2" t="s">
        <v>14</v>
      </c>
    </row>
    <row r="30" spans="1:17" x14ac:dyDescent="0.25">
      <c r="A30" s="31"/>
      <c r="B30" s="7" t="s">
        <v>154</v>
      </c>
      <c r="C30" s="3" t="s">
        <v>161</v>
      </c>
      <c r="D30" s="2"/>
      <c r="E30" s="2"/>
      <c r="F30" s="2"/>
      <c r="G30" s="2"/>
      <c r="H30" s="2" t="s">
        <v>146</v>
      </c>
      <c r="I30" s="2">
        <v>29024508</v>
      </c>
      <c r="J30" s="2">
        <v>29028387</v>
      </c>
      <c r="K30" s="5" t="s">
        <v>44</v>
      </c>
      <c r="L30" s="2">
        <v>3897</v>
      </c>
      <c r="M30" s="2">
        <v>714</v>
      </c>
      <c r="N30" s="2">
        <v>238</v>
      </c>
      <c r="O30" s="2">
        <v>6.12</v>
      </c>
      <c r="P30" s="2">
        <v>26.4</v>
      </c>
      <c r="Q30" s="2" t="s">
        <v>14</v>
      </c>
    </row>
    <row r="31" spans="1:17" x14ac:dyDescent="0.25">
      <c r="A31" s="31"/>
      <c r="B31" s="7" t="s">
        <v>155</v>
      </c>
      <c r="C31" s="3" t="s">
        <v>56</v>
      </c>
      <c r="D31" s="2" t="s">
        <v>48</v>
      </c>
      <c r="E31" s="2">
        <v>34634104</v>
      </c>
      <c r="F31" s="2">
        <v>34634749</v>
      </c>
      <c r="G31" s="2" t="s">
        <v>15</v>
      </c>
      <c r="H31" s="2" t="s">
        <v>49</v>
      </c>
      <c r="I31" s="2">
        <v>34634104</v>
      </c>
      <c r="J31" s="2">
        <v>34634749</v>
      </c>
      <c r="K31" s="2" t="s">
        <v>44</v>
      </c>
      <c r="L31" s="2">
        <v>645</v>
      </c>
      <c r="M31" s="2">
        <v>615</v>
      </c>
      <c r="N31" s="2">
        <v>205</v>
      </c>
      <c r="O31" s="2">
        <v>8.14</v>
      </c>
      <c r="P31" s="2">
        <v>22.2</v>
      </c>
      <c r="Q31" s="2" t="s">
        <v>57</v>
      </c>
    </row>
    <row r="32" spans="1:17" x14ac:dyDescent="0.25">
      <c r="A32" s="31"/>
      <c r="B32" s="7" t="s">
        <v>156</v>
      </c>
      <c r="C32" s="3" t="s">
        <v>164</v>
      </c>
      <c r="D32" s="2"/>
      <c r="E32" s="2"/>
      <c r="F32" s="2"/>
      <c r="G32" s="2"/>
      <c r="H32" s="2" t="s">
        <v>147</v>
      </c>
      <c r="I32" s="2">
        <v>20963872</v>
      </c>
      <c r="J32" s="2">
        <v>20964469</v>
      </c>
      <c r="K32" s="2" t="s">
        <v>44</v>
      </c>
      <c r="L32" s="2">
        <v>597</v>
      </c>
      <c r="M32" s="2">
        <v>471</v>
      </c>
      <c r="N32" s="2">
        <v>157</v>
      </c>
      <c r="O32" s="2">
        <v>9.68</v>
      </c>
      <c r="P32" s="2">
        <v>17.39</v>
      </c>
      <c r="Q32" s="2" t="s">
        <v>162</v>
      </c>
    </row>
    <row r="33" spans="1:17" x14ac:dyDescent="0.25">
      <c r="A33" s="31"/>
      <c r="B33" s="7" t="s">
        <v>157</v>
      </c>
      <c r="C33" s="3" t="s">
        <v>165</v>
      </c>
      <c r="D33" s="2"/>
      <c r="E33" s="2"/>
      <c r="F33" s="2"/>
      <c r="G33" s="2"/>
      <c r="H33" s="2" t="s">
        <v>49</v>
      </c>
      <c r="I33" s="2">
        <v>47055808</v>
      </c>
      <c r="J33" s="2">
        <v>47056936</v>
      </c>
      <c r="K33" s="2" t="s">
        <v>13</v>
      </c>
      <c r="L33" s="2">
        <v>1128</v>
      </c>
      <c r="M33" s="2">
        <v>228</v>
      </c>
      <c r="N33" s="2">
        <v>76</v>
      </c>
      <c r="O33" s="2">
        <v>4.18</v>
      </c>
      <c r="P33" s="2">
        <v>8.58</v>
      </c>
      <c r="Q33" s="2" t="s">
        <v>163</v>
      </c>
    </row>
    <row r="34" spans="1:17" x14ac:dyDescent="0.25">
      <c r="A34" s="31"/>
      <c r="B34" s="7" t="s">
        <v>158</v>
      </c>
      <c r="C34" s="3" t="s">
        <v>166</v>
      </c>
      <c r="D34" s="2"/>
      <c r="E34" s="2"/>
      <c r="F34" s="2"/>
      <c r="G34" s="2"/>
      <c r="H34" s="2" t="s">
        <v>148</v>
      </c>
      <c r="I34" s="2">
        <v>47053770</v>
      </c>
      <c r="J34" s="2">
        <v>47054938</v>
      </c>
      <c r="K34" s="2" t="s">
        <v>13</v>
      </c>
      <c r="L34" s="2">
        <v>1169</v>
      </c>
      <c r="M34" s="2">
        <v>390</v>
      </c>
      <c r="N34" s="2">
        <v>130</v>
      </c>
      <c r="O34" s="2">
        <v>8.5</v>
      </c>
      <c r="P34" s="2">
        <v>14.86</v>
      </c>
      <c r="Q34" s="2" t="s">
        <v>163</v>
      </c>
    </row>
    <row r="35" spans="1:17" x14ac:dyDescent="0.25">
      <c r="A35" s="31"/>
      <c r="B35" s="7" t="s">
        <v>131</v>
      </c>
      <c r="C35" s="3" t="s">
        <v>63</v>
      </c>
      <c r="D35" s="2" t="s">
        <v>64</v>
      </c>
      <c r="E35" s="2">
        <v>9921980</v>
      </c>
      <c r="F35" s="2">
        <v>9927301</v>
      </c>
      <c r="G35" s="2" t="s">
        <v>15</v>
      </c>
      <c r="H35" s="2" t="s">
        <v>65</v>
      </c>
      <c r="I35" s="2">
        <v>9921980</v>
      </c>
      <c r="J35" s="2">
        <v>9927301</v>
      </c>
      <c r="K35" s="2" t="s">
        <v>15</v>
      </c>
      <c r="L35" s="2">
        <v>5321</v>
      </c>
      <c r="M35" s="2">
        <v>612</v>
      </c>
      <c r="N35" s="2">
        <v>204</v>
      </c>
      <c r="O35" s="2">
        <v>5.8</v>
      </c>
      <c r="P35" s="2">
        <v>23.07</v>
      </c>
      <c r="Q35" s="2" t="s">
        <v>14</v>
      </c>
    </row>
    <row r="36" spans="1:17" x14ac:dyDescent="0.25">
      <c r="A36" s="31"/>
      <c r="B36" s="7" t="s">
        <v>132</v>
      </c>
      <c r="C36" s="3" t="s">
        <v>68</v>
      </c>
      <c r="D36" s="2" t="s">
        <v>22</v>
      </c>
      <c r="E36" s="2">
        <v>3866043</v>
      </c>
      <c r="F36" s="2">
        <v>3871183</v>
      </c>
      <c r="G36" s="2" t="s">
        <v>15</v>
      </c>
      <c r="H36" s="2" t="s">
        <v>69</v>
      </c>
      <c r="I36" s="2">
        <v>3866043</v>
      </c>
      <c r="J36" s="2">
        <v>3871183</v>
      </c>
      <c r="K36" s="2" t="s">
        <v>44</v>
      </c>
      <c r="L36" s="2">
        <v>5410</v>
      </c>
      <c r="M36" s="2">
        <v>525</v>
      </c>
      <c r="N36" s="2">
        <v>175</v>
      </c>
      <c r="O36" s="2">
        <v>7</v>
      </c>
      <c r="P36" s="2">
        <v>19.559999999999999</v>
      </c>
      <c r="Q36" s="2" t="s">
        <v>14</v>
      </c>
    </row>
    <row r="37" spans="1:17" x14ac:dyDescent="0.25">
      <c r="A37" s="31"/>
      <c r="B37" s="7" t="s">
        <v>133</v>
      </c>
      <c r="C37" s="3" t="s">
        <v>66</v>
      </c>
      <c r="D37" s="2" t="s">
        <v>23</v>
      </c>
      <c r="E37" s="2">
        <v>14930119</v>
      </c>
      <c r="F37" s="2">
        <v>14934228</v>
      </c>
      <c r="G37" s="2" t="s">
        <v>13</v>
      </c>
      <c r="H37" s="2" t="s">
        <v>67</v>
      </c>
      <c r="I37" s="2">
        <v>14930119</v>
      </c>
      <c r="J37" s="2">
        <v>14934228</v>
      </c>
      <c r="K37" s="2" t="s">
        <v>13</v>
      </c>
      <c r="L37" s="2">
        <v>4109</v>
      </c>
      <c r="M37" s="2">
        <v>702</v>
      </c>
      <c r="N37" s="2">
        <v>234</v>
      </c>
      <c r="O37" s="2">
        <v>5.15</v>
      </c>
      <c r="P37" s="2">
        <v>26.06</v>
      </c>
      <c r="Q37" s="2" t="s">
        <v>14</v>
      </c>
    </row>
    <row r="38" spans="1:17" x14ac:dyDescent="0.25">
      <c r="A38" s="32"/>
      <c r="B38" s="7" t="s">
        <v>134</v>
      </c>
      <c r="C38" s="3" t="s">
        <v>70</v>
      </c>
      <c r="D38" s="2" t="s">
        <v>21</v>
      </c>
      <c r="E38" s="2">
        <v>44759410</v>
      </c>
      <c r="F38" s="2">
        <v>44764105</v>
      </c>
      <c r="G38" s="2" t="s">
        <v>15</v>
      </c>
      <c r="H38" s="2" t="s">
        <v>71</v>
      </c>
      <c r="I38" s="2">
        <v>44759410</v>
      </c>
      <c r="J38" s="2">
        <v>44764105</v>
      </c>
      <c r="K38" s="2" t="s">
        <v>44</v>
      </c>
      <c r="L38" s="2">
        <v>4695</v>
      </c>
      <c r="M38" s="2">
        <v>711</v>
      </c>
      <c r="N38" s="2">
        <v>237</v>
      </c>
      <c r="O38" s="2">
        <v>4.9000000000000004</v>
      </c>
      <c r="P38" s="2">
        <v>25.95</v>
      </c>
      <c r="Q38" s="2" t="s">
        <v>14</v>
      </c>
    </row>
    <row r="39" spans="1:17" x14ac:dyDescent="0.25">
      <c r="A39" s="30" t="s">
        <v>172</v>
      </c>
      <c r="B39" s="7" t="s">
        <v>79</v>
      </c>
      <c r="C39" s="3" t="s">
        <v>80</v>
      </c>
      <c r="D39" s="2" t="s">
        <v>81</v>
      </c>
      <c r="E39" s="2">
        <v>16347717</v>
      </c>
      <c r="F39" s="2">
        <v>16352011</v>
      </c>
      <c r="G39" s="2" t="s">
        <v>15</v>
      </c>
      <c r="H39" s="2" t="s">
        <v>81</v>
      </c>
      <c r="I39" s="2">
        <v>16347717</v>
      </c>
      <c r="J39" s="2">
        <v>16352011</v>
      </c>
      <c r="K39" s="2" t="s">
        <v>44</v>
      </c>
      <c r="L39" s="2">
        <v>4294</v>
      </c>
      <c r="M39" s="2">
        <v>678</v>
      </c>
      <c r="N39" s="2">
        <v>226</v>
      </c>
      <c r="O39" s="2">
        <v>4.4400000000000004</v>
      </c>
      <c r="P39" s="2">
        <v>25.43</v>
      </c>
      <c r="Q39" s="2" t="s">
        <v>14</v>
      </c>
    </row>
    <row r="40" spans="1:17" x14ac:dyDescent="0.25">
      <c r="A40" s="31"/>
      <c r="B40" s="7" t="s">
        <v>73</v>
      </c>
      <c r="C40" s="3" t="s">
        <v>74</v>
      </c>
      <c r="D40" s="2" t="s">
        <v>22</v>
      </c>
      <c r="E40" s="2">
        <v>1325234</v>
      </c>
      <c r="F40" s="2">
        <v>1329881</v>
      </c>
      <c r="G40" s="2" t="s">
        <v>15</v>
      </c>
      <c r="H40" s="2" t="s">
        <v>22</v>
      </c>
      <c r="I40" s="2">
        <v>1325234</v>
      </c>
      <c r="J40" s="2">
        <v>1329881</v>
      </c>
      <c r="K40" s="2" t="s">
        <v>44</v>
      </c>
      <c r="L40" s="2">
        <v>4647</v>
      </c>
      <c r="M40" s="2">
        <v>663</v>
      </c>
      <c r="N40" s="2">
        <v>221</v>
      </c>
      <c r="O40" s="2">
        <v>5.77</v>
      </c>
      <c r="P40" s="2">
        <v>24.36</v>
      </c>
      <c r="Q40" s="2" t="s">
        <v>14</v>
      </c>
    </row>
    <row r="41" spans="1:17" x14ac:dyDescent="0.25">
      <c r="A41" s="31"/>
      <c r="B41" s="7" t="s">
        <v>77</v>
      </c>
      <c r="C41" s="3" t="s">
        <v>78</v>
      </c>
      <c r="D41" s="2" t="s">
        <v>17</v>
      </c>
      <c r="E41" s="2">
        <v>17294245</v>
      </c>
      <c r="F41" s="2">
        <v>17296749</v>
      </c>
      <c r="G41" s="2" t="s">
        <v>15</v>
      </c>
      <c r="H41" s="2" t="s">
        <v>17</v>
      </c>
      <c r="I41" s="2">
        <v>17294245</v>
      </c>
      <c r="J41" s="2">
        <v>17296749</v>
      </c>
      <c r="K41" s="2" t="s">
        <v>44</v>
      </c>
      <c r="L41" s="2">
        <v>2504</v>
      </c>
      <c r="M41" s="2">
        <v>645</v>
      </c>
      <c r="N41" s="2">
        <v>215</v>
      </c>
      <c r="O41" s="2">
        <v>5.2</v>
      </c>
      <c r="P41" s="2">
        <v>23.84</v>
      </c>
      <c r="Q41" s="2" t="s">
        <v>14</v>
      </c>
    </row>
    <row r="42" spans="1:17" x14ac:dyDescent="0.25">
      <c r="A42" s="31"/>
      <c r="B42" s="7" t="s">
        <v>75</v>
      </c>
      <c r="C42" s="3" t="s">
        <v>76</v>
      </c>
      <c r="D42" s="2" t="s">
        <v>46</v>
      </c>
      <c r="E42" s="2">
        <v>99042</v>
      </c>
      <c r="F42" s="2">
        <v>101947</v>
      </c>
      <c r="G42" s="2" t="s">
        <v>13</v>
      </c>
      <c r="H42" s="2" t="s">
        <v>46</v>
      </c>
      <c r="I42" s="2">
        <v>99042</v>
      </c>
      <c r="J42" s="2">
        <v>101947</v>
      </c>
      <c r="K42" s="2" t="s">
        <v>13</v>
      </c>
      <c r="L42" s="2">
        <v>2905</v>
      </c>
      <c r="M42" s="2">
        <v>648</v>
      </c>
      <c r="N42" s="2">
        <v>216</v>
      </c>
      <c r="O42" s="2">
        <v>5.23</v>
      </c>
      <c r="P42" s="2">
        <v>23.97</v>
      </c>
      <c r="Q42" s="2" t="s">
        <v>14</v>
      </c>
    </row>
    <row r="43" spans="1:17" x14ac:dyDescent="0.25">
      <c r="A43" s="31"/>
      <c r="B43" s="7" t="s">
        <v>135</v>
      </c>
      <c r="C43" s="3" t="s">
        <v>138</v>
      </c>
      <c r="D43" s="2"/>
      <c r="E43" s="2"/>
      <c r="F43" s="2"/>
      <c r="G43" s="2"/>
      <c r="H43" s="2" t="s">
        <v>19</v>
      </c>
      <c r="I43" s="2">
        <v>4663061</v>
      </c>
      <c r="J43" s="2">
        <v>4666948</v>
      </c>
      <c r="K43" s="2" t="s">
        <v>139</v>
      </c>
      <c r="L43" s="2">
        <v>3887</v>
      </c>
      <c r="M43" s="2">
        <v>702</v>
      </c>
      <c r="N43" s="2">
        <v>234</v>
      </c>
      <c r="O43" s="2">
        <v>6.17</v>
      </c>
      <c r="P43" s="2">
        <v>26.38</v>
      </c>
      <c r="Q43" s="2" t="s">
        <v>14</v>
      </c>
    </row>
    <row r="44" spans="1:17" x14ac:dyDescent="0.25">
      <c r="A44" s="31"/>
      <c r="B44" s="7" t="s">
        <v>130</v>
      </c>
      <c r="C44" s="3" t="s">
        <v>82</v>
      </c>
      <c r="D44" s="2" t="s">
        <v>83</v>
      </c>
      <c r="E44" s="2">
        <v>11198420</v>
      </c>
      <c r="F44" s="2">
        <v>11201826</v>
      </c>
      <c r="G44" s="2" t="s">
        <v>15</v>
      </c>
      <c r="H44" s="2" t="s">
        <v>83</v>
      </c>
      <c r="I44" s="2">
        <v>11198420</v>
      </c>
      <c r="J44" s="2">
        <v>11201826</v>
      </c>
      <c r="K44" s="2" t="s">
        <v>44</v>
      </c>
      <c r="L44" s="2">
        <v>3406</v>
      </c>
      <c r="M44" s="2">
        <v>627</v>
      </c>
      <c r="N44" s="2">
        <v>209</v>
      </c>
      <c r="O44" s="2">
        <v>6.23</v>
      </c>
      <c r="P44" s="2">
        <v>23</v>
      </c>
      <c r="Q44" s="2" t="s">
        <v>14</v>
      </c>
    </row>
    <row r="45" spans="1:17" x14ac:dyDescent="0.25">
      <c r="A45" s="31"/>
      <c r="B45" s="7" t="s">
        <v>136</v>
      </c>
      <c r="C45" s="3" t="s">
        <v>72</v>
      </c>
      <c r="D45" s="2" t="s">
        <v>20</v>
      </c>
      <c r="E45" s="2">
        <v>712964</v>
      </c>
      <c r="F45" s="2">
        <v>717541</v>
      </c>
      <c r="G45" s="2" t="s">
        <v>15</v>
      </c>
      <c r="H45" s="2" t="s">
        <v>20</v>
      </c>
      <c r="I45" s="2">
        <v>712964</v>
      </c>
      <c r="J45" s="2">
        <v>717541</v>
      </c>
      <c r="K45" s="2" t="s">
        <v>44</v>
      </c>
      <c r="L45" s="2">
        <v>4577</v>
      </c>
      <c r="M45" s="2">
        <v>663</v>
      </c>
      <c r="N45" s="2">
        <v>221</v>
      </c>
      <c r="O45" s="2">
        <v>5.58</v>
      </c>
      <c r="P45" s="2">
        <v>24.33</v>
      </c>
      <c r="Q45" s="2" t="s">
        <v>14</v>
      </c>
    </row>
    <row r="46" spans="1:17" x14ac:dyDescent="0.25">
      <c r="A46" s="32"/>
      <c r="B46" s="7" t="s">
        <v>137</v>
      </c>
      <c r="C46" s="3" t="s">
        <v>142</v>
      </c>
      <c r="D46" s="2"/>
      <c r="E46" s="2"/>
      <c r="F46" s="2"/>
      <c r="G46" s="2"/>
      <c r="H46" s="2" t="s">
        <v>140</v>
      </c>
      <c r="I46" s="2">
        <v>8428117</v>
      </c>
      <c r="J46" s="2">
        <v>8431594</v>
      </c>
      <c r="K46" s="2" t="s">
        <v>44</v>
      </c>
      <c r="L46" s="2">
        <v>3477</v>
      </c>
      <c r="M46" s="2">
        <v>672</v>
      </c>
      <c r="N46" s="2">
        <v>224</v>
      </c>
      <c r="O46" s="2" t="s">
        <v>141</v>
      </c>
      <c r="P46" s="2">
        <v>25.12</v>
      </c>
      <c r="Q46" s="2" t="s">
        <v>14</v>
      </c>
    </row>
    <row r="47" spans="1:17" x14ac:dyDescent="0.25">
      <c r="A47" s="30" t="s">
        <v>173</v>
      </c>
      <c r="B47" s="7" t="s">
        <v>86</v>
      </c>
      <c r="C47" s="3" t="s">
        <v>87</v>
      </c>
      <c r="D47" s="2" t="s">
        <v>88</v>
      </c>
      <c r="E47" s="2">
        <v>1198664</v>
      </c>
      <c r="F47" s="2">
        <v>1202899</v>
      </c>
      <c r="G47" s="2" t="s">
        <v>15</v>
      </c>
      <c r="H47" s="2" t="s">
        <v>88</v>
      </c>
      <c r="I47" s="2">
        <v>1198664</v>
      </c>
      <c r="J47" s="2">
        <v>1202899</v>
      </c>
      <c r="K47" s="2" t="s">
        <v>15</v>
      </c>
      <c r="L47" s="2">
        <v>4235</v>
      </c>
      <c r="M47" s="2">
        <v>660</v>
      </c>
      <c r="N47" s="2">
        <v>220</v>
      </c>
      <c r="O47" s="2">
        <v>4.92</v>
      </c>
      <c r="P47" s="2">
        <v>24.57</v>
      </c>
      <c r="Q47" s="2" t="s">
        <v>14</v>
      </c>
    </row>
    <row r="48" spans="1:17" x14ac:dyDescent="0.25">
      <c r="A48" s="31"/>
      <c r="B48" s="7" t="s">
        <v>89</v>
      </c>
      <c r="C48" s="3" t="s">
        <v>90</v>
      </c>
      <c r="D48" s="2" t="s">
        <v>91</v>
      </c>
      <c r="E48" s="2">
        <v>3571666</v>
      </c>
      <c r="F48" s="2">
        <v>3575037</v>
      </c>
      <c r="G48" s="2" t="s">
        <v>13</v>
      </c>
      <c r="H48" s="2" t="s">
        <v>91</v>
      </c>
      <c r="I48" s="2">
        <v>3571666</v>
      </c>
      <c r="J48" s="2">
        <v>3575037</v>
      </c>
      <c r="K48" s="2" t="s">
        <v>13</v>
      </c>
      <c r="L48" s="2">
        <v>3371</v>
      </c>
      <c r="M48" s="2">
        <v>666</v>
      </c>
      <c r="N48" s="2">
        <v>222</v>
      </c>
      <c r="O48" s="2">
        <v>4.53</v>
      </c>
      <c r="P48" s="2">
        <v>25</v>
      </c>
      <c r="Q48" s="2" t="s">
        <v>14</v>
      </c>
    </row>
    <row r="49" spans="1:17" x14ac:dyDescent="0.25">
      <c r="A49" s="31"/>
      <c r="B49" s="7" t="s">
        <v>95</v>
      </c>
      <c r="C49" s="3" t="s">
        <v>96</v>
      </c>
      <c r="D49" s="2" t="s">
        <v>97</v>
      </c>
      <c r="E49" s="2">
        <v>1466877</v>
      </c>
      <c r="F49" s="2">
        <v>1470406</v>
      </c>
      <c r="G49" s="2" t="s">
        <v>13</v>
      </c>
      <c r="H49" s="2" t="s">
        <v>97</v>
      </c>
      <c r="I49" s="2">
        <v>1466877</v>
      </c>
      <c r="J49" s="2">
        <v>1470406</v>
      </c>
      <c r="K49" s="2" t="s">
        <v>13</v>
      </c>
      <c r="L49" s="2">
        <v>3529</v>
      </c>
      <c r="M49" s="2">
        <v>594</v>
      </c>
      <c r="N49" s="2">
        <v>198</v>
      </c>
      <c r="O49" s="2">
        <v>6.19</v>
      </c>
      <c r="P49" s="2">
        <v>22.05</v>
      </c>
      <c r="Q49" s="2" t="s">
        <v>14</v>
      </c>
    </row>
    <row r="50" spans="1:17" x14ac:dyDescent="0.25">
      <c r="A50" s="31"/>
      <c r="B50" s="7" t="s">
        <v>84</v>
      </c>
      <c r="C50" s="3" t="s">
        <v>144</v>
      </c>
      <c r="D50" s="2" t="s">
        <v>85</v>
      </c>
      <c r="E50" s="2">
        <v>1242563</v>
      </c>
      <c r="F50" s="2">
        <v>1250903</v>
      </c>
      <c r="G50" s="2" t="s">
        <v>15</v>
      </c>
      <c r="H50" s="2" t="s">
        <v>85</v>
      </c>
      <c r="I50" s="2">
        <v>1242563</v>
      </c>
      <c r="J50" s="2">
        <v>1250903</v>
      </c>
      <c r="K50" s="2" t="s">
        <v>15</v>
      </c>
      <c r="L50" s="2">
        <v>8340</v>
      </c>
      <c r="M50" s="2">
        <v>663</v>
      </c>
      <c r="N50" s="2">
        <v>221</v>
      </c>
      <c r="O50" s="2">
        <v>5.4</v>
      </c>
      <c r="P50" s="2">
        <v>24.52</v>
      </c>
      <c r="Q50" s="2" t="s">
        <v>14</v>
      </c>
    </row>
    <row r="51" spans="1:17" x14ac:dyDescent="0.25">
      <c r="A51" s="31"/>
      <c r="B51" s="7" t="s">
        <v>92</v>
      </c>
      <c r="C51" s="3" t="s">
        <v>93</v>
      </c>
      <c r="D51" s="2" t="s">
        <v>94</v>
      </c>
      <c r="E51" s="2">
        <v>10949069</v>
      </c>
      <c r="F51" s="2">
        <v>10954515</v>
      </c>
      <c r="G51" s="2" t="s">
        <v>15</v>
      </c>
      <c r="H51" s="2" t="s">
        <v>94</v>
      </c>
      <c r="I51" s="2">
        <v>10949069</v>
      </c>
      <c r="J51" s="2">
        <v>10954515</v>
      </c>
      <c r="K51" s="2" t="s">
        <v>15</v>
      </c>
      <c r="L51" s="2">
        <v>5446</v>
      </c>
      <c r="M51" s="2">
        <v>723</v>
      </c>
      <c r="N51" s="2">
        <v>241</v>
      </c>
      <c r="O51" s="2">
        <v>4.9000000000000004</v>
      </c>
      <c r="P51" s="2">
        <v>27.1</v>
      </c>
      <c r="Q51" s="2" t="s">
        <v>14</v>
      </c>
    </row>
    <row r="52" spans="1:17" x14ac:dyDescent="0.25">
      <c r="A52" s="32"/>
      <c r="B52" s="7" t="s">
        <v>98</v>
      </c>
      <c r="C52" s="3" t="s">
        <v>143</v>
      </c>
      <c r="D52" s="2" t="s">
        <v>99</v>
      </c>
      <c r="E52" s="2">
        <v>2297445</v>
      </c>
      <c r="F52" s="2">
        <v>2302865</v>
      </c>
      <c r="G52" s="2" t="s">
        <v>15</v>
      </c>
      <c r="H52" s="2" t="s">
        <v>99</v>
      </c>
      <c r="I52" s="2">
        <v>2297445</v>
      </c>
      <c r="J52" s="2">
        <v>2302865</v>
      </c>
      <c r="K52" s="2" t="s">
        <v>15</v>
      </c>
      <c r="L52" s="2">
        <v>5420</v>
      </c>
      <c r="M52" s="2">
        <v>678</v>
      </c>
      <c r="N52" s="2">
        <v>226</v>
      </c>
      <c r="O52" s="2">
        <v>6.05</v>
      </c>
      <c r="P52" s="2">
        <v>25.5</v>
      </c>
      <c r="Q52" s="2" t="s">
        <v>14</v>
      </c>
    </row>
  </sheetData>
  <mergeCells count="7">
    <mergeCell ref="A39:A46"/>
    <mergeCell ref="A47:A52"/>
    <mergeCell ref="A1:Q1"/>
    <mergeCell ref="A24:A38"/>
    <mergeCell ref="A3:A9"/>
    <mergeCell ref="A17:A23"/>
    <mergeCell ref="A10:A16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F4CBE-90F7-4E84-9F48-633C452F66B5}">
  <dimension ref="A1:G39"/>
  <sheetViews>
    <sheetView topLeftCell="A16" workbookViewId="0">
      <selection activeCell="A15" sqref="A15"/>
    </sheetView>
  </sheetViews>
  <sheetFormatPr defaultRowHeight="13.8" x14ac:dyDescent="0.25"/>
  <cols>
    <col min="1" max="1" width="26.6640625" style="27" customWidth="1"/>
    <col min="2" max="2" width="29" style="27" customWidth="1"/>
    <col min="7" max="7" width="76" style="27" customWidth="1"/>
  </cols>
  <sheetData>
    <row r="1" spans="1:7" ht="33.6" customHeight="1" x14ac:dyDescent="0.25">
      <c r="A1" s="34" t="s">
        <v>351</v>
      </c>
      <c r="B1" s="35"/>
      <c r="C1" s="35"/>
      <c r="D1" s="35"/>
      <c r="E1" s="35"/>
      <c r="F1" s="35"/>
      <c r="G1" s="36"/>
    </row>
    <row r="2" spans="1:7" x14ac:dyDescent="0.25">
      <c r="A2" s="37" t="s">
        <v>285</v>
      </c>
      <c r="B2" s="37" t="s">
        <v>284</v>
      </c>
      <c r="C2" s="38" t="s">
        <v>286</v>
      </c>
      <c r="D2" s="38"/>
      <c r="E2" s="38"/>
      <c r="F2" s="38"/>
      <c r="G2" s="37" t="s">
        <v>287</v>
      </c>
    </row>
    <row r="3" spans="1:7" x14ac:dyDescent="0.25">
      <c r="A3" s="37"/>
      <c r="B3" s="37"/>
      <c r="C3" s="24" t="s">
        <v>288</v>
      </c>
      <c r="D3" s="24" t="s">
        <v>289</v>
      </c>
      <c r="E3" s="24" t="s">
        <v>290</v>
      </c>
      <c r="F3" s="24" t="s">
        <v>291</v>
      </c>
      <c r="G3" s="37"/>
    </row>
    <row r="4" spans="1:7" x14ac:dyDescent="0.25">
      <c r="A4" s="25" t="s">
        <v>292</v>
      </c>
      <c r="B4" s="25" t="s">
        <v>242</v>
      </c>
      <c r="C4" s="25"/>
      <c r="D4" s="25">
        <v>1</v>
      </c>
      <c r="E4" s="25"/>
      <c r="F4" s="25"/>
      <c r="G4" s="25" t="s">
        <v>293</v>
      </c>
    </row>
    <row r="5" spans="1:7" x14ac:dyDescent="0.25">
      <c r="A5" s="25" t="s">
        <v>292</v>
      </c>
      <c r="B5" s="25" t="s">
        <v>294</v>
      </c>
      <c r="C5" s="25"/>
      <c r="D5" s="25">
        <v>1</v>
      </c>
      <c r="E5" s="25"/>
      <c r="F5" s="25"/>
      <c r="G5" s="25" t="s">
        <v>295</v>
      </c>
    </row>
    <row r="6" spans="1:7" x14ac:dyDescent="0.25">
      <c r="A6" s="25" t="s">
        <v>292</v>
      </c>
      <c r="B6" s="25" t="s">
        <v>296</v>
      </c>
      <c r="C6" s="25"/>
      <c r="D6" s="25"/>
      <c r="E6" s="25"/>
      <c r="F6" s="25">
        <v>1</v>
      </c>
      <c r="G6" s="25" t="s">
        <v>297</v>
      </c>
    </row>
    <row r="7" spans="1:7" x14ac:dyDescent="0.25">
      <c r="A7" s="25" t="s">
        <v>298</v>
      </c>
      <c r="B7" s="25" t="s">
        <v>249</v>
      </c>
      <c r="C7" s="25">
        <v>3</v>
      </c>
      <c r="D7" s="25"/>
      <c r="E7" s="25"/>
      <c r="F7" s="25"/>
      <c r="G7" s="25" t="s">
        <v>299</v>
      </c>
    </row>
    <row r="8" spans="1:7" x14ac:dyDescent="0.25">
      <c r="A8" s="26" t="s">
        <v>298</v>
      </c>
      <c r="B8" s="26" t="s">
        <v>250</v>
      </c>
      <c r="C8" s="26">
        <v>1</v>
      </c>
      <c r="D8" s="26">
        <v>3</v>
      </c>
      <c r="E8" s="26"/>
      <c r="F8" s="26"/>
      <c r="G8" s="26" t="s">
        <v>300</v>
      </c>
    </row>
    <row r="9" spans="1:7" x14ac:dyDescent="0.25">
      <c r="A9" s="25" t="s">
        <v>298</v>
      </c>
      <c r="B9" s="25" t="s">
        <v>301</v>
      </c>
      <c r="C9" s="25">
        <v>3</v>
      </c>
      <c r="D9" s="25"/>
      <c r="E9" s="25">
        <v>2</v>
      </c>
      <c r="F9" s="25">
        <v>1</v>
      </c>
      <c r="G9" s="2" t="s">
        <v>253</v>
      </c>
    </row>
    <row r="10" spans="1:7" x14ac:dyDescent="0.25">
      <c r="A10" s="25" t="s">
        <v>298</v>
      </c>
      <c r="B10" s="25" t="s">
        <v>246</v>
      </c>
      <c r="C10" s="25"/>
      <c r="D10" s="25">
        <v>1</v>
      </c>
      <c r="E10" s="25"/>
      <c r="F10" s="25"/>
      <c r="G10" s="2" t="s">
        <v>248</v>
      </c>
    </row>
    <row r="11" spans="1:7" x14ac:dyDescent="0.25">
      <c r="A11" s="25" t="s">
        <v>298</v>
      </c>
      <c r="B11" s="25" t="s">
        <v>252</v>
      </c>
      <c r="C11" s="25"/>
      <c r="D11" s="25">
        <v>1</v>
      </c>
      <c r="E11" s="25"/>
      <c r="F11" s="25"/>
      <c r="G11" s="2" t="s">
        <v>251</v>
      </c>
    </row>
    <row r="12" spans="1:7" x14ac:dyDescent="0.25">
      <c r="A12" s="25" t="s">
        <v>298</v>
      </c>
      <c r="B12" s="25" t="s">
        <v>243</v>
      </c>
      <c r="C12" s="25"/>
      <c r="D12" s="25">
        <v>4</v>
      </c>
      <c r="E12" s="25">
        <v>2</v>
      </c>
      <c r="F12" s="25"/>
      <c r="G12" s="2" t="s">
        <v>244</v>
      </c>
    </row>
    <row r="13" spans="1:7" x14ac:dyDescent="0.25">
      <c r="A13" s="25" t="s">
        <v>298</v>
      </c>
      <c r="B13" s="25" t="s">
        <v>302</v>
      </c>
      <c r="C13" s="25"/>
      <c r="D13" s="25"/>
      <c r="E13" s="25"/>
      <c r="F13" s="25">
        <v>1</v>
      </c>
      <c r="G13" s="2" t="s">
        <v>247</v>
      </c>
    </row>
    <row r="14" spans="1:7" x14ac:dyDescent="0.25">
      <c r="A14" s="25" t="s">
        <v>298</v>
      </c>
      <c r="B14" s="25" t="s">
        <v>303</v>
      </c>
      <c r="C14" s="25"/>
      <c r="D14" s="25"/>
      <c r="E14" s="25"/>
      <c r="F14" s="25">
        <v>1</v>
      </c>
      <c r="G14" s="2" t="s">
        <v>254</v>
      </c>
    </row>
    <row r="15" spans="1:7" x14ac:dyDescent="0.25">
      <c r="A15" s="25" t="s">
        <v>304</v>
      </c>
      <c r="B15" s="25" t="s">
        <v>238</v>
      </c>
      <c r="C15" s="25">
        <v>1</v>
      </c>
      <c r="D15" s="25">
        <v>1</v>
      </c>
      <c r="E15" s="25">
        <v>1</v>
      </c>
      <c r="F15" s="25"/>
      <c r="G15" s="25" t="s">
        <v>305</v>
      </c>
    </row>
    <row r="16" spans="1:7" x14ac:dyDescent="0.25">
      <c r="A16" s="25" t="s">
        <v>304</v>
      </c>
      <c r="B16" s="25" t="s">
        <v>306</v>
      </c>
      <c r="C16" s="25">
        <v>2</v>
      </c>
      <c r="D16" s="25"/>
      <c r="E16" s="25"/>
      <c r="F16" s="25"/>
      <c r="G16" s="25" t="s">
        <v>307</v>
      </c>
    </row>
    <row r="17" spans="1:7" x14ac:dyDescent="0.25">
      <c r="A17" s="25" t="s">
        <v>304</v>
      </c>
      <c r="B17" s="25" t="s">
        <v>308</v>
      </c>
      <c r="C17" s="25">
        <v>3</v>
      </c>
      <c r="D17" s="25">
        <v>1</v>
      </c>
      <c r="E17" s="25">
        <v>1</v>
      </c>
      <c r="F17" s="25"/>
      <c r="G17" s="25" t="s">
        <v>309</v>
      </c>
    </row>
    <row r="18" spans="1:7" x14ac:dyDescent="0.25">
      <c r="A18" s="25" t="s">
        <v>304</v>
      </c>
      <c r="B18" s="25" t="s">
        <v>240</v>
      </c>
      <c r="C18" s="25"/>
      <c r="D18" s="25">
        <v>1</v>
      </c>
      <c r="E18" s="25">
        <v>1</v>
      </c>
      <c r="F18" s="25"/>
      <c r="G18" s="25" t="s">
        <v>307</v>
      </c>
    </row>
    <row r="19" spans="1:7" x14ac:dyDescent="0.25">
      <c r="A19" s="25" t="s">
        <v>304</v>
      </c>
      <c r="B19" s="25" t="s">
        <v>310</v>
      </c>
      <c r="C19" s="25"/>
      <c r="D19" s="25">
        <v>1</v>
      </c>
      <c r="E19" s="25">
        <v>1</v>
      </c>
      <c r="F19" s="25"/>
      <c r="G19" s="25" t="s">
        <v>307</v>
      </c>
    </row>
    <row r="20" spans="1:7" x14ac:dyDescent="0.25">
      <c r="A20" s="25" t="s">
        <v>304</v>
      </c>
      <c r="B20" s="25" t="s">
        <v>311</v>
      </c>
      <c r="C20" s="25"/>
      <c r="D20" s="25"/>
      <c r="E20" s="25">
        <v>1</v>
      </c>
      <c r="F20" s="25"/>
      <c r="G20" s="25" t="s">
        <v>312</v>
      </c>
    </row>
    <row r="21" spans="1:7" x14ac:dyDescent="0.25">
      <c r="A21" s="25" t="s">
        <v>304</v>
      </c>
      <c r="B21" s="25" t="s">
        <v>239</v>
      </c>
      <c r="C21" s="25"/>
      <c r="D21" s="25"/>
      <c r="E21" s="25"/>
      <c r="F21" s="25">
        <v>1</v>
      </c>
      <c r="G21" s="25" t="s">
        <v>307</v>
      </c>
    </row>
    <row r="22" spans="1:7" x14ac:dyDescent="0.25">
      <c r="A22" s="25" t="s">
        <v>304</v>
      </c>
      <c r="B22" s="25" t="s">
        <v>313</v>
      </c>
      <c r="C22" s="25"/>
      <c r="D22" s="25"/>
      <c r="E22" s="25"/>
      <c r="F22" s="25">
        <v>1</v>
      </c>
      <c r="G22" s="25" t="s">
        <v>314</v>
      </c>
    </row>
    <row r="23" spans="1:7" x14ac:dyDescent="0.25">
      <c r="A23" s="25" t="s">
        <v>304</v>
      </c>
      <c r="B23" s="25" t="s">
        <v>315</v>
      </c>
      <c r="C23" s="25"/>
      <c r="D23" s="25"/>
      <c r="E23" s="25"/>
      <c r="F23" s="25">
        <v>1</v>
      </c>
      <c r="G23" s="25" t="s">
        <v>307</v>
      </c>
    </row>
    <row r="24" spans="1:7" x14ac:dyDescent="0.25">
      <c r="A24" s="25" t="s">
        <v>304</v>
      </c>
      <c r="B24" s="25" t="s">
        <v>241</v>
      </c>
      <c r="C24" s="25"/>
      <c r="D24" s="25">
        <v>1</v>
      </c>
      <c r="E24" s="25">
        <v>1</v>
      </c>
      <c r="F24" s="25"/>
      <c r="G24" s="25" t="s">
        <v>316</v>
      </c>
    </row>
    <row r="25" spans="1:7" x14ac:dyDescent="0.25">
      <c r="A25" s="25" t="s">
        <v>304</v>
      </c>
      <c r="B25" s="25" t="s">
        <v>317</v>
      </c>
      <c r="C25" s="25">
        <v>3</v>
      </c>
      <c r="D25" s="25"/>
      <c r="E25" s="25"/>
      <c r="F25" s="25">
        <v>1</v>
      </c>
      <c r="G25" s="25" t="s">
        <v>312</v>
      </c>
    </row>
    <row r="26" spans="1:7" x14ac:dyDescent="0.25">
      <c r="A26" s="25" t="s">
        <v>318</v>
      </c>
      <c r="B26" s="25" t="s">
        <v>319</v>
      </c>
      <c r="C26" s="25">
        <v>1</v>
      </c>
      <c r="D26" s="25">
        <v>2</v>
      </c>
      <c r="E26" s="25">
        <v>1</v>
      </c>
      <c r="F26" s="25"/>
      <c r="G26" s="25" t="s">
        <v>236</v>
      </c>
    </row>
    <row r="27" spans="1:7" x14ac:dyDescent="0.25">
      <c r="A27" s="25" t="s">
        <v>304</v>
      </c>
      <c r="B27" s="25" t="s">
        <v>237</v>
      </c>
      <c r="C27" s="25"/>
      <c r="D27" s="25"/>
      <c r="E27" s="25">
        <v>2</v>
      </c>
      <c r="F27" s="25">
        <v>1</v>
      </c>
      <c r="G27" s="25" t="s">
        <v>307</v>
      </c>
    </row>
    <row r="28" spans="1:7" x14ac:dyDescent="0.25">
      <c r="A28" s="25" t="s">
        <v>304</v>
      </c>
      <c r="B28" s="25" t="s">
        <v>320</v>
      </c>
      <c r="C28" s="25"/>
      <c r="D28" s="25"/>
      <c r="E28" s="25">
        <v>1</v>
      </c>
      <c r="F28" s="25"/>
      <c r="G28" s="25" t="s">
        <v>307</v>
      </c>
    </row>
    <row r="29" spans="1:7" x14ac:dyDescent="0.25">
      <c r="A29" s="25" t="s">
        <v>304</v>
      </c>
      <c r="B29" s="25" t="s">
        <v>321</v>
      </c>
      <c r="C29" s="25"/>
      <c r="D29" s="25"/>
      <c r="E29" s="25">
        <v>1</v>
      </c>
      <c r="F29" s="25"/>
      <c r="G29" s="25" t="s">
        <v>309</v>
      </c>
    </row>
    <row r="30" spans="1:7" x14ac:dyDescent="0.25">
      <c r="A30" s="25" t="s">
        <v>322</v>
      </c>
      <c r="B30" s="25" t="s">
        <v>323</v>
      </c>
      <c r="C30" s="25">
        <v>1</v>
      </c>
      <c r="D30" s="25">
        <v>2</v>
      </c>
      <c r="E30" s="25"/>
      <c r="F30" s="25"/>
      <c r="G30" s="25" t="s">
        <v>324</v>
      </c>
    </row>
    <row r="31" spans="1:7" x14ac:dyDescent="0.25">
      <c r="A31" s="25" t="s">
        <v>322</v>
      </c>
      <c r="B31" s="25" t="s">
        <v>325</v>
      </c>
      <c r="C31" s="25">
        <v>3</v>
      </c>
      <c r="D31" s="25">
        <v>1</v>
      </c>
      <c r="E31" s="25">
        <v>3</v>
      </c>
      <c r="F31" s="25">
        <v>2</v>
      </c>
      <c r="G31" s="25" t="s">
        <v>326</v>
      </c>
    </row>
    <row r="32" spans="1:7" x14ac:dyDescent="0.25">
      <c r="A32" s="25" t="s">
        <v>322</v>
      </c>
      <c r="B32" s="25" t="s">
        <v>327</v>
      </c>
      <c r="C32" s="25">
        <v>2</v>
      </c>
      <c r="D32" s="25">
        <v>2</v>
      </c>
      <c r="E32" s="25">
        <v>1</v>
      </c>
      <c r="F32" s="25">
        <v>1</v>
      </c>
      <c r="G32" s="25" t="s">
        <v>328</v>
      </c>
    </row>
    <row r="33" spans="1:7" x14ac:dyDescent="0.25">
      <c r="A33" s="25" t="s">
        <v>329</v>
      </c>
      <c r="B33" s="25" t="s">
        <v>330</v>
      </c>
      <c r="C33" s="25"/>
      <c r="D33" s="25">
        <v>2</v>
      </c>
      <c r="E33" s="25">
        <v>1</v>
      </c>
      <c r="F33" s="25"/>
      <c r="G33" s="25" t="s">
        <v>331</v>
      </c>
    </row>
    <row r="34" spans="1:7" x14ac:dyDescent="0.25">
      <c r="A34" s="25" t="s">
        <v>329</v>
      </c>
      <c r="B34" s="25" t="s">
        <v>332</v>
      </c>
      <c r="C34" s="25"/>
      <c r="D34" s="25">
        <v>1</v>
      </c>
      <c r="E34" s="25"/>
      <c r="F34" s="25">
        <v>1</v>
      </c>
      <c r="G34" s="25" t="s">
        <v>333</v>
      </c>
    </row>
    <row r="35" spans="1:7" x14ac:dyDescent="0.25">
      <c r="A35" s="25" t="s">
        <v>322</v>
      </c>
      <c r="B35" s="25" t="s">
        <v>334</v>
      </c>
      <c r="C35" s="25"/>
      <c r="D35" s="25">
        <v>2</v>
      </c>
      <c r="E35" s="25">
        <v>2</v>
      </c>
      <c r="F35" s="25"/>
      <c r="G35" s="25" t="s">
        <v>335</v>
      </c>
    </row>
    <row r="36" spans="1:7" x14ac:dyDescent="0.25">
      <c r="A36" s="25" t="s">
        <v>322</v>
      </c>
      <c r="B36" s="25" t="s">
        <v>336</v>
      </c>
      <c r="C36" s="25"/>
      <c r="D36" s="25"/>
      <c r="E36" s="25">
        <v>1</v>
      </c>
      <c r="F36" s="25">
        <v>1</v>
      </c>
      <c r="G36" s="25" t="s">
        <v>337</v>
      </c>
    </row>
    <row r="37" spans="1:7" x14ac:dyDescent="0.25">
      <c r="A37" s="25" t="s">
        <v>338</v>
      </c>
      <c r="B37" s="25" t="s">
        <v>339</v>
      </c>
      <c r="C37" s="25">
        <v>6</v>
      </c>
      <c r="D37" s="25">
        <v>3</v>
      </c>
      <c r="E37" s="25"/>
      <c r="F37" s="25"/>
      <c r="G37" s="25" t="s">
        <v>340</v>
      </c>
    </row>
    <row r="38" spans="1:7" x14ac:dyDescent="0.25">
      <c r="A38" s="25" t="s">
        <v>338</v>
      </c>
      <c r="B38" s="25" t="s">
        <v>245</v>
      </c>
      <c r="C38" s="25"/>
      <c r="D38" s="25">
        <v>4</v>
      </c>
      <c r="E38" s="25">
        <v>1</v>
      </c>
      <c r="F38" s="25">
        <v>2</v>
      </c>
      <c r="G38" s="25" t="s">
        <v>341</v>
      </c>
    </row>
    <row r="39" spans="1:7" x14ac:dyDescent="0.25">
      <c r="A39" s="25" t="s">
        <v>338</v>
      </c>
      <c r="B39" s="25" t="s">
        <v>342</v>
      </c>
      <c r="C39" s="25">
        <v>1</v>
      </c>
      <c r="D39" s="25"/>
      <c r="E39" s="25">
        <v>1</v>
      </c>
      <c r="F39" s="25">
        <v>1</v>
      </c>
      <c r="G39" s="25" t="s">
        <v>343</v>
      </c>
    </row>
  </sheetData>
  <mergeCells count="5">
    <mergeCell ref="A1:G1"/>
    <mergeCell ref="A2:A3"/>
    <mergeCell ref="B2:B3"/>
    <mergeCell ref="C2:F2"/>
    <mergeCell ref="G2:G3"/>
  </mergeCells>
  <phoneticPr fontId="3" type="noConversion"/>
  <conditionalFormatting sqref="B4:B39 B2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73F1B-A785-424E-8F8A-0DEBAE044DD6}">
  <dimension ref="A1:E55"/>
  <sheetViews>
    <sheetView tabSelected="1" topLeftCell="A4" workbookViewId="0">
      <selection activeCell="B20" sqref="B20"/>
    </sheetView>
  </sheetViews>
  <sheetFormatPr defaultRowHeight="13.2" x14ac:dyDescent="0.25"/>
  <cols>
    <col min="1" max="1" width="20.33203125" style="13" customWidth="1"/>
    <col min="2" max="2" width="64.88671875" style="13" customWidth="1"/>
    <col min="3" max="3" width="48.21875" style="11" customWidth="1"/>
    <col min="4" max="4" width="20.44140625" style="11" customWidth="1"/>
    <col min="5" max="16384" width="8.88671875" style="11"/>
  </cols>
  <sheetData>
    <row r="1" spans="1:3" ht="25.2" customHeight="1" x14ac:dyDescent="0.25">
      <c r="A1" s="29" t="s">
        <v>350</v>
      </c>
      <c r="B1" s="29"/>
      <c r="C1" s="29"/>
    </row>
    <row r="2" spans="1:3" s="19" customFormat="1" ht="22.2" customHeight="1" x14ac:dyDescent="0.25">
      <c r="A2" s="8" t="s">
        <v>174</v>
      </c>
      <c r="B2" s="8" t="s">
        <v>175</v>
      </c>
      <c r="C2" s="12" t="s">
        <v>176</v>
      </c>
    </row>
    <row r="3" spans="1:3" ht="15.6" customHeight="1" x14ac:dyDescent="0.25">
      <c r="A3" s="14" t="s">
        <v>187</v>
      </c>
      <c r="B3" s="14" t="s">
        <v>195</v>
      </c>
      <c r="C3" s="39" t="s">
        <v>203</v>
      </c>
    </row>
    <row r="4" spans="1:3" x14ac:dyDescent="0.25">
      <c r="A4" s="14" t="s">
        <v>188</v>
      </c>
      <c r="B4" s="14" t="s">
        <v>196</v>
      </c>
      <c r="C4" s="39"/>
    </row>
    <row r="5" spans="1:3" x14ac:dyDescent="0.25">
      <c r="A5" s="14" t="s">
        <v>189</v>
      </c>
      <c r="B5" s="14" t="s">
        <v>197</v>
      </c>
      <c r="C5" s="39" t="s">
        <v>204</v>
      </c>
    </row>
    <row r="6" spans="1:3" x14ac:dyDescent="0.25">
      <c r="A6" s="14" t="s">
        <v>190</v>
      </c>
      <c r="B6" s="14" t="s">
        <v>198</v>
      </c>
      <c r="C6" s="39"/>
    </row>
    <row r="7" spans="1:3" x14ac:dyDescent="0.25">
      <c r="A7" s="14" t="s">
        <v>191</v>
      </c>
      <c r="B7" s="14" t="s">
        <v>199</v>
      </c>
      <c r="C7" s="39" t="s">
        <v>205</v>
      </c>
    </row>
    <row r="8" spans="1:3" x14ac:dyDescent="0.25">
      <c r="A8" s="14" t="s">
        <v>192</v>
      </c>
      <c r="B8" s="14" t="s">
        <v>200</v>
      </c>
      <c r="C8" s="39"/>
    </row>
    <row r="9" spans="1:3" x14ac:dyDescent="0.25">
      <c r="A9" s="14" t="s">
        <v>193</v>
      </c>
      <c r="B9" s="14" t="s">
        <v>201</v>
      </c>
      <c r="C9" s="39" t="s">
        <v>206</v>
      </c>
    </row>
    <row r="10" spans="1:3" x14ac:dyDescent="0.25">
      <c r="A10" s="14" t="s">
        <v>194</v>
      </c>
      <c r="B10" s="14" t="s">
        <v>202</v>
      </c>
      <c r="C10" s="39"/>
    </row>
    <row r="11" spans="1:3" x14ac:dyDescent="0.25">
      <c r="A11" s="14" t="s">
        <v>207</v>
      </c>
      <c r="B11" s="14" t="s">
        <v>211</v>
      </c>
      <c r="C11" s="39" t="s">
        <v>186</v>
      </c>
    </row>
    <row r="12" spans="1:3" x14ac:dyDescent="0.25">
      <c r="A12" s="14" t="s">
        <v>208</v>
      </c>
      <c r="B12" s="14" t="s">
        <v>212</v>
      </c>
      <c r="C12" s="39"/>
    </row>
    <row r="13" spans="1:3" x14ac:dyDescent="0.25">
      <c r="A13" s="14" t="s">
        <v>209</v>
      </c>
      <c r="B13" s="14" t="s">
        <v>213</v>
      </c>
      <c r="C13" s="39" t="s">
        <v>215</v>
      </c>
    </row>
    <row r="14" spans="1:3" x14ac:dyDescent="0.25">
      <c r="A14" s="14" t="s">
        <v>210</v>
      </c>
      <c r="B14" s="14" t="s">
        <v>214</v>
      </c>
      <c r="C14" s="39"/>
    </row>
    <row r="15" spans="1:3" x14ac:dyDescent="0.25">
      <c r="A15" s="14" t="s">
        <v>374</v>
      </c>
      <c r="B15" s="14" t="s">
        <v>376</v>
      </c>
      <c r="C15" s="41" t="s">
        <v>394</v>
      </c>
    </row>
    <row r="16" spans="1:3" x14ac:dyDescent="0.25">
      <c r="A16" s="14" t="s">
        <v>375</v>
      </c>
      <c r="B16" s="14" t="s">
        <v>377</v>
      </c>
      <c r="C16" s="42"/>
    </row>
    <row r="17" spans="1:5" x14ac:dyDescent="0.25">
      <c r="A17" s="14" t="s">
        <v>380</v>
      </c>
      <c r="B17" s="14" t="s">
        <v>378</v>
      </c>
      <c r="C17" s="41" t="s">
        <v>395</v>
      </c>
    </row>
    <row r="18" spans="1:5" x14ac:dyDescent="0.25">
      <c r="A18" s="14" t="s">
        <v>381</v>
      </c>
      <c r="B18" s="14" t="s">
        <v>379</v>
      </c>
      <c r="C18" s="43"/>
    </row>
    <row r="19" spans="1:5" x14ac:dyDescent="0.25">
      <c r="A19" s="14" t="s">
        <v>382</v>
      </c>
      <c r="B19" s="14" t="s">
        <v>388</v>
      </c>
      <c r="C19" s="43"/>
    </row>
    <row r="20" spans="1:5" x14ac:dyDescent="0.25">
      <c r="A20" s="14" t="s">
        <v>383</v>
      </c>
      <c r="B20" s="14" t="s">
        <v>389</v>
      </c>
      <c r="C20" s="43"/>
    </row>
    <row r="21" spans="1:5" x14ac:dyDescent="0.25">
      <c r="A21" s="14" t="s">
        <v>384</v>
      </c>
      <c r="B21" s="14" t="s">
        <v>390</v>
      </c>
      <c r="C21" s="43"/>
    </row>
    <row r="22" spans="1:5" x14ac:dyDescent="0.25">
      <c r="A22" s="14" t="s">
        <v>385</v>
      </c>
      <c r="B22" s="14" t="s">
        <v>391</v>
      </c>
      <c r="C22" s="43"/>
    </row>
    <row r="23" spans="1:5" x14ac:dyDescent="0.25">
      <c r="A23" s="14" t="s">
        <v>386</v>
      </c>
      <c r="B23" s="14" t="s">
        <v>392</v>
      </c>
      <c r="C23" s="43"/>
    </row>
    <row r="24" spans="1:5" x14ac:dyDescent="0.25">
      <c r="A24" s="14" t="s">
        <v>387</v>
      </c>
      <c r="B24" s="14" t="s">
        <v>393</v>
      </c>
      <c r="C24" s="42"/>
    </row>
    <row r="25" spans="1:5" x14ac:dyDescent="0.25">
      <c r="A25" s="14" t="s">
        <v>216</v>
      </c>
      <c r="B25" s="14" t="s">
        <v>219</v>
      </c>
      <c r="C25" s="40" t="s">
        <v>222</v>
      </c>
    </row>
    <row r="26" spans="1:5" x14ac:dyDescent="0.25">
      <c r="A26" s="14" t="s">
        <v>217</v>
      </c>
      <c r="B26" s="14" t="s">
        <v>220</v>
      </c>
      <c r="C26" s="40"/>
    </row>
    <row r="27" spans="1:5" x14ac:dyDescent="0.25">
      <c r="A27" s="14" t="s">
        <v>218</v>
      </c>
      <c r="B27" s="14" t="s">
        <v>221</v>
      </c>
      <c r="C27" s="40"/>
    </row>
    <row r="28" spans="1:5" x14ac:dyDescent="0.25">
      <c r="A28" s="15" t="s">
        <v>178</v>
      </c>
      <c r="B28" s="14" t="s">
        <v>274</v>
      </c>
      <c r="C28" s="39" t="s">
        <v>177</v>
      </c>
    </row>
    <row r="29" spans="1:5" x14ac:dyDescent="0.25">
      <c r="A29" s="15" t="s">
        <v>179</v>
      </c>
      <c r="B29" s="16" t="s">
        <v>275</v>
      </c>
      <c r="C29" s="39"/>
    </row>
    <row r="30" spans="1:5" x14ac:dyDescent="0.25">
      <c r="A30" s="15" t="s">
        <v>180</v>
      </c>
      <c r="B30" s="14" t="s">
        <v>276</v>
      </c>
      <c r="C30" s="39"/>
    </row>
    <row r="31" spans="1:5" x14ac:dyDescent="0.25">
      <c r="A31" s="15" t="s">
        <v>181</v>
      </c>
      <c r="B31" s="14" t="s">
        <v>277</v>
      </c>
      <c r="C31" s="39"/>
    </row>
    <row r="32" spans="1:5" x14ac:dyDescent="0.25">
      <c r="A32" s="15" t="s">
        <v>182</v>
      </c>
      <c r="B32" s="17" t="s">
        <v>282</v>
      </c>
      <c r="C32" s="39"/>
      <c r="E32" s="20"/>
    </row>
    <row r="33" spans="1:3" x14ac:dyDescent="0.25">
      <c r="A33" s="14" t="s">
        <v>183</v>
      </c>
      <c r="B33" s="14" t="s">
        <v>283</v>
      </c>
      <c r="C33" s="39"/>
    </row>
    <row r="34" spans="1:3" x14ac:dyDescent="0.25">
      <c r="A34" s="14" t="s">
        <v>184</v>
      </c>
      <c r="B34" s="17" t="s">
        <v>278</v>
      </c>
      <c r="C34" s="39"/>
    </row>
    <row r="35" spans="1:3" x14ac:dyDescent="0.25">
      <c r="A35" s="14" t="s">
        <v>185</v>
      </c>
      <c r="B35" s="14" t="s">
        <v>279</v>
      </c>
      <c r="C35" s="39"/>
    </row>
    <row r="36" spans="1:3" x14ac:dyDescent="0.25">
      <c r="A36" s="14" t="s">
        <v>223</v>
      </c>
      <c r="B36" s="14" t="s">
        <v>270</v>
      </c>
      <c r="C36" s="39"/>
    </row>
    <row r="37" spans="1:3" x14ac:dyDescent="0.25">
      <c r="A37" s="14" t="s">
        <v>224</v>
      </c>
      <c r="B37" s="14" t="s">
        <v>271</v>
      </c>
      <c r="C37" s="39"/>
    </row>
    <row r="38" spans="1:3" x14ac:dyDescent="0.25">
      <c r="A38" s="14" t="s">
        <v>225</v>
      </c>
      <c r="B38" s="14" t="s">
        <v>280</v>
      </c>
      <c r="C38" s="39"/>
    </row>
    <row r="39" spans="1:3" x14ac:dyDescent="0.25">
      <c r="A39" s="14" t="s">
        <v>226</v>
      </c>
      <c r="B39" s="14" t="s">
        <v>281</v>
      </c>
      <c r="C39" s="39"/>
    </row>
    <row r="40" spans="1:3" x14ac:dyDescent="0.25">
      <c r="A40" s="14" t="s">
        <v>255</v>
      </c>
      <c r="B40" s="14" t="s">
        <v>257</v>
      </c>
      <c r="C40" s="39"/>
    </row>
    <row r="41" spans="1:3" x14ac:dyDescent="0.25">
      <c r="A41" s="14" t="s">
        <v>256</v>
      </c>
      <c r="B41" s="14" t="s">
        <v>258</v>
      </c>
      <c r="C41" s="39"/>
    </row>
    <row r="42" spans="1:3" x14ac:dyDescent="0.25">
      <c r="A42" s="14" t="s">
        <v>227</v>
      </c>
      <c r="B42" s="14" t="s">
        <v>259</v>
      </c>
      <c r="C42" s="39"/>
    </row>
    <row r="43" spans="1:3" x14ac:dyDescent="0.25">
      <c r="A43" s="14" t="s">
        <v>228</v>
      </c>
      <c r="B43" s="14" t="s">
        <v>260</v>
      </c>
      <c r="C43" s="39"/>
    </row>
    <row r="44" spans="1:3" x14ac:dyDescent="0.25">
      <c r="A44" s="14" t="s">
        <v>229</v>
      </c>
      <c r="B44" s="14" t="s">
        <v>261</v>
      </c>
      <c r="C44" s="39"/>
    </row>
    <row r="45" spans="1:3" x14ac:dyDescent="0.25">
      <c r="A45" s="14" t="s">
        <v>230</v>
      </c>
      <c r="B45" s="14" t="s">
        <v>262</v>
      </c>
      <c r="C45" s="39"/>
    </row>
    <row r="46" spans="1:3" x14ac:dyDescent="0.25">
      <c r="A46" s="14" t="s">
        <v>231</v>
      </c>
      <c r="B46" s="14" t="s">
        <v>263</v>
      </c>
      <c r="C46" s="39"/>
    </row>
    <row r="47" spans="1:3" x14ac:dyDescent="0.25">
      <c r="A47" s="14" t="s">
        <v>233</v>
      </c>
      <c r="B47" s="14" t="s">
        <v>264</v>
      </c>
      <c r="C47" s="39"/>
    </row>
    <row r="48" spans="1:3" x14ac:dyDescent="0.25">
      <c r="A48" s="14" t="s">
        <v>234</v>
      </c>
      <c r="B48" s="14" t="s">
        <v>265</v>
      </c>
      <c r="C48" s="39"/>
    </row>
    <row r="49" spans="1:5" x14ac:dyDescent="0.25">
      <c r="A49" s="14" t="s">
        <v>235</v>
      </c>
      <c r="B49" s="14" t="s">
        <v>266</v>
      </c>
      <c r="C49" s="39"/>
    </row>
    <row r="50" spans="1:5" x14ac:dyDescent="0.25">
      <c r="A50" s="14" t="s">
        <v>232</v>
      </c>
      <c r="B50" s="14" t="s">
        <v>267</v>
      </c>
      <c r="C50" s="39"/>
    </row>
    <row r="51" spans="1:5" x14ac:dyDescent="0.25">
      <c r="A51" s="14" t="s">
        <v>269</v>
      </c>
      <c r="B51" s="14" t="s">
        <v>268</v>
      </c>
      <c r="C51" s="39"/>
    </row>
    <row r="52" spans="1:5" x14ac:dyDescent="0.25">
      <c r="A52" s="14" t="s">
        <v>344</v>
      </c>
      <c r="B52" s="22" t="s">
        <v>272</v>
      </c>
      <c r="C52" s="39"/>
      <c r="D52" s="21"/>
    </row>
    <row r="53" spans="1:5" x14ac:dyDescent="0.25">
      <c r="A53" s="14" t="s">
        <v>345</v>
      </c>
      <c r="B53" s="23" t="s">
        <v>273</v>
      </c>
      <c r="C53" s="39"/>
      <c r="D53" s="21"/>
      <c r="E53" s="20"/>
    </row>
    <row r="54" spans="1:5" x14ac:dyDescent="0.25">
      <c r="A54" s="14" t="s">
        <v>346</v>
      </c>
      <c r="B54" s="18" t="s">
        <v>348</v>
      </c>
      <c r="C54" s="39"/>
    </row>
    <row r="55" spans="1:5" x14ac:dyDescent="0.25">
      <c r="A55" s="14" t="s">
        <v>347</v>
      </c>
      <c r="B55" s="18" t="s">
        <v>349</v>
      </c>
      <c r="C55" s="39"/>
    </row>
  </sheetData>
  <protectedRanges>
    <protectedRange sqref="B44" name="区域1_1"/>
    <protectedRange sqref="B45" name="区域1_1_1_1"/>
  </protectedRanges>
  <mergeCells count="11">
    <mergeCell ref="C11:C12"/>
    <mergeCell ref="C13:C14"/>
    <mergeCell ref="C25:C27"/>
    <mergeCell ref="C28:C55"/>
    <mergeCell ref="A1:C1"/>
    <mergeCell ref="C3:C4"/>
    <mergeCell ref="C5:C6"/>
    <mergeCell ref="C7:C8"/>
    <mergeCell ref="C9:C10"/>
    <mergeCell ref="C15:C16"/>
    <mergeCell ref="C17:C24"/>
  </mergeCells>
  <phoneticPr fontId="3" type="noConversion"/>
  <dataValidations count="2">
    <dataValidation allowBlank="1" showInputMessage="1" showErrorMessage="1" promptTitle="填写说明" prompt="请给定每个Oligo一个唯一的名称，为方便检索。" sqref="A28:A41" xr:uid="{92B3D82B-5D49-49B0-9B9B-D8C081C41EFB}"/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帮助》。" sqref="B40:B42 B45:B51 B53:B55" xr:uid="{10486F64-ACFF-4E57-917E-ADAF8F469095}">
      <formula1>4</formula1>
      <formula2>1000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kjj</dc:creator>
  <cp:lastModifiedBy>欣茹 郑</cp:lastModifiedBy>
  <dcterms:created xsi:type="dcterms:W3CDTF">2015-06-05T18:19:34Z</dcterms:created>
  <dcterms:modified xsi:type="dcterms:W3CDTF">2024-12-23T07:41:28Z</dcterms:modified>
</cp:coreProperties>
</file>