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firstSheet="2" activeTab="3"/>
  </bookViews>
  <sheets>
    <sheet name="proteinGroups" sheetId="1" r:id="rId1"/>
    <sheet name="proteins in flag" sheetId="2" r:id="rId2"/>
    <sheet name="proteins in Flag AC" sheetId="3" r:id="rId3"/>
    <sheet name="proteins in flag and flag AC" sheetId="4" r:id="rId4"/>
  </sheets>
  <definedNames>
    <definedName name="_xlnm._FilterDatabase" localSheetId="0" hidden="1">proteinGroups!$A$1:$N$1691</definedName>
    <definedName name="_xlnm._FilterDatabase" localSheetId="1" hidden="1">'proteins in flag'!$A$1:$H$80</definedName>
    <definedName name="_xlnm._FilterDatabase" localSheetId="2" hidden="1">'proteins in Flag AC'!$A$1:$H$83</definedName>
    <definedName name="_xlnm._FilterDatabase" localSheetId="3" hidden="1">'proteins in flag and flag AC'!$A$1:$J$37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<sst xmlns="http://schemas.openxmlformats.org/spreadsheetml/2006/main" count="3816" uniqueCount="3397">
  <si>
    <t>Protein IDs</t>
  </si>
  <si>
    <t>Fasta headers</t>
  </si>
  <si>
    <t>Number of proteins</t>
  </si>
  <si>
    <t>Peptides</t>
  </si>
  <si>
    <t>Unique peptides</t>
  </si>
  <si>
    <t>Mol. weight [kDa]</t>
  </si>
  <si>
    <t>Sequence length</t>
  </si>
  <si>
    <t>Score</t>
  </si>
  <si>
    <t>Sequence coverage R804-flag [%]</t>
  </si>
  <si>
    <t>Sequence coverage R804-flagAC [%]</t>
  </si>
  <si>
    <t>Sequence coverage R804-S2 [%]</t>
  </si>
  <si>
    <t>Intensity R804-flag</t>
  </si>
  <si>
    <t>Intensity R804-flagAC</t>
  </si>
  <si>
    <t>Intensity R804-S2</t>
  </si>
  <si>
    <t>ratio flag/S2</t>
  </si>
  <si>
    <t>ratio flag AC/S2</t>
  </si>
  <si>
    <t>M9PHV9;Q8IR18;Q5GH16;M9PHA4</t>
  </si>
  <si>
    <t>tr|M9PHV9|M9PHV9_DROME XK-related protein OS=Drosophila melanogaster GN=Dmel\CG32579 PE=3 SV=1;tr|Q8IR18|Q8IR18_DROME XK-related protein OS=Drosophila melanogaster GN=Dmel\CG32579 PE=2 SV=1;tr|Q5GH16|Q5GH16_DROME XK-related protein OS=Drosophila melanogast</t>
  </si>
  <si>
    <t>Q59E59;A0A0B4K7Q4;C9QPB4;D0IQ99;Q1WWE4</t>
  </si>
  <si>
    <t>tr|Q59E59|Q59E59_DROME Zipper, isoform D OS=Drosophila melanogaster GN=zip PE=1 SV=1;tr|A0A0B4K7Q4|A0A0B4K7Q4_DROME Zipper, isoform I OS=Drosophila melanogaster GN=zip PE=1 SV=1</t>
  </si>
  <si>
    <t>X2JCP8;P10987</t>
  </si>
  <si>
    <t>tr|X2JCP8|X2JCP8_DROME Actin 5C, isoform E OS=Drosophila melanogaster GN=Act5C PE=3 SV=1;sp|P10987|ACT1_DROME Actin-5C OS=Drosophila melanogaster GN=Act5C PE=1 SV=4</t>
  </si>
  <si>
    <t>Q7PLL3;Q7PLL1;Q8SYL3;L7EEF1</t>
  </si>
  <si>
    <t>tr|Q7PLL3|Q7PLL3_DROME Eukaryotic initiation factor 4B OS=Drosophila melanogaster GN=eIF4B PE=1 SV=1;tr|Q7PLL1|Q7PLL1_DROME Eukaryotic initiation factor 4B, isoform E OS=Drosophila melanogaster GN=eIF4B PE=1 SV=2;tr|Q8SYL3|Q8SYL3_DROME Eukaryotic initiatio</t>
  </si>
  <si>
    <t>P06605;P06603;K7X561;K7WQ63;K7WQ56;K7WKV5;K7XI11;K7WSB1;K7WKV0;K7WSB4;K7XI17;Q6NP92;P06606</t>
  </si>
  <si>
    <t xml:space="preserve">sp|P06605|TBA3_DROME Tubulin alpha-3 chain OS=Drosophila melanogaster GN=alphaTub84D PE=2 SV=1;sp|P06603|TBA1_DROME Tubulin alpha-1 chain OS=Drosophila melanogaster GN=alphaTub84B PE=1 SV=1;tr|K7X561|K7X561_DROME Alpha tubulin 84B (Fragment) OS=Drosophila </t>
  </si>
  <si>
    <t>C6TP87;P08736;Q8T3U3;A4V3Q6;P05303</t>
  </si>
  <si>
    <t>tr|C6TP87|C6TP87_DROME Elongation factor 1-alpha OS=Drosophila melanogaster GN=eEF1alpha1 PE=1 SV=1;sp|P08736|EF1A1_DROME Elongation factor 1-alpha 1 OS=Drosophila melanogaster GN=Ef1alpha48D PE=1 SV=2;tr|Q8T3U3|Q8T3U3_DROME GM14559p OS=Drosophila melanoga</t>
  </si>
  <si>
    <t>M9PBL3;P02828</t>
  </si>
  <si>
    <t>tr|M9PBL3|M9PBL3_DROME Heat shock protein 83, isoform B OS=Drosophila melanogaster GN=Hsp83 PE=3 SV=1;sp|P02828|HSP83_DROME Heat shock protein 83 OS=Drosophila melanogaster GN=Hsp83 PE=1 SV=1</t>
  </si>
  <si>
    <t>Q24560;A1ZBL0;E0R982;P61857;Q7M3K1;Q7M3K0</t>
  </si>
  <si>
    <t>sp|Q24560|TBB1_DROME Tubulin beta-1 chain OS=Drosophila melanogaster GN=betaTub56D PE=1 SV=2;tr|A1ZBL0|A1ZBL0_DROME Tubulin beta chain OS=Drosophila melanogaster GN=betaTub56D PE=1 SV=1;tr|E0R982|E0R982_DROME GH12877p OS=Drosophila melanogaster GN=betaTub5</t>
  </si>
  <si>
    <t>Q8IRG6</t>
  </si>
  <si>
    <t>sp|Q8IRG6|SPT16_DROME FACT complex subunit spt16 OS=Drosophila melanogaster GN=dre4 PE=1 SV=2</t>
  </si>
  <si>
    <t>C7LA75;P11147;Q8I0E9</t>
  </si>
  <si>
    <t>tr|C7LA75|C7LA75_DROME Heat shock protein cognate 4, isoform G OS=Drosophila melanogaster GN=Hsc70-4 PE=1 SV=1;sp|P11147|HSP7D_DROME Heat shock 70 kDa protein cognate 4 OS=Drosophila melanogaster GN=Hsc70-4 PE=1 SV=3</t>
  </si>
  <si>
    <t>Q4V527;Q9VQS4</t>
  </si>
  <si>
    <t>tr|Q4V527|Q4V527_DROME IP13307p (Fragment) OS=Drosophila melanogaster GN=CG15415 PE=2 SV=1;tr|Q9VQS4|Q9VQS4_DROME Spindly OS=Drosophila melanogaster GN=Spindly PE=4 SV=2</t>
  </si>
  <si>
    <t>Q59E58;A0A0B4JD57;A0A0B4JD95;J7JVR0;C9QPE3;REV__Q9VTC4;REV__A0A1B2AL76;REV__Q29QJ3</t>
  </si>
  <si>
    <t>tr|Q59E58|Q59E58_DROME Zipper, isoform C OS=Drosophila melanogaster GN=zip PE=1 SV=1;tr|A0A0B4JD57|A0A0B4JD57_DROME Zipper, isoform F OS=Drosophila melanogaster GN=zip PE=1 SV=1;tr|A0A0B4JD95|A0A0B4JD95_DROME Zipper, isoform H OS=Drosophila melanogaster GN</t>
  </si>
  <si>
    <t>C1C3D3;A0A0B4K661;A0A0B4KG68;Q6NN28;P06754;A0A0B4KG06;Q058U3;H1UUP7;Q8IGY1;P49455;A0A0B4K6Y8;Q95TA3;Q8IG84;H1UUJ7;A0A0B4KHJ9;P09491</t>
  </si>
  <si>
    <t>tr|C1C3D3|C1C3D3_DROME MIP08601p OS=Drosophila melanogaster GN=Tm1-RA PE=2 SV=1;tr|A0A0B4K661|A0A0B4K661_DROME Tropomyosin 1, isoform Q OS=Drosophila melanogaster GN=Tm1 PE=1 SV=1;tr|A0A0B4KG68|A0A0B4KG68_DROME Tropomyosin 1, isoform R OS=Drosophila melano</t>
  </si>
  <si>
    <t>P54357;M9NEW1</t>
  </si>
  <si>
    <t>sp|P54357|MLC2_DROME Myosin-2 essential light chain OS=Drosophila melanogaster GN=Mlc-c PE=1 SV=1;tr|M9NEW1|M9NEW1_DROME Myosin light chain cytoplasmic, isoform B OS=Drosophila melanogaster GN=Mlc-c PE=4 SV=1</t>
  </si>
  <si>
    <t>F6J1D0;P40423</t>
  </si>
  <si>
    <t>tr|F6J1D0|F6J1D0_DROME CG3595 OS=Drosophila melanogaster GN=sqh PE=1 SV=1;sp|P40423|SQH_DROME Myosin regulatory light chain sqh OS=Drosophila melanogaster GN=sqh PE=1 SV=1</t>
  </si>
  <si>
    <t>B5RJ65;Q05344;B1PFB4;B1PFA9;B1PFA0;B1PFC9;B1PFC6;B1PFB2;B1PFC1;B1PFA4;B1PFA2;B1PFA7;B1PFC8;B1PFB1;B1PFB9;B1PFA5;B1PFC0;B1PF99;B1PFC4;B1PFB8;B1PFA3;B1PFB6</t>
  </si>
  <si>
    <t>tr|B5RJ65|B5RJ65_DROME FACT complex subunit SSRP1 OS=Drosophila melanogaster GN=Ssrp-RA PE=2 SV=1;sp|Q05344|SSRP1_DROME FACT complex subunit Ssrp1 OS=Drosophila melanogaster GN=Ssrp PE=1 SV=2;tr|B1PFB4|B1PFB4_DROME FACT complex subunit SSRP1 (Fragment) OS=</t>
  </si>
  <si>
    <t>X2JC31;P29742</t>
  </si>
  <si>
    <t>tr|X2JC31|X2JC31_DROME Clathrin heavy chain OS=Drosophila melanogaster GN=Chc PE=3 SV=1;sp|P29742|CLH_DROME Clathrin heavy chain OS=Drosophila melanogaster GN=Chc PE=1 SV=1</t>
  </si>
  <si>
    <t>P55830</t>
  </si>
  <si>
    <t>sp|P55830|RS3A_DROME 40S ribosomal protein S3a OS=Drosophila melanogaster GN=RpS3A PE=1 SV=4</t>
  </si>
  <si>
    <t>Q8MYS0;Q9VRI0</t>
  </si>
  <si>
    <t>tr|Q8MYS0|Q8MYS0_DROME RH74035p OS=Drosophila melanogaster GN=Hlc PE=2 SV=1;tr|Q9VRI0|Q9VRI0_DROME Helicase OS=Drosophila melanogaster GN=Hlc PE=1 SV=2</t>
  </si>
  <si>
    <t>Q9VMC6</t>
  </si>
  <si>
    <t>tr|Q9VMC6|Q9VMC6_DROME CG9547 OS=Drosophila melanogaster GN=152078_at PE=1 SV=1</t>
  </si>
  <si>
    <t>Q9W111;Q8WQ61;Q8MMD2;Q8MMD3;E3CTP7</t>
  </si>
  <si>
    <t>tr|Q9W111|Q9W111_DROME Epidermal growth factor receptor pathway substrate clone 15, isoform A OS=Drosophila melanogaster GN=Eps-15 PE=1 SV=2;tr|Q8WQ61|Q8WQ61_DROME Eps-15 protein OS=Drosophila melanogaster GN=Eps-15 PE=2 SV=1;tr|Q8MMD2|Q8MMD2_DROME Epiderm</t>
  </si>
  <si>
    <t>M9PG76;P19889</t>
  </si>
  <si>
    <t>tr|M9PG76|M9PG76_DROME 60S acidic ribosomal protein P0 OS=Drosophila melanogaster GN=RpLP0 PE=3 SV=1;sp|P19889|RLA0_DROME 60S acidic ribosomal protein P0 OS=Drosophila melanogaster GN=RpLP0 PE=1 SV=1</t>
  </si>
  <si>
    <t>G3M3A2;Q29QY2;Q06559</t>
  </si>
  <si>
    <t>tr|G3M3A2|G3M3A2_DROME Ribosomal protein S3, isoform B OS=Drosophila melanogaster GN=RpS3 PE=1 SV=1;tr|Q29QY2|Q29QY2_DROME IP15838p (Fragment) OS=Drosophila melanogaster PE=2 SV=1;sp|Q06559|RS3_DROME 40S ribosomal protein S3 OS=Drosophila melanogaster GN=R</t>
  </si>
  <si>
    <t>Q8IMI7;Q9VA91;Q3KN36</t>
  </si>
  <si>
    <t>tr|Q8IMI7|Q8IMI7_DROME 40S ribosomal protein S7 OS=Drosophila melanogaster GN=RpS7 PE=1 SV=2;sp|Q9VA91|RS7_DROME 40S ribosomal protein S7 OS=Drosophila melanogaster GN=RpS7 PE=1 SV=1;tr|Q3KN36|Q3KN36_DROME 40S ribosomal protein S7 OS=Drosophila melanogaste</t>
  </si>
  <si>
    <t>X2JGM9;P41042</t>
  </si>
  <si>
    <t>tr|X2JGM9|X2JGM9_DROME 40S ribosomal protein S4 OS=Drosophila melanogaster GN=RpS4 PE=3 SV=1;sp|P41042|RS4_DROME 40S ribosomal protein S4 OS=Drosophila melanogaster GN=RpS4 PE=1 SV=2</t>
  </si>
  <si>
    <t>A0A0B4K6N1;Q8MLY8</t>
  </si>
  <si>
    <t>tr|A0A0B4K6N1|A0A0B4K6N1_DROME 40S ribosomal protein S8 OS=Drosophila melanogaster GN=RpS8 PE=3 SV=1;sp|Q8MLY8|RS8_DROME 40S ribosomal protein S8 OS=Drosophila melanogaster GN=RpS8 PE=1 SV=1</t>
  </si>
  <si>
    <t>Q99323</t>
  </si>
  <si>
    <t>sp|Q99323|MYSN_DROME Myosin heavy chain, non-muscle OS=Drosophila melanogaster GN=zip PE=1 SV=2</t>
  </si>
  <si>
    <t>E1JGP0;C8VV69;A0A0B4LH50;P53501;P10981;C6TP14;B6IDW7;P83967;M9PFZ6;P02574;Q3ZAJ5;F0JAT3;P45891</t>
  </si>
  <si>
    <t>tr|E1JGP0|E1JGP0_DROME LD04994p1 OS=Drosophila melanogaster GN=Act57B-RC PE=2 SV=1;tr|C8VV69|C8VV69_DROME LD47405p OS=Drosophila melanogaster GN=Act57B-RA PE=2 SV=1;tr|A0A0B4LH50|A0A0B4LH50_DROME Actin 87E, isoform C OS=Drosophila melanogaster GN=Act87E PE</t>
  </si>
  <si>
    <t>Q5U0W4;A0A1B2AIV7;Q5BIL1;P55841</t>
  </si>
  <si>
    <t>tr|Q5U0W4|Q5U0W4_DROME GM06787p (Fragment) OS=Drosophila melanogaster PE=2 SV=1;tr|A0A1B2AIV7|A0A1B2AIV7_DROME GEO11454p1 (Fragment) OS=Drosophila melanogaster PE=2 SV=1;tr|Q5BIL1|Q5BIL1_DROME RH72463p (Fragment) OS=Drosophila melanogaster GN=RpL14 PE=2 SV</t>
  </si>
  <si>
    <t>P09180;Q1EBX5</t>
  </si>
  <si>
    <t>sp|P09180|RL4_DROME 60S ribosomal protein L4 OS=Drosophila melanogaster GN=RpL4 PE=1 SV=2;tr|Q1EBX5|Q1EBX5_DROME IP15855p OS=Drosophila melanogaster PE=2 SV=1</t>
  </si>
  <si>
    <t>M9PCC1;O18640;M9PB67;B4YX01;B4YX00;B4YWZ6;F6J206;F6J1Z8;A9YGT1;A9YGT0;A9YGS8;A9YGS7;F6J9X0;F6J9W7;F6J9W5;REV__M9PBG8;REV__Q9W0S2</t>
  </si>
  <si>
    <t>tr|M9PCC1|M9PCC1_DROME Receptor of activated protein kinase C 1, isoform C OS=Drosophila melanogaster GN=Rack1 PE=4 SV=1;sp|O18640|GBLP_DROME Guanine nucleotide-binding protein subunit beta-like protein OS=Drosophila melanogaster GN=Rack1 PE=1 SV=2</t>
  </si>
  <si>
    <t>A0A0B4KH34;P22464</t>
  </si>
  <si>
    <t>tr|A0A0B4KH34|A0A0B4KH34_DROME Annexin OS=Drosophila melanogaster GN=AnxB9 PE=1 SV=1;sp|P22464|ANXB9_DROME Annexin B9 OS=Drosophila melanogaster GN=AnxB9 PE=2 SV=2</t>
  </si>
  <si>
    <t>Q7YU85;Q9VA36;A0A0B4KI32;A0A0B4KI34;Q86PF3;A0A0B4KHJ8;A0A0B4KHG1;Q9Y154;Q9VA35</t>
  </si>
  <si>
    <t>tr|Q7YU85|Q7YU85_DROME SD08724p OS=Drosophila melanogaster GN=cindr PE=2 SV=1;tr|Q9VA36|Q9VA36_DROME CIN85 and CD2AP related, isoform C OS=Drosophila melanogaster GN=cindr PE=1 SV=2;tr|A0A0B4KI32|A0A0B4KI32_DROME CIN85 and CD2AP related, isoform E OS=Droso</t>
  </si>
  <si>
    <t>Q960A7;Q9BI20;Q9VC93;I1WYH0;Q8MSY2</t>
  </si>
  <si>
    <t>tr|Q960A7|Q960A7_DROME SD10981p OS=Drosophila melanogaster GN=Dis3 PE=2 SV=1;tr|Q9BI20|Q9BI20_DROME Putative exoribonuclease DIS3 OS=Drosophila melanogaster GN=Dis3 PE=2 SV=1;tr|Q9VC93|Q9VC93_DROME Dis3, isoform A OS=Drosophila melanogaster GN=Dis3 PE=1 SV</t>
  </si>
  <si>
    <t>Q9W0B8;O77285</t>
  </si>
  <si>
    <t>tr|Q9W0B8|Q9W0B8_DROME Coatomer subunit alpha OS=Drosophila melanogaster GN=alphaCOP PE=1 SV=1;tr|O77285|O77285_DROME Coatomer subunit alpha OS=Drosophila melanogaster GN=alphaCOP PE=2 SV=1</t>
  </si>
  <si>
    <t>A0A0B4LG52;Q9W237</t>
  </si>
  <si>
    <t>tr|A0A0B4LG52|A0A0B4LG52_DROME GEO08239p1 OS=Drosophila melanogaster GN=RpS16 PE=2 SV=1;sp|Q9W237|RS16_DROME 40S ribosomal protein S16 OS=Drosophila melanogaster GN=RpS16 PE=1 SV=1</t>
  </si>
  <si>
    <t>F3YDH0;P29844;F6J5W4</t>
  </si>
  <si>
    <t>tr|F3YDH0|F3YDH0_DROME Heat shock 70-kDa protein cognate 3, isoform E OS=Drosophila melanogaster GN=Hsc70-3 PE=1 SV=1;sp|P29844|HSP7C_DROME Heat shock 70 kDa protein cognate 3 OS=Drosophila melanogaster GN=Hsc70-3 PE=2 SV=2</t>
  </si>
  <si>
    <t>P13060</t>
  </si>
  <si>
    <t>sp|P13060|EF2_DROME Elongation factor 2 OS=Drosophila melanogaster GN=EF2 PE=1 SV=4</t>
  </si>
  <si>
    <t>A4V303;P48605</t>
  </si>
  <si>
    <t>tr|A4V303|A4V303_DROME T-complex protein 1 subunit gamma OS=Drosophila melanogaster GN=CCT3 PE=1 SV=1;sp|P48605|TCPG_DROME T-complex protein 1 subunit gamma OS=Drosophila melanogaster GN=Cctgamma PE=2 SV=2</t>
  </si>
  <si>
    <t>X2JH42;L0MQ04;Q05825;Q6W4M9;Q6W4K9;D3DMY7;Q8IM98;Q8T4C4</t>
  </si>
  <si>
    <t>tr|X2JH42|X2JH42_DROME ATP synthase subunit beta OS=Drosophila melanogaster GN=ATPsynbeta PE=1 SV=1;tr|L0MQ04|L0MQ04_DROME ATP synthase subunit beta OS=Drosophila melanogaster GN=ATPsynbeta PE=1 SV=1;sp|Q05825|ATPB_DROME ATP synthase subunit beta, mitochon</t>
  </si>
  <si>
    <t>D1Z3A1;Q9VZS5;Q8MZI5;REV__Q9VGU6</t>
  </si>
  <si>
    <t>tr|D1Z3A1|D1Z3A1_DROME MIP15344p OS=Drosophila melanogaster GN=RpL28 PE=1 SV=1;sp|Q9VZS5|RL28_DROME 60S ribosomal protein L28 OS=Drosophila melanogaster GN=RpL28 PE=1 SV=1;tr|Q8MZI5|Q8MZI5_DROME GH04183p OS=Drosophila melanogaster PE=2 SV=1</t>
  </si>
  <si>
    <t>M9PB84;P31009</t>
  </si>
  <si>
    <t>tr|M9PB84|M9PB84_DROME Ribosomal protein S2, isoform B OS=Drosophila melanogaster GN=RpS2 PE=3 SV=1;sp|P31009|RS2_DROME 40S ribosomal protein S2 OS=Drosophila melanogaster GN=RpS2 PE=1 SV=2</t>
  </si>
  <si>
    <t>A0A0B4KHR6;Q8MT36</t>
  </si>
  <si>
    <t>tr|A0A0B4KHR6|A0A0B4KHR6_DROME Histone-lysine N-methyltransferase OS=Drosophila melanogaster GN=NSD PE=4 SV=1;sp|Q8MT36|MES4_DROME Probable histone-lysine N-methyltransferase Mes-4 OS=Drosophila melanogaster GN=Mes-4 PE=1 SV=2</t>
  </si>
  <si>
    <t>X2JC80;C6SV50;P38979</t>
  </si>
  <si>
    <t>tr|X2JC80|X2JC80_DROME 40S ribosomal protein SA OS=Drosophila melanogaster GN=sta PE=1 SV=1;tr|C6SV50|C6SV50_DROME 40S ribosomal protein SA OS=Drosophila melanogaster GN=sta-RD PE=2 SV=1;sp|P38979|RSSA_DROME 40S ribosomal protein SA OS=Drosophila melanogas</t>
  </si>
  <si>
    <t>H1UUI8;C6SUT3;Q95RJ9</t>
  </si>
  <si>
    <t>tr|H1UUI8|H1UUI8_DROME FI17838p1 OS=Drosophila melanogaster GN=ebi-RA PE=2 SV=1;tr|C6SUT3|C6SUT3_DROME GM02335p OS=Drosophila melanogaster GN=ebi-RA PE=2 SV=1;sp|Q95RJ9|EBI_DROME F-box-like/WD repeat-containing protein ebi OS=Drosophila melanogaster GN=ebi</t>
  </si>
  <si>
    <t>X2JB48;D1Z385;Q26365;O62526</t>
  </si>
  <si>
    <t>tr|X2JB48|X2JB48_DROME Stress-sensitive B, isoform E OS=Drosophila melanogaster GN=sesB PE=1 SV=1;tr|D1Z385|D1Z385_DROME SD21251p OS=Drosophila melanogaster GN=sesB-RD PE=2 SV=1;sp|Q26365|ADT_DROME ADP,ATP carrier protein OS=Drosophila melanogaster GN=sesB</t>
  </si>
  <si>
    <t>Q9VN44;Q86NQ0;Q960E2</t>
  </si>
  <si>
    <t>tr|Q9VN44|Q9VN44_DROME FI07923p OS=Drosophila melanogaster GN=Karybeta3 PE=1 SV=1;tr|Q86NQ0|Q86NQ0_DROME GH07384p OS=Drosophila melanogaster GN=Karybeta3 PE=2 SV=1;tr|Q960E2|Q960E2_DROME SD05186p OS=Drosophila melanogaster GN=Karybeta3 PE=2 SV=1</t>
  </si>
  <si>
    <t>A0A0B4JD11;Q9NJH0</t>
  </si>
  <si>
    <t>tr|A0A0B4JD11|A0A0B4JD11_DROME Ef1gamma, isoform C OS=Drosophila melanogaster GN=eEF1gamma PE=4 SV=1;sp|Q9NJH0|EF1G_DROME Elongation factor 1-gamma OS=Drosophila melanogaster GN=Ef1gamma PE=2 SV=2</t>
  </si>
  <si>
    <t>M9PFF0;P41126</t>
  </si>
  <si>
    <t>tr|M9PFF0|M9PFF0_DROME 60S ribosomal protein L13 OS=Drosophila melanogaster GN=RpL13 PE=1 SV=1;sp|P41126|RL13_DROME 60S ribosomal protein L13 OS=Drosophila melanogaster GN=RpL13 PE=1 SV=1</t>
  </si>
  <si>
    <t>X2J5G6;P32100</t>
  </si>
  <si>
    <t>tr|X2J5G6|X2J5G6_DROME Ribosomal protein L7, isoform B OS=Drosophila melanogaster GN=RpL7 PE=4 SV=1;sp|P32100|RL7_DROME 60S ribosomal protein L7 OS=Drosophila melanogaster GN=RpL7 PE=1 SV=2</t>
  </si>
  <si>
    <t>Q9XZU1</t>
  </si>
  <si>
    <t>sp|Q9XZU1|XPO2_DROME Exportin-2 OS=Drosophila melanogaster GN=Cse1 PE=2 SV=2</t>
  </si>
  <si>
    <t>X2J950;Q03334</t>
  </si>
  <si>
    <t>tr|X2J950|X2J950_DROME GEO04621p1 OS=Drosophila melanogaster GN=RpS13 PE=2 SV=1;sp|Q03334|RS13_DROME 40S ribosomal protein S13 OS=Drosophila melanogaster GN=RpS13 PE=1 SV=3</t>
  </si>
  <si>
    <t>P50887</t>
  </si>
  <si>
    <t>sp|P50887|RL22_DROME 60S ribosomal protein L22 OS=Drosophila melanogaster GN=RpL22 PE=1 SV=2</t>
  </si>
  <si>
    <t>Q7K3J0</t>
  </si>
  <si>
    <t>tr|Q7K3J0|Q7K3J0_DROME CG8258 OS=Drosophila melanogaster GN=CCT8 PE=1 SV=1</t>
  </si>
  <si>
    <t>P28668;H8F4R5</t>
  </si>
  <si>
    <t>sp|P28668|SYEP_DROME Bifunctional glutamate/proline--tRNA ligase OS=Drosophila melanogaster GN=GluProRS PE=1 SV=2;tr|H8F4R5|H8F4R5_DROME FI18146p1 (Fragment) OS=Drosophila melanogaster GN=Aats-glupro-RB PE=2 SV=1</t>
  </si>
  <si>
    <t>O62621</t>
  </si>
  <si>
    <t>sp|O62621|COPB2_DROME Coatomer subunit beta OS=Drosophila melanogaster GN=betaCOP PE=2 SV=2</t>
  </si>
  <si>
    <t>P41093;Q4V4E7</t>
  </si>
  <si>
    <t>sp|P41093|RL18A_DROME 60S ribosomal protein L18a OS=Drosophila melanogaster GN=RpL18A PE=1 SV=1</t>
  </si>
  <si>
    <t>M9PDQ0;M9PBI5;M9PGV6;P13395</t>
  </si>
  <si>
    <t>tr|M9PDQ0|M9PDQ0_DROME Alpha spectrin, isoform D OS=Drosophila melanogaster GN=alpha-Spec PE=4 SV=1;tr|M9PBI5|M9PBI5_DROME Alpha spectrin, isoform C OS=Drosophila melanogaster GN=alpha-Spec PE=4 SV=1;tr|M9PGV6|M9PGV6_DROME Alpha spectrin, isoform B OS=Dros</t>
  </si>
  <si>
    <t>Q8IPX7</t>
  </si>
  <si>
    <t>tr|Q8IPX7|Q8IPX7_DROME RE44908p OS=Drosophila melanogaster GN=Rrp40 PE=1 SV=1</t>
  </si>
  <si>
    <t>P17704</t>
  </si>
  <si>
    <t>sp|P17704|RS17_DROME 40S ribosomal protein S17 OS=Drosophila melanogaster GN=RpS17 PE=1 SV=2</t>
  </si>
  <si>
    <t>O97118;A1A6X4;Q9W0A8;Q0ZHI2;Q8SX05;REV__Q8SX05;REV__O97118;REV__A1A6X4;REV__Q9W0A8;REV__Q0ZHI2</t>
  </si>
  <si>
    <t>tr|O97118|O97118_DROME Ribosomal protein L23a (Fragment) OS=Drosophila melanogaster GN=RpL23A PE=2 SV=1;tr|A1A6X4|A1A6X4_DROME IP17216p (Fragment) OS=Drosophila melanogaster GN=RpL23a PE=2 SV=1;tr|Q9W0A8|Q9W0A8_DROME FI01658p OS=Drosophila melanogaster GN=</t>
  </si>
  <si>
    <t>Q8T0M9;Q9VQ61;Q8IPY3;H5V866;E4NKM3</t>
  </si>
  <si>
    <t>tr|Q8T0M9|Q8T0M9_DROME Aspartate aminotransferase OS=Drosophila melanogaster GN=Got2 PE=2 SV=1;tr|Q9VQ61|Q9VQ61_DROME Aspartate aminotransferase OS=Drosophila melanogaster GN=Got2 PE=1 SV=1;tr|Q8IPY3|Q8IPY3_DROME Aspartate aminotransferase OS=Drosophila me</t>
  </si>
  <si>
    <t>A0A0C4DHG2;Q07171;A0A0C4DHG6</t>
  </si>
  <si>
    <t>tr|A0A0C4DHG2|A0A0C4DHG2_DROME Gelsolin, isoform J OS=Drosophila melanogaster GN=Gel PE=4 SV=1;sp|Q07171|GELS_DROME Gelsolin OS=Drosophila melanogaster GN=Gel PE=1 SV=2;tr|A0A0C4DHG6|A0A0C4DHG6_DROME Gelsolin, isoform L OS=Drosophila melanogaster GN=Gel PE</t>
  </si>
  <si>
    <t>A4V391;P12613</t>
  </si>
  <si>
    <t>tr|A4V391|A4V391_DROME Tcp1-like, isoform B OS=Drosophila melanogaster GN=CCT1 PE=1 SV=1;sp|P12613|TCPA_DROME T-complex protein 1 subunit alpha OS=Drosophila melanogaster GN=T-cp1 PE=2 SV=2</t>
  </si>
  <si>
    <t>H8F4R0;Q23979</t>
  </si>
  <si>
    <t>tr|H8F4R0|H8F4R0_DROME FI19407p1 (Fragment) OS=Drosophila melanogaster GN=Myo61F-RA PE=2 SV=1;sp|Q23979|MY61F_DROME Myosin-IB OS=Drosophila melanogaster GN=Myo61F PE=1 SV=3</t>
  </si>
  <si>
    <t>P08841</t>
  </si>
  <si>
    <t>sp|P08841|TBB3_DROME Tubulin beta-3 chain OS=Drosophila melanogaster GN=betaTub60D PE=2 SV=2</t>
  </si>
  <si>
    <t>Q9VAY2;Q1RKX0</t>
  </si>
  <si>
    <t>tr|Q9VAY2|Q9VAY2_DROME Glycoprotein 93 OS=Drosophila melanogaster GN=Gp93 PE=1 SV=1</t>
  </si>
  <si>
    <t>Q9VK69</t>
  </si>
  <si>
    <t>tr|Q9VK69|Q9VK69_DROME T-complex protein 1 subunit delta OS=Drosophila melanogaster GN=CCT4 PE=1 SV=1</t>
  </si>
  <si>
    <t>X2JCS6;P46223</t>
  </si>
  <si>
    <t>tr|X2JCS6|X2JCS6_DROME Ribosomal protein L7A, isoform E OS=Drosophila melanogaster GN=RpL7A PE=4 SV=1;sp|P46223|RL7A_DROME 60S ribosomal protein L7a OS=Drosophila melanogaster GN=RpL7A PE=1 SV=2</t>
  </si>
  <si>
    <t>P15348</t>
  </si>
  <si>
    <t>sp|P15348|TOP2_DROME DNA topoisomerase 2 OS=Drosophila melanogaster GN=Top2 PE=1 SV=1</t>
  </si>
  <si>
    <t>A4V0N4;Q27331;V9GZU6;M9PD18;P48602;Q8T464;Q9VK47;Q8MXF7</t>
  </si>
  <si>
    <t>tr|A4V0N4|A4V0N4_DROME MIP16230p OS=Drosophila melanogaster GN=Vha68-2 PE=1 SV=1;sp|Q27331|VATA2_DROME V-type proton ATPase catalytic subunit A isoform 2 OS=Drosophila melanogaster GN=Vha68-2 PE=1 SV=2</t>
  </si>
  <si>
    <t>P35381</t>
  </si>
  <si>
    <t>sp|P35381|ATPA_DROME ATP synthase subunit alpha, mitochondrial OS=Drosophila melanogaster GN=blw PE=1 SV=2</t>
  </si>
  <si>
    <t>C6SUV6;O16797;C7LA69;E0R984</t>
  </si>
  <si>
    <t xml:space="preserve">tr|C6SUV6|C6SUV6_DROME LP14077p (Fragment) OS=Drosophila melanogaster GN=RpL3-RA PE=2 SV=1;sp|O16797|RL3_DROME 60S ribosomal protein L3 OS=Drosophila melanogaster GN=RpL3 PE=1 SV=3;tr|C7LA69|C7LA69_DROME RE52161p OS=Drosophila melanogaster GN=RpL3-RB PE=2 </t>
  </si>
  <si>
    <t>A0A0B4LGZ5;P46222;Q4V5R3</t>
  </si>
  <si>
    <t>tr|A0A0B4LGZ5|A0A0B4LGZ5_DROME Ribosomal protein L11, isoform B OS=Drosophila melanogaster GN=RpL11 PE=1 SV=1;sp|P46222|RL11_DROME 60S ribosomal protein L11 OS=Drosophila melanogaster GN=RpL11 PE=1 SV=2;tr|Q4V5R3|Q4V5R3_DROME IP06777p OS=Drosophila melanog</t>
  </si>
  <si>
    <t>R9PY46;A8JV12;A8JV11;A0A023GPJ3;C7LA65;Q494J4;G2J654;B4YWD6;A9YJL2;F6JBF5</t>
  </si>
  <si>
    <t>tr|R9PY46|R9PY46_DROME CG9650, isoform I OS=Drosophila melanogaster GN=Dmel\CG9650 PE=4 SV=1;tr|A8JV12|A8JV12_DROME CG9650, isoform G OS=Drosophila melanogaster GN=Dmel\CG9650 PE=4 SV=2;tr|A8JV11|A8JV11_DROME CG9650, isoform H OS=Drosophila melanogaster GN</t>
  </si>
  <si>
    <t>Q9VN25</t>
  </si>
  <si>
    <t>sp|Q9VN25|EIF3A_DROME Eukaryotic translation initiation factor 3 subunit A OS=Drosophila melanogaster GN=eIF3a PE=1 SV=1</t>
  </si>
  <si>
    <t>Q9W392</t>
  </si>
  <si>
    <t>tr|Q9W392|Q9W392_DROME CG7033 OS=Drosophila melanogaster GN=CCT2 PE=1 SV=2</t>
  </si>
  <si>
    <t>Q9W2N0</t>
  </si>
  <si>
    <t>sp|Q9W2N0|CAPZA_DROME F-actin-capping protein subunit alpha OS=Drosophila melanogaster GN=cpa PE=2 SV=1</t>
  </si>
  <si>
    <t>P41094;B6IDT0;Q4V607</t>
  </si>
  <si>
    <t>sp|P41094|RS18_DROME 40S ribosomal protein S18 OS=Drosophila melanogaster GN=RpS18 PE=1 SV=1;tr|B6IDT0|B6IDT0_DROME FI09342p (Fragment) OS=Drosophila melanogaster GN=RpS18-RB PE=2 SV=1;tr|Q4V607|Q4V607_DROME IP07925p (Fragment) OS=Drosophila melanogaster G</t>
  </si>
  <si>
    <t>L0CRF4;L0CPM0;L0CPL5;L0CPK9;A0A1B2AJL4;Q0E9B6;L0CPE3;L0CRF8;L0CR49;L0CR44;L0CQR2;L0CQQ8;L0CPD9;A1Z8U9;C4JD65</t>
  </si>
  <si>
    <t>tr|L0CRF4|L0CRF4_DROME Ribosomal protein S11 (Fragment) OS=Drosophila melanogaster GN=RPS11 PE=3 SV=1;tr|L0CPM0|L0CPM0_DROME Ribosomal protein S11 (Fragment) OS=Drosophila melanogaster GN=RPS11 PE=3 SV=1;tr|L0CPL5|L0CPL5_DROME Ribosomal protein S11 (Fragme</t>
  </si>
  <si>
    <t>Q7KN62;A0A0B4LFZ4;D0IQG4;Q8IGZ2</t>
  </si>
  <si>
    <t>sp|Q7KN62|TERA_DROME Transitional endoplasmic reticulum ATPase TER94 OS=Drosophila melanogaster GN=TER94 PE=1 SV=1;tr|A0A0B4LFZ4|A0A0B4LFZ4_DROME TER94, isoform E OS=Drosophila melanogaster GN=TER94 PE=1 SV=1;tr|D0IQG4|D0IQG4_DROME AT24528p (Fragment) OS=D</t>
  </si>
  <si>
    <t>H1ZYF1;P29327;D2NUH9;Q95TP9;A8E700</t>
  </si>
  <si>
    <t>tr|H1ZYF1|H1ZYF1_DROME 40S ribosomal protein S6 OS=Drosophila melanogaster GN=RpS6 PE=3 SV=1;sp|P29327|RS6_DROME 40S ribosomal protein S6 OS=Drosophila melanogaster GN=RpS6 PE=1 SV=1;tr|D2NUH9|D2NUH9_DROME TA01224p (Fragment) OS=Drosophila melanogaster GN=</t>
  </si>
  <si>
    <t>Q6AWF6;A8JQX3</t>
  </si>
  <si>
    <t>tr|Q6AWF6|Q6AWF6_DROME GH03334p OS=Drosophila melanogaster GN=cu PE=2 SV=1;tr|A8JQX3|A8JQX3_DROME Curled, isoform D OS=Drosophila melanogaster GN=cu PE=4 SV=1</t>
  </si>
  <si>
    <t>A1ZBE9;Q8MRS4</t>
  </si>
  <si>
    <t>tr|A1ZBE9|A1ZBE9_DROME Methionyl-tRNA synthetase OS=Drosophila melanogaster GN=MetRS PE=1 SV=1;tr|Q8MRS4|Q8MRS4_DROME AT05114p OS=Drosophila melanogaster GN=MetRS PE=2 SV=1</t>
  </si>
  <si>
    <t>Q9VXQ5</t>
  </si>
  <si>
    <t>tr|Q9VXQ5|Q9VXQ5_DROME GH13725p OS=Drosophila melanogaster GN=CCT6 PE=1 SV=1</t>
  </si>
  <si>
    <t>X2JE06;Q9VJY6;Q8SY98</t>
  </si>
  <si>
    <t>tr|X2JE06|X2JE06_DROME GEO07624p1 OS=Drosophila melanogaster GN=RpL24 PE=1 SV=1;sp|Q9VJY6|RL24_DROME 60S ribosomal protein L24 OS=Drosophila melanogaster GN=RpL24 PE=1 SV=1</t>
  </si>
  <si>
    <t>R9Q794;Q9W5R8;Q6NL81;Q6NMY6;Q9NIU2</t>
  </si>
  <si>
    <t>tr|R9Q794|R9Q794_DROME Ribosomal protein L5, isoform G OS=Drosophila melanogaster GN=RpL5 PE=1 SV=1;sp|Q9W5R8|RL5_DROME 60S ribosomal protein L5 OS=Drosophila melanogaster GN=RpL5 PE=1 SV=2;tr|Q6NL81|Q6NL81_DROME RE57391p OS=Drosophila melanogaster GN=yip6</t>
  </si>
  <si>
    <t>X2JCX8;C0HKA1;C0HKA0</t>
  </si>
  <si>
    <t>tr|X2JCX8|X2JCX8_DROME GEO12513p1 OS=Drosophila melanogaster GN=RpS14b PE=2 SV=1;sp|C0HKA1|RS14B_DROME 40S ribosomal protein S14b OS=Drosophila melanogaster GN=RpS14b PE=2 SV=1;sp|C0HKA0|RS14A_DROME 40S ribosomal protein S14a OS=Drosophila melanogaster GN=</t>
  </si>
  <si>
    <t>Q9VW54</t>
  </si>
  <si>
    <t>tr|Q9VW54|Q9VW54_DROME 26S proteasome regulatory complex subunit p97 OS=Drosophila melanogaster GN=Rpn1 PE=1 SV=2</t>
  </si>
  <si>
    <t>M9PIM0;O61231</t>
  </si>
  <si>
    <t>tr|M9PIM0|M9PIM0_DROME Ribosomal protein L10, isoform E OS=Drosophila melanogaster GN=RpL10 PE=4 SV=1;sp|O61231|RL10_DROME 60S ribosomal protein L10 OS=Drosophila melanogaster GN=RpL10 PE=1 SV=1</t>
  </si>
  <si>
    <t>A0A0B4LFD9;Q8T3U2</t>
  </si>
  <si>
    <t>tr|A0A0B4LFD9|A0A0B4LFD9_DROME GEO04460p1 OS=Drosophila melanogaster GN=RpS23 PE=2 SV=1;sp|Q8T3U2|RS23_DROME 40S ribosomal protein S23 OS=Drosophila melanogaster GN=RpS23 PE=1 SV=1</t>
  </si>
  <si>
    <t>M9PHM6;Q9VS34</t>
  </si>
  <si>
    <t>tr|M9PHM6|M9PHM6_DROME Ribosomal protein L18, isoform B OS=Drosophila melanogaster GN=RpL18 PE=4 SV=1;sp|Q9VS34|RL18_DROME 60S ribosomal protein L18 OS=Drosophila melanogaster GN=RpL18 PE=1 SV=1</t>
  </si>
  <si>
    <t>M9MQH9;P36179;M9NDI6;H5V8B8;Q8MT47</t>
  </si>
  <si>
    <t>tr|M9MQH9|M9MQH9_DROME Protein phosphatase 2A at 29B, isoform C OS=Drosophila melanogaster GN=Pp2A-29B PE=1 SV=1;sp|P36179|2AAA_DROME Serine/threonine-protein phosphatase PP2A 65 kDa regulatory subunit OS=Drosophila melanogaster GN=Pp2A-29B PE=2 SV=4;tr|M9</t>
  </si>
  <si>
    <t>P02572</t>
  </si>
  <si>
    <t>sp|P02572|ACT2_DROME Actin-42A OS=Drosophila melanogaster GN=Act42A PE=1 SV=3</t>
  </si>
  <si>
    <t>C6SUW3;P55935;Q95RG1</t>
  </si>
  <si>
    <t>tr|C6SUW3|C6SUW3_DROME LD13662p OS=Drosophila melanogaster GN=RpS9 PE=1 SV=1;sp|P55935|RS9_DROME 40S ribosomal protein S9 OS=Drosophila melanogaster GN=RpS9 PE=1 SV=2;tr|Q95RG1|Q95RG1_DROME GEO04282p1 OS=Drosophila melanogaster GN=RpS9 PE=1 SV=1</t>
  </si>
  <si>
    <t>Q9V455;O76522;Q9UB78</t>
  </si>
  <si>
    <t>tr|Q9V455|Q9V455_DROME Importin subunit alpha OS=Drosophila melanogaster GN=Kap-alpha3 PE=1 SV=1;tr|O76522|O76522_DROME Karyopherin alpha 3 (Fragment) OS=Drosophila melanogaster GN=Kap-alpha3 PE=2 SV=1;tr|Q9UB78|Q9UB78_DROME Importin subunit alpha OS=Droso</t>
  </si>
  <si>
    <t>Q9VCE7;Q8MRS5;O18359;Q95R71;D0IQG2;Q6IJB6</t>
  </si>
  <si>
    <t>tr|Q9VCE7|Q9VCE7_DROME Krueppel target at 95D, isoform A OS=Drosophila melanogaster GN=KrT95D PE=1 SV=3;tr|Q8MRS5|Q8MRS5_DROME AT03104p OS=Drosophila melanogaster GN=KrT95D PE=1 SV=1;tr|O18359|O18359_DROME Putative Krueppel target gene protein OS=Drosophil</t>
  </si>
  <si>
    <t>Q9V405;E1UIA5;Q9VH79;Q8MZ73</t>
  </si>
  <si>
    <t>tr|Q9V405|Q9V405_DROME 26S proteasome regulatory complex subunit p48A OS=Drosophila melanogaster GN=Rpt3 PE=1 SV=1;tr|E1UIA5|E1UIA5_DROME CG16916 protein OS=Drosophila melanogaster GN=CG16916 PE=3 SV=1</t>
  </si>
  <si>
    <t>Q8MS31;A8DYH1</t>
  </si>
  <si>
    <t>tr|Q8MS31|Q8MS31_DROME Muscle wasted, isoform D OS=Drosophila melanogaster GN=mute PE=2 SV=1;tr|A8DYH1|A8DYH1_DROME Muscle wasted, isoform C OS=Drosophila melanogaster GN=mute PE=4 SV=1</t>
  </si>
  <si>
    <t>Q9W0E4;Q8IRH0;Q8IRH1;C8VUZ1;E8NH92;Q9GPG3;Q6AWR8</t>
  </si>
  <si>
    <t>tr|Q9W0E4|Q9W0E4_DROME Aminopeptidase OS=Drosophila melanogaster GN=Psa PE=1 SV=1;tr|Q8IRH0|Q8IRH0_DROME LP21249p OS=Drosophila melanogaster GN=Psa PE=1 SV=1;tr|Q8IRH1|Q8IRH1_DROME FI19310p1 OS=Drosophila melanogaster GN=Psa PE=1 SV=1;tr|C8VUZ1|C8VUZ1_DROM</t>
  </si>
  <si>
    <t>Q7M3J9</t>
  </si>
  <si>
    <t>tr|Q7M3J9|Q7M3J9_DROME Tubulin beta-3 chain (Fragment) OS=Drosophila melanogaster PE=3 SV=1</t>
  </si>
  <si>
    <t>Q9W229</t>
  </si>
  <si>
    <t>tr|Q9W229|Q9W229_DROME 40S ribosomal protein S24 OS=Drosophila melanogaster GN=RpS24 PE=1 SV=1</t>
  </si>
  <si>
    <t>P45437</t>
  </si>
  <si>
    <t>sp|P45437|COPB_DROME Coatomer subunit beta OS=Drosophila melanogaster GN=betaCOP PE=2 SV=2</t>
  </si>
  <si>
    <t>Q9VSD6;Q86NK4;Q7KIF8;Q95RH0</t>
  </si>
  <si>
    <t>tr|Q9VSD6|Q9VSD6_DROME D-Importin 7/RanBP7 OS=Drosophila melanogaster GN=msk PE=1 SV=1;tr|Q86NK4|Q86NK4_DROME GH01576p OS=Drosophila melanogaster GN=msk PE=2 SV=1;tr|Q7KIF8|Q7KIF8_DROME Ran binding protein 7 OS=Drosophila melanogaster GN=msk PE=2 SV=1</t>
  </si>
  <si>
    <t>Q8MSW0</t>
  </si>
  <si>
    <t>tr|Q8MSW0|Q8MSW0_DROME Isoleucyl-tRNA synthetase, isoform A OS=Drosophila melanogaster GN=IleRS PE=1 SV=1</t>
  </si>
  <si>
    <t>X2JKU5;Q24186;Q9VFE4;A0A0B4K683</t>
  </si>
  <si>
    <t xml:space="preserve">tr|X2JKU5|X2JKU5_DROME Ribosomal protein S5a, isoform B OS=Drosophila melanogaster GN=RpS5a PE=3 SV=1;sp|Q24186|RS5A_DROME 40S ribosomal protein S5a OS=Drosophila melanogaster GN=RpS5a PE=1 SV=1;sp|Q9VFE4|RS5B_DROME 40S ribosomal protein S5b OS=Drosophila </t>
  </si>
  <si>
    <t>Q6LEH1</t>
  </si>
  <si>
    <t>tr|Q6LEH1|Q6LEH1_DROME Tropomyosin gene 1 constant region, exon 9 (Fragment) OS=Drosophila melanogaster GN=Tm1 PE=3 SV=1</t>
  </si>
  <si>
    <t>Q9VFF3;H9ZYN8;B3DN45</t>
  </si>
  <si>
    <t>tr|Q9VFF3|Q9VFF3_DROME Rrp6, isoform B OS=Drosophila melanogaster GN=Rrp6 PE=1 SV=3;tr|H9ZYN8|H9ZYN8_DROME FI19715p1 (Fragment) OS=Drosophila melanogaster GN=Rrp6-RB PE=2 SV=1;tr|B3DN45|B3DN45_DROME LD13130p (Fragment) OS=Drosophila melanogaster GN=CG7292-</t>
  </si>
  <si>
    <t>O61604;Q8IQZ8;Q8IQZ7;D0IQI3;D3DMF1;C7LAI0;Q95RN9</t>
  </si>
  <si>
    <t>tr|O61604|O61604_DROME Fimbrin OS=Drosophila melanogaster GN=Fim PE=1 SV=1;tr|Q8IQZ8|Q8IQZ8_DROME FI20019p1 OS=Drosophila melanogaster GN=Fim PE=1 SV=1;tr|Q8IQZ7|Q8IQZ7_DROME FI19014p1 OS=Drosophila melanogaster GN=Fim PE=1 SV=1;tr|D0IQI3|D0IQI3_DROME SD23</t>
  </si>
  <si>
    <t>A1Z713</t>
  </si>
  <si>
    <t>sp|A1Z713|VPS13_DROME Vacuolar protein sorting-associated protein 13 OS=Drosophila melanogaster GN=Vps13 PE=1 SV=2</t>
  </si>
  <si>
    <t>A0A0B4KGR4;Q7KS38</t>
  </si>
  <si>
    <t>tr|A0A0B4KGR4|A0A0B4KGR4_DROME Ribosomal protein S19b, isoform C OS=Drosophila melanogaster GN=RpS19b PE=4 SV=1;sp|Q7KS38|RS19B_DROME 40S ribosomal protein S19b OS=Drosophila melanogaster GN=RpS19b PE=2 SV=3</t>
  </si>
  <si>
    <t>Q9W1B9;Q4V5X9</t>
  </si>
  <si>
    <t>tr|Q9W1B9|Q9W1B9_DROME GEO07602p1 OS=Drosophila melanogaster GN=RpL12 PE=1 SV=1;tr|Q4V5X9|Q4V5X9_DROME IP07888p OS=Drosophila melanogaster GN=RpL12 PE=2 SV=1</t>
  </si>
  <si>
    <t>Q9W1G7;Q24150</t>
  </si>
  <si>
    <t>tr|Q9W1G7|Q9W1G7_DROME LD21576p OS=Drosophila melanogaster GN=Nap1 PE=1 SV=1;tr|Q24150|Q24150_DROME Nucleosome assembly protein NAP-1 OS=Drosophila melanogaster GN=Nap1 PE=1 SV=1</t>
  </si>
  <si>
    <t>O61380;A8DZ29;Q7YU50</t>
  </si>
  <si>
    <t>tr|O61380|O61380_DROME Eukaryotic translation initiation factor 4G, isoform A OS=Drosophila melanogaster GN=eIF4G1 PE=1 SV=3;tr|A8DZ29|A8DZ29_DROME Eukaryotic translation initiation factor 4G, isoform B OS=Drosophila melanogaster GN=eIF4G1 PE=1 SV=1;tr|Q7Y</t>
  </si>
  <si>
    <t>E1JJM9;P48149;Q7KR04</t>
  </si>
  <si>
    <t>tr|E1JJM9|E1JJM9_DROME GEO07866p1 OS=Drosophila melanogaster GN=RpS15Aa PE=1 SV=1;sp|P48149|RS15A_DROME 40S ribosomal protein S15Aa OS=Drosophila melanogaster GN=RpS15Aa PE=1 SV=2;sp|Q7KR04|RS15B_DROME 40S ribosomal protein S15Ab OS=Drosophila melanogaster</t>
  </si>
  <si>
    <t>Q9V9M7</t>
  </si>
  <si>
    <t>tr|Q9V9M7|Q9V9M7_DROME RE62581p OS=Drosophila melanogaster GN=RpL21 PE=1 SV=1</t>
  </si>
  <si>
    <t>M9NEQ9;D4G7H1;C0H6Z8;B7ZWP7;Q9VWG3;Q9VB14</t>
  </si>
  <si>
    <t>tr|M9NEQ9|M9NEQ9_DROME Ribosomal protein S10b, isoform D OS=Drosophila melanogaster GN=RpS10b PE=1 SV=1;tr|D4G7H1|D4G7H1_DROME FI14147p (Fragment) OS=Drosophila melanogaster GN=RpS10b-RC PE=2 SV=1;tr|C0H6Z8|C0H6Z8_DROME GM15153p (Fragment) OS=Drosophila me</t>
  </si>
  <si>
    <t>X2JDU0;P50882</t>
  </si>
  <si>
    <t>tr|X2JDU0|X2JDU0_DROME Ribosomal protein L9, isoform C OS=Drosophila melanogaster GN=RpL9 PE=4 SV=1;sp|P50882|RL9_DROME 60S ribosomal protein L9 OS=Drosophila melanogaster GN=RpL9 PE=1 SV=2</t>
  </si>
  <si>
    <t>Q9VTP4;Q8IGE1;Q8IGJ3</t>
  </si>
  <si>
    <t>sp|Q9VTP4|R10AB_DROME 60S ribosomal protein L10a-2 OS=Drosophila melanogaster GN=RpL10Ab PE=1 SV=2;tr|Q8IGE1|Q8IGE1_DROME RH43519p OS=Drosophila melanogaster GN=RpL10Ab PE=2 SV=1;tr|Q8IGJ3|Q8IGJ3_DROME RH06366p OS=Drosophila melanogaster GN=RpL10Ab PE=2 SV</t>
  </si>
  <si>
    <t>Q9VHL2</t>
  </si>
  <si>
    <t>tr|Q9VHL2|Q9VHL2_DROME LD47396p OS=Drosophila melanogaster GN=CCT7 PE=1 SV=2</t>
  </si>
  <si>
    <t>Q9VCK0;Q8MRJ8;Q9VGC7</t>
  </si>
  <si>
    <t>sp|Q9VCK0|EI3D1_DROME Eukaryotic translation initiation factor 3 subunit D-1 OS=Drosophila melanogaster GN=eIF3d1 PE=1 SV=1</t>
  </si>
  <si>
    <t>Q7KV70;M9PBL6;A8JNJ6;Q9VZQ3;Q7KV69;Q23980;Q99140;Q8MRH2;Q7KQ57</t>
  </si>
  <si>
    <t>tr|Q7KV70|Q7KV70_DROME Karst, isoform C OS=Drosophila melanogaster GN=kst PE=1 SV=1;tr|M9PBL6|M9PBL6_DROME Karst, isoform G OS=Drosophila melanogaster GN=kst PE=1 SV=1;tr|A8JNJ6|A8JNJ6_DROME Karst, isoform E OS=Drosophila melanogaster GN=kst PE=1 SV=2;tr|Q</t>
  </si>
  <si>
    <t>O62619</t>
  </si>
  <si>
    <t>sp|O62619|KPYK_DROME Pyruvate kinase OS=Drosophila melanogaster GN=PyK PE=2 SV=2</t>
  </si>
  <si>
    <t>Q8T0E7;Q8IQI3;F3YDN6</t>
  </si>
  <si>
    <t>tr|Q8T0E7|Q8T0E7_DROME LD07457p OS=Drosophila melanogaster GN=Dmel\CG10984 PE=1 SV=1;tr|Q8IQI3|Q8IQI3_DROME Uncharacterized protein, isoform B OS=Drosophila melanogaster GN=Dmel\CG10984 PE=1 SV=2;tr|F3YDN6|F3YDN6_DROME RE08495p OS=Drosophila melanogaster G</t>
  </si>
  <si>
    <t>A0A0B4LIJ0;P48601</t>
  </si>
  <si>
    <t>tr|A0A0B4LIJ0|A0A0B4LIJ0_DROME Regulatory particle triple-A ATPase 2, isoform B OS=Drosophila melanogaster GN=Rpt2 PE=3 SV=1;sp|P48601|PRS4_DROME 26S proteasome regulatory subunit 4 OS=Drosophila melanogaster GN=Rpt2 PE=1 SV=2</t>
  </si>
  <si>
    <t>Q9U9Q4</t>
  </si>
  <si>
    <t>sp|Q9U9Q4|EIF3H_DROME Eukaryotic translation initiation factor 3 subunit H OS=Drosophila melanogaster GN=eIF3h PE=1 SV=2</t>
  </si>
  <si>
    <t>A0A0B4LFL2;A1ZAX1</t>
  </si>
  <si>
    <t>tr|A0A0B4LFL2|A0A0B4LFL2_DROME Eukaryotic translation initiation factor 3 subunit C OS=Drosophila melanogaster GN=eIF3c PE=3 SV=1;sp|A1ZAX1|EIF3C_DROME Eukaryotic translation initiation factor 3 subunit C OS=Drosophila melanogaster GN=eIF3c PE=1 SV=1</t>
  </si>
  <si>
    <t>D3DMH8;C9QP42;Q02748;C8VV33;Q9VHS8</t>
  </si>
  <si>
    <t>tr|D3DMH8|D3DMH8_DROME RE22480p OS=Drosophila melanogaster GN=eIF-4a-RD PE=2 SV=1;tr|C9QP42|C9QP42_DROME Eukaryotic initiation factor 4a, isoform E OS=Drosophila melanogaster GN=eIF4A PE=1 SV=1;sp|Q02748|IF4A_DROME Eukaryotic initiation factor 4A OS=Drosop</t>
  </si>
  <si>
    <t>O18332;Q8MRA4</t>
  </si>
  <si>
    <t>tr|O18332|O18332_DROME FI01544p OS=Drosophila melanogaster GN=Rab1 PE=1 SV=1</t>
  </si>
  <si>
    <t>M9PD75;Q94920</t>
  </si>
  <si>
    <t>tr|M9PD75|M9PD75_DROME Porin, isoform D OS=Drosophila melanogaster GN=porin PE=4 SV=1;sp|Q94920|VDAC_DROME Voltage-dependent anion-selective channel OS=Drosophila melanogaster GN=porin PE=1 SV=3</t>
  </si>
  <si>
    <t>Q9V9W2;Q9V9W3</t>
  </si>
  <si>
    <t>tr|Q9V9W2|Q9V9W2_DROME Ribosomal protein L6, isoform A OS=Drosophila melanogaster GN=RpL6 PE=1 SV=1;tr|Q9V9W3|Q9V9W3_DROME RE08669p OS=Drosophila melanogaster GN=RpL6 PE=1 SV=1</t>
  </si>
  <si>
    <t>M9PG62;P25161;B1Q010;A8E6V2</t>
  </si>
  <si>
    <t>tr|M9PG62|M9PG62_DROME Regulatory particle non-ATPase 3, isoform B OS=Drosophila melanogaster GN=Rpn3 PE=1 SV=1;sp|P25161|PSMD3_DROME Probable 26S proteasome non-ATPase regulatory subunit 3 OS=Drosophila melanogaster GN=Rpn3 PE=2 SV=1</t>
  </si>
  <si>
    <t>E2QCG7;Q0E940</t>
  </si>
  <si>
    <t>tr|E2QCG7|E2QCG7_DROME Eukaryotic translation initiation factor 3 subunit B OS=Drosophila melanogaster GN=eIF3b PE=1 SV=1;sp|Q0E940|EIF3B_DROME Eukaryotic translation initiation factor 3 subunit B OS=Drosophila melanogaster GN=eIF3b PE=1 SV=1</t>
  </si>
  <si>
    <t>Q8T6I0;Q8T8W3;Q8IGN0;Q94919;C6SUU3</t>
  </si>
  <si>
    <t>tr|Q8T6I0|Q8T6I0_DROME EH domain containing protein OS=Drosophila melanogaster GN=Past1 PE=1 SV=1;tr|Q8T8W3|Q8T8W3_DROME AT21416p OS=Drosophila melanogaster GN=Past1 PE=1 SV=1;tr|Q8IGN0|Q8IGN0_DROME RE59368p OS=Drosophila melanogaster GN=Past1 PE=2 SV=1;tr</t>
  </si>
  <si>
    <t>A0A0B4KGP8;Q24208;Q53XD3;I0DHL3;P45975</t>
  </si>
  <si>
    <t>tr|A0A0B4KGP8|A0A0B4KGP8_DROME Eukaryotic initiation factor 2gamma, isoform D OS=Drosophila melanogaster GN=eIF2gamma PE=4 SV=1;sp|Q24208|IF2G_DROME Eukaryotic translation initiation factor 2 subunit 3 OS=Drosophila melanogaster GN=eIF2gamma PE=2 SV=1;tr|Q</t>
  </si>
  <si>
    <t>Q9W499;Q8MT59;C6SV02</t>
  </si>
  <si>
    <t>tr|Q9W499|Q9W499_DROME FI02809p OS=Drosophila melanogaster GN=RpL35 PE=1 SV=2;tr|Q8MT59|Q8MT59_DROME RE09547p OS=Drosophila melanogaster GN=RpL35 PE=2 SV=1;tr|C6SV02|C6SV02_DROME GH20886p (Fragment) OS=Drosophila melanogaster GN=RpL35-RA PE=2 SV=1</t>
  </si>
  <si>
    <t>Q7KKI0;A1Z8U4;C8VV32</t>
  </si>
  <si>
    <t>tr|Q7KKI0|Q7KKI0_DROME GM12270p OS=Drosophila melanogaster GN=CCT5 PE=1 SV=1;tr|A1Z8U4|A1Z8U4_DROME T-complex chaperonin 5, isoform B OS=Drosophila melanogaster GN=CCT5 PE=1 SV=1;tr|C8VV32|C8VV32_DROME AT19618p (Fragment) OS=Drosophila melanogaster GN=Cct5</t>
  </si>
  <si>
    <t>A0A1B3Q3N5;P48588</t>
  </si>
  <si>
    <t>tr|A0A1B3Q3N5|A0A1B3Q3N5_DROME GEO07404p1 (Fragment) OS=Drosophila melanogaster PE=2 SV=1;sp|P48588|RS25_DROME 40S ribosomal protein S25 OS=Drosophila melanogaster GN=RpS25 PE=1 SV=3</t>
  </si>
  <si>
    <t>Q9W1M9;Q8MSZ7;M9THE4</t>
  </si>
  <si>
    <t>tr|Q9W1M9|Q9W1M9_DROME Rrp4, isoform A OS=Drosophila melanogaster GN=Rrp4 PE=1 SV=1;tr|Q8MSZ7|Q8MSZ7_DROME GM02257p OS=Drosophila melanogaster GN=Rrp4 PE=2 SV=1;tr|M9THE4|M9THE4_DROME FI19702p1 (Fragment) OS=Drosophila melanogaster GN=Rrp4-RA PE=2 SV=1</t>
  </si>
  <si>
    <t>Q9VJ19;Q8MT23;B5RIJ9</t>
  </si>
  <si>
    <t>tr|Q9VJ19|Q9VJ19_DROME RE25263p OS=Drosophila melanogaster GN=RpL30 PE=1 SV=1;tr|Q8MT23|Q8MT23_DROME RH09938p OS=Drosophila melanogaster GN=RpL30 PE=2 SV=1;tr|B5RIJ9|B5RIJ9_DROME FI02875p (Fragment) OS=Drosophila melanogaster PE=2 SV=1</t>
  </si>
  <si>
    <t>M9PGX7;Q9W058;C8VV34</t>
  </si>
  <si>
    <t>tr|M9PGX7|M9PGX7_DROME Succinyl-CoA:3-ketoacid-coenzyme A transferase OS=Drosophila melanogaster GN=SCOT PE=1 SV=1;sp|Q9W058|SCOT_DROME Succinyl-CoA:3-ketoacid-coenzyme A transferase, mitochondrial OS=Drosophila melanogaster GN=SCOT PE=1 SV=1;tr|C8VV34|C8V</t>
  </si>
  <si>
    <t>Q9V3G1;Q4V4W5</t>
  </si>
  <si>
    <t>sp|Q9V3G1|RL8_DROME 60S ribosomal protein L8 OS=Drosophila melanogaster GN=RpL8 PE=1 SV=1;tr|Q4V4W5|Q4V4W5_DROME IP12501p (Fragment) OS=Drosophila melanogaster GN=CG31664 PE=2 SV=1</t>
  </si>
  <si>
    <t>Q9W414;Q8SZ19;C1C3F8;Q9U7A2;Q9VTQ9</t>
  </si>
  <si>
    <t>tr|Q9W414|Q9W414_DROME Regulatory particle triple-A ATPase 4 OS=Drosophila melanogaster GN=Rpt4 PE=1 SV=3;tr|Q8SZ19|Q8SZ19_DROME RE23388p OS=Drosophila melanogaster GN=Rpt4 PE=2 SV=1;tr|C1C3F8|C1C3F8_DROME LP16188p (Fragment) OS=Drosophila melanogaster GN=</t>
  </si>
  <si>
    <t>A0A1B2AKQ4;P45594</t>
  </si>
  <si>
    <t>tr|A0A1B2AKQ4|A0A1B2AKQ4_DROME GEO10457p1 (Fragment) OS=Drosophila melanogaster PE=2 SV=1;sp|P45594|CADF_DROME Cofilin/actin-depolymerizing factor homolog OS=Drosophila melanogaster GN=tsr PE=1 SV=1</t>
  </si>
  <si>
    <t>Q9VB46;Q8MT56;Q24160;Q58SN2;Q58SN1;Q58SN4;Q58SN3;Q58SM9;Q58SM8;Q58SN0;D2NUG9</t>
  </si>
  <si>
    <t>tr|Q9VB46|Q9VB46_DROME FI18644p1 OS=Drosophila melanogaster GN=Hmu PE=1 SV=1;tr|Q8MT56|Q8MT56_DROME RE16762p OS=Drosophila melanogaster GN=Hmu PE=2 SV=1;tr|Q24160|Q24160_DROME Hemomucin OS=Drosophila melanogaster GN=Hmu PE=2 SV=1;tr|Q58SN2|Q58SN2_DROME Hem</t>
  </si>
  <si>
    <t>Q8IGC5;Q8IP94;Q9VKB0;Q8MRL7</t>
  </si>
  <si>
    <t xml:space="preserve">tr|Q8IGC5|Q8IGC5_DROME RH56418p OS=Drosophila melanogaster GN=ThrRS PE=2 SV=1;tr|Q8IP94|Q8IP94_DROME Threonyl-tRNA synthetase, isoform B OS=Drosophila melanogaster GN=ThrRS PE=1 SV=1;tr|Q9VKB0|Q9VKB0_DROME FI05224p OS=Drosophila melanogaster GN=ThrRS PE=1 </t>
  </si>
  <si>
    <t>X2JIQ5;Q9W3W8</t>
  </si>
  <si>
    <t>tr|X2JIQ5|X2JIQ5_DROME Ribosomal protein L17, isoform E OS=Drosophila melanogaster GN=RpL17 PE=3 SV=1;sp|Q9W3W8|RL17_DROME 60S ribosomal protein L17 OS=Drosophila melanogaster GN=RpL17 PE=1 SV=1</t>
  </si>
  <si>
    <t>A0A0B4LGB7;E8NHA8;P22700</t>
  </si>
  <si>
    <t xml:space="preserve">tr|A0A0B4LGB7|A0A0B4LGB7_DROME Calcium-transporting ATPase OS=Drosophila melanogaster GN=SERCA PE=1 SV=1;tr|E8NHA8|E8NHA8_DROME Calcium-transporting ATPase OS=Drosophila melanogaster GN=Ca-P60A-RC PE=2 SV=1;sp|P22700|ATC1_DROME Calcium-transporting ATPase </t>
  </si>
  <si>
    <t>G4LU37;Q8I0G5;A0A0B4KHL2</t>
  </si>
  <si>
    <t>tr|G4LU37|G4LU37_DROME Coatomer subunit gamma OS=Drosophila melanogaster GN=gammaCop-RA PE=2 SV=1;sp|Q8I0G5|COPG_DROME Coatomer subunit gamma OS=Drosophila melanogaster GN=gammaCOP PE=2 SV=1;tr|A0A0B4KHL2|A0A0B4KHL2_DROME Coatomer subunit gamma OS=Drosophi</t>
  </si>
  <si>
    <t>A4V4A5;Q9VZ23</t>
  </si>
  <si>
    <t>tr|A4V4A5|A4V4A5_DROME GTP-binding nuclear protein OS=Drosophila melanogaster GN=Ran PE=1 SV=1;sp|Q9VZ23|RAN_DROME GTP-binding nuclear protein Ran OS=Drosophila melanogaster GN=Ran PE=1 SV=1</t>
  </si>
  <si>
    <t>M9PBN7;P48603</t>
  </si>
  <si>
    <t>tr|M9PBN7|M9PBN7_DROME Capping protein beta, isoform B OS=Drosophila melanogaster GN=cpb PE=4 SV=1;sp|P48603|CAPZB_DROME F-actin-capping protein subunit beta OS=Drosophila melanogaster GN=cpb PE=2 SV=1</t>
  </si>
  <si>
    <t>A0A0B4KHE9;A0A0B4KI10;Q9V3P6</t>
  </si>
  <si>
    <t>tr|A0A0B4KHE9|A0A0B4KHE9_DROME Regulatory particle non-ATPase 2, isoform C OS=Drosophila melanogaster GN=Rpn2 PE=4 SV=1;tr|A0A0B4KI10|A0A0B4KI10_DROME Regulatory particle non-ATPase 2, isoform B OS=Drosophila melanogaster GN=Rpn2 PE=4 SV=1;sp|Q9V3P6|PSMD1_</t>
  </si>
  <si>
    <t>M9PDC7;O61639;Q8INU2;M9PBF6;O61618;Q1WWC9;Q9VIF7;M9ND00;Q8T068;Q494K0</t>
  </si>
  <si>
    <t>tr|M9PDC7|M9PDC7_DROME Dynamin associated protein 160, isoform H OS=Drosophila melanogaster GN=Dap160 PE=1 SV=1;tr|O61639|O61639_DROME Dynamin associated protein isoform Dap160-2 OS=Drosophila melanogaster GN=Dap160 PE=2 SV=1;tr|Q8INU2|Q8INU2_DROME Dynamin</t>
  </si>
  <si>
    <t>Q9V597</t>
  </si>
  <si>
    <t>sp|Q9V597|RL31_DROME 60S ribosomal protein L31 OS=Drosophila melanogaster GN=RpL31 PE=1 SV=1</t>
  </si>
  <si>
    <t>Q9VKM7;Q9VKM8</t>
  </si>
  <si>
    <t>tr|Q9VKM7|Q9VKM7_DROME AT01533p OS=Drosophila melanogaster GN=Dmel\CG33129 PE=1 SV=2</t>
  </si>
  <si>
    <t>O77410;Q8MR88</t>
  </si>
  <si>
    <t>sp|O77410|EIF3E_DROME Eukaryotic translation initiation factor 3 subunit E OS=Drosophila melanogaster GN=eIF3e PE=1 SV=1;tr|Q8MR88|Q8MR88_DROME Eukaryotic translation initiation factor 3 subunit E OS=Drosophila melanogaster GN=eIF3e PE=2 SV=1</t>
  </si>
  <si>
    <t>Q9VHN7;Q7KSU6;Q95S19;Q9VVP4;Q8MZ62</t>
  </si>
  <si>
    <t>tr|Q9VHN7|Q9VHN7_DROME CG8036, isoform B OS=Drosophila melanogaster GN=anon-WO0118547.344 PE=1 SV=3;tr|Q7KSU6|Q7KSU6_DROME CG8036, isoform D OS=Drosophila melanogaster GN=anon-WO0118547.344 PE=1 SV=1</t>
  </si>
  <si>
    <t>Q8IGR0;P15357;Q24576;Q24577;Q8MT02;Q9W418;A4V1F9;Q8MSM5;P0CG69;Q7JPZ3;Q7JPZ2;Q27927;Q24575;H9BVD7;H9BVD5;H9BVD4;H9BVD3;H9BVD2;R9PY16</t>
  </si>
  <si>
    <t>tr|Q8IGR0|Q8IGR0_DROME RE44350p OS=Drosophila melanogaster GN=aru PE=2 SV=1;sp|P15357|RS27A_DROME Ubiquitin-40S ribosomal protein S27a OS=Drosophila melanogaster GN=RpS27A PE=1 SV=2;tr|Q24576|Q24576_DROME D.melanogaster ubiquitin (Fragment) OS=Drosophila m</t>
  </si>
  <si>
    <t>Q7JZW2;A1ZAH8</t>
  </si>
  <si>
    <t>tr|Q7JZW2|Q7JZW2_DROME GEO07301p1 OS=Drosophila melanogaster GN=RpS15 PE=1 SV=1;tr|A1ZAH8|A1ZAH8_DROME Ribosomal protein S15, isoform B OS=Drosophila melanogaster GN=RpS15 PE=1 SV=1</t>
  </si>
  <si>
    <t>Q9VGP4;Q6NLJ0</t>
  </si>
  <si>
    <t>tr|Q9VGP4|Q9VGP4_DROME LP08082p OS=Drosophila melanogaster GN=Ranbp9 PE=1 SV=1</t>
  </si>
  <si>
    <t>A0A0B4LFB3;Q7JVI3</t>
  </si>
  <si>
    <t>tr|A0A0B4LFB3|A0A0B4LFB3_DROME Eukaryotic translation initiation factor 3 subunit M OS=Drosophila melanogaster GN=eIF3m PE=3 SV=1;sp|Q7JVI3|EIF3M_DROME Eukaryotic translation initiation factor 3 subunit M OS=Drosophila melanogaster GN=eIF3m PE=2 SV=1</t>
  </si>
  <si>
    <t>Q9V9Q4;E8NH58</t>
  </si>
  <si>
    <t>tr|Q9V9Q4|Q9V9Q4_DROME CG1416, isoform A OS=Drosophila melanogaster GN=Dmel\CG1416 PE=1 SV=2</t>
  </si>
  <si>
    <t>Q95TW1;Q9VGZ2</t>
  </si>
  <si>
    <t>tr|Q95TW1|Q95TW1_DROME GM01970p OS=Drosophila melanogaster GN=Rrp46 PE=2 SV=1;tr|Q9VGZ2|Q9VGZ2_DROME FI06805p OS=Drosophila melanogaster GN=Rrp46 PE=1 SV=3</t>
  </si>
  <si>
    <t>Q9V3V6;Q9XZC3</t>
  </si>
  <si>
    <t>tr|Q9V3V6|Q9V3V6_DROME 26S proteasome regulatory complex subunit p50 OS=Drosophila melanogaster GN=Rpt5 PE=1 SV=1;tr|Q9XZC3|Q9XZC3_DROME Tat-binding protein-1 OS=Drosophila melanogaster GN=Rpt5 PE=1 SV=1</t>
  </si>
  <si>
    <t>A0A1B2AL12;P55828</t>
  </si>
  <si>
    <t>tr|A0A1B2AL12|A0A1B2AL12_DROME GEO11434p1 (Fragment) OS=Drosophila melanogaster PE=2 SV=1;sp|P55828|RS20_DROME 40S ribosomal protein S20 OS=Drosophila melanogaster GN=RpS20 PE=1 SV=1</t>
  </si>
  <si>
    <t>M9PEC8;M9PEN4;M9PBQ3;P37276;M9PE73;M9PBQ0;M9PHG8;Q1EBX0</t>
  </si>
  <si>
    <t>tr|M9PEC8|M9PEC8_DROME Dynein heavy chain 64C, isoform G OS=Drosophila melanogaster GN=Dhc64C PE=1 SV=1;tr|M9PEN4|M9PEN4_DROME Dynein heavy chain 64C, isoform F OS=Drosophila melanogaster GN=Dhc64C PE=1 SV=1;tr|M9PBQ3|M9PBQ3_DROME Dynein heavy chain 64C, i</t>
  </si>
  <si>
    <t>M9PG47;P13008</t>
  </si>
  <si>
    <t>tr|M9PG47|M9PG47_DROME 40S ribosomal protein S26 OS=Drosophila melanogaster GN=RpS26 PE=3 SV=1;sp|P13008|RS26_DROME 40S ribosomal protein S26 OS=Drosophila melanogaster GN=RpS26 PE=1 SV=1</t>
  </si>
  <si>
    <t>P21187</t>
  </si>
  <si>
    <t>sp|P21187|PABP_DROME Polyadenylate-binding protein OS=Drosophila melanogaster GN=pAbp PE=1 SV=3</t>
  </si>
  <si>
    <t>O01349</t>
  </si>
  <si>
    <t>tr|O01349|O01349_DROME Kinesin-73 OS=Drosophila melanogaster GN=Khc-73 PE=2 SV=1</t>
  </si>
  <si>
    <t>Q59E30;Q24036;Q95RI5;M9PFH6;M9PFW1;Q59E29;Q86BI4;C6TPC0</t>
  </si>
  <si>
    <t>tr|Q59E30|Q59E30_DROME Failed axon connections, isoform C OS=Drosophila melanogaster GN=fax PE=1 SV=1;tr|Q24036|Q24036_DROME Failed axon connections protein OS=Drosophila melanogaster GN=fax PE=2 SV=1;sp|Q95RI5|FAXC_DROME Failed axon connections OS=Drosoph</t>
  </si>
  <si>
    <t>Q9VW53;Q5BID5</t>
  </si>
  <si>
    <t>tr|Q9VW53|Q9VW53_DROME FI01414p OS=Drosophila melanogaster GN=Mtr3 PE=1 SV=1;tr|Q5BID5|Q5BID5_DROME RE29317p OS=Drosophila melanogaster GN=Mtr3 PE=2 SV=1</t>
  </si>
  <si>
    <t>A1Z9E3;Q86NS6;Q95TV3</t>
  </si>
  <si>
    <t>tr|A1Z9E3|A1Z9E3_DROME Elongation factor Tu OS=Drosophila melanogaster GN=mEFTu1 PE=1 SV=1;tr|Q86NS6|Q86NS6_DROME Elongation factor Tu OS=Drosophila melanogaster GN=EfTuM PE=2 SV=1;tr|Q95TV3|Q95TV3_DROME GM14682p OS=Drosophila melanogaster GN=mEFTu1 PE=2 S</t>
  </si>
  <si>
    <t>Q9VVU2</t>
  </si>
  <si>
    <t>tr|Q9VVU2|Q9VVU2_DROME GEO07453p1 OS=Drosophila melanogaster GN=RpL26 PE=1 SV=1</t>
  </si>
  <si>
    <t>Q7KN94;Q7KLW5</t>
  </si>
  <si>
    <t>tr|Q7KN94|Q7KN94_DROME Walrus, isoform A OS=Drosophila melanogaster GN=wal PE=1 SV=1;tr|Q7KLW5|Q7KLW5_DROME LD07532p (Fragment) OS=Drosophila melanogaster GN=wal PE=2 SV=1</t>
  </si>
  <si>
    <t>Q9W1H8;O77466</t>
  </si>
  <si>
    <t>tr|Q9W1H8|Q9W1H8_DROME GH13256p OS=Drosophila melanogaster GN=Thiolase PE=1 SV=1;tr|O77466|O77466_DROME Thiolase OS=Drosophila melanogaster GN=Thiolase PE=2 SV=1</t>
  </si>
  <si>
    <t>E1JJ68;C7LAE4;P19109;A0A0B4K624;A0A0B4K6A3;A0A0B4K6K1;A0A0B4K6T7;I0B1P2</t>
  </si>
  <si>
    <t>tr|E1JJ68|E1JJ68_DROME Rm62, isoform H OS=Drosophila melanogaster GN=Rm62 PE=1 SV=1;tr|C7LAE4|C7LAE4_DROME LP18603p OS=Drosophila melanogaster GN=Rm62 PE=1 SV=1;sp|P19109|DDX17_DROME ATP-dependent RNA helicase p62 OS=Drosophila melanogaster GN=Rm62 PE=1 SV</t>
  </si>
  <si>
    <t>Q9V3G7</t>
  </si>
  <si>
    <t>sp|Q9V3G7|PSMD6_DROME 26S proteasome non-ATPase regulatory subunit 6 OS=Drosophila melanogaster GN=Rpn7 PE=2 SV=1</t>
  </si>
  <si>
    <t>Q8IPE8;Q9V397</t>
  </si>
  <si>
    <t>tr|Q8IPE8|Q8IPE8_DROME Mitochondrial trifunctional protein alpha subunit, isoform B OS=Drosophila melanogaster GN=Mtpalpha PE=1 SV=1;tr|Q9V397|Q9V397_DROME BcDNA.GH12558 OS=Drosophila melanogaster GN=Mtpalpha PE=1 SV=1</t>
  </si>
  <si>
    <t>Q9VD29;Q95SY7;Q9NFN8</t>
  </si>
  <si>
    <t>tr|Q9VD29|Q9VD29_DROME RE74312p OS=Drosophila melanogaster GN=Sar1 PE=1 SV=1;tr|Q95SY7|Q95SY7_DROME LD39266p OS=Drosophila melanogaster GN=Sar1 PE=2 SV=1;tr|Q9NFN8|Q9NFN8_DROME Putative Sar1 protein OS=Drosophila melanogaster GN=Sar1 PE=3 SV=1</t>
  </si>
  <si>
    <t>M9PBK5;P08570</t>
  </si>
  <si>
    <t>tr|M9PBK5|M9PBK5_DROME Ribosomal protein LP1, isoform B OS=Drosophila melanogaster GN=RpLP1 PE=3 SV=1;sp|P08570|RLA1_DROME 60S acidic ribosomal protein P1 OS=Drosophila melanogaster GN=RpLP1 PE=1 SV=2</t>
  </si>
  <si>
    <t>Q9VQ78;Q7KN66</t>
  </si>
  <si>
    <t>tr|Q9VQ78|Q9VQ78_DROME LD16031p OS=Drosophila melanogaster GN=TBCD PE=1 SV=1;tr|Q7KN66|Q7KN66_DROME Uncharacterized protein OS=Drosophila melanogaster GN=TBCD PE=2 SV=1</t>
  </si>
  <si>
    <t>P91926;E8NH12</t>
  </si>
  <si>
    <t>sp|P91926|AP2A_DROME AP-2 complex subunit alpha OS=Drosophila melanogaster GN=AP-2alpha PE=1 SV=1;tr|E8NH12|E8NH12_DROME AP-2 complex subunit alpha OS=Drosophila melanogaster GN=alpha-Adaptin-RB PE=2 SV=1</t>
  </si>
  <si>
    <t>Q5U0U9;A1Z7J7;A1Z7J6;A0A0B4LEY1;A0A0B4LEZ1;Q961K5</t>
  </si>
  <si>
    <t>tr|Q5U0U9|Q5U0U9_DROME AT25839p OS=Drosophila melanogaster GN=Sec31 PE=2 SV=1;tr|A1Z7J7|A1Z7J7_DROME Sec31 ortholog, isoform A OS=Drosophila melanogaster GN=Sec31 PE=1 SV=1;tr|A1Z7J6|A1Z7J6_DROME Sec31 ortholog, isoform B OS=Drosophila melanogaster GN=Sec3</t>
  </si>
  <si>
    <t>Q8IGE9;Q9VN21</t>
  </si>
  <si>
    <t>tr|Q8IGE9|Q8IGE9_DROME RH35990p (Fragment) OS=Drosophila melanogaster GN=lost PE=2 SV=1;tr|Q9VN21|Q9VN21_DROME LD30155p OS=Drosophila melanogaster GN=lost PE=1 SV=1</t>
  </si>
  <si>
    <t>Q9VK19;Q8SYC8</t>
  </si>
  <si>
    <t>tr|Q9VK19|Q9VK19_DROME FI07225p OS=Drosophila melanogaster GN=Ski6 PE=1 SV=1;tr|Q8SYC8|Q8SYC8_DROME RE67757p OS=Drosophila melanogaster GN=Ski6 PE=2 SV=1</t>
  </si>
  <si>
    <t>M9PIG8;P55035</t>
  </si>
  <si>
    <t>tr|M9PIG8|M9PIG8_DROME Regulatory particle non-ATPase 10, isoform B OS=Drosophila melanogaster GN=Rpn10 PE=4 SV=1;sp|P55035|PSMD4_DROME 26S proteasome non-ATPase regulatory subunit 4 OS=Drosophila melanogaster GN=Rpn10 PE=1 SV=2</t>
  </si>
  <si>
    <t>Q9VWH4</t>
  </si>
  <si>
    <t>sp|Q9VWH4|IDH3A_DROME Probable isocitrate dehydrogenase [NAD] subunit alpha, mitochondrial OS=Drosophila melanogaster GN=l(1)G0156 PE=2 SV=1</t>
  </si>
  <si>
    <t>Q24020</t>
  </si>
  <si>
    <t>sp|Q24020|FLII_DROME Protein flightless-1 OS=Drosophila melanogaster GN=fliI PE=2 SV=1</t>
  </si>
  <si>
    <t>F3YDH5;Q8IH88;P29843;Q7JQR9</t>
  </si>
  <si>
    <t>tr|F3YDH5|F3YDH5_DROME AT29089p (Fragment) OS=Drosophila melanogaster GN=Hsc70-1-RA PE=2 SV=1;tr|Q8IH88|Q8IH88_DROME AT28834p (Fragment) OS=Drosophila melanogaster GN=Hsc70-1 PE=2 SV=1;sp|P29843|HSP7A_DROME Heat shock 70 kDa protein cognate 1 OS=Drosophila</t>
  </si>
  <si>
    <t>Q9VFV9</t>
  </si>
  <si>
    <t>tr|Q9VFV9|Q9VFV9_DROME DnaJ-like-2, isoform A OS=Drosophila melanogaster GN=Droj2 PE=1 SV=1</t>
  </si>
  <si>
    <t>Q9W060;C5WLQ5</t>
  </si>
  <si>
    <t>tr|Q9W060|Q9W060_DROME Mauve OS=Drosophila melanogaster GN=mv PE=4 SV=2;tr|C5WLQ5|C5WLQ5_DROME MIP12294p (Fragment) OS=Drosophila melanogaster GN=CG5691-RA PE=2 SV=1</t>
  </si>
  <si>
    <t>Q9VBN5</t>
  </si>
  <si>
    <t>tr|Q9VBN5|Q9VBN5_DROME 60S ribosomal protein L27 OS=Drosophila melanogaster GN=RpL27 PE=1 SV=1</t>
  </si>
  <si>
    <t>Q9W057</t>
  </si>
  <si>
    <t>tr|Q9W057|Q9W057_DROME IP09524p OS=Drosophila melanogaster GN=Dmel\CG11815 PE=2 SV=1</t>
  </si>
  <si>
    <t>Q7K0E6;Q9XYM1</t>
  </si>
  <si>
    <t>tr|Q7K0E6|Q7K0E6_DROME Aspartyl-tRNA synthetase, isoform A OS=Drosophila melanogaster GN=AspRS PE=1 SV=1;tr|Q9XYM1|Q9XYM1_DROME Aspartyl tRNA synthetase OS=Drosophila melanogaster GN=AspRS PE=2 SV=1</t>
  </si>
  <si>
    <t>Q9VWI2</t>
  </si>
  <si>
    <t>tr|Q9VWI2|Q9VWI2_DROME N(Alpha)-acetyltransferase 15/16, isoform A OS=Drosophila melanogaster GN=Naa15-16 PE=1 SV=1</t>
  </si>
  <si>
    <t>Q9V3J4</t>
  </si>
  <si>
    <t>sp|Q9V3J4|SEC13_DROME Protein SEC13 homolog OS=Drosophila melanogaster GN=Sec13 PE=1 SV=1</t>
  </si>
  <si>
    <t>A1Z784;Q7JV23;A8DY67;D0IQ86</t>
  </si>
  <si>
    <t>tr|A1Z784|A1Z784_DROME Acetyl-CoA carboxylase, isoform A OS=Drosophila melanogaster GN=ACC PE=1 SV=1;tr|Q7JV23|Q7JV23_DROME Acetyl-CoA carboxylase, isoform B OS=Drosophila melanogaster GN=ACC PE=1 SV=1;tr|A8DY67|A8DY67_DROME Acetyl-CoA carboxylase, isoform</t>
  </si>
  <si>
    <t>Q7KMQ0;M9PC18;Q9VQN8</t>
  </si>
  <si>
    <t>tr|Q7KMQ0|Q7KMQ0_DROME 26S proteasome regulatory complex subunit p48B OS=Drosophila melanogaster GN=Rpt1 PE=1 SV=1</t>
  </si>
  <si>
    <t>O46231;E1JJ21;Q9VA56;Q9VA58;C7LAH8;Q6IDG5;A0A0B4KHF2;Q9VA59;A0A0B4K7R6;A0A0B4KHW6;A8JRH3;A0A0B4K6N4;C8VV00;C6TP61;C0PV34</t>
  </si>
  <si>
    <t>tr|O46231|O46231_DROME FI18705p1 OS=Drosophila melanogaster GN=tmod PE=1 SV=1;tr|E1JJ21|E1JJ21_DROME Tropomodulin, isoform H OS=Drosophila melanogaster GN=tmod PE=1 SV=1;tr|Q9VA56|Q9VA56_DROME GH23271p OS=Drosophila melanogaster GN=tmod PE=1 SV=2;tr|Q9VA58</t>
  </si>
  <si>
    <t>P36241</t>
  </si>
  <si>
    <t>sp|P36241|RL19_DROME 60S ribosomal protein L19 OS=Drosophila melanogaster GN=RpL19 PE=1 SV=2</t>
  </si>
  <si>
    <t>E2QD65;P39018</t>
  </si>
  <si>
    <t>tr|E2QD65|E2QD65_DROME Ribosomal protein S19a, isoform C OS=Drosophila melanogaster GN=RpS19a PE=1 SV=1;sp|P39018|RS19A_DROME 40S ribosomal protein S19a OS=Drosophila melanogaster GN=RpS19a PE=1 SV=3</t>
  </si>
  <si>
    <t>A0A0B4KEX0;A1ZAB5;Q8MQR3;Q95RN1</t>
  </si>
  <si>
    <t>tr|A0A0B4KEX0|A0A0B4KEX0_DROME Protein clueless OS=Drosophila melanogaster GN=clu PE=1 SV=1;sp|A1ZAB5|CLU_DROME Protein clueless OS=Drosophila melanogaster GN=clu PE=1 SV=1;tr|Q8MQR3|Q8MQR3_DROME GM10569p (Fragment) OS=Drosophila melanogaster GN=clu PE=2 S</t>
  </si>
  <si>
    <t>Q9W1I7;A0A0B4LHC9</t>
  </si>
  <si>
    <t>tr|Q9W1I7|Q9W1I7_DROME CG5554, isoform A OS=Drosophila melanogaster GN=CG5554 PE=1 SV=1;tr|A0A0B4LHC9|A0A0B4LHC9_DROME CG5554, isoform B OS=Drosophila melanogaster GN=CG5554 PE=1 SV=1</t>
  </si>
  <si>
    <t>A0A0S0WNN6;Q9TVM2;Q8IH79</t>
  </si>
  <si>
    <t>tr|A0A0S0WNN6|A0A0S0WNN6_DROME Embargoed, isoform B OS=Drosophila melanogaster GN=emb PE=1 SV=1;sp|Q9TVM2|XPO1_DROME Exportin-1 OS=Drosophila melanogaster GN=emb PE=1 SV=1;tr|Q8IH79|Q8IH79_DROME GH01059p (Fragment) OS=Drosophila melanogaster GN=emb PE=2 SV</t>
  </si>
  <si>
    <t>O18335;B8A3X3;Q8IGH2</t>
  </si>
  <si>
    <t>tr|O18335|O18335_DROME Drab11 OS=Drosophila melanogaster GN=Rab11 PE=1 SV=1;tr|B8A3X3|B8A3X3_DROME FI09227p OS=Drosophila melanogaster GN=Rab11-RB PE=2 SV=1;tr|Q8IGH2|Q8IGH2_DROME RH21315p OS=Drosophila melanogaster GN=Rab11 PE=2 SV=1</t>
  </si>
  <si>
    <t>Q9VE73</t>
  </si>
  <si>
    <t>tr|Q9VE73|Q9VE73_DROME GH17724p OS=Drosophila melanogaster GN=Dmel\CG12333 PE=1 SV=1</t>
  </si>
  <si>
    <t>E4NKN3;Q9W1V3</t>
  </si>
  <si>
    <t>tr|E4NKN3|E4NKN3_DROME GM13963p OS=Drosophila melanogaster GN=Fib-RA PE=2 SV=1;sp|Q9W1V3|FBRL_DROME rRNA 2-O-methyltransferase fibrillarin OS=Drosophila melanogaster GN=Fib PE=2 SV=1</t>
  </si>
  <si>
    <t>Q9V470;F3YDH6</t>
  </si>
  <si>
    <t>tr|Q9V470|Q9V470_DROME Succinate--CoA ligase [GDP-forming] subunit beta, mitochondrial OS=Drosophila melanogaster GN=Sucb PE=1 SV=1;tr|F3YDH6|F3YDH6_DROME Succinate-CoA ligase subunit beta OS=Drosophila melanogaster GN=Sucb-RA PE=2 SV=1</t>
  </si>
  <si>
    <t>A0A126GUS7;A0A0B4K618;A0A0B4KFN9;A0A0B4KGP6;B3G0S3;B3G0S8;B3G0T0</t>
  </si>
  <si>
    <t>tr|A0A126GUS7|A0A126GUS7_DROME Fmr1, isoform J OS=Drosophila melanogaster GN=Fmr1 PE=1 SV=1;tr|A0A0B4K618|A0A0B4K618_DROME Fmr1, isoform G OS=Drosophila melanogaster GN=Fmr1 PE=1 SV=1;tr|A0A0B4KFN9|A0A0B4KFN9_DROME Fmr1, isoform I OS=Drosophila melanogaste</t>
  </si>
  <si>
    <t>Q9VZI1;M9PE30</t>
  </si>
  <si>
    <t>tr|Q9VZI1|Q9VZI1_DROME Transgelin OS=Drosophila melanogaster GN=Chd64 PE=1 SV=2;tr|M9PE30|M9PE30_DROME Transgelin OS=Drosophila melanogaster GN=Chd64 PE=1 SV=1</t>
  </si>
  <si>
    <t>A0A0B4LFD2;P29845</t>
  </si>
  <si>
    <t>tr|A0A0B4LFD2|A0A0B4LFD2_DROME Heat shock protein cognate 5, isoform B OS=Drosophila melanogaster GN=Hsc70-5 PE=3 SV=1;sp|P29845|HSP7E_DROME Heat shock 70 kDa protein cognate 5 OS=Drosophila melanogaster GN=Hsc70-5 PE=1 SV=2</t>
  </si>
  <si>
    <t>Q8SXM8;Q9W327;G7H7Z0</t>
  </si>
  <si>
    <t>tr|Q8SXM8|Q8SXM8_DROME Lysine--tRNA ligase OS=Drosophila melanogaster GN=LysRS PE=1 SV=1;tr|Q9W327|Q9W327_DROME Lysine--tRNA ligase OS=Drosophila melanogaster GN=LysRS PE=1 SV=2;tr|G7H7Z0|G7H7Z0_DROME Lysine--tRNA ligase OS=Drosophila melanogaster GN=Aats-</t>
  </si>
  <si>
    <t>Q7JRI6;Q8IGG3;A1ZB79;Q95RC4;A1ZB80;E1JGL5;A0A0B4K7G1;A1ZB83;A0A0B4LGX1;A0A0B4K897;A1ZB78;A1ZB77</t>
  </si>
  <si>
    <t>tr|Q7JRI6|Q7JRI6_DROME CG5174, isoform H OS=Drosophila melanogaster GN=CG5174 PE=1 SV=1;tr|Q8IGG3|Q8IGG3_DROME RH27395p OS=Drosophila melanogaster GN=CG5174 PE=2 SV=1;tr|A1ZB79|A1ZB79_DROME CG5174, isoform M OS=Drosophila melanogaster GN=CG5174 PE=1 SV=2;t</t>
  </si>
  <si>
    <t>Q9Y0Y5</t>
  </si>
  <si>
    <t>tr|Q9Y0Y5|Q9Y0Y5_DROME Coatomer subunit epsilon OS=Drosophila melanogaster GN=epsilonCOP PE=1 SV=1</t>
  </si>
  <si>
    <t>A0A0H4XWW0;M9W6J0;A0A0B4KGU4;Q9VHP0</t>
  </si>
  <si>
    <t>tr|A0A0H4XWW0|A0A0H4XWW0_DROME FI24601p1 OS=Drosophila melanogaster GN=bel-RB PE=2 SV=1;tr|M9W6J0|M9W6J0_DROME FI21109p1 OS=Drosophila melanogaster GN=bel-RB PE=2 SV=1;tr|A0A0B4KGU4|A0A0B4KGU4_DROME Belle, isoform B OS=Drosophila melanogaster GN=bel PE=4 S</t>
  </si>
  <si>
    <t>Q7KSM5;Q7KJV5;A0ANV7;Q9VG70;A0ANW1;A0ANV9;A0ANV4</t>
  </si>
  <si>
    <t>tr|Q7KSM5|Q7KSM5_DROME Activator of SUMO 1 OS=Drosophila melanogaster GN=Aos1 PE=1 SV=1;tr|Q7KJV5|Q7KJV5_DROME Ubiquitin-like protein activating enzyme N subunit OS=Drosophila melanogaster GN=Aos1 PE=2 SV=1;tr|A0ANV7|A0ANV7_DROME CG12276 protein OS=Drosoph</t>
  </si>
  <si>
    <t>Q8MS33;A1Z917;C5WLU7</t>
  </si>
  <si>
    <t>tr|Q8MS33|Q8MS33_DROME RE20036p OS=Drosophila melanogaster GN=CG13151 PE=2 SV=1;tr|A1Z917|A1Z917_DROME Uncharacterized protein OS=Drosophila melanogaster GN=CG13151 PE=4 SV=1;tr|C5WLU7|C5WLU7_DROME FI03247p (Fragment) OS=Drosophila melanogaster GN=CG13151-</t>
  </si>
  <si>
    <t>Q9VNB9</t>
  </si>
  <si>
    <t>tr|Q9VNB9|Q9VNB9_DROME GEO07455p1 OS=Drosophila melanogaster GN=RpL35A PE=1 SV=1</t>
  </si>
  <si>
    <t>A0A0B4LFB8;Q95U20;E8NH94;A0A0B4LGF5;A1Z9N0;F0JAK2;A0A0B4LF33;F0JAH2</t>
  </si>
  <si>
    <t>tr|A0A0B4LFB8|A0A0B4LFB8_DROME Optic atrophy 1 ortholog, isoform D OS=Drosophila melanogaster GN=Opa1 PE=1 SV=1;tr|Q95U20|Q95U20_DROME GH13793p OS=Drosophila melanogaster GN=Opa1 PE=1 SV=1;tr|E8NH94|E8NH94_DROME SD22917p OS=Drosophila melanogaster GN=opa1-</t>
  </si>
  <si>
    <t>A8Y560;O17445</t>
  </si>
  <si>
    <t>tr|A8Y560|A8Y560_DROME Ribosomal protein L15 OS=Drosophila melanogaster GN=RpL15 PE=1 SV=2;sp|O17445|RL15_DROME 60S ribosomal protein L15 OS=Drosophila melanogaster GN=RpL15 PE=1 SV=1</t>
  </si>
  <si>
    <t>Q9VBU9</t>
  </si>
  <si>
    <t>tr|Q9VBU9|Q9VBU9_DROME 40S ribosomal protein S27 OS=Drosophila melanogaster GN=RpS27 PE=1 SV=1</t>
  </si>
  <si>
    <t>P32392</t>
  </si>
  <si>
    <t>sp|P32392|ARP3_DROME Actin-related protein 3 OS=Drosophila melanogaster GN=Arp3 PE=2 SV=3</t>
  </si>
  <si>
    <t>E1JIJ5;P31409</t>
  </si>
  <si>
    <t>tr|E1JIJ5|E1JIJ5_DROME Vacuolar H[+]-ATPase 55kD subunit, isoform C OS=Drosophila melanogaster GN=Vha55 PE=1 SV=1;sp|P31409|VATB_DROME V-type proton ATPase subunit B OS=Drosophila melanogaster GN=Vha55 PE=2 SV=1</t>
  </si>
  <si>
    <t>A0A0B4K7G4;P13469;Q8IGX8</t>
  </si>
  <si>
    <t xml:space="preserve">tr|A0A0B4K7G4|A0A0B4K7G4_DROME Modulo, isoform C OS=Drosophila melanogaster GN=mod PE=1 SV=1;sp|P13469|MODU_DROME DNA-binding protein modulo OS=Drosophila melanogaster GN=mod PE=1 SV=2;tr|Q8IGX8|Q8IGX8_DROME RE08878p OS=Drosophila melanogaster GN=mod PE=2 </t>
  </si>
  <si>
    <t>G7H829;Q9V3Z6;Q8IPH6;Q5U1A3;Q8IPH7;Q7YU72;Q9VLZ3;Q9NH54;Q8IPH8</t>
  </si>
  <si>
    <t>tr|G7H829|G7H829_DROME Crinkled, isoform C OS=Drosophila melanogaster GN=ck PE=1 SV=1;sp|Q9V3Z6|MYO7A_DROME Myosin-VIIa OS=Drosophila melanogaster GN=ck PE=1 SV=1</t>
  </si>
  <si>
    <t>Q9VPK3;M9PDQ9</t>
  </si>
  <si>
    <t>tr|Q9VPK3|Q9VPK3_DROME AT24407p OS=Drosophila melanogaster GN=Dmel\CG31974 PE=2 SV=3;tr|M9PDQ9|M9PDQ9_DROME Uncharacterized protein, isoform D OS=Drosophila melanogaster GN=Dmel\CG31974 PE=4 SV=1</t>
  </si>
  <si>
    <t>Q9VXN3</t>
  </si>
  <si>
    <t>tr|Q9VXN3|Q9VXN3_DROME CG8578, isoform A OS=Drosophila melanogaster GN=Dmel\CG8578 PE=1 SV=2</t>
  </si>
  <si>
    <t>Q9VNE9;A0A0B4KFM7</t>
  </si>
  <si>
    <t>sp|Q9VNE9|RL13A_DROME 60S ribosomal protein L13a OS=Drosophila melanogaster GN=RpL13A PE=1 SV=1</t>
  </si>
  <si>
    <t>X2JC35;P49630</t>
  </si>
  <si>
    <t>tr|X2JC35|X2JC35_DROME 60S ribosomal protein L36 OS=Drosophila melanogaster GN=RpL36 PE=2 SV=1;sp|P49630|RL36_DROME 60S ribosomal protein L36 OS=Drosophila melanogaster GN=RpL36 PE=1 SV=1</t>
  </si>
  <si>
    <t>Q95WY3;Q8IGT5;Q961E2;Q95WY4</t>
  </si>
  <si>
    <t>tr|Q95WY3|Q95WY3_DROME FI04781p OS=Drosophila melanogaster GN=Nop56 PE=1 SV=1;tr|Q8IGT5|Q8IGT5_DROME RE33426p OS=Drosophila melanogaster GN=Nop56 PE=2 SV=1</t>
  </si>
  <si>
    <t>M9PB90;Q9VKY2;Q7KMK9;REV__Q7KMK9;REV__Q9VKY2;REV__M9PB90</t>
  </si>
  <si>
    <t>tr|M9PB90|M9PB90_DROME Cullin-associated and neddylation-dissociated 1, isoform B OS=Drosophila melanogaster GN=Cand1 PE=1 SV=1;sp|Q9VKY2|CAND1_DROME Cullin-associated NEDD8-dissociated protein 1 OS=Drosophila melanogaster GN=Cand1 PE=2 SV=1;tr|Q7KMK9|Q7KM</t>
  </si>
  <si>
    <t>Q9VNF8;A0A0B4K6T4;A0A0B4K5Z8;Q8IGT0;Q9NFN9;Q95TD2</t>
  </si>
  <si>
    <t>tr|Q9VNF8|Q9VNF8_DROME Secretory 23, isoform A OS=Drosophila melanogaster GN=Sec23 PE=1 SV=2;tr|A0A0B4K6T4|A0A0B4K6T4_DROME Secretory 23, isoform D OS=Drosophila melanogaster GN=Sec23 PE=1 SV=1;tr|A0A0B4K5Z8|A0A0B4K5Z8_DROME Secretory 23, isoform E OS=Dros</t>
  </si>
  <si>
    <t>Q5BI50;Q961E0</t>
  </si>
  <si>
    <t>tr|Q5BI50|Q5BI50_DROME Cullin 4, isoform A OS=Drosophila melanogaster GN=Cul4 PE=1 SV=1;tr|Q961E0|Q961E0_DROME GM14815p OS=Drosophila melanogaster GN=Cul4 PE=2 SV=1</t>
  </si>
  <si>
    <t>B6UWG2;B6UWI3;B6UWI1;B6UWI0;B6UWG6;B6UWG5;B6UWG4;B6UWG1;Q9Y111;Q9W378;M9PH32</t>
  </si>
  <si>
    <t>tr|B6UWG2|B6UWG2_DROME Meiotic P26 (Fragment) OS=Drosophila melanogaster GN=mei-P26 PE=4 SV=1;tr|B6UWI3|B6UWI3_DROME Meiotic P26 (Fragment) OS=Drosophila melanogaster GN=mei-P26 PE=4 SV=1;tr|B6UWI1|B6UWI1_DROME Meiotic P26 (Fragment) OS=Drosophila melanoga</t>
  </si>
  <si>
    <t>X2J5T3;O18334</t>
  </si>
  <si>
    <t>tr|X2J5T3|X2J5T3_DROME Rab6, isoform B OS=Drosophila melanogaster GN=Rab6 PE=1 SV=1;sp|O18334|RAB6_DROME Ras-related protein Rab6 OS=Drosophila melanogaster GN=Rab6 PE=1 SV=1</t>
  </si>
  <si>
    <t>P23128</t>
  </si>
  <si>
    <t>sp|P23128|DDX6_DROME Putative ATP-dependent RNA helicase me31b OS=Drosophila melanogaster GN=me31B PE=1 SV=3</t>
  </si>
  <si>
    <t>Q7JVY0;A0A0B4KEU5;A0A0B4KEJ7</t>
  </si>
  <si>
    <t>tr|Q7JVY0|Q7JVY0_DROME Coronin OS=Drosophila melanogaster GN=coro PE=1 SV=1;tr|A0A0B4KEU5|A0A0B4KEU5_DROME Coronin OS=Drosophila melanogaster GN=coro PE=1 SV=1;tr|A0A0B4KEJ7|A0A0B4KEJ7_DROME Coronin OS=Drosophila melanogaster GN=coro PE=1 SV=1</t>
  </si>
  <si>
    <t>M9PDV1;M9NCZ5;D2NUK4;P48608;D1Z399</t>
  </si>
  <si>
    <t>tr|M9PDV1|M9PDV1_DROME Diaphanous, isoform E OS=Drosophila melanogaster GN=dia PE=1 SV=1;tr|M9NCZ5|M9NCZ5_DROME Diaphanous, isoform D OS=Drosophila melanogaster GN=dia PE=1 SV=1;tr|D2NUK4|D2NUK4_DROME MIP15714p OS=Drosophila melanogaster GN=dia-RA PE=2 SV=</t>
  </si>
  <si>
    <t>Q9U5W4;A0ANZ0;A0ANY9;Q9VM69</t>
  </si>
  <si>
    <t>tr|Q9U5W4|Q9U5W4_DROME CG10206 protein OS=Drosophila melanogaster GN=nop5 PE=2 SV=1;tr|A0ANZ0|A0ANZ0_DROME CG10206 protein OS=Drosophila melanogaster GN=CG10206 PE=4 SV=1;tr|A0ANY9|A0ANY9_DROME CG10206 protein OS=Drosophila melanogaster GN=CG10206 PE=4 SV=</t>
  </si>
  <si>
    <t>A1ZBJ2;C9QPI7</t>
  </si>
  <si>
    <t>tr|A1ZBJ2|A1ZBJ2_DROME CG7461, isoform B OS=Drosophila melanogaster GN=CG7461 PE=1 SV=2;tr|C9QPI7|C9QPI7_DROME RH10980p (Fragment) OS=Drosophila melanogaster GN=CG7461-RB PE=2 SV=1</t>
  </si>
  <si>
    <t>Q9W3N1</t>
  </si>
  <si>
    <t>tr|Q9W3N1|Q9W3N1_DROME RH59310p OS=Drosophila melanogaster GN=spidey PE=1 SV=1</t>
  </si>
  <si>
    <t>M9MRQ9;Q94522;Q9VDW7;A0AMM0</t>
  </si>
  <si>
    <t>tr|M9MRQ9|M9MRQ9_DROME Succinate--CoA ligase [ADP/GDP-forming] subunit alpha, mitochondrial OS=Drosophila melanogaster GN=Scsalpha PE=3 SV=1;sp|Q94522|SUCA_DROME Succinate--CoA ligase [ADP/GDP-forming] subunit alpha, mitochondrial OS=Drosophila melanogaste</t>
  </si>
  <si>
    <t>Q8T4A9</t>
  </si>
  <si>
    <t>tr|Q8T4A9|Q8T4A9_DROME AT07738p OS=Drosophila melanogaster GN=Rrp45 PE=1 SV=1</t>
  </si>
  <si>
    <t>A0A140SRF8</t>
  </si>
  <si>
    <t>tr|A0A140SRF8|A0A140SRF8_DROME Uncharacterized protein, isoform C OS=Drosophila melanogaster GN=Dmel\CG11857 PE=1 SV=1</t>
  </si>
  <si>
    <t>Q9VNE2</t>
  </si>
  <si>
    <t>sp|Q9VNE2|PKRA_DROME Protein krasavietz OS=Drosophila melanogaster GN=kra PE=1 SV=1</t>
  </si>
  <si>
    <t>Q7K2G1</t>
  </si>
  <si>
    <t>sp|Q7K2G1|ADRM1_DROME Proteasomal ubiquitin receptor ADRM1 homolog OS=Drosophila melanogaster GN=Rpn13 PE=1 SV=1</t>
  </si>
  <si>
    <t>Q8STG9;F0JAP1</t>
  </si>
  <si>
    <t>tr|Q8STG9|Q8STG9_DROME DSec61alpha OS=Drosophila melanogaster GN=Sec61alpha PE=1 SV=1;tr|F0JAP1|F0JAP1_DROME LP19279p OS=Drosophila melanogaster GN=Sec61alpha-RA PE=2 SV=1</t>
  </si>
  <si>
    <t>A0A0B4KEH0;P29310;Q6LEH5</t>
  </si>
  <si>
    <t>tr|A0A0B4KEH0|A0A0B4KEH0_DROME 14-3-3zeta, isoform K OS=Drosophila melanogaster GN=14-3-3zeta PE=1 SV=1;sp|P29310|1433Z_DROME 14-3-3 protein zeta OS=Drosophila melanogaster GN=14-3-3zeta PE=1 SV=1;tr|Q6LEH5|Q6LEH5_DROME Epidermal growth factor receptor typ</t>
  </si>
  <si>
    <t>Q9VTU4</t>
  </si>
  <si>
    <t>sp|Q9VTU4|EIF3L_DROME Eukaryotic translation initiation factor 3 subunit L OS=Drosophila melanogaster GN=eIF3l PE=2 SV=1</t>
  </si>
  <si>
    <t>M9MRC9;P41092</t>
  </si>
  <si>
    <t>tr|M9MRC9|M9MRC9_DROME GEO07462p1 OS=Drosophila melanogaster GN=RpL27A PE=2 SV=1;sp|P41092|RL27A_DROME 60S ribosomal protein L27a OS=Drosophila melanogaster GN=RpL27A PE=1 SV=2</t>
  </si>
  <si>
    <t>Q7KU82;M9PEE1;P91638;Q9VS62;Q8SXZ0</t>
  </si>
  <si>
    <t>tr|Q7KU82|Q7KU82_DROME MIP20544p OS=Drosophila melanogaster GN=smid PE=1 SV=2;tr|M9PEE1|M9PEE1_DROME Smallminded, isoform H OS=Drosophila melanogaster GN=smid PE=1 SV=1;tr|P91638|P91638_DROME Smallminded protein OS=Drosophila melanogaster GN=smid PE=1 SV=1</t>
  </si>
  <si>
    <t>D3DMY5;C6TP70;P92177</t>
  </si>
  <si>
    <t>tr|D3DMY5|D3DMY5_DROME AT09839p (Fragment) OS=Drosophila melanogaster GN=14-3-3epsilon-RD PE=2 SV=1;tr|C6TP70|C6TP70_DROME MIP08648p OS=Drosophila melanogaster GN=14-3-3epsilon-RA PE=2 SV=1;sp|P92177|1433E_DROME 14-3-3 protein epsilon OS=Drosophila melanog</t>
  </si>
  <si>
    <t>Q9VHE5</t>
  </si>
  <si>
    <t>tr|Q9VHE5|Q9VHE5_DROME RH48056p OS=Drosophila melanogaster GN=RpL34b PE=1 SV=1</t>
  </si>
  <si>
    <t>A0A0B4KF46;O46111;Q8T0L3</t>
  </si>
  <si>
    <t>tr|A0A0B4KF46|A0A0B4KF46_DROME Ubiquitin activating enzyme 1, isoform C OS=Drosophila melanogaster GN=Uba1 PE=1 SV=1;tr|O46111|O46111_DROME Ubiquitin activating enzyme OS=Drosophila melanogaster GN=Uba1 PE=2 SV=1;tr|Q8T0L3|Q8T0L3_DROME GH24511p OS=Drosophi</t>
  </si>
  <si>
    <t>Q9VQL7;B7Z001;B6IDT3;Q7KML1;Q8MR70;Q9VQL6;M9PB21</t>
  </si>
  <si>
    <t>tr|Q9VQL7|Q9VQL7_DROME Fatty acid synthase 1, isoform A OS=Drosophila melanogaster GN=FASN1 PE=1 SV=1;tr|B7Z001|B7Z001_DROME Fatty acid synthase 1, isoform C OS=Drosophila melanogaster GN=FASN1 PE=1 SV=2;tr|B6IDT3|B6IDT3_DROME GH17750p OS=Drosophila melano</t>
  </si>
  <si>
    <t>M9ZVK8;P40796;Q8T8V5</t>
  </si>
  <si>
    <t>tr|M9ZVK8|M9ZVK8_DROME FI21003p1 OS=Drosophila melanogaster GN=La-RB PE=2 SV=1;sp|P40796|LA_DROME La protein homolog OS=Drosophila melanogaster GN=La PE=1 SV=2;tr|Q8T8V5|Q8T8V5_DROME AT22034p OS=Drosophila melanogaster GN=La PE=2 SV=1</t>
  </si>
  <si>
    <t>X2J9A5;Q9VII9</t>
  </si>
  <si>
    <t>tr|X2J9A5|X2J9A5_DROME Uncharacterized protein, isoform B OS=Drosophila melanogaster GN=BcDNA:LD14730 PE=1 SV=1;tr|Q9VII9|Q9VII9_DROME LD14730p OS=Drosophila melanogaster GN=BcDNA:LD14730 PE=1 SV=2</t>
  </si>
  <si>
    <t>O02195</t>
  </si>
  <si>
    <t>sp|O02195|EIF3I_DROME Eukaryotic translation initiation factor 3 subunit I OS=Drosophila melanogaster GN=eIF3i PE=1 SV=1</t>
  </si>
  <si>
    <t>Q24253;Q960F2</t>
  </si>
  <si>
    <t>tr|Q24253|Q24253_DROME AP complex subunit beta OS=Drosophila melanogaster GN=AP-1-2beta PE=1 SV=1;tr|Q960F2|Q960F2_DROME AP complex subunit beta OS=Drosophila melanogaster GN=AP-1-2beta PE=2 SV=1</t>
  </si>
  <si>
    <t>A0A0B4LFL3;O96827</t>
  </si>
  <si>
    <t>tr|A0A0B4LFL3|A0A0B4LFL3_DROME Elongation factor 1 beta, isoform C OS=Drosophila melanogaster GN=eEF1beta PE=3 SV=1;sp|O96827|EF1B_DROME Probable elongation factor 1-beta OS=Drosophila melanogaster GN=eEF1beta PE=1 SV=3</t>
  </si>
  <si>
    <t>E2QCY2;M9PCX4;Q95R88;Q9VVT8;Q960G4;C4XVE5</t>
  </si>
  <si>
    <t>tr|E2QCY2|E2QCY2_DROME CG3961, isoform D OS=Drosophila melanogaster GN=Dmel\CG3961 PE=1 SV=1;tr|M9PCX4|M9PCX4_DROME CG3961, isoform E OS=Drosophila melanogaster GN=Dmel\CG3961 PE=1 SV=1;tr|Q95R88|Q95R88_DROME SD01152p OS=Drosophila melanogaster GN=CG3961 P</t>
  </si>
  <si>
    <t>Q9VV75</t>
  </si>
  <si>
    <t>tr|Q9VV75|Q9VV75_DROME AT02348p OS=Drosophila melanogaster GN=UQCR-C2 PE=1 SV=1</t>
  </si>
  <si>
    <t>Q29QQ9</t>
  </si>
  <si>
    <t>tr|Q29QQ9|Q29QQ9_DROME IP10364p OS=Drosophila melanogaster GN=Rrp42 PE=1 SV=1</t>
  </si>
  <si>
    <t>A4V4I8;X2JE15;E1JJA4;M9PHQ0;P27619;A4V4J0;M9PJN9;E1JJA5;F6J732;E8NH48;F6J774</t>
  </si>
  <si>
    <t>tr|A4V4I8|A4V4I8_DROME Shibire, isoform F OS=Drosophila melanogaster GN=shi PE=1 SV=1;tr|X2JE15|X2JE15_DROME Shibire, isoform P OS=Drosophila melanogaster GN=shi PE=1 SV=1;tr|E1JJA4|E1JJA4_DROME Shibire, isoform L OS=Drosophila melanogaster GN=shi PE=1 SV=</t>
  </si>
  <si>
    <t>Q9VYK0;Q9U4I2;M9PGZ8</t>
  </si>
  <si>
    <t>tr|Q9VYK0|Q9VYK0_DROME Smrter, isoform D OS=Drosophila melanogaster GN=Smr PE=1 SV=3;tr|Q9U4I2|Q9U4I2_DROME SANT domain protein SMRTER OS=Drosophila melanogaster GN=Smr PE=2 SV=1;tr|M9PGZ8|M9PGZ8_DROME Smrter, isoform G OS=Drosophila melanogaster GN=Smr PE</t>
  </si>
  <si>
    <t>O18413;Q9VA54</t>
  </si>
  <si>
    <t>sp|O18413|PRS8_DROME 26S proteasome regulatory subunit 8 OS=Drosophila melanogaster GN=Rpt6 PE=1 SV=2;tr|Q9VA54|Q9VA54_DROME Regulatory particle triple-A ATPase 6-related OS=Drosophila melanogaster GN=Rpt6R PE=1 SV=1</t>
  </si>
  <si>
    <t>Q7KVX5;Q9W4N8;A9YI35</t>
  </si>
  <si>
    <t>tr|Q7KVX5|Q7KVX5_DROME VAMP-associated protein 33kDa, isoform A OS=Drosophila melanogaster GN=Vap33 PE=1 SV=1;tr|Q9W4N8|Q9W4N8_DROME LD30122p OS=Drosophila melanogaster GN=Vap33 PE=1 SV=1</t>
  </si>
  <si>
    <t>M9NDC3;O18388</t>
  </si>
  <si>
    <t>tr|M9NDC3|M9NDC3_DROME Female sterile (2) ketel, isoform B OS=Drosophila melanogaster GN=Fs(2)Ket PE=4 SV=1;sp|O18388|IMB_DROME Importin subunit beta OS=Drosophila melanogaster GN=Fs(2)Ket PE=2 SV=2</t>
  </si>
  <si>
    <t>Q9VN50</t>
  </si>
  <si>
    <t>sp|Q9VN50|EI3F1_DROME Eukaryotic translation initiation factor 3 subunit F-1 OS=Drosophila melanogaster GN=eIF3f1 PE=2 SV=1</t>
  </si>
  <si>
    <t>Q95TH0;Q9VIX4</t>
  </si>
  <si>
    <t>tr|Q95TH0|Q95TH0_DROME Acyl-coenzyme A oxidase OS=Drosophila melanogaster GN=CG17544 PE=2 SV=1;tr|Q9VIX4|Q9VIX4_DROME Acyl-coenzyme A oxidase OS=Drosophila melanogaster GN=Dmel\CG17544 PE=1 SV=2</t>
  </si>
  <si>
    <t>Q8MRY4;Q9VRL8</t>
  </si>
  <si>
    <t>tr|Q8MRY4|Q8MRY4_DROME SD13619p OS=Drosophila melanogaster GN=blanks PE=2 SV=1;tr|Q9VRL8|Q9VRL8_DROME Blanks OS=Drosophila melanogaster GN=blanks PE=1 SV=1</t>
  </si>
  <si>
    <t>Q9V436</t>
  </si>
  <si>
    <t>tr|Q9V436|Q9V436_DROME 26S proteasome regulatory complex subunit p30 OS=Drosophila melanogaster GN=Rpn12 PE=1 SV=1</t>
  </si>
  <si>
    <t>Q9VCF8;Q8I0A0</t>
  </si>
  <si>
    <t>tr|Q9VCF8|Q9VCF8_DROME CG5854 OS=Drosophila melanogaster GN=Dmel\CG5854 PE=1 SV=1;tr|Q8I0A0|Q8I0A0_DROME RH40150p OS=Drosophila melanogaster GN=CG5854 PE=2 SV=1</t>
  </si>
  <si>
    <t>Q9VQ94;M9PC99</t>
  </si>
  <si>
    <t>tr|Q9VQ94|Q9VQ94_DROME LP05220p OS=Drosophila melanogaster GN=Sec24CD PE=1 SV=2;tr|M9PC99|M9PC99_DROME Secretory 24CD, isoform C OS=Drosophila melanogaster GN=Sec24CD PE=1 SV=1</t>
  </si>
  <si>
    <t>Q9VJ12;Q8MRH4</t>
  </si>
  <si>
    <t>tr|Q9VJ12|Q9VJ12_DROME Acinus, isoform A OS=Drosophila melanogaster GN=Acn PE=1 SV=1;tr|Q8MRH4|Q8MRH4_DROME LD46360p OS=Drosophila melanogaster GN=Acn PE=2 SV=1</t>
  </si>
  <si>
    <t>Q9VZ58</t>
  </si>
  <si>
    <t>tr|Q9VZ58|Q9VZ58_DROME Purple acid phosphatase OS=Drosophila melanogaster GN=Dmel\CG1637 PE=1 SV=1</t>
  </si>
  <si>
    <t>A0A0B4JCW4;A0A126GUR6;Q9VHJ8;Q95U38;D6W4K6</t>
  </si>
  <si>
    <t>tr|A0A0B4JCW4|A0A0B4JCW4_DROME Succinate--CoA ligase [ADP-forming] subunit beta, mitochondrial OS=Drosophila melanogaster GN=skap PE=1 SV=1;tr|A0A126GUR6|A0A126GUR6_DROME Succinate--CoA ligase [ADP-forming] subunit beta, mitochondrial OS=Drosophila melanog</t>
  </si>
  <si>
    <t>X2JFR6;P41374</t>
  </si>
  <si>
    <t>tr|X2JFR6|X2JFR6_DROME Eukaryotic translation initiation factor 2alpha, isoform B OS=Drosophila melanogaster GN=eIF2alpha PE=4 SV=1;sp|P41374|IF2A_DROME Eukaryotic translation initiation factor 2 subunit 1 OS=Drosophila melanogaster GN=eIF2alpha PE=2 SV=1</t>
  </si>
  <si>
    <t>Q9VDK7;Q5BHY9;Q95SX0</t>
  </si>
  <si>
    <t>tr|Q9VDK7|Q9VDK7_DROME Signal recognition particle subunit SRP72 OS=Drosophila melanogaster GN=Srp72 PE=1 SV=1;tr|Q5BHY9|Q5BHY9_DROME Signal recognition particle subunit SRP72 OS=Drosophila melanogaster GN=Srp72 PE=2 SV=1</t>
  </si>
  <si>
    <t>O97125</t>
  </si>
  <si>
    <t>sp|O97125|HSP68_DROME Heat shock protein 68 OS=Drosophila melanogaster GN=Hsp68 PE=1 SV=1</t>
  </si>
  <si>
    <t>O01666</t>
  </si>
  <si>
    <t>sp|O01666|ATPG_DROME ATP synthase subunit gamma, mitochondrial OS=Drosophila melanogaster GN=ATPsyngamma PE=2 SV=2</t>
  </si>
  <si>
    <t>X2JD11;M9PI87;Q9VVF8;Q29R08;Q8MR74</t>
  </si>
  <si>
    <t>tr|X2JD11|X2JD11_DROME CG7692, isoform C OS=Drosophila melanogaster GN=Dmel\CG7692 PE=4 SV=1;tr|M9PI87|M9PI87_DROME CG7692, isoform B OS=Drosophila melanogaster GN=Dmel\CG7692 PE=4 SV=1;tr|Q9VVF8|Q9VVF8_DROME CG7692, isoform A OS=Drosophila melanogaster GN</t>
  </si>
  <si>
    <t>X2JFG0;P05990;Q1RKZ5;A6YH32</t>
  </si>
  <si>
    <t>tr|X2JFG0|X2JFG0_DROME Rudimentary, isoform D OS=Drosophila melanogaster GN=r PE=1 SV=1;sp|P05990|PYR1_DROME CAD protein OS=Drosophila melanogaster GN=r PE=1 SV=3</t>
  </si>
  <si>
    <t>Q9V434</t>
  </si>
  <si>
    <t>tr|Q9V434|Q9V434_DROME Asparaginyl-tRNA synthetase, isoform A OS=Drosophila melanogaster GN=AsnRS PE=1 SV=1</t>
  </si>
  <si>
    <t>Q9V3I2</t>
  </si>
  <si>
    <t>tr|Q9V3I2|Q9V3I2_DROME Drab5 OS=Drosophila melanogaster GN=Rab5 PE=1 SV=1</t>
  </si>
  <si>
    <t>P48159;A8E792</t>
  </si>
  <si>
    <t>sp|P48159|RL23_DROME 60S ribosomal protein L23 OS=Drosophila melanogaster GN=RpL23 PE=1 SV=2;tr|A8E792|A8E792_DROME TA01212p OS=Drosophila melanogaster GN=RpL17A PE=2 SV=1</t>
  </si>
  <si>
    <t>P04359;A0A1B3Q3R0;A0A0F6PCQ7;G8E4R5</t>
  </si>
  <si>
    <t>sp|P04359|RL32_DROME 60S ribosomal protein L32 OS=Drosophila melanogaster GN=RpL32 PE=1 SV=3;tr|A0A1B3Q3R0|A0A1B3Q3R0_DROME GEO09668p1 (Fragment) OS=Drosophila melanogaster PE=2 SV=1;tr|A0A0F6PCQ7|A0A0F6PCQ7_DROME Ribosomal protein L32 (Fragment) OS=Drosop</t>
  </si>
  <si>
    <t>Q9VQE0;Q8IHG0;Q8T9L0</t>
  </si>
  <si>
    <t>tr|Q9VQE0|Q9VQE0_DROME Dynamin related protein 1, isoform A OS=Drosophila melanogaster GN=Drp1 PE=1 SV=1;tr|Q8IHG0|Q8IHG0_DROME AT04516p OS=Drosophila melanogaster GN=Drp1 PE=2 SV=1</t>
  </si>
  <si>
    <t>M9NDX0;M9PDS8;M9PEA9;M9PGZ0;M9PBI9;M9PEA5;M9PDZ9;M9PDS3;M9PBJ0;M9PGY4;M9PDZ6;M9PEA0;Q9I7U4;I1WYI2</t>
  </si>
  <si>
    <t xml:space="preserve">tr|M9NDX0|M9NDX0_DROME Sallimus, isoform D OS=Drosophila melanogaster GN=sls PE=4 SV=1;tr|M9PDS8|M9PDS8_DROME Sallimus, isoform Y OS=Drosophila melanogaster GN=sls PE=4 SV=1;tr|M9PEA9|M9PEA9_DROME Sallimus, isoform Z OS=Drosophila melanogaster GN=sls PE=4 </t>
  </si>
  <si>
    <t>P55162</t>
  </si>
  <si>
    <t>sp|P55162|HEM_DROME Membrane-associated protein Hem OS=Drosophila melanogaster GN=Hem PE=2 SV=1</t>
  </si>
  <si>
    <t>Q9VSS2</t>
  </si>
  <si>
    <t>sp|Q9VSS2|SRP68_DROME Signal recognition particle subunit SRP68 OS=Drosophila melanogaster GN=Srp68 PE=2 SV=1</t>
  </si>
  <si>
    <t>Q9VPY2;Q9GUB1</t>
  </si>
  <si>
    <t>tr|Q9VPY2|Q9VPY2_DROME Phospholipase A2 activator protein, isoform A OS=Drosophila melanogaster GN=Plap PE=1 SV=1;tr|Q9GUB1|Q9GUB1_DROME Phospholipase A2 activating protein homolog OS=Drosophila melanogaster GN=Plap PE=2 SV=1</t>
  </si>
  <si>
    <t>Q9Y134</t>
  </si>
  <si>
    <t>tr|Q9Y134|Q9Y134_DROME L.2.35Df OS=Drosophila melanogaster GN=Mtr4 PE=1 SV=1</t>
  </si>
  <si>
    <t>Q9VXN4</t>
  </si>
  <si>
    <t>sp|Q9VXN4|SYRC_DROME Probable arginine--tRNA ligase, cytoplasmic OS=Drosophila melanogaster GN=ArgRS PE=2 SV=1</t>
  </si>
  <si>
    <t>P48591</t>
  </si>
  <si>
    <t>sp|P48591|RIR1_DROME Ribonucleoside-diphosphate reductase large subunit OS=Drosophila melanogaster GN=RnrL PE=1 SV=2</t>
  </si>
  <si>
    <t>A0A126GUT1;S5PU30;Q9VGS2</t>
  </si>
  <si>
    <t>tr|A0A126GUT1|A0A126GUT1_DROME Translationally controlled tumor protein, isoform B OS=Drosophila melanogaster GN=Tctp PE=3 SV=1;tr|S5PU30|S5PU30_DROME IP21842p1 (Fragment) OS=Drosophila melanogaster GN=Tctp-RA PE=2 SV=1;sp|Q9VGS2|TCTP_DROME Translationally</t>
  </si>
  <si>
    <t>Q9W2D9</t>
  </si>
  <si>
    <t>sp|Q9W2D9|EIF3K_DROME Eukaryotic translation initiation factor 3 subunit K OS=Drosophila melanogaster GN=eIF3k PE=2 SV=1</t>
  </si>
  <si>
    <t>Q8IN95</t>
  </si>
  <si>
    <t>tr|Q8IN95|Q8IN95_DROME RE67940p OS=Drosophila melanogaster GN=NudC-L PE=2 SV=2</t>
  </si>
  <si>
    <t>X2J4W8;Q9V447</t>
  </si>
  <si>
    <t>tr|X2J4W8|X2J4W8_DROME Kruppel homolog 2, isoform C OS=Drosophila melanogaster GN=Kr-h2 PE=1 SV=1;sp|Q9V447|KRH2_DROME Krueppel homolog 2 OS=Drosophila melanogaster GN=Kr-h2 PE=1 SV=1</t>
  </si>
  <si>
    <t>P02283</t>
  </si>
  <si>
    <t>sp|P02283|H2B_DROME Histone H2B OS=Drosophila melanogaster GN=His2B PE=1 SV=2</t>
  </si>
  <si>
    <t>Q9VXR5;Q8T9H2;A8E715</t>
  </si>
  <si>
    <t>tr|Q9VXR5|Q9VXR5_DROME CG9281, isoform B OS=Drosophila melanogaster GN=BEST:LD38280 PE=1 SV=1</t>
  </si>
  <si>
    <t>A0A0B4LGH1</t>
  </si>
  <si>
    <t>tr|A0A0B4LGH1|A0A0B4LGH1_DROME Tubulin beta chain OS=Drosophila melanogaster GN=betaTub60D PE=1 SV=1</t>
  </si>
  <si>
    <t>Q9Y162</t>
  </si>
  <si>
    <t>tr|Q9Y162|Q9Y162_DROME BcDNA.GH02678 OS=Drosophila melanogaster GN=Vps4 PE=1 SV=1</t>
  </si>
  <si>
    <t>A0A0B4KFZ9;P84040</t>
  </si>
  <si>
    <t>tr|A0A0B4KFZ9|A0A0B4KFZ9_DROME Histone H4 OS=Drosophila melanogaster GN=His4r PE=3 SV=1;sp|P84040|H4_DROME Histone H4 OS=Drosophila melanogaster GN=His4 PE=1 SV=2</t>
  </si>
  <si>
    <t>Q8SXY6</t>
  </si>
  <si>
    <t>sp|Q8SXY6|TMEDA_DROME Transmembrane emp24 domain-containing protein bai OS=Drosophila melanogaster GN=bai PE=2 SV=1</t>
  </si>
  <si>
    <t>P52295</t>
  </si>
  <si>
    <t>sp|P52295|IMA_DROME Importin subunit alpha OS=Drosophila melanogaster GN=Pen PE=1 SV=2</t>
  </si>
  <si>
    <t>A8DYJ2;A0A0B4K849;A0A0B4K7A5;Q02645;Q6NLI3;B8A408;C3KGQ7</t>
  </si>
  <si>
    <t>tr|A8DYJ2|A8DYJ2_DROME Hu li tai shao, isoform P OS=Drosophila melanogaster GN=hts PE=1 SV=2;tr|A0A0B4K849|A0A0B4K849_DROME Hu li tai shao, isoform O OS=Drosophila melanogaster GN=hts PE=1 SV=1;tr|A0A0B4K7A5|A0A0B4K7A5_DROME Hu li tai shao, isoform Q OS=Dr</t>
  </si>
  <si>
    <t>Q9VH07</t>
  </si>
  <si>
    <t>sp|Q9VH07|RUVB1_DROME RuvB-like helicase 1 OS=Drosophila melanogaster GN=pont PE=1 SV=1</t>
  </si>
  <si>
    <t>Q0PQ31;Q0PQ30;P46863</t>
  </si>
  <si>
    <t>tr|Q0PQ31|Q0PQ31_DROME Microtubule dependent motor protein OS=Drosophila melanogaster GN=Klp61F PE=3 SV=1;tr|Q0PQ30|Q0PQ30_DROME Microtubule dependent motor protein OS=Drosophila melanogaster GN=Klp61F PE=3 SV=1;sp|P46863|KL61_DROME Kinesin-like protein Kl</t>
  </si>
  <si>
    <t>Q76NQ0;R9S0M5;Q8IH64;Q6NP35</t>
  </si>
  <si>
    <t xml:space="preserve">tr|Q76NQ0|Q76NQ0_DROME Dolichyl-diphosphooligosaccharide--protein glycosyltransferase subunit 1 OS=Drosophila melanogaster GN=Dmel\CG33303 PE=1 SV=1;tr|R9S0M5|R9S0M5_DROME Dolichyl-diphosphooligosaccharide--protein glycosyltransferase subunit 1 (Fragment) </t>
  </si>
  <si>
    <t>Q7KN75;Q9U982;Q7KN84;Q95T04</t>
  </si>
  <si>
    <t>tr|Q7KN75|Q7KN75_DROME Dodeca-satellite-binding protein 1, isoform A OS=Drosophila melanogaster GN=Dp1 PE=1 SV=1;tr|Q9U982|Q9U982_DROME Drosophila dodeca-satellite protein 1 OS=Drosophila melanogaster GN=Dp1 PE=2 SV=1;tr|Q7KN84|Q7KN84_DROME Uncharacterized</t>
  </si>
  <si>
    <t>Q9VZQ8;Q8IRD4;Q8IRD3;Q86NS7</t>
  </si>
  <si>
    <t>tr|Q9VZQ8|Q9VZQ8_DROME Glutathione peroxidase OS=Drosophila melanogaster GN=PHGPx PE=1 SV=1;tr|Q8IRD4|Q8IRD4_DROME Glutathione peroxidase OS=Drosophila melanogaster GN=PHGPx PE=1 SV=1;tr|Q8IRD3|Q8IRD3_DROME Glutathione peroxidase OS=Drosophila melanogaster</t>
  </si>
  <si>
    <t>Q9XZ61</t>
  </si>
  <si>
    <t>tr|Q9XZ61|Q9XZ61_DROME Ubiquitin carboxyl-terminal hydrolase OS=Drosophila melanogaster GN=Uch-L5 PE=1 SV=1</t>
  </si>
  <si>
    <t>E8NHA7;A0A0B4KEI5;Q9V9K7</t>
  </si>
  <si>
    <t>tr|E8NHA7|E8NHA7_DROME GH05193p OS=Drosophila melanogaster GN=Ars2-RC PE=2 SV=1;tr|A0A0B4KEI5|A0A0B4KEI5_DROME Ars2, isoform E OS=Drosophila melanogaster GN=Ars2 PE=1 SV=1;sp|Q9V9K7|SRRT_DROME Serrate RNA effector molecule homolog OS=Drosophila melanogaste</t>
  </si>
  <si>
    <t>D3DMG7;A1Z814;C0PTW5;E1JH23;A0A0B4KEI3</t>
  </si>
  <si>
    <t>tr|D3DMG7|D3DMG7_DROME Oxysterol-binding protein OS=Drosophila melanogaster GN=CG1513-RA PE=2 SV=1;tr|A1Z814|A1Z814_DROME Oxysterol-binding protein OS=Drosophila melanogaster GN=CG1513-RA PE=1 SV=2;tr|C0PTW5|C0PTW5_DROME Oxysterol-binding protein OS=Drosop</t>
  </si>
  <si>
    <t>O76742</t>
  </si>
  <si>
    <t>tr|O76742|O76742_DROME CG5915 protein OS=Drosophila melanogaster GN=Rab7 PE=1 SV=1</t>
  </si>
  <si>
    <t>Q8T060;Q6NKM4;E4NKL6;Q9VUR3</t>
  </si>
  <si>
    <t>tr|Q8T060|Q8T060_DROME AaRS-interacting multifunctional protein 2, isoform B OS=Drosophila melanogaster GN=AIMP2 PE=1 SV=3;tr|Q6NKM4|Q6NKM4_DROME LP12114p (Fragment) OS=Drosophila melanogaster PE=2 SV=1;tr|E4NKL6|E4NKL6_DROME RE70278p (Fragment) OS=Drosoph</t>
  </si>
  <si>
    <t>M9PEL1;Q07327</t>
  </si>
  <si>
    <t>tr|M9PEL1|M9PEL1_DROME Ras opposite, isoform B OS=Drosophila melanogaster GN=Rop PE=3 SV=1;sp|Q07327|ROP_DROME Protein ROP OS=Drosophila melanogaster GN=Rop PE=2 SV=2</t>
  </si>
  <si>
    <t>Q94882;O97417;A1Z6Z9;U3R9T8;A1Z6Z8;Q7YU40;A1Z700</t>
  </si>
  <si>
    <t>tr|Q94882|Q94882_DROME Dilute class unconventional myosin (Fragment) OS=Drosophila melanogaster GN=didum PE=2 SV=4;tr|O97417|O97417_DROME Myosin V OS=Drosophila melanogaster GN=didum PE=2 SV=1;tr|A1Z6Z9|A1Z6Z9_DROME Dilute class unconventional myosin, isof</t>
  </si>
  <si>
    <t>M9PF16;Q00963;M9PHG4;X4YME1</t>
  </si>
  <si>
    <t>tr|M9PF16|M9PF16_DROME Spectrin beta chain OS=Drosophila melanogaster GN=beta-Spec PE=3 SV=1;sp|Q00963|SPTCB_DROME Spectrin beta chain OS=Drosophila melanogaster GN=beta-Spec PE=1 SV=2;tr|M9PHG4|M9PHG4_DROME Spectrin beta chain OS=Drosophila melanogaster G</t>
  </si>
  <si>
    <t>Q27268;M9PC90;H1UUC9</t>
  </si>
  <si>
    <t>sp|Q27268|DX39B_DROME ATP-dependent RNA helicase WM6 OS=Drosophila melanogaster GN=Hel25E PE=1 SV=1;tr|M9PC90|M9PC90_DROME Helicase at 25E, isoform D OS=Drosophila melanogaster GN=Hel25E PE=1 SV=1</t>
  </si>
  <si>
    <t>Q9VKJ4</t>
  </si>
  <si>
    <t>tr|Q9VKJ4|Q9VKJ4_DROME Csl4 OS=Drosophila melanogaster GN=Csl4 PE=2 SV=1</t>
  </si>
  <si>
    <t>Q9VNC2;Q7KTS4</t>
  </si>
  <si>
    <t>tr|Q9VNC2|Q9VNC2_DROME Histone deacetylase OS=Drosophila melanogaster GN=HDAC3 PE=1 SV=2;tr|Q7KTS4|Q7KTS4_DROME Histone deacetylase OS=Drosophila melanogaster GN=HDAC3 PE=1 SV=1</t>
  </si>
  <si>
    <t>Q9VXL4</t>
  </si>
  <si>
    <t>tr|Q9VXL4|Q9VXL4_DROME LD38104p OS=Drosophila melanogaster GN=Rrp47 PE=1 SV=1</t>
  </si>
  <si>
    <t>E2QCP0;P84249;Q6TXQ1</t>
  </si>
  <si>
    <t>tr|E2QCP0|E2QCP0_DROME Histone H3 OS=Drosophila melanogaster GN=His3.3A PE=1 SV=2;sp|P84249|H33_DROME Histone H3.3 OS=Drosophila melanogaster GN=His3.3A PE=1 SV=2;tr|Q6TXQ1|Q6TXQ1_DROME H3L-like histone (Fragment) OS=Drosophila melanogaster GN=His3.3A PE=3</t>
  </si>
  <si>
    <t>Q9W0S7;Q8T0F1</t>
  </si>
  <si>
    <t>tr|Q9W0S7|Q9W0S7_DROME LD20211p OS=Drosophila melanogaster GN=Tudor-SN PE=1 SV=1;tr|Q8T0F1|Q8T0F1_DROME LD06532p OS=Drosophila melanogaster GN=Tudor-SN PE=2 SV=1</t>
  </si>
  <si>
    <t>Q9V7D2;X2JE14;Q9NEF6</t>
  </si>
  <si>
    <t>sp|Q9V7D2|VATD1_DROME V-type proton ATPase subunit D 1 OS=Drosophila melanogaster GN=Vha36-1 PE=2 SV=1</t>
  </si>
  <si>
    <t>Q9V3Y5;F6J3J2;A9YIQ1;A9YIQ0;A9YIP7;A9YIP6;A9YIP1;A9YIP0;F6JAQ2;F6JAP6;F6JAN6</t>
  </si>
  <si>
    <t>tr|Q9V3Y5|Q9V3Y5_DROME BcDNA.LD23634 OS=Drosophila melanogaster GN=BcDNA:LD23634 PE=1 SV=1</t>
  </si>
  <si>
    <t>Q9VIE8</t>
  </si>
  <si>
    <t>tr|Q9VIE8|Q9VIE8_DROME Aconitate hydratase, mitochondrial OS=Drosophila melanogaster GN=Acon PE=1 SV=2</t>
  </si>
  <si>
    <t>O62530</t>
  </si>
  <si>
    <t>tr|O62530|O62530_DROME Adaptor protein complex 2, mu subunit, isoform A OS=Drosophila melanogaster GN=AP-2mu PE=1 SV=1</t>
  </si>
  <si>
    <t>Q7JR58</t>
  </si>
  <si>
    <t>tr|Q7JR58|Q7JR58_DROME CG6543, isoform A OS=Drosophila melanogaster GN=CG6543 PE=1 SV=1</t>
  </si>
  <si>
    <t>Q9VWC7;Q4QQC1</t>
  </si>
  <si>
    <t>tr|Q9VWC7|Q9VWC7_DROME FI02109p OS=Drosophila melanogaster GN=lincRNA.1023 PE=1 SV=1;tr|Q4QQC1|Q4QQC1_DROME RE07060p OS=Drosophila melanogaster PE=2 SV=1</t>
  </si>
  <si>
    <t>Q9VAB8</t>
  </si>
  <si>
    <t>tr|Q9VAB8|Q9VAB8_DROME LD15405p OS=Drosophila melanogaster GN=ZIPIC PE=1 SV=1</t>
  </si>
  <si>
    <t>A0A0B4K6U6;Q08473</t>
  </si>
  <si>
    <t>tr|A0A0B4K6U6|A0A0B4K6U6_DROME Squid, isoform E OS=Drosophila melanogaster GN=sqd PE=4 SV=1;sp|Q08473|SQD_DROME RNA-binding protein squid OS=Drosophila melanogaster GN=sqd PE=1 SV=3</t>
  </si>
  <si>
    <t>Q9U1I5;Q7K8Y3;Q7K8Y5;Q8MPN5;Q8MPN6;Q8MM39;Q8MPN7;Q8MPN8;Q8MM49;Q8T0M5</t>
  </si>
  <si>
    <t>tr|Q9U1I5|Q9U1I5_DROME Serine protease inhibitor (Serpin-4) OS=Drosophila melanogaster GN=Spn42Da PE=2 SV=1;tr|Q7K8Y3|Q7K8Y3_DROME IP16419p OS=Drosophila melanogaster GN=Spn42Da PE=1 SV=1;tr|Q7K8Y5|Q7K8Y5_DROME Serpin 4 OS=Drosophila melanogaster GN=Spn42D</t>
  </si>
  <si>
    <t>L0MNA8;P40945</t>
  </si>
  <si>
    <t>tr|L0MNA8|L0MNA8_DROME ADP ribosylation factor at 102F, isoform B OS=Drosophila melanogaster GN=Arf102F PE=3 SV=1;sp|P40945|ARF2_DROME ADP-ribosylation factor 2 OS=Drosophila melanogaster GN=Arf102F PE=2 SV=2</t>
  </si>
  <si>
    <t>M9PJN8;P07487;P07486</t>
  </si>
  <si>
    <t>tr|M9PJN8|M9PJN8_DROME Glyceraldehyde-3-phosphate dehydrogenase OS=Drosophila melanogaster GN=Gapdh2 PE=3 SV=1;sp|P07487|G3P2_DROME Glyceraldehyde-3-phosphate dehydrogenase 2 OS=Drosophila melanogaster GN=Gapdh2 PE=1 SV=2;sp|P07486|G3P1_DROME Glyceraldehyd</t>
  </si>
  <si>
    <t>A8DY82;E2QCN4;A8DY80;A8DY81;A0A0B4LEZ3;C0PUX1;Q8IH39</t>
  </si>
  <si>
    <t>tr|A8DY82|A8DY82_DROME Not1, isoform E OS=Drosophila melanogaster GN=Not1 PE=1 SV=1;tr|E2QCN4|E2QCN4_DROME Not1, isoform F OS=Drosophila melanogaster GN=Not1 PE=1 SV=1;tr|A8DY80|A8DY80_DROME Not1, isoform D OS=Drosophila melanogaster GN=Not1 PE=1 SV=1;tr|A</t>
  </si>
  <si>
    <t>Q9VZI2</t>
  </si>
  <si>
    <t>tr|Q9VZI2|Q9VZI2_DROME Activated Cdc42 kinase OS=Drosophila melanogaster GN=Ack PE=2 SV=2</t>
  </si>
  <si>
    <t>O16158</t>
  </si>
  <si>
    <t>tr|O16158|O16158_DROME Calcium-binding protein OS=Drosophila melanogaster GN=Scp2 PE=1 SV=1</t>
  </si>
  <si>
    <t>B7Z0X1;Q9W457;F6J3U3;A9YJ11;A9YJ07;A9YJ06</t>
  </si>
  <si>
    <t>tr|B7Z0X1|B7Z0X1_DROME Serine hydroxymethyltransferase OS=Drosophila melanogaster GN=Shmt PE=1 SV=1;tr|Q9W457|Q9W457_DROME Serine hydroxymethyltransferase OS=Drosophila melanogaster GN=Shmt PE=1 SV=1</t>
  </si>
  <si>
    <t>F3YDB2;P41375</t>
  </si>
  <si>
    <t>tr|F3YDB2|F3YDB2_DROME LD35750p OS=Drosophila melanogaster GN=eIF-2beta-RA PE=2 SV=1;sp|P41375|IF2B_DROME Eukaryotic translation initiation factor 2 subunit 2 OS=Drosophila melanogaster GN=eIF-2beta PE=1 SV=1</t>
  </si>
  <si>
    <t>Q9VQT6</t>
  </si>
  <si>
    <t>tr|Q9VQT6|Q9VQT6_DROME CG3513 OS=Drosophila melanogaster GN=Dmel\CG3513 PE=2 SV=1</t>
  </si>
  <si>
    <t>Q9VAH7</t>
  </si>
  <si>
    <t>tr|Q9VAH7|Q9VAH7_DROME RE62393p OS=Drosophila melanogaster GN=yata PE=1 SV=1</t>
  </si>
  <si>
    <t>Q7K7G0;Q9W555;Q9U8A9;F0JAK8</t>
  </si>
  <si>
    <t>tr|Q7K7G0|Q7K7G0_DROME Coatomer subunit delta OS=Drosophila melanogaster GN=deltaCOP PE=1 SV=1;tr|Q9W555|Q9W555_DROME Coatomer subunit delta OS=Drosophila melanogaster GN=deltaCOP PE=1 SV=1;tr|Q9U8A9|Q9U8A9_DROME Coatomer subunit delta (Fragment) OS=Drosop</t>
  </si>
  <si>
    <t>Q9W388;Q86B59;Q7KVR7;Q494L9;Q7KVR8</t>
  </si>
  <si>
    <t>tr|Q9W388|Q9W388_DROME Adaptor protein complex 1, gamma subunit, isoform A OS=Drosophila melanogaster GN=AP-1gamma PE=1 SV=2;tr|Q86B59|Q86B59_DROME Adaptor protein complex 1, gamma subunit, isoform C OS=Drosophila melanogaster GN=AP-1gamma PE=1 SV=2;tr|Q7K</t>
  </si>
  <si>
    <t>H1UUD2;Q7KMQ5;Q7KRU8;B9EQV2;B8A405;A0A0B4KI27;Q8I0T0</t>
  </si>
  <si>
    <t>tr|H1UUD2|H1UUD2_DROME Ferritin OS=Drosophila melanogaster GN=Fer1HCH PE=1 SV=1;tr|Q7KMQ5|Q7KMQ5_DROME Ferritin (Fragment) OS=Drosophila melanogaster GN=Fer1HCH PE=3 SV=1;tr|Q7KRU8|Q7KRU8_DROME Ferritin OS=Drosophila melanogaster GN=Fer1HCH PE=1 SV=1;tr|B9</t>
  </si>
  <si>
    <t>Q24310</t>
  </si>
  <si>
    <t>tr|Q24310|Q24310_DROME Polyprotein OS=Drosophila melanogaster GN=polyprotein PE=4 SV=1</t>
  </si>
  <si>
    <t>Q7KUA4;Q7KJV6;Q9VSD9</t>
  </si>
  <si>
    <t>tr|Q7KUA4|Q7KUA4_DROME LD22577p OS=Drosophila melanogaster GN=Uba2 PE=1 SV=1;tr|Q7KJV6|Q7KJV6_DROME Ubiquitin-like protein activating enzyme OS=Drosophila melanogaster GN=Uba2 PE=2 SV=1;tr|Q9VSD9|Q9VSD9_DROME Smt3 activating enzyme 2 OS=Drosophila melanoga</t>
  </si>
  <si>
    <t>C6SV30;A4V364;A8JR54;Q8IN47;A0A0B4KGK8;Q8IN48;A0A0B4KH21;A0A0B4KH24;A0A0B4KGF9;Q9VDI8;Q7KSA0;A0A0B4KHH8;A0A0B4KHI4;Q86NT3;Q95TW4;A0A0B4KGK5;A0A0B4KHT5;E8NH05</t>
  </si>
  <si>
    <t xml:space="preserve">tr|C6SV30|C6SV30_DROME AT04629p (Fragment) OS=Drosophila melanogaster GN=CG17838-RE PE=2 SV=1;tr|A4V364|A4V364_DROME Syncrip, isoform F OS=Drosophila melanogaster GN=Syp PE=1 SV=1;tr|A8JR54|A8JR54_DROME Syncrip, isoform H OS=Drosophila melanogaster GN=Syp </t>
  </si>
  <si>
    <t>M9NCX1;P08111;M9PBJ2</t>
  </si>
  <si>
    <t>tr|M9NCX1|M9NCX1_DROME Lethal (2) giant larvae, isoform G OS=Drosophila melanogaster GN=l(2)gl PE=4 SV=1;sp|P08111|L2GL_DROME Lethal(2) giant larvae protein OS=Drosophila melanogaster GN=l(2)gl PE=1 SV=2;tr|M9PBJ2|M9PBJ2_DROME Lethal (2) giant larvae, isof</t>
  </si>
  <si>
    <t>B5RJ22;O97422</t>
  </si>
  <si>
    <t>tr|B5RJ22|B5RJ22_DROME Galactosylgalactosylxylosylprotein 3-beta-glucuronosyltransferase OS=Drosophila melanogaster PE=2 SV=1;sp|O97422|B3GI_DROME Galactosylgalactosylxylosylprotein 3-beta-glucuronosyltransferase I OS=Drosophila melanogaster GN=GlcAT-I PE=</t>
  </si>
  <si>
    <t>M9PFW8;Q9VV82;Q8SWQ9;Q9I7R5;M9PFR8;B5RIL6;M9WT69;Q8T094</t>
  </si>
  <si>
    <t>tr|M9PFW8|M9PFW8_DROME Uncharacterized protein, isoform B OS=Drosophila melanogaster GN=anon-73Bb PE=4 SV=1;tr|Q9VV82|Q9VV82_DROME Uncharacterized protein, isoform A OS=Drosophila melanogaster GN=Dmel\CG32164 PE=4 SV=2;tr|Q8SWQ9|Q8SWQ9_DROME RE37107p OS=Dr</t>
  </si>
  <si>
    <t>C7LA94;O02649;Q9VMN5</t>
  </si>
  <si>
    <t>tr|C7LA94|C7LA94_DROME FI05241p OS=Drosophila melanogaster PE=2 SV=1;sp|O02649|CH60_DROME 60 kDa heat shock protein, mitochondrial OS=Drosophila melanogaster GN=Hsp60 PE=1 SV=3</t>
  </si>
  <si>
    <t>E6PBW0;H9ZJM5;P13607;B5RIT8;I7J4E4;E1JIR4;A0A0B4KGG8;C8VUY7</t>
  </si>
  <si>
    <t>tr|E6PBW0|E6PBW0_DROME Sodium/potassium-transporting ATPase subunit alpha OS=Drosophila melanogaster GN=Atpalpha-RA PE=2 SV=1;tr|H9ZJM5|H9ZJM5_DROME Sodium/potassium-transporting ATPase subunit alpha OS=Drosophila melanogaster GN=Atpalpha-RA PE=2 SV=1;sp|P</t>
  </si>
  <si>
    <t>Q8T9K7;Q7KTI0</t>
  </si>
  <si>
    <t>tr|Q8T9K7|Q8T9K7_DROME 1-acyl-sn-glycerol-3-phosphate acyltransferase OS=Drosophila melanogaster GN=fu12 PE=2 SV=1;tr|Q7KTI0|Q7KTI0_DROME 1-acyl-sn-glycerol-3-phosphate acyltransferase OS=Drosophila melanogaster GN=fu12 PE=2 SV=1</t>
  </si>
  <si>
    <t>I0B1N8;Q7KW39;A9UN30</t>
  </si>
  <si>
    <t>tr|I0B1N8|I0B1N8_DROME FI19805p1 (Fragment) OS=Drosophila melanogaster GN=CG17896-RB PE=2 SV=1;sp|Q7KW39|MMSA_DROME Probable methylmalonate-semialdehyde dehydrogenase [acylating], mitochondrial OS=Drosophila melanogaster GN=CG17896 PE=2 SV=1;tr|A9UN30|A9UN</t>
  </si>
  <si>
    <t>Q9W4K0</t>
  </si>
  <si>
    <t>tr|Q9W4K0|Q9W4K0_DROME CHOp24, isoform A OS=Drosophila melanogaster GN=CHOp24 PE=1 SV=1</t>
  </si>
  <si>
    <t>P22465;D5AEP6</t>
  </si>
  <si>
    <t>sp|P22465|ANX10_DROME Annexin B10 OS=Drosophila melanogaster GN=AnxB10 PE=2 SV=3</t>
  </si>
  <si>
    <t>Q9VBU7;A0A0B4K7J2;D3DMF2;Q8SWV7</t>
  </si>
  <si>
    <t>tr|Q9VBU7|Q9VBU7_DROME Nucleoporin 358kD, isoform A OS=Drosophila melanogaster GN=Nup358 PE=1 SV=2;tr|A0A0B4K7J2|A0A0B4K7J2_DROME Nucleoporin 358kD, isoform B OS=Drosophila melanogaster GN=Nup358 PE=1 SV=1;tr|D3DMF2|D3DMF2_DROME LD24888p (Fragment) OS=Dros</t>
  </si>
  <si>
    <t>A0A126GUM8;A0A0B4K6T1;A0A0B4K7U5;E1JH02;A0A0B4KFC5;Q86S05;D0Z768</t>
  </si>
  <si>
    <t>tr|A0A126GUM8|A0A126GUM8_DROME Lingerer, isoform L OS=Drosophila melanogaster GN=lig PE=1 SV=1;tr|A0A0B4K6T1|A0A0B4K6T1_DROME Lingerer, isoform I OS=Drosophila melanogaster GN=lig PE=1 SV=1;tr|A0A0B4K7U5|A0A0B4K7U5_DROME Lingerer, isoform H OS=Drosophila m</t>
  </si>
  <si>
    <t>A0A0B4JD82;A1ZA72;A0A0B4KF84;A0A0B4KG35;Q9NBB6;Q9NBA9;Q9NBB0;Q9NBC0;Q9NBB2;Q058V0;A1ZA73</t>
  </si>
  <si>
    <t>tr|A0A0B4JD82|A0A0B4JD82_DROME Stretchin-Mlck, isoform T OS=Drosophila melanogaster GN=Strn-Mlck PE=1 SV=1;tr|A1ZA72|A1ZA72_DROME Stretchin-Mlck, isoform V OS=Drosophila melanogaster GN=Strn-Mlck PE=1 SV=2;tr|A0A0B4KF84|A0A0B4KF84_DROME Stretchin-Mlck, iso</t>
  </si>
  <si>
    <t>A4V2B8;P08181</t>
  </si>
  <si>
    <t>tr|A4V2B8|A4V2B8_DROME Casein kinase IIalpha, isoform C OS=Drosophila melanogaster GN=CkIIalpha PE=1 SV=1;sp|P08181|CSK2A_DROME Casein kinase II subunit alpha OS=Drosophila melanogaster GN=CkIIalpha PE=1 SV=2</t>
  </si>
  <si>
    <t>O62531;Q8IH10</t>
  </si>
  <si>
    <t>tr|O62531|O62531_DROME Adaptor protein complex 1, mu subunit OS=Drosophila melanogaster GN=AP-1mu PE=1 SV=1;tr|Q8IH10|Q8IH10_DROME LD27989p OS=Drosophila melanogaster GN=AP-47 PE=2 SV=1</t>
  </si>
  <si>
    <t>Q9V7Y2</t>
  </si>
  <si>
    <t>sp|Q9V7Y2|SGPL_DROME Sphingosine-1-phosphate lyase OS=Drosophila melanogaster GN=Sply PE=1 SV=1</t>
  </si>
  <si>
    <t>A0A0B4LGV1;Q9VHY6;Q95TQ6;F0JAM8</t>
  </si>
  <si>
    <t>tr|A0A0B4LGV1|A0A0B4LGV1_DROME ER membrane protein complex 1, isoform C OS=Drosophila melanogaster GN=EMC1 PE=1 SV=1;tr|Q9VHY6|Q9VHY6_DROME ER membrane protein complex 1, isoform A OS=Drosophila melanogaster GN=EMC1 PE=1 SV=1</t>
  </si>
  <si>
    <t>Q9VUZ0</t>
  </si>
  <si>
    <t>tr|Q9VUZ0|Q9VUZ0_DROME Translocon-associated protein subunit beta OS=Drosophila melanogaster GN=SsRbeta PE=1 SV=2</t>
  </si>
  <si>
    <t>A0A0B4LI25;P20480;B6UXE6;B6UXE1;B6UXD9;B6UXF5;B6UXE7;B6UXE2;B6UXE0;Q5UHE2;B6UXF9;B6UXF6;B6UXG0;B6UXF4;B6UXF1;B6UXE5;B6UXE4;B6UXE3;B6UXF8;B6UXF7;B6UXD8;B6UXD4</t>
  </si>
  <si>
    <t>tr|A0A0B4LI25|A0A0B4LI25_DROME Kinesin-like protein OS=Drosophila melanogaster GN=ncd PE=1 SV=1;sp|P20480|NCD_DROME Protein claret segregational OS=Drosophila melanogaster GN=ncd PE=1 SV=1;tr|B6UXE6|B6UXE6_DROME Kinesin-like protein (Fragment) OS=Drosophil</t>
  </si>
  <si>
    <t>P45889</t>
  </si>
  <si>
    <t>sp|P45889|ACTZ_DROME Actin-related protein 1 OS=Drosophila melanogaster GN=Arp1 PE=2 SV=2</t>
  </si>
  <si>
    <t>Q9W1G6;A0A0B4LHE0;Q8MLQ5;Q8MKK5;Q9W1G5;A0A0B4LGD3</t>
  </si>
  <si>
    <t>tr|Q9W1G6|Q9W1G6_DROME Kazachoc, isoform A OS=Drosophila melanogaster GN=kcc PE=1 SV=2;tr|A0A0B4LHE0|A0A0B4LHE0_DROME Kazachoc, isoform F OS=Drosophila melanogaster GN=kcc PE=1 SV=1;tr|Q8MLQ5|Q8MLQ5_DROME Kazachoc, isoform D OS=Drosophila melanogaster GN=k</t>
  </si>
  <si>
    <t>Q06849;Q9VD64</t>
  </si>
  <si>
    <t>sp|Q06849|ARL2_DROME ADP-ribosylation factor-like protein 2 OS=Drosophila melanogaster GN=Arl2 PE=2 SV=2</t>
  </si>
  <si>
    <t>A0A0B4K6K9;A0A0B4K7Y7;Q9VAW5;F9W345;F9W325;E1NZB5</t>
  </si>
  <si>
    <t>tr|A0A0B4K6K9|A0A0B4K6K9_DROME La related protein, isoform F OS=Drosophila melanogaster GN=larp PE=1 SV=1;tr|A0A0B4K7Y7|A0A0B4K7Y7_DROME La related protein, isoform G OS=Drosophila melanogaster GN=larp PE=1 SV=1;sp|Q9VAW5|LARP_DROME La-related protein 1 OS</t>
  </si>
  <si>
    <t>Q9VMV9;E1JHT6;Q6NP20;Q9VMW2;Q9VMW4;E1JHT9;Q7KTP4</t>
  </si>
  <si>
    <t>tr|Q9VMV9|Q9VMV9_DROME Reticulon-like protein OS=Drosophila melanogaster GN=Rtnl1 PE=1 SV=2;tr|E1JHT6|E1JHT6_DROME Reticulon-like protein OS=Drosophila melanogaster GN=Rtnl1 PE=1 SV=1;tr|Q6NP20|Q6NP20_DROME Reticulon-like protein (Fragment) OS=Drosophila m</t>
  </si>
  <si>
    <t>C0MJ66;P23572</t>
  </si>
  <si>
    <t>tr|C0MJ66|C0MJ66_DROME CG5363-PA OS=Drosophila melanogaster GN=CG5363 PE=3 SV=1;sp|P23572|CDK1_DROME Cyclin-dependent kinase 1 OS=Drosophila melanogaster GN=Cdk1 PE=1 SV=1</t>
  </si>
  <si>
    <t>Q9V3W7</t>
  </si>
  <si>
    <t>tr|Q9V3W7|Q9V3W7_DROME LD40489p OS=Drosophila melanogaster GN=SF2 PE=1 SV=1</t>
  </si>
  <si>
    <t>Q9VCB7;Q95TZ2;B5RJ80</t>
  </si>
  <si>
    <t>tr|Q9VCB7|Q9VCB7_DROME CG6204 OS=Drosophila melanogaster GN=GH20028p PE=4 SV=1;tr|Q95TZ2|Q95TZ2_DROME GH20028p OS=Drosophila melanogaster GN=CG6204 PE=2 SV=1;tr|B5RJ80|B5RJ80_DROME FI07760p (Fragment) OS=Drosophila melanogaster PE=2 SV=1</t>
  </si>
  <si>
    <t>Q9VPQ2</t>
  </si>
  <si>
    <t>sp|Q9VPQ2|DJSHV_DROME DnaJ homolog shv OS=Drosophila melanogaster GN=shv PE=1 SV=1</t>
  </si>
  <si>
    <t>Q9V438</t>
  </si>
  <si>
    <t>sp|Q9V438|PDIA6_DROME Protein disulfide-isomerase A6 homolog OS=Drosophila melanogaster GN=CaBP1 PE=1 SV=1</t>
  </si>
  <si>
    <t>M9MRF2;Q9VMU4</t>
  </si>
  <si>
    <t>tr|M9MRF2|M9MRF2_DROME GEO09637p1 OS=Drosophila melanogaster GN=RpL37A PE=2 SV=1;sp|Q9VMU4|RL37A_DROME 60S ribosomal protein L37a OS=Drosophila melanogaster GN=RpL37A PE=1 SV=3</t>
  </si>
  <si>
    <t>P35600</t>
  </si>
  <si>
    <t>sp|P35600|RFC1_DROME Replication factor C subunit 1 OS=Drosophila melanogaster GN=Gnf1 PE=1 SV=2</t>
  </si>
  <si>
    <t>M9NEU5;P25843</t>
  </si>
  <si>
    <t>tr|M9NEU5|M9NEU5_DROME Profilin OS=Drosophila melanogaster GN=chic PE=2 SV=1;sp|P25843|PROF_DROME Profilin OS=Drosophila melanogaster GN=chic PE=1 SV=1</t>
  </si>
  <si>
    <t>P52029</t>
  </si>
  <si>
    <t>sp|P52029|G6PI_DROME Glucose-6-phosphate isomerase OS=Drosophila melanogaster GN=Pgi PE=2 SV=2</t>
  </si>
  <si>
    <t>Q968K4;Q95U54</t>
  </si>
  <si>
    <t>tr|Q968K4|Q968K4_DROME MMS19 OS=Drosophila melanogaster GN=Mms19 PE=2 SV=1;tr|Q95U54|Q95U54_DROME GH06271p OS=Drosophila melanogaster GN=Mms19 PE=1 SV=1</t>
  </si>
  <si>
    <t>Q9XZ06;A9YHI1;A9YHH1;A9YHH9</t>
  </si>
  <si>
    <t>sp|Q9XZ06|NU931_DROME Nuclear pore complex protein Nup93-1 OS=Drosophila melanogaster GN=Nup93-1 PE=1 SV=1</t>
  </si>
  <si>
    <t>A4V0U4;Q9VJ39</t>
  </si>
  <si>
    <t>tr|A4V0U4|A4V0U4_DROME Leukotriene A(4) hydrolase OS=Drosophila melanogaster GN=mRpL13 PE=1 SV=1;tr|Q9VJ39|Q9VJ39_DROME Leukotriene A(4) hydrolase OS=Drosophila melanogaster GN=mRpL13 PE=1 SV=4</t>
  </si>
  <si>
    <t>Q9VZU8;Q95SA2</t>
  </si>
  <si>
    <t>tr|Q9VZU8|Q9VZU8_DROME CG1291 OS=Drosophila melanogaster GN=Dmel\CG1291 PE=1 SV=1;tr|Q95SA2|Q95SA2_DROME GM04690p OS=Drosophila melanogaster GN=CG1291 PE=2 SV=1</t>
  </si>
  <si>
    <t>Q9VJD4</t>
  </si>
  <si>
    <t>tr|Q9VJD4|Q9VJD4_DROME LD24721p OS=Drosophila melanogaster GN=Sgt PE=1 SV=1</t>
  </si>
  <si>
    <t>Q9TWZ1;Q3YMU0;Q95T75</t>
  </si>
  <si>
    <t>tr|Q9TWZ1|Q9TWZ1_DROME Protein disulfide-isomerase OS=Drosophila melanogaster PE=3 SV=1;tr|Q3YMU0|Q3YMU0_DROME Protein disulfide-isomerase (Fragment) OS=Drosophila melanogaster GN=ERp60 PE=1 SV=1;tr|Q95T75|Q95T75_DROME Protein disulfide-isomerase OS=Drosop</t>
  </si>
  <si>
    <t>Q24319</t>
  </si>
  <si>
    <t>sp|Q24319|OST48_DROME Dolichyl-diphosphooligosaccharide--protein glycosyltransferase 48 kDa subunit OS=Drosophila melanogaster GN=Ost48 PE=2 SV=2</t>
  </si>
  <si>
    <t>Q9VDH8;Q7JYY0</t>
  </si>
  <si>
    <t>tr|Q9VDH8|Q9VDH8_DROME 40S ribosomal protein S30 OS=Drosophila melanogaster GN=RpS30 PE=1 SV=1;tr|Q7JYY0|Q7JYY0_DROME 40S ribosomal protein S30 (Fragment) OS=Drosophila melanogaster GN=RpS30 PE=2 SV=1</t>
  </si>
  <si>
    <t>M9PB68;Q9VLT5</t>
  </si>
  <si>
    <t>tr|M9PB68|M9PB68_DROME Purity of essence, isoform B OS=Drosophila melanogaster GN=poe PE=4 SV=1;sp|Q9VLT5|POE_DROME Protein purity of essence OS=Drosophila melanogaster GN=poe PE=1 SV=1</t>
  </si>
  <si>
    <t>Q9V3D9;Q8T3P8</t>
  </si>
  <si>
    <t>tr|Q9V3D9|Q9V3D9_DROME Signal recognition particle 54 kDa protein OS=Drosophila melanogaster GN=Srp54k PE=1 SV=1;tr|Q8T3P8|Q8T3P8_DROME Signal recognition particle 54 kDa protein OS=Drosophila melanogaster GN=Srp54k PE=2 SV=1</t>
  </si>
  <si>
    <t>Q9VVU1;Q95U46</t>
  </si>
  <si>
    <t>tr|Q9VVU1|Q9VVU1_DROME CG3902 OS=Drosophila melanogaster GN=GH07925p PE=1 SV=1;tr|Q95U46|Q95U46_DROME GH07925p OS=Drosophila melanogaster GN=CG3902 PE=2 SV=1</t>
  </si>
  <si>
    <t>Q7KLW9;Q24055</t>
  </si>
  <si>
    <t>tr|Q7KLW9|Q7KLW9_DROME BcDNA.LD02793 OS=Drosophila melanogaster GN=Prp19 PE=1 SV=1</t>
  </si>
  <si>
    <t>Q4AB57;P84051</t>
  </si>
  <si>
    <t>tr|Q4AB57|Q4AB57_DROME Histone H2A OS=Drosophila melanogaster GN=His2A:CG33859 PE=3 SV=1;sp|P84051|H2A_DROME Histone H2A OS=Drosophila melanogaster GN=His2A PE=1 SV=2</t>
  </si>
  <si>
    <t>Q4ABD8;Q4AB94;Q4AB54;P02255;Q4ABE3;Q5BI49;C4IY08</t>
  </si>
  <si>
    <t xml:space="preserve">tr|Q4ABD8|Q4ABD8_DROME Histone H1 OS=Drosophila melanogaster GN=His1:CG33807 PE=3 SV=1;tr|Q4AB94|Q4AB94_DROME Histone H1 OS=Drosophila melanogaster GN=His1:CG33834 PE=3 SV=1;tr|Q4AB54|Q4AB54_DROME Histone H1 OS=Drosophila melanogaster GN=His1:CG33861 PE=3 </t>
  </si>
  <si>
    <t>A0A0C4DHG5;P26686</t>
  </si>
  <si>
    <t>tr|A0A0C4DHG5|A0A0C4DHG5_DROME B52, isoform O OS=Drosophila melanogaster GN=B52 PE=4 SV=1;sp|P26686|SRR55_DROME Serine-arginine protein 55 OS=Drosophila melanogaster GN=B52 PE=1 SV=4</t>
  </si>
  <si>
    <t>Q9VWB8;Q8IQV9;B6IDH1;Q8MSV6;Q3YMV0;A9YI14;A9YI11;A9YI10;A9YI09</t>
  </si>
  <si>
    <t>tr|Q9VWB8|Q9VWB8_DROME Nucleoporin 205kD, isoform A OS=Drosophila melanogaster GN=Nup205 PE=1 SV=2;tr|Q8IQV9|Q8IQV9_DROME Nucleoporin 205kD, isoform B OS=Drosophila melanogaster GN=Nup205 PE=1 SV=1</t>
  </si>
  <si>
    <t>Q86BA5;Q9I7K5</t>
  </si>
  <si>
    <t>tr|Q86BA5|Q86BA5_DROME LP01981p OS=Drosophila melanogaster GN=p24-2 PE=2 SV=1;sp|Q9I7K5|TMEDE_DROME Transmembrane emp24 domain-containing protein eca OS=Drosophila melanogaster GN=eca PE=2 SV=2</t>
  </si>
  <si>
    <t>Q9VMH2</t>
  </si>
  <si>
    <t>tr|Q9VMH2|Q9VMH2_DROME Actin-related protein 2/3 complex subunit 4 OS=Drosophila melanogaster GN=Arpc4 PE=1 SV=1</t>
  </si>
  <si>
    <t>A0A0C4DHE8;Q9VH69;Q8IHD2;Q8IH91;I7CP40</t>
  </si>
  <si>
    <t>tr|A0A0C4DHE8|A0A0C4DHE8_DROME GEO09636p1 OS=Drosophila melanogaster GN=RpS29 PE=1 SV=1;sp|Q9VH69|RS29_DROME 40S ribosomal protein S29 OS=Drosophila melanogaster GN=RpS29 PE=1 SV=1;tr|Q8IHD2|Q8IHD2_DROME AT13329p (Fragment) OS=Drosophila melanogaster GN=Rp</t>
  </si>
  <si>
    <t>Q9VKZ8</t>
  </si>
  <si>
    <t>tr|Q9VKZ8|Q9VKZ8_DROME LP08774p OS=Drosophila melanogaster GN=Usp14 PE=1 SV=1</t>
  </si>
  <si>
    <t>E2QD75;Q7K4N3</t>
  </si>
  <si>
    <t>tr|E2QD75|E2QD75_DROME Cap binding protein 80, isoform B OS=Drosophila melanogaster GN=Cbp80 PE=1 SV=1;sp|Q7K4N3|NCBP1_DROME Nuclear cap-binding protein subunit 1 OS=Drosophila melanogaster GN=Cbp80 PE=1 SV=1</t>
  </si>
  <si>
    <t>P52304;B6UXN9;B6UXR5</t>
  </si>
  <si>
    <t>sp|P52304|POLO_DROME Serine/threonine-protein kinase polo OS=Drosophila melanogaster GN=polo PE=1 SV=2;tr|B6UXN9|B6UXN9_DROME Polo (Fragment) OS=Drosophila melanogaster GN=polo PE=4 SV=1;tr|B6UXR5|B6UXR5_DROME Polo (Fragment) OS=Drosophila melanogaster GN=</t>
  </si>
  <si>
    <t>Q9VZ69;Q0KHU2;Q8IR99;Q8IGK4;E1JJM0;M9NF14;A9YL40;F6J5L2</t>
  </si>
  <si>
    <t>tr|Q9VZ69|Q9VZ69_DROME IGF-II mRNA-binding protein OS=Drosophila melanogaster GN=Imp PE=1 SV=2;tr|Q0KHU2|Q0KHU2_DROME IGF-II mRNA-binding protein, isoform K OS=Drosophila melanogaster GN=Imp PE=1 SV=2;tr|Q8IR99|Q8IR99_DROME IGF-II mRNA-binding protein, iso</t>
  </si>
  <si>
    <t>A0A0B4KGE6;A0A0B4KFH4;P26270</t>
  </si>
  <si>
    <t>tr|A0A0B4KGE6|A0A0B4KGE6_DROME Regulatory particle non-ATPase 8, isoform C OS=Drosophila melanogaster GN=Rpn8 PE=4 SV=1;tr|A0A0B4KFH4|A0A0B4KFH4_DROME Regulatory particle non-ATPase 8, isoform B OS=Drosophila melanogaster GN=Rpn8 PE=4 SV=1;sp|P26270|PSMD7_</t>
  </si>
  <si>
    <t>Q9XZE4;Q0E8E8</t>
  </si>
  <si>
    <t>tr|Q9XZE4|Q9XZE4_DROME Phosphate transporter OS=Drosophila melanogaster GN=Mpcp2 PE=2 SV=1;tr|Q0E8E8|Q0E8E8_DROME MIP08013p1 OS=Drosophila melanogaster GN=Mpcp2 PE=1 SV=1</t>
  </si>
  <si>
    <t>T2FFJ2;Q9VQR8;Q8MRF8</t>
  </si>
  <si>
    <t>tr|T2FFJ2|T2FFJ2_DROME FI21214p1 OS=Drosophila melanogaster GN=CG33123-RA PE=2 SV=1;tr|Q9VQR8|Q9VQR8_DROME Leucyl-tRNA synthetase, isoform A OS=Drosophila melanogaster GN=LeuRS PE=1 SV=2;tr|Q8MRF8|Q8MRF8_DROME SD07726p OS=Drosophila melanogaster GN=LeuRS P</t>
  </si>
  <si>
    <t>Q8SYL1</t>
  </si>
  <si>
    <t>tr|Q8SYL1|Q8SYL1_DROME Lethal (2) 09851, isoform A OS=Drosophila melanogaster GN=l(2)09851 PE=1 SV=1</t>
  </si>
  <si>
    <t>Q7JRC3;C8AXZ5;C8AXY5;C8AXY2;C8AXY1;C8AXY8;Q95U55</t>
  </si>
  <si>
    <t xml:space="preserve">tr|Q7JRC3|Q7JRC3_DROME Epoxide hydrolase OS=Drosophila melanogaster GN=Jheh1 PE=2 SV=1;tr|C8AXZ5|C8AXZ5_DROME Epoxide hydrolase OS=Drosophila melanogaster GN=Jheh1 PE=3 SV=1;tr|C8AXY5|C8AXY5_DROME Epoxide hydrolase OS=Drosophila melanogaster GN=Jheh1 PE=3 </t>
  </si>
  <si>
    <t>Q7KPK6;O61444;Q7KPX5</t>
  </si>
  <si>
    <t>tr|Q7KPK6|Q7KPK6_DROME JNK kinase 2 OS=Drosophila melanogaster GN=Mkk4 PE=2 SV=1;tr|O61444|O61444_DROME MAP kinase kinase 4, isoform A OS=Drosophila melanogaster GN=Mkk4 PE=1 SV=1;tr|Q7KPX5|Q7KPX5_DROME MAP kinase kinase 4 OS=Drosophila melanogaster GN=Mkk</t>
  </si>
  <si>
    <t>O46050;Q9UB80</t>
  </si>
  <si>
    <t>tr|O46050|O46050_DROME 60S ribosomal export protein NMD3 OS=Drosophila melanogaster GN=Nmd3 PE=1 SV=1;tr|Q9UB80|Q9UB80_DROME 60S ribosomal export protein NMD3 OS=Drosophila melanogaster GN=Nmd3 PE=2 SV=1</t>
  </si>
  <si>
    <t>M9MRT6;P08645</t>
  </si>
  <si>
    <t>tr|M9MRT6|M9MRT6_DROME Rap1 GTPase, isoform B OS=Drosophila melanogaster GN=Rap1 PE=4 SV=1;sp|P08645|RAS3_DROME Ras-like protein 3 OS=Drosophila melanogaster GN=R PE=2 SV=2</t>
  </si>
  <si>
    <t>E1JGV6;H5V894;C0P8M5;O44081;A0A0B4K8B2</t>
  </si>
  <si>
    <t>tr|E1JGV6|E1JGV6_DROME Nucleolar protein at 60B, isoform C OS=Drosophila melanogaster GN=Nop60B PE=1 SV=1;tr|H5V894|H5V894_DROME FI18403p1 (Fragment) OS=Drosophila melanogaster GN=Nop60B-RC PE=2 SV=1;tr|C0P8M5|C0P8M5_DROME MIP05689p (Fragment) OS=Drosophil</t>
  </si>
  <si>
    <t>G4LU22;Q8SXD0;Q5KU10;Q9VJ59</t>
  </si>
  <si>
    <t>tr|G4LU22|G4LU22_DROME PRA1 family protein OS=Drosophila melanogaster GN=CG10373-RA PE=2 SV=1;tr|Q8SXD0|Q8SXD0_DROME PRA1 family protein OS=Drosophila melanogaster GN=Jwa PE=2 SV=1;tr|Q5KU10|Q5KU10_DROME PRA1 family protein OS=Drosophila melanogaster GN=dp</t>
  </si>
  <si>
    <t>Q9VUC1;M9MSL3;Q9XZT5</t>
  </si>
  <si>
    <t>tr|Q9VUC1|Q9VUC1_DROME Hsc70Cb, isoform A OS=Drosophila melanogaster GN=Hsc70Cb PE=1 SV=1;tr|M9MSL3|M9MSL3_DROME Hsc70Cb, isoform G OS=Drosophila melanogaster GN=Hsc70Cb PE=1 SV=1;tr|Q9XZT5|Q9XZT5_DROME Heatshock protein cognate 70Cb OS=Drosophila melanoga</t>
  </si>
  <si>
    <t>Q9VTZ4</t>
  </si>
  <si>
    <t>tr|Q9VTZ4|Q9VTZ4_DROME Phosphoacetylglucosamine mutase OS=Drosophila melanogaster GN=nst PE=1 SV=1</t>
  </si>
  <si>
    <t>A0A0B4LFR4;Q7K110</t>
  </si>
  <si>
    <t>tr|A0A0B4LFR4|A0A0B4LFR4_DROME Oligosaccharide transferase delta subunit, isoform B OS=Drosophila melanogaster GN=OstDelta PE=1 SV=1;tr|Q7K110|Q7K110_DROME LD18774p OS=Drosophila melanogaster GN=OstDelta PE=1 SV=1</t>
  </si>
  <si>
    <t>Q7KB18;Q8SZM7;C8AXZ8;C8AXZ6;B8Q7Y1;B8Q7S9;B8Q7T7</t>
  </si>
  <si>
    <t>tr|Q7KB18|Q7KB18_DROME Epoxide hydrolase OS=Drosophila melanogaster GN=Jheh2 PE=1 SV=1;tr|Q8SZM7|Q8SZM7_DROME Epoxide hydrolase OS=Drosophila melanogaster GN=Jheh2 PE=2 SV=1;tr|C8AXZ8|C8AXZ8_DROME JHEH2 (Fragment) OS=Drosophila melanogaster GN=Jheh2 PE=4 S</t>
  </si>
  <si>
    <t>M9PDK5;Q9V3J1</t>
  </si>
  <si>
    <t>tr|M9PDK5|M9PDK5_DROME Vacuolar H[+]-ATPase SFD subunit, isoform E OS=Drosophila melanogaster GN=VhaSFD PE=4 SV=1;sp|Q9V3J1|VATH_DROME V-type proton ATPase subunit H OS=Drosophila melanogaster GN=VhaSFD PE=2 SV=2</t>
  </si>
  <si>
    <t>M9NG50;M9PHG2;C7LAH9;C9QP54;P46150</t>
  </si>
  <si>
    <t>tr|M9NG50|M9NG50_DROME Moesin, isoform L OS=Drosophila melanogaster GN=Moe PE=1 SV=1;tr|M9PHG2|M9PHG2_DROME Moesin, isoform M OS=Drosophila melanogaster GN=Moe PE=1 SV=1;tr|C7LAH9|C7LAH9_DROME Moesin, isoform K OS=Drosophila melanogaster GN=Moe PE=1 SV=1;t</t>
  </si>
  <si>
    <t>O97182</t>
  </si>
  <si>
    <t>tr|O97182|O97182_DROME Actin-related protein 2/3 complex subunit OS=Drosophila melanogaster GN=Arpc1 PE=1 SV=1</t>
  </si>
  <si>
    <t>A4V449;Q6NP42;Q94511;Q8MM97</t>
  </si>
  <si>
    <t>tr|A4V449|A4V449_DROME NADH dehydrogenase (Ubiquinone) 75 kDa subunit, isoform B OS=Drosophila melanogaster GN=ND-75 PE=1 SV=1;tr|Q6NP42|Q6NP42_DROME RE66734p (Fragment) OS=Drosophila melanogaster GN=ND75 PE=2 SV=1;sp|Q94511|NDUS1_DROME NADH-ubiquinone oxi</t>
  </si>
  <si>
    <t>Q8T9H5;A1Z9M2;F0JAH0</t>
  </si>
  <si>
    <t>tr|Q8T9H5|Q8T9H5_DROME Receptor expression-enhancing protein OS=Drosophila melanogaster GN=CG8331 PE=2 SV=1;tr|A1Z9M2|A1Z9M2_DROME Receptor expression-enhancing protein OS=Drosophila melanogaster GN=CG8331 PE=3 SV=1;tr|F0JAH0|F0JAH0_DROME Receptor expressi</t>
  </si>
  <si>
    <t>A1YK62;A1YK65;A1YK63;A1YK61;A1YK60;A1YK58;A1YK57;Q9V466;A1YK55;A1YK56;A1YK54;A1YK59</t>
  </si>
  <si>
    <t>tr|A1YK62|A1YK62_DROME Nup107 OS=Drosophila melanogaster GN=Nup107 PE=4 SV=1;tr|A1YK65|A1YK65_DROME Nup107 OS=Drosophila melanogaster GN=Nup107 PE=4 SV=1;tr|A1YK63|A1YK63_DROME Nup107 OS=Drosophila melanogaster GN=Nup107 PE=4 SV=1;tr|A1YK61|A1YK61_DROME Nu</t>
  </si>
  <si>
    <t>B7FNN6;P05389</t>
  </si>
  <si>
    <t>tr|B7FNN6|B7FNN6_DROME LP06614p (Fragment) OS=Drosophila melanogaster GN=RpLP2-RB PE=2 SV=1;sp|P05389|RLA2_DROME 60S acidic ribosomal protein P2 OS=Drosophila melanogaster GN=RpLP2 PE=1 SV=1</t>
  </si>
  <si>
    <t>Q9XZ57;Q7JZD3;Q6NNE2;A1Z6P3;D3DMK3;D6W4V6</t>
  </si>
  <si>
    <t>tr|Q9XZ57|Q9XZ57_DROME Eb1, isoform E OS=Drosophila melanogaster GN=Eb1 PE=1 SV=1;tr|Q7JZD3|Q7JZD3_DROME Eb1, isoform A OS=Drosophila melanogaster GN=Eb1 PE=1 SV=1;tr|Q6NNE2|Q6NNE2_DROME RH07059p OS=Drosophila melanogaster GN=Eb1 PE=2 SV=1;tr|A1Z6P3|A1Z6P3</t>
  </si>
  <si>
    <t>P20353</t>
  </si>
  <si>
    <t>sp|P20353|GNAI_DROME G protein alpha i subunit OS=Drosophila melanogaster GN=Galphai PE=1 SV=2</t>
  </si>
  <si>
    <t>M9NFR5;Q95RE4;O46173</t>
  </si>
  <si>
    <t>tr|M9NFR5|M9NFR5_DROME Ypsilon schachtel, isoform B OS=Drosophila melanogaster GN=yps PE=1 SV=1;tr|Q95RE4|Q95RE4_DROME LD37574p OS=Drosophila melanogaster GN=yps PE=1 SV=1;tr|O46173|O46173_DROME Y-box protein OS=Drosophila melanogaster GN=yps PE=2 SV=1</t>
  </si>
  <si>
    <t>A0A0B4LHH1;Q960R0;Q9W1B5;A0A0B4LGJ9;C1C3C6</t>
  </si>
  <si>
    <t>tr|A0A0B4LHH1|A0A0B4LHH1_DROME CG3209, isoform E OS=Drosophila melanogaster GN=CG3209 PE=1 SV=1;tr|Q960R0|Q960R0_DROME CG3209, isoform B OS=Drosophila melanogaster GN=CG3209 PE=1 SV=1;tr|Q9W1B5|Q9W1B5_DROME CG3209, isoform C OS=Drosophila melanogaster GN=C</t>
  </si>
  <si>
    <t>Q9VQL1;Q95TC0</t>
  </si>
  <si>
    <t>tr|Q9VQL1|Q9VQL1_DROME LP20978p OS=Drosophila melanogaster GN=SerRS PE=1 SV=1</t>
  </si>
  <si>
    <t>Q8T410;Q86P47;Q0KHZ9;Q9VAL7;Q86P87;O02393;Q9VXF6;Q24097;Q9I7S9</t>
  </si>
  <si>
    <t>tr|Q8T410|Q8T410_DROME AT22968p OS=Drosophila melanogaster GN=Cnx99A PE=2 SV=1;tr|Q86P47|Q86P47_DROME SD17909p (Fragment) OS=Drosophila melanogaster GN=Cnx99A PE=2 SV=1;tr|Q0KHZ9|Q0KHZ9_DROME Calnexin 99A, isoform E OS=Drosophila melanogaster GN=Cnx99A PE=</t>
  </si>
  <si>
    <t>M9PG22;P61209</t>
  </si>
  <si>
    <t>tr|M9PG22|M9PG22_DROME ADP ribosylation factor at 79F, isoform J OS=Drosophila melanogaster GN=Arf79F PE=3 SV=1;sp|P61209|ARF1_DROME ADP-ribosylation factor 1 OS=Drosophila melanogaster GN=Arf79F PE=1 SV=2</t>
  </si>
  <si>
    <t>A8JRB8;A8JRC1;Q8MT18</t>
  </si>
  <si>
    <t>tr|A8JRB8|A8JRB8_DROME CG5028, isoform C OS=Drosophila melanogaster GN=Dmel\CG5028 PE=1 SV=1;tr|A8JRC1|A8JRC1_DROME CG5028, isoform D OS=Drosophila melanogaster GN=Dmel\CG5028 PE=1 SV=1;tr|Q8MT18|Q8MT18_DROME CG5028, isoform A OS=Drosophila melanogaster GN</t>
  </si>
  <si>
    <t>Q9V431</t>
  </si>
  <si>
    <t>sp|Q9V431|API5_DROME Apoptosis inhibitor 5 homolog OS=Drosophila melanogaster GN=Aac11 PE=2 SV=1</t>
  </si>
  <si>
    <t>Q9VKD3</t>
  </si>
  <si>
    <t>sp|Q9VKD3|NFS1_DROME Probable cysteine desulfurase, mitochondrial OS=Drosophila melanogaster GN=CG12264 PE=2 SV=1</t>
  </si>
  <si>
    <t>M9PCL4;Q9VMV6</t>
  </si>
  <si>
    <t>tr|M9PCL4|M9PCL4_DROME CG3887, isoform B OS=Drosophila melanogaster GN=Dmel\CG3887 PE=4 SV=1;sp|Q9VMV6|SELT_DROME Thioredoxin reductase-like selenoprotein T homolog CG3887 OS=Drosophila melanogaster GN=CG3887 PE=2 SV=1</t>
  </si>
  <si>
    <t>M9PBH7;P40792;M9PBU2;P48554</t>
  </si>
  <si>
    <t>tr|M9PBH7|M9PBH7_DROME Rac1, isoform B OS=Drosophila melanogaster GN=Rac1 PE=3 SV=1;sp|P40792|RAC1_DROME Ras-related protein Rac1 OS=Drosophila melanogaster GN=Rac1 PE=1 SV=2;tr|M9PBU2|M9PBU2_DROME Rac2, isoform B OS=Drosophila melanogaster GN=Rac2 PE=3 SV</t>
  </si>
  <si>
    <t>F6J6B9;X2JF59;Q9V3P0</t>
  </si>
  <si>
    <t>tr|F6J6B9|F6J6B9_DROME CG1633 (Fragment) OS=Drosophila melanogaster GN=CG1633 PE=4 SV=1;tr|X2JF59|X2JF59_DROME Thioredoxin peroxidase 1, isoform C OS=Drosophila melanogaster GN=Jafrac1 PE=1 SV=1;sp|Q9V3P0|PRDX1_DROME Peroxiredoxin 1 OS=Drosophila melanogas</t>
  </si>
  <si>
    <t>Q7KNA0</t>
  </si>
  <si>
    <t>sp|Q7KNA0|DYM_DROME Dymeclin OS=Drosophila melanogaster GN=CG8230 PE=1 SV=1</t>
  </si>
  <si>
    <t>I1V4Y8;Q24368</t>
  </si>
  <si>
    <t>tr|I1V4Y8|I1V4Y8_DROME Imitation SWI OS=Drosophila melanogaster GN=ISWI PE=3 SV=1;sp|Q24368|ISWI_DROME Chromatin-remodeling complex ATPase chain Iswi OS=Drosophila melanogaster GN=Iswi PE=1 SV=1</t>
  </si>
  <si>
    <t>Q9V677</t>
  </si>
  <si>
    <t>sp|Q9V677|ECM29_DROME Proteasome-associated protein ECM29 homolog OS=Drosophila melanogaster GN=CG8858 PE=1 SV=1</t>
  </si>
  <si>
    <t>Q9VMM3;Q95S90</t>
  </si>
  <si>
    <t>tr|Q9VMM3|Q9VMM3_DROME CG7239 OS=Drosophila melanogaster GN=anon-EST:Posey250 PE=1 SV=1;tr|Q95S90|Q95S90_DROME GM05640p OS=Drosophila melanogaster GN=CG7239 PE=2 SV=1</t>
  </si>
  <si>
    <t>A0A126GUU7;Q9VEX9</t>
  </si>
  <si>
    <t>tr|A0A126GUU7|A0A126GUU7_DROME Bicoid interacting protein 1, isoform B OS=Drosophila melanogaster GN=Bin1 PE=2 SV=1;sp|Q9VEX9|SAP18_DROME Histone deacetylase complex subunit SAP18 OS=Drosophila melanogaster GN=Bin1 PE=1 SV=1</t>
  </si>
  <si>
    <t>B7YZQ7;I0DHK6;O77460;A0A0B4K7G9;B9EQY3</t>
  </si>
  <si>
    <t>tr|B7YZQ7|B7YZQ7_DROME Nucleosome remodeling factor-38kD, isoform B OS=Drosophila melanogaster GN=Nurf-38 PE=1 SV=1;tr|I0DHK6|I0DHK6_DROME FI20112p1 (Fragment) OS=Drosophila melanogaster GN=Nurf-38-RA PE=2 SV=1;sp|O77460|IPYR_DROME Inorganic pyrophosphatas</t>
  </si>
  <si>
    <t>P32234</t>
  </si>
  <si>
    <t>sp|P32234|128UP_DROME GTP-binding protein 128up OS=Drosophila melanogaster GN=128up PE=2 SV=2</t>
  </si>
  <si>
    <t>A0A0B4LEV2;Q26454;Q5BI95</t>
  </si>
  <si>
    <t>tr|A0A0B4LEV2|A0A0B4LEV2_DROME DNA helicase OS=Drosophila melanogaster GN=dpa PE=1 SV=1;sp|Q26454|MCM4_DROME DNA replication licensing factor MCM4 OS=Drosophila melanogaster GN=dpa PE=1 SV=2</t>
  </si>
  <si>
    <t>P48148</t>
  </si>
  <si>
    <t>sp|P48148|RHO1_DROME Ras-like GTP-binding protein Rho1 OS=Drosophila melanogaster GN=Rho1 PE=1 SV=1</t>
  </si>
  <si>
    <t>O18373</t>
  </si>
  <si>
    <t>sp|O18373|SPS1_DROME Selenide, water dikinase OS=Drosophila melanogaster GN=SelD PE=2 SV=1</t>
  </si>
  <si>
    <t>Q9VEZ3;Q9U5W6;E1JIM4;A0A0B4K664;A0A0B4K700;D3DMH7;Q95TZ9</t>
  </si>
  <si>
    <t>sp|Q9VEZ3|MSPS_DROME Protein mini spindles OS=Drosophila melanogaster GN=msps PE=1 SV=3;tr|Q9U5W6|Q9U5W6_DROME Microtubule associated protein OS=Drosophila melanogaster GN=msps PE=4 SV=1;tr|E1JIM4|E1JIM4_DROME Mini spindles, isoform B OS=Drosophila melanog</t>
  </si>
  <si>
    <t>Q9V3A8</t>
  </si>
  <si>
    <t>tr|Q9V3A8|Q9V3A8_DROME Ergic53, isoform A OS=Drosophila melanogaster GN=ergic53 PE=1 SV=1</t>
  </si>
  <si>
    <t>M9MS06;F0JAG6;M9PGA7;P18091</t>
  </si>
  <si>
    <t>tr|M9MS06|M9MS06_DROME Alpha actinin, isoform D OS=Drosophila melanogaster GN=Actn PE=1 SV=1;tr|F0JAG6|F0JAG6_DROME Alpha actinin, isoform F OS=Drosophila melanogaster GN=Actn PE=1 SV=1;tr|M9PGA7|M9PGA7_DROME Alpha actinin, isoform G OS=Drosophila melanoga</t>
  </si>
  <si>
    <t>A0A0B4KGX1;A0A0B4LHV4;H1UUJ8;Q01989</t>
  </si>
  <si>
    <t>tr|A0A0B4KGX1|A0A0B4KGX1_DROME Jaguar, isoform L OS=Drosophila melanogaster GN=jar PE=1 SV=1;tr|A0A0B4LHV4|A0A0B4LHV4_DROME Jaguar, isoform N OS=Drosophila melanogaster GN=jar PE=1 SV=1;tr|H1UUJ8|H1UUJ8_DROME FI18104p1 OS=Drosophila melanogaster GN=jar PE=</t>
  </si>
  <si>
    <t>Q4V525;A1ZB09</t>
  </si>
  <si>
    <t>tr|Q4V525|Q4V525_DROME IP13359p OS=Drosophila melanogaster GN=CG30325 PE=2 SV=1;tr|A1ZB09|A1ZB09_DROME Uncharacterized protein OS=Drosophila melanogaster GN=CG30325 PE=4 SV=1</t>
  </si>
  <si>
    <t>A1YK08;A1YK07;A1YK02;A1YK01;A1YK00;H1UUL1;A1YK11;A1YK03</t>
  </si>
  <si>
    <t>tr|A1YK08|A1YK08_DROME Nup75 OS=Drosophila melanogaster GN=Nup75 PE=4 SV=1;tr|A1YK07|A1YK07_DROME Nup75 OS=Drosophila melanogaster GN=Nup75 PE=4 SV=1;sp|A1YK02|NUP75_DROME Nuclear pore complex protein Nup75 OS=Drosophila melanogaster GN=Nup75 PE=2 SV=1;tr|</t>
  </si>
  <si>
    <t>A8E6K0;Q7KVQ0</t>
  </si>
  <si>
    <t>tr|A8E6K0|A8E6K0_DROME H/ACA ribonucleoprotein complex subunit OS=Drosophila melanogaster GN=CG4038 PE=2 SV=1;sp|Q7KVQ0|GAR1_DROME Probable H/ACA ribonucleoprotein complex subunit 1 OS=Drosophila melanogaster GN=CG4038 PE=2 SV=1</t>
  </si>
  <si>
    <t>Q7K2E1</t>
  </si>
  <si>
    <t>tr|Q7K2E1|Q7K2E1_DROME CG8839, isoform A OS=Drosophila melanogaster GN=CG8839 PE=1 SV=1</t>
  </si>
  <si>
    <t>Q9VJD1</t>
  </si>
  <si>
    <t>tr|Q9VJD1|Q9VJD1_DROME Glucosidase 2 beta subunit, isoform A OS=Drosophila melanogaster GN=GCS2beta PE=1 SV=1</t>
  </si>
  <si>
    <t>Q8MKK1;Q8MTU4</t>
  </si>
  <si>
    <t>tr|Q8MKK1|Q8MKK1_DROME RH09246p OS=Drosophila melanogaster GN=AIMP3 PE=1 SV=1;tr|Q8MTU4|Q8MTU4_DROME RH48588p (Fragment) OS=Drosophila melanogaster GN=AIMP3 PE=2 SV=1</t>
  </si>
  <si>
    <t>Q8INM3;Q9VGZ8</t>
  </si>
  <si>
    <t>sp|Q8INM3|SLE_DROME Protein slender lobes OS=Drosophila melanogaster GN=sle PE=1 SV=1</t>
  </si>
  <si>
    <t>P08646</t>
  </si>
  <si>
    <t>sp|P08646|RAS1_DROME Ras-like protein 1 OS=Drosophila melanogaster GN=Ras85D PE=1 SV=2</t>
  </si>
  <si>
    <t>Q94523</t>
  </si>
  <si>
    <t>sp|Q94523|SDHA_DROME Succinate dehydrogenase [ubiquinone] flavoprotein subunit, mitochondrial OS=Drosophila melanogaster GN=SdhA PE=2 SV=3</t>
  </si>
  <si>
    <t>Q9VYT6</t>
  </si>
  <si>
    <t>tr|Q9VYT6|Q9VYT6_DROME RE49489p OS=Drosophila melanogaster GN=p24-1 PE=1 SV=1</t>
  </si>
  <si>
    <t>E9P245;A8VEL0;Q9V4N3</t>
  </si>
  <si>
    <t>tr|E9P245|E9P245_DROME Cyt-b5-PB OS=Drosophila melanogaster GN=dpld PE=2 SV=1;tr|A8VEL0|A8VEL0_DROME Cytochrome b5 OS=Drosophila melanogaster PE=2 SV=1;sp|Q9V4N3|CYB5_DROME Cytochrome b5 OS=Drosophila melanogaster GN=Cyt-b5 PE=2 SV=1</t>
  </si>
  <si>
    <t>Q7KUB0;Q8IQA7;Q9VSI6;Q7KUB1;B7Z0E0;C8VV61</t>
  </si>
  <si>
    <t>tr|Q7KUB0|Q7KUB0_DROME Isocitrate dehydrogenase [NADP] OS=Drosophila melanogaster GN=Idh PE=1 SV=1;tr|Q8IQA7|Q8IQA7_DROME Isocitrate dehydrogenase [NADP] OS=Drosophila melanogaster GN=Idh PE=1 SV=1;tr|Q9VSI6|Q9VSI6_DROME Isocitrate dehydrogenase [NADP] OS=</t>
  </si>
  <si>
    <t>X2JAI2;Q9VIM5</t>
  </si>
  <si>
    <t>tr|X2JAI2|X2JAI2_DROME Arp2/3 complex 34 kDa subunit OS=Drosophila melanogaster GN=Arpc2 PE=3 SV=1;sp|Q9VIM5|ARPC2_DROME Actin-related protein 2/3 complex subunit 2 OS=Drosophila melanogaster GN=Arpc2 PE=2 SV=2</t>
  </si>
  <si>
    <t>O15971</t>
  </si>
  <si>
    <t>tr|O15971|O15971_DROME LD39986p OS=Drosophila melanogaster GN=Rab10 PE=1 SV=1</t>
  </si>
  <si>
    <t>Q7KNF3;Q8IHC2;A1Z6L9;Q8MSU6</t>
  </si>
  <si>
    <t>tr|Q7KNF3|Q7KNF3_DROME Hsp90-related protein TRAP1 OS=Drosophila melanogaster GN=Trap1 PE=2 SV=1;tr|Q8IHC2|Q8IHC2_DROME AT15050p OS=Drosophila melanogaster GN=Trap1 PE=2 SV=1;tr|A1Z6L9|A1Z6L9_DROME FI21274p1 OS=Drosophila melanogaster GN=Trap1 PE=1 SV=1</t>
  </si>
  <si>
    <t>Q9U5D5;O18333</t>
  </si>
  <si>
    <t>tr|Q9U5D5|Q9U5D5_DROME Drab2 OS=Drosophila melanogaster GN=Rab2 PE=2 SV=1;tr|O18333|O18333_DROME GH01619p OS=Drosophila melanogaster GN=Rab2 PE=1 SV=1</t>
  </si>
  <si>
    <t>A1Z9I5;Q8MRH0;Q9N9Z9</t>
  </si>
  <si>
    <t>tr|A1Z9I5|A1Z9I5_DROME FI24033p1 OS=Drosophila melanogaster GN=tum PE=1 SV=1;tr|Q8MRH0|Q8MRH0_DROME RE37229p OS=Drosophila melanogaster GN=tum PE=2 SV=1;tr|Q9N9Z9|Q9N9Z9_DROME AcGAP protein OS=Drosophila melanogaster GN=tum PE=2 SV=1</t>
  </si>
  <si>
    <t>O62602;Q9U983</t>
  </si>
  <si>
    <t>tr|O62602|O62602_DROME Licorne OS=Drosophila melanogaster GN=lic PE=1 SV=1;tr|Q9U983|Q9U983_DROME MAPKK OS=Drosophila melanogaster GN=lic PE=2 SV=1</t>
  </si>
  <si>
    <t>Q9V3U6</t>
  </si>
  <si>
    <t>tr|Q9V3U6|Q9V3U6_DROME 26-29kD-proteinase OS=Drosophila melanogaster GN=26-29-p PE=1 SV=1</t>
  </si>
  <si>
    <t>Q9V3P3</t>
  </si>
  <si>
    <t>tr|Q9V3P3|Q9V3P3_DROME LD45860p OS=Drosophila melanogaster GN=REG PE=1 SV=1</t>
  </si>
  <si>
    <t>Q94883;Q86NK7;O96083</t>
  </si>
  <si>
    <t>tr|Q94883|Q94883_DROME DNA replication-related element factor, isoform A OS=Drosophila melanogaster GN=Dref PE=1 SV=2;tr|Q86NK7|Q86NK7_DROME LD24482p OS=Drosophila melanogaster GN=Dref PE=2 SV=1;tr|O96083|O96083_DROME DREF transcription factor OS=Drosophil</t>
  </si>
  <si>
    <t>F6J1F4;Q9W3M8;F6J1F7</t>
  </si>
  <si>
    <t>tr|F6J1F4|F6J1F4_DROME CG1515 (Fragment) OS=Drosophila melanogaster GN=CG1515 PE=3 SV=1;tr|Q9W3M8|Q9W3M8_DROME LD34211p OS=Drosophila melanogaster GN=Ykt6 PE=1 SV=1;tr|F6J1F7|F6J1F7_DROME CG1515 (Fragment) OS=Drosophila melanogaster GN=CG1515 PE=3 SV=1</t>
  </si>
  <si>
    <t>Q9VP46;M9PIF1</t>
  </si>
  <si>
    <t>tr|Q9VP46|Q9VP46_DROME CG7324, isoform A OS=Drosophila melanogaster GN=Dmel\CG7324 PE=1 SV=1;tr|M9PIF1|M9PIF1_DROME CG7324, isoform B OS=Drosophila melanogaster GN=Q9VP46 PE=1 SV=1</t>
  </si>
  <si>
    <t>Q9VNF9;Q7K107</t>
  </si>
  <si>
    <t>tr|Q9VNF9|Q9VNF9_DROME Ethanol sensitive with low memory, isoform A OS=Drosophila melanogaster GN=elm PE=1 SV=1;tr|Q7K107|Q7K107_DROME LD19356p (Fragment) OS=Drosophila melanogaster GN=elm PE=2 SV=1</t>
  </si>
  <si>
    <t>Q7KVL7;Q9W277;Q6AWP5;Q95RP4</t>
  </si>
  <si>
    <t>tr|Q7KVL7|Q7KVL7_DROME Vacuolar protein sorting-associated protein 35 OS=Drosophila melanogaster GN=Vps35 PE=1 SV=2;tr|Q9W277|Q9W277_DROME Vacuolar protein sorting-associated protein 35 OS=Drosophila melanogaster GN=Vps35 PE=1 SV=4;tr|Q6AWP5|Q6AWP5_DROME R</t>
  </si>
  <si>
    <t>Q9VAC4</t>
  </si>
  <si>
    <t>tr|Q9VAC4|Q9VAC4_DROME GEO09167p1 OS=Drosophila melanogaster GN=Nph PE=1 SV=1</t>
  </si>
  <si>
    <t>X2J8L3;P12426</t>
  </si>
  <si>
    <t>tr|X2J8L3|X2J8L3_DROME Adenine phosphoribosyltransferase, isoform C OS=Drosophila melanogaster GN=Aprt PE=3 SV=1;sp|P12426|APT_DROME Adenine phosphoribosyltransferase OS=Drosophila melanogaster GN=Aprt PE=2 SV=3</t>
  </si>
  <si>
    <t>Q9W5W8</t>
  </si>
  <si>
    <t>tr|Q9W5W8|Q9W5W8_DROME CG9577 OS=Drosophila melanogaster GN=Dmel\CG9577 PE=1 SV=2</t>
  </si>
  <si>
    <t>Q9VD58</t>
  </si>
  <si>
    <t>tr|Q9VD58|Q9VD58_DROME CG6439, isoform A OS=Drosophila melanogaster GN=Idh3b PE=1 SV=1</t>
  </si>
  <si>
    <t>O62528;Q9VZF5;Q8SXT9;O16048</t>
  </si>
  <si>
    <t>tr|O62528|O62528_DROME Kinesin-like protein OS=Drosophila melanogaster GN=pav PE=2 SV=1;tr|Q9VZF5|Q9VZF5_DROME Kinesin-like protein OS=Drosophila melanogaster GN=pav PE=1 SV=1;tr|Q8SXT9|Q8SXT9_DROME Kinesin-like protein OS=Drosophila melanogaster GN=pav PE</t>
  </si>
  <si>
    <t>F0JAP3;Q9Y0Y2</t>
  </si>
  <si>
    <t>tr|F0JAP3|F0JAP3_DROME Adenylosuccinate synthetase OS=Drosophila melanogaster GN=CG17273-RA PE=2 SV=1;sp|Q9Y0Y2|PURA_DROME Adenylosuccinate synthetase OS=Drosophila melanogaster GN=AdSS PE=2 SV=1</t>
  </si>
  <si>
    <t>Q9U4Y0;Q9U4Y1;Q0KI98</t>
  </si>
  <si>
    <t>tr|Q9U4Y0|Q9U4Y0_DROME Tryptophanyl-tRNA synthetase (Fragment) OS=Drosophila melanogaster GN=TrpRS PE=2 SV=1;tr|Q9U4Y1|Q9U4Y1_DROME AT21437p OS=Drosophila melanogaster GN=TrpRS PE=2 SV=1;tr|Q0KI98|Q0KI98_DROME FI06027p OS=Drosophila melanogaster GN=TrpRS P</t>
  </si>
  <si>
    <t>Q7K1U0</t>
  </si>
  <si>
    <t>tr|Q7K1U0|Q7K1U0_DROME Activity-regulated cytoskeleton associated protein 1 OS=Drosophila melanogaster GN=Arc1 PE=1 SV=1</t>
  </si>
  <si>
    <t>Q4QQB9</t>
  </si>
  <si>
    <t>tr|Q4QQB9|Q4QQB9_DROME LP21121p OS=Drosophila melanogaster GN=CG15098 PE=1 SV=1</t>
  </si>
  <si>
    <t>Q9W3N6;A9YJR6;A9YJR4</t>
  </si>
  <si>
    <t>sp|Q9W3N6|USO1_DROME General vesicular transport factor p115 OS=Drosophila melanogaster GN=p115 PE=1 SV=2</t>
  </si>
  <si>
    <t>Q9V3E7</t>
  </si>
  <si>
    <t>tr|Q9V3E7|Q9V3E7_DROME LD24793p OS=Drosophila melanogaster GN=Ref1 PE=1 SV=1</t>
  </si>
  <si>
    <t>Q9VW09</t>
  </si>
  <si>
    <t>sp|Q9VW09|LTN1_DROME E3 ubiquitin-protein ligase listerin OS=Drosophila melanogaster GN=l(3)76BDr PE=1 SV=2</t>
  </si>
  <si>
    <t>U3PXB4;Q9VF87;B7FNQ8</t>
  </si>
  <si>
    <t>tr|U3PXB4|U3PXB4_DROME FI23909p1 (Fragment) OS=Drosophila melanogaster GN=Sra-1-RA PE=2 SV=1;sp|Q9VF87|CYFIP_DROME Cytoplasmic FMR1-interacting protein OS=Drosophila melanogaster GN=Sra-1 PE=1 SV=1</t>
  </si>
  <si>
    <t>Q9VDT1</t>
  </si>
  <si>
    <t>tr|Q9VDT1|Q9VDT1_DROME Arc42 OS=Drosophila melanogaster GN=Arc42 PE=1 SV=1</t>
  </si>
  <si>
    <t>G3KKP7;Q9VSA3</t>
  </si>
  <si>
    <t>tr|G3KKP7|G3KKP7_DROME CG12262-PA OS=Drosophila melanogaster GN=CG12262 PE=3 SV=1;sp|Q9VSA3|ACADM_DROME Probable medium-chain specific acyl-CoA dehydrogenase, mitochondrial OS=Drosophila melanogaster GN=CG12262 PE=2 SV=1</t>
  </si>
  <si>
    <t>P04146</t>
  </si>
  <si>
    <t>sp|P04146|COPIA_DROME Copia protein OS=Drosophila melanogaster GN=GIP PE=1 SV=3</t>
  </si>
  <si>
    <t>Q9VKW3</t>
  </si>
  <si>
    <t>tr|Q9VKW3|Q9VKW3_DROME Replication factor C subunit 3 OS=Drosophila melanogaster GN=RfC3 PE=1 SV=2</t>
  </si>
  <si>
    <t>A0A0B4KED0;Q9W5N2</t>
  </si>
  <si>
    <t>tr|A0A0B4KED0|A0A0B4KED0_DROME GEO09618p1 OS=Drosophila melanogaster GN=RpL38 PE=2 SV=1;sp|Q9W5N2|RL38_DROME 60S ribosomal protein L38 OS=Drosophila melanogaster GN=RpL38 PE=1 SV=1</t>
  </si>
  <si>
    <t>Q8IRK7;Q7KVN1;Q8IHC7;Q8IHH2;Q9I7V7;Q9I7V6;Q8IHG2;Q8T0V2;Q8IGI1;Q9GU50;Q8IH54;Q9GU49</t>
  </si>
  <si>
    <t>tr|Q8IRK7|Q8IRK7_DROME Misexpression suppressor of KSR 2, isoform D OS=Drosophila melanogaster GN=MESK2 PE=1 SV=2;tr|Q7KVN1|Q7KVN1_DROME Misexpression suppressor of KSR 2, isoform K OS=Drosophila melanogaster GN=MESK2 PE=1 SV=1;tr|Q8IHC7|Q8IHC7_DROME AT140</t>
  </si>
  <si>
    <t>M9MRM4;Q9W0I6</t>
  </si>
  <si>
    <t>tr|M9MRM4|M9MRM4_DROME Sac1 phosphatase, isoform B OS=Drosophila melanogaster GN=Sac1 PE=4 SV=1;sp|Q9W0I6|SAC1_DROME Phosphatidylinositide phosphatase SAC1 OS=Drosophila melanogaster GN=Sac1 PE=2 SV=1</t>
  </si>
  <si>
    <t>Q9W0M4</t>
  </si>
  <si>
    <t>tr|Q9W0M4|Q9W0M4_DROME LP10861p OS=Drosophila melanogaster GN=Dmel\CG13887 PE=1 SV=1</t>
  </si>
  <si>
    <t>Q9VBS8</t>
  </si>
  <si>
    <t>tr|Q9VBS8|Q9VBS8_DROME IP10876p OS=Drosophila melanogaster GN=Dmel\CG31370 PE=1 SV=3</t>
  </si>
  <si>
    <t>Q9VUQ5;M9PFK7;E5KZ94;A0A1B1LJI2;A0A1B1LJP5;A0A1B1LJA1;A0A1B1LJG5;A0A1B1LJJ5;A0A1B1LJE0;A0A1B1LJP6;A0A1B1LJQ7;A0A1B1LK33;A0A1B1LJY8;A0A1B1LJR0;A0A1B1LJQ6;A0A1B1LJM7;A0A1B1LJK8;A0A1B1LJE2;A0A1B1LJD3;A0A1B1LJB7;A0A1B1LJT0;A0A1B1LJF9;A0A1B1LJK6;A0A1B1LK05;A0A1B1LJR4;A0A1B1LJ88;A0A1B1LJY6;A0A1B1LJJ3;A0A1B1LJL8;A0A1B1LJM6;A0A1B1LJA5;A0A1B1LJN2</t>
  </si>
  <si>
    <t>sp|Q9VUQ5|AGO2_DROME Protein argonaute-2 OS=Drosophila melanogaster GN=AGO2 PE=1 SV=3;tr|M9PFK7|M9PFK7_DROME Argonaute 2, isoform E OS=Drosophila melanogaster GN=AGO2 PE=1 SV=1;tr|E5KZ94|E5KZ94_DROME AGO2 (Fragment) OS=Drosophila melanogaster PE=3 SV=1</t>
  </si>
  <si>
    <t>Q9V3Z4</t>
  </si>
  <si>
    <t>tr|Q9V3Z4|Q9V3Z4_DROME GH11341p OS=Drosophila melanogaster GN=Rpn5 PE=1 SV=1</t>
  </si>
  <si>
    <t>Q7K012</t>
  </si>
  <si>
    <t>tr|Q7K012|Q7K012_DROME Brahma associated protein 55kD OS=Drosophila melanogaster GN=Bap55 PE=1 SV=1</t>
  </si>
  <si>
    <t>H1UUB1;P18489</t>
  </si>
  <si>
    <t>tr|H1UUB1|H1UUB1_DROME GEO12465p1 OS=Drosophila melanogaster GN=Syb PE=1 SV=1;sp|P18489|SYB_DROME Synaptobrevin OS=Drosophila melanogaster GN=Syb PE=2 SV=3</t>
  </si>
  <si>
    <t>E1JIT6;G7H820;G2J627;A8E6P6;Q9VCZ3</t>
  </si>
  <si>
    <t>tr|E1JIT6|E1JIT6_DROME Octopamine beta1 receptor, isoform C OS=Drosophila melanogaster GN=Octbeta1R PE=3 SV=1;tr|G7H820|G7H820_DROME IP09384p1 (Fragment) OS=Drosophila melanogaster GN=oa2-RC PE=2 SV=1;tr|G2J627|G2J627_DROME RH07250p1 (Fragment) OS=Drosophi</t>
  </si>
  <si>
    <t>Q5U156;A0A0B4KER0;Q95RL2;Q960P7</t>
  </si>
  <si>
    <t>tr|Q5U156|Q5U156_DROME RE01954p OS=Drosophila melanogaster GN=row PE=1 SV=1;tr|A0A0B4KER0|A0A0B4KER0_DROME Relative of woc, isoform C OS=Drosophila melanogaster GN=row PE=1 SV=1;tr|Q95RL2|Q95RL2_DROME LD21608p OS=Drosophila melanogaster GN=row PE=1 SV=1</t>
  </si>
  <si>
    <t>Q9VJ86;Q95NR4</t>
  </si>
  <si>
    <t>tr|Q9VJ86|Q9VJ86_DROME Bicoid stability factor OS=Drosophila melanogaster GN=bsf PE=1 SV=2;tr|Q95NR4|Q95NR4_DROME Bicoid mRNA stability factor OS=Drosophila melanogaster GN=bsf PE=2 SV=1</t>
  </si>
  <si>
    <t>Q9VAW3</t>
  </si>
  <si>
    <t>tr|Q9VAW3|Q9VAW3_DROME GH12731p OS=Drosophila melanogaster GN=Gfat2 PE=1 SV=1</t>
  </si>
  <si>
    <t>A0A0C4DHE6;Q9VFS5;Q8MSW1</t>
  </si>
  <si>
    <t>tr|A0A0C4DHE6|A0A0C4DHE6_DROME Falafel, isoform E OS=Drosophila melanogaster GN=flfl PE=1 SV=1;sp|Q9VFS5|PP4R3_DROME Serine/threonine-protein phosphatase 4 regulatory subunit 3 OS=Drosophila melanogaster GN=flfl PE=1 SV=4;tr|Q8MSW1|Q8MSW1_DROME LD26904p OS</t>
  </si>
  <si>
    <t>Q7K3V6</t>
  </si>
  <si>
    <t>tr|Q7K3V6|Q7K3V6_DROME AT01345p OS=Drosophila melanogaster GN=mEFTu2 PE=1 SV=1</t>
  </si>
  <si>
    <t>Q9W3J5</t>
  </si>
  <si>
    <t>sp|Q9W3J5|SYFA_DROME Phenylalanine--tRNA ligase alpha subunit OS=Drosophila melanogaster GN=alpha-PheRS PE=1 SV=1</t>
  </si>
  <si>
    <t>A0A0B4KI24;Q27415</t>
  </si>
  <si>
    <t>tr|A0A0B4KI24|A0A0B4KI24_DROME Nucleoplasmin, isoform B OS=Drosophila melanogaster GN=Nlp PE=4 SV=1;sp|Q27415|NLP_DROME Nucleoplasmin-like protein OS=Drosophila melanogaster GN=Nlp PE=1 SV=1</t>
  </si>
  <si>
    <t>Q9VL18</t>
  </si>
  <si>
    <t>sp|Q9VL18|EF1D_DROME Probable elongation factor 1-delta OS=Drosophila melanogaster GN=eEF1delta PE=1 SV=1</t>
  </si>
  <si>
    <t>Q24179</t>
  </si>
  <si>
    <t>sp|Q24179|SLY1_DROME Protein sly1 homolog OS=Drosophila melanogaster GN=Slh PE=2 SV=4</t>
  </si>
  <si>
    <t>Q9VVA6</t>
  </si>
  <si>
    <t>tr|Q9VVA6|Q9VVA6_DROME Nuclear migration protein NudC OS=Drosophila melanogaster GN=nudC PE=1 SV=2</t>
  </si>
  <si>
    <t>P20432</t>
  </si>
  <si>
    <t>sp|P20432|GSTD1_DROME Glutathione S-transferase D1 OS=Drosophila melanogaster GN=GstD1 PE=1 SV=1</t>
  </si>
  <si>
    <t>A4V4A1;Q960Z0</t>
  </si>
  <si>
    <t>tr|A4V4A1|A4V4A1_DROME Kinesin-like protein OS=Drosophila melanogaster GN=Klp10A PE=1 SV=1;sp|Q960Z0|KI10A_DROME Kinesin-like protein Klp10A OS=Drosophila melanogaster GN=Klp10A PE=1 SV=1</t>
  </si>
  <si>
    <t>A1ZB71;Q7JZM3</t>
  </si>
  <si>
    <t>tr|A1ZB71|A1ZB71_DROME Glutathione S transferase E6 OS=Drosophila melanogaster GN=GstE6 PE=1 SV=1;tr|Q7JZM3|Q7JZM3_DROME RE21095p (Fragment) OS=Drosophila melanogaster GN=GstE6 PE=1 SV=1</t>
  </si>
  <si>
    <t>Q9VK85;P91944;M9PD08</t>
  </si>
  <si>
    <t>tr|Q9VK85|Q9VK85_DROME Ef1alpha-like factor, isoform A OS=Drosophila melanogaster GN=eRF3 PE=1 SV=1;tr|P91944|P91944_DROME Elongation factor 1 alpha-like factor OS=Drosophila melanogaster GN=eRF3 PE=2 SV=1;tr|M9PD08|M9PD08_DROME Ef1alpha-like factor, isofo</t>
  </si>
  <si>
    <t>Q8IMU2;A0A0B4KHU4;Q8SWX6</t>
  </si>
  <si>
    <t>tr|Q8IMU2|Q8IMU2_DROME RE10237p OS=Drosophila melanogaster GN=Dmel\CG11790 PE=1 SV=1;tr|A0A0B4KHU4|A0A0B4KHU4_DROME Uncharacterized protein, isoform C OS=Drosophila melanogaster GN=Dmel\CG11790 PE=1 SV=1;tr|Q8SWX6|Q8SWX6_DROME GH08893p OS=Drosophila melano</t>
  </si>
  <si>
    <t>P56538</t>
  </si>
  <si>
    <t>sp|P56538|IF6_DROME Eukaryotic translation initiation factor 6 OS=Drosophila melanogaster GN=eIF6 PE=2 SV=3</t>
  </si>
  <si>
    <t>Q9VUB9;Q8IGM3</t>
  </si>
  <si>
    <t>tr|Q9VUB9|Q9VUB9_DROME CG6650, isoform A OS=Drosophila melanogaster GN=anon-WO0172774.121 PE=1 SV=1;tr|Q8IGM3|Q8IGM3_DROME RE65359p OS=Drosophila melanogaster GN=CG6650 PE=2 SV=1</t>
  </si>
  <si>
    <t>Q9U9Q1;Q7KLW6</t>
  </si>
  <si>
    <t>tr|Q9U9Q1|Q9U9Q1_DROME Replication factor C 38kD subunit, isoform A OS=Drosophila melanogaster GN=RfC38 PE=1 SV=1;tr|Q7KLW6|Q7KLW6_DROME LD06837p (Fragment) OS=Drosophila melanogaster GN=RfC38 PE=2 SV=1</t>
  </si>
  <si>
    <t>Q9W3K3</t>
  </si>
  <si>
    <t>tr|Q9W3K3|Q9W3K3_DROME CG2260 OS=Drosophila melanogaster GN=Dmel\CG2260 PE=1 SV=1</t>
  </si>
  <si>
    <t>X2J5P7;Q9VKG0</t>
  </si>
  <si>
    <t>tr|X2J5P7|X2J5P7_DROME CG6614, isoform B OS=Drosophila melanogaster GN=Dmel\CG6614 PE=4 SV=1;tr|Q9VKG0|Q9VKG0_DROME CG6614, isoform A OS=Drosophila melanogaster GN=Dmel\CG6614 PE=2 SV=4</t>
  </si>
  <si>
    <t>Q9W3J4</t>
  </si>
  <si>
    <t>tr|Q9W3J4|Q9W3J4_DROME CG2129 OS=Drosophila melanogaster GN=Dmel\CG2129 PE=2 SV=1</t>
  </si>
  <si>
    <t>P40797</t>
  </si>
  <si>
    <t>sp|P40797|PNUT_DROME Protein peanut OS=Drosophila melanogaster GN=pnut PE=1 SV=2</t>
  </si>
  <si>
    <t>O46067</t>
  </si>
  <si>
    <t>tr|O46067|O46067_DROME CG2918, isoform A OS=Drosophila melanogaster GN=CT9894 PE=1 SV=1</t>
  </si>
  <si>
    <t>X2JDP6;M9MRG2;Q8T079</t>
  </si>
  <si>
    <t>tr|X2JDP6|X2JDP6_DROME CG4747, isoform C OS=Drosophila melanogaster GN=BEST:GH19401 PE=4 SV=1;tr|M9MRG2|M9MRG2_DROME CG4747, isoform B OS=Drosophila melanogaster GN=BEST:GH19401 PE=4 SV=1;sp|Q8T079|GLYR1_DROME Putative oxidoreductase GLYR1 homolog OS=Droso</t>
  </si>
  <si>
    <t>Q4QQ70</t>
  </si>
  <si>
    <t>tr|Q4QQ70|Q4QQ70_DROME IP09819p OS=Drosophila melanogaster GN=Dmel\CG15602 PE=1 SV=1</t>
  </si>
  <si>
    <t>P40320;C8VV92;A4UZW2;D5SHQ7;E4NKH6;M9PAY2</t>
  </si>
  <si>
    <t>sp|P40320|METK_DROME S-adenosylmethionine synthase OS=Drosophila melanogaster GN=Sam-S PE=2 SV=2;tr|C8VV92|C8VV92_DROME S-adenosylmethionine synthase OS=Drosophila melanogaster GN=M(2)21AB-RG PE=2 SV=1;tr|A4UZW2|A4UZW2_DROME S-adenosylmethionine synthase O</t>
  </si>
  <si>
    <t>M9PG40;Q8SYG3;M9PDD4</t>
  </si>
  <si>
    <t xml:space="preserve">tr|M9PG40|M9PG40_DROME Uncharacterized protein, isoform D OS=Drosophila melanogaster GN=BcDNA:RE63412 PE=1 SV=1;tr|Q8SYG3|Q8SYG3_DROME RE63412p OS=Drosophila melanogaster GN=BcDNA:RE63412 PE=1 SV=1;tr|M9PDD4|M9PDD4_DROME Uncharacterized protein, isoform C </t>
  </si>
  <si>
    <t>Q9VBU6</t>
  </si>
  <si>
    <t>tr|Q9VBU6|Q9VBU6_DROME Protein RER1 OS=Drosophila melanogaster GN=Dmel\CG11857 PE=1 SV=1</t>
  </si>
  <si>
    <t>A4V4I0;P26308</t>
  </si>
  <si>
    <t>tr|A4V4I0|A4V4I0_DROME G protein beta-subunit 13F, isoform C OS=Drosophila melanogaster GN=Gbeta13F PE=1 SV=1;sp|P26308|GBB1_DROME Guanine nucleotide-binding protein subunit beta-1 OS=Drosophila melanogaster GN=Gbeta13F PE=1 SV=1</t>
  </si>
  <si>
    <t>Q7KMP8;Q29QY1</t>
  </si>
  <si>
    <t>tr|Q7KMP8|Q7KMP8_DROME 26S proteasome regulatory complex subunit p39A OS=Drosophila melanogaster GN=Rpn9 PE=1 SV=1</t>
  </si>
  <si>
    <t>I1V510;Q9VK34;D3PFE9;Q86LE9</t>
  </si>
  <si>
    <t>tr|I1V510|I1V510_DROME Sir2 OS=Drosophila melanogaster GN=Sir2 PE=4 SV=1;sp|Q9VK34|SIR2_DROME NAD-dependent histone deacetylase Sir2 OS=Drosophila melanogaster GN=Sir2 PE=1 SV=1;tr|D3PFE9|D3PFE9_DROME RE01731p OS=Drosophila melanogaster GN=Sir2-RA PE=2 SV=</t>
  </si>
  <si>
    <t>Q960Y8;Q9VEH0;Q95R41</t>
  </si>
  <si>
    <t>tr|Q960Y8|Q960Y8_DROME Aluminum tubes, isoform G OS=Drosophila melanogaster GN=alt PE=1 SV=1;tr|Q9VEH0|Q9VEH0_DROME Aluminum tubes, isoform A OS=Drosophila melanogaster GN=alt PE=1 SV=1;tr|Q95R41|Q95R41_DROME SD10611p OS=Drosophila melanogaster GN=alt PE=2</t>
  </si>
  <si>
    <t>Q9XYU0;Q8T025</t>
  </si>
  <si>
    <t>sp|Q9XYU0|MCM7_DROME DNA replication licensing factor Mcm7 OS=Drosophila melanogaster GN=Mcm7 PE=1 SV=1;tr|Q8T025|Q8T025_DROME LD37855p OS=Drosophila melanogaster GN=Mcm7 PE=2 SV=1</t>
  </si>
  <si>
    <t>A0A0B4KHS7;A0A0B4KGI7;A0A0B4KGE1;Q24151;A0A0B4KHS6;A0A0B4KH10;D2NUE7</t>
  </si>
  <si>
    <t>tr|A0A0B4KHS7|A0A0B4KHS7_DROME Signal transducer and activator of transcription OS=Drosophila melanogaster GN=Stat92E PE=3 SV=1;tr|A0A0B4KGI7|A0A0B4KGI7_DROME Signal transducer and activator of transcription OS=Drosophila melanogaster GN=Stat92E PE=3 SV=1;</t>
  </si>
  <si>
    <t>Q9VQ29;H9XQA8</t>
  </si>
  <si>
    <t>tr|Q9VQ29|Q9VQ29_DROME Cytochrome b-c1 complex subunit Rieske, mitochondrial OS=Drosophila melanogaster GN=RFeSP PE=1 SV=3</t>
  </si>
  <si>
    <t>X2J4N6;Q9VMQ7</t>
  </si>
  <si>
    <t>tr|X2J4N6|X2J4N6_DROME CG6907, isoform B OS=Drosophila melanogaster GN=Dmel\CG6907 PE=4 SV=1;sp|Q9VMQ7|ELP4_DROME Putative elongator complex protein 4 OS=Drosophila melanogaster GN=CG6907 PE=1 SV=1</t>
  </si>
  <si>
    <t>B7Z0Z1;Q9VXG1;A2VEG0</t>
  </si>
  <si>
    <t>tr|B7Z0Z1|B7Z0Z1_DROME Hangover, isoform C OS=Drosophila melanogaster GN=hang PE=1 SV=1;sp|Q9VXG1|HANG_DROME Zinc finger protein hangover OS=Drosophila melanogaster GN=hang PE=1 SV=4</t>
  </si>
  <si>
    <t>E1JHA4;P48809;L0CQ56;L0CRN5;L0CRY8;L0CRY2;L0CQ61;L0CRN0;L0CR94;L0CPX5</t>
  </si>
  <si>
    <t>tr|E1JHA4|E1JHA4_DROME Heterogeneous nuclear ribonucleoprotein at 27C, isoform D OS=Drosophila melanogaster GN=Hrb27C PE=1 SV=1;sp|P48809|RB27C_DROME Heterogeneous nuclear ribonucleoprotein 27C OS=Drosophila melanogaster GN=Hrb27C PE=1 SV=2;tr|L0CQ56|L0CQ5</t>
  </si>
  <si>
    <t>A0A023GQA5;P24156</t>
  </si>
  <si>
    <t>tr|A0A023GQA5|A0A023GQA5_DROME Lethal (2) 37Cc, isoform D OS=Drosophila melanogaster GN=l(2)37Cc PE=1 SV=1;sp|P24156|L2CC_DROME Protein l(2)37Cc OS=Drosophila melanogaster GN=l(2)37Cc PE=2 SV=2</t>
  </si>
  <si>
    <t>Q9VPX7;Q7KN55;Q9VPX6</t>
  </si>
  <si>
    <t>tr|Q9VPX7|Q9VPX7_DROME Adenylyl cyclase-associated protein OS=Drosophila melanogaster GN=capt PE=1 SV=2;tr|Q7KN55|Q7KN55_DROME Adenylyl cyclase-associated protein (Fragment) OS=Drosophila melanogaster GN=capt PE=2 SV=1;tr|Q9VPX6|Q9VPX6_DROME Adenylyl cycla</t>
  </si>
  <si>
    <t>A0A0B4JD48;C6SV44;Q95029</t>
  </si>
  <si>
    <t>tr|A0A0B4JD48|A0A0B4JD48_DROME Cysteine proteinase-1, isoform D OS=Drosophila melanogaster GN=Cp1 PE=1 SV=1;tr|C6SV44|C6SV44_DROME RE21773p (Fragment) OS=Drosophila melanogaster GN=Cp1-RC PE=2 SV=1;sp|Q95029|CATL_DROME Cathepsin L OS=Drosophila melanogaste</t>
  </si>
  <si>
    <t>Q9V9R2</t>
  </si>
  <si>
    <t>tr|Q9V9R2|Q9V9R2_DROME Cullin 2, isoform A OS=Drosophila melanogaster GN=Cul2 PE=1 SV=3</t>
  </si>
  <si>
    <t>E8NH77;E6PBX0;X2JLF7;A4V4T4;F2FB48;Q24246;F0JAG7;X2JCQ7;Q7KWG3;T2FGB0;E6PBX8;B5RJJ8;E8NH86;M9NE47;X2JCR4;Q9W5W4;O96509;Q8IRZ3;Q5BHW5;Q8MSA9;Q7KPH5</t>
  </si>
  <si>
    <t>tr|E8NH77|E8NH77_DROME SD15168p OS=Drosophila melanogaster GN=sw PE=1 SV=1;tr|E6PBX0|E6PBX0_DROME LD30375p OS=Drosophila melanogaster GN=sw-RJ PE=2 SV=1;tr|X2JLF7|X2JLF7_DROME Short wing, isoform O OS=Drosophila melanogaster GN=sw PE=1 SV=1;tr|A4V4T4|A4V4T</t>
  </si>
  <si>
    <t>Q7K5K3;Q8IGJ4;Q8IML6</t>
  </si>
  <si>
    <t>tr|Q7K5K3|Q7K5K3_DROME Pyruvate dehydrogenase E1 component subunit beta OS=Drosophila melanogaster GN=CG 11876 PE=1 SV=1;tr|Q8IGJ4|Q8IGJ4_DROME Pyruvate dehydrogenase E1 component subunit beta OS=Drosophila melanogaster GN=CG11876 PE=2 SV=1</t>
  </si>
  <si>
    <t>Q86MQ6</t>
  </si>
  <si>
    <t>tr|Q86MQ6|Q86MQ6_DROME HL01663p OS=Drosophila melanogaster PE=2 SV=1</t>
  </si>
  <si>
    <t>Q2XYI2;Q9VPX5</t>
  </si>
  <si>
    <t>tr|Q2XYI2|Q2XYI2_DROME Vacuolar protein sorting-associated protein 29 (Fragment) OS=Drosophila melanogaster GN=Vps29 PE=3 SV=1;tr|Q9VPX5|Q9VPX5_DROME Vacuolar protein sorting-associated protein 29 OS=Drosophila melanogaster GN=Vps29 PE=1 SV=1</t>
  </si>
  <si>
    <t>Q9VWQ7;Q8IQX5;Q8MQZ6;B5RJ68</t>
  </si>
  <si>
    <t xml:space="preserve">tr|Q9VWQ7|Q9VWQ7_DROME CG6891, isoform A OS=Drosophila melanogaster GN=Dmel\CG6891 PE=1 SV=1;tr|Q8IQX5|Q8IQX5_DROME CG6891, isoform B OS=Drosophila melanogaster GN=Dmel\CG6891 PE=1 SV=1;tr|Q8MQZ6|Q8MQZ6_DROME LP08941p (Fragment) OS=Drosophila melanogaster </t>
  </si>
  <si>
    <t>A0A1B2AJH4;O44437</t>
  </si>
  <si>
    <t>tr|A0A1B2AJH4|A0A1B2AJH4_DROME GEO01109p1 (Fragment) OS=Drosophila melanogaster PE=2 SV=1;sp|O44437|SMD3_DROME Small nuclear ribonucleoprotein Sm D3 OS=Drosophila melanogaster GN=SmD3 PE=1 SV=1</t>
  </si>
  <si>
    <t>Q9VYD5</t>
  </si>
  <si>
    <t>tr|Q9VYD5|Q9VYD5_DROME Branched-chain-amino-acid aminotransferase OS=Drosophila melanogaster GN=Dmel\CG1673 PE=1 SV=2</t>
  </si>
  <si>
    <t>E1JIZ9;Q1ECA2</t>
  </si>
  <si>
    <t>tr|E1JIZ9|E1JIZ9_DROME Trivet, isoform I OS=Drosophila melanogaster GN=trv PE=4 SV=2;tr|Q1ECA2|Q1ECA2_DROME IP09238p (Fragment) OS=Drosophila melanogaster PE=2 SV=1</t>
  </si>
  <si>
    <t>A0A0B4K7Z5;Q7KLV9</t>
  </si>
  <si>
    <t>tr|A0A0B4K7Z5|A0A0B4K7Z5_DROME Regulatory particle non-ATPase 6, isoform C OS=Drosophila melanogaster GN=Rpn6 PE=1 SV=1;sp|Q7KLV9|PSD11_DROME 26S proteasome non-ATPase regulatory subunit 11 OS=Drosophila melanogaster GN=Rpn6 PE=1 SV=1</t>
  </si>
  <si>
    <t>M9NG39;P41073;D5AEL0;C0PTV1</t>
  </si>
  <si>
    <t>tr|M9NG39|M9NG39_DROME Protein on ecdysone puffs, isoform D OS=Drosophila melanogaster GN=Pep PE=1 SV=1;sp|P41073|PEP_DROME Zinc finger protein on ecdysone puffs OS=Drosophila melanogaster GN=Pep PE=1 SV=1;tr|D5AEL0|D5AEL0_DROME RE25356p OS=Drosophila mela</t>
  </si>
  <si>
    <t>Q960T8;X2JAE9;Q8MT77;Q8T9B4;F2FB92;Q9VIG9;Q7YU06;Q7KT22;Q9VJ21;Q9VLN6;B3DN70;Q9VDT3;A0A0B4KEG2;A0A0B4KGI0;P91660</t>
  </si>
  <si>
    <t>tr|Q960T8|Q960T8_DROME LD35689p OS=Drosophila melanogaster GN=CG17338 PE=2 SV=1;tr|X2JAE9|X2JAE9_DROME Uncharacterized protein, isoform C OS=Drosophila melanogaster GN=Dmel\CG31793 PE=4 SV=1;tr|Q8MT77|Q8MT77_DROME LD28489p OS=Drosophila melanogaster GN=CG1</t>
  </si>
  <si>
    <t>P49735</t>
  </si>
  <si>
    <t>sp|P49735|MCM2_DROME DNA replication licensing factor Mcm2 OS=Drosophila melanogaster GN=Mcm2 PE=1 SV=1</t>
  </si>
  <si>
    <t>Q9VSI1</t>
  </si>
  <si>
    <t>tr|Q9VSI1|Q9VSI1_DROME CG7182, isoform A OS=Drosophila melanogaster GN=Dmel\CG7182 PE=1 SV=2</t>
  </si>
  <si>
    <t>M9PD65;M9PBD9;A0A0E3X848;Q9VIW3;A0A0E3T5D4;A0A0E3T4A9;A0A0E3T479;A0A0E3T462;C0LA70;C0LA69;C0LA78;C0LA68;A0A0E3T5D1;A0A0E3T458</t>
  </si>
  <si>
    <t>tr|M9PD65|M9PD65_DROME Ran GTPase activating protein, isoform C OS=Drosophila melanogaster GN=RanGAP PE=1 SV=1;tr|M9PBD9|M9PBD9_DROME Ran GTPase activating protein, isoform B OS=Drosophila melanogaster GN=RanGAP PE=1 SV=1;tr|A0A0E3X848|A0A0E3X848_DROME Ran</t>
  </si>
  <si>
    <t>Q9VN86</t>
  </si>
  <si>
    <t>tr|Q9VN86|Q9VN86_DROME AT14148p OS=Drosophila melanogaster GN=CT40966 PE=1 SV=1</t>
  </si>
  <si>
    <t>Q9VQD8</t>
  </si>
  <si>
    <t>tr|Q9VQD8|Q9VQD8_DROME Actin-related protein 2/3 complex subunit 5 OS=Drosophila melanogaster GN=Arpc5 PE=1 SV=1</t>
  </si>
  <si>
    <t>A0A0B4LGS4;P54611</t>
  </si>
  <si>
    <t>tr|A0A0B4LGS4|A0A0B4LGS4_DROME Vacuolar H[+]-ATPase 26kD subunit, isoform C OS=Drosophila melanogaster GN=Vha26 PE=3 SV=1;sp|P54611|VATE_DROME V-type proton ATPase subunit E OS=Drosophila melanogaster GN=Vha26 PE=2 SV=1</t>
  </si>
  <si>
    <t>M9ND19;Q9W0P5;Q8MZ78</t>
  </si>
  <si>
    <t>tr|M9ND19|M9ND19_DROME UDP-galactose 4-epimerase, isoform B OS=Drosophila melanogaster GN=Gale PE=1 SV=1;sp|Q9W0P5|GALE_DROME UDP-glucose 4-epimerase OS=Drosophila melanogaster GN=Gale PE=1 SV=1;tr|Q8MZ78|Q8MZ78_DROME AT27946p OS=Drosophila melanogaster G</t>
  </si>
  <si>
    <t>M9PH19;Q9W002;Q6NP15;Q7KV89;Q7KV88;Q7KV90;M9PBJ7;Q7M3J7</t>
  </si>
  <si>
    <t>tr|M9PH19|M9PH19_DROME Misshapen, isoform F OS=Drosophila melanogaster GN=msn PE=1 SV=1;tr|Q9W002|Q9W002_DROME Misshapen, isoform A OS=Drosophila melanogaster GN=msn PE=1 SV=3;tr|Q6NP15|Q6NP15_DROME LD16337p (Fragment) OS=Drosophila melanogaster GN=msn PE=</t>
  </si>
  <si>
    <t>Q9VHC7;A0A0B4K6Z1;Q8MSI9</t>
  </si>
  <si>
    <t>tr|Q9VHC7|Q9VHC7_DROME FI21236p1 OS=Drosophila melanogaster GN=rump PE=1 SV=1;tr|A0A0B4K6Z1|A0A0B4K6Z1_DROME Rumpelstiltskin, isoform B OS=Drosophila melanogaster GN=rump PE=1 SV=1;tr|Q8MSI9|Q8MSI9_DROME GH11495p OS=Drosophila melanogaster GN=rump PE=2 SV=</t>
  </si>
  <si>
    <t>C0MJE4;Q24572;E1JIL4</t>
  </si>
  <si>
    <t>tr|C0MJE4|C0MJE4_DROME CG4236-PA OS=Drosophila melanogaster GN=CG4236 PE=4 SV=1;sp|Q24572|CAF1_DROME Probable histone-binding protein Caf1 OS=Drosophila melanogaster GN=Caf1 PE=1 SV=1;tr|E1JIL4|E1JIL4_DROME Chromatin assembly factor 1, p55 subunit, isoform</t>
  </si>
  <si>
    <t>E2QCF1;A0A0B4LFH8;Q7KN85;Q6AWP8;Q7JNC6</t>
  </si>
  <si>
    <t>tr|E2QCF1|E2QCF1_DROME ATP-citrate synthase OS=Drosophila melanogaster GN=ATPCL PE=1 SV=1;tr|A0A0B4LFH8|A0A0B4LFH8_DROME ATP-citrate synthase OS=Drosophila melanogaster GN=ATPCL PE=1 SV=1;tr|Q7KN85|Q7KN85_DROME ATP-citrate synthase OS=Drosophila melanogast</t>
  </si>
  <si>
    <t>Q9VBQ5</t>
  </si>
  <si>
    <t>tr|Q9VBQ5|Q9VBQ5_DROME CG5112 OS=Drosophila melanogaster GN=Dmel\CG5112 PE=1 SV=1</t>
  </si>
  <si>
    <t>Q9VX15</t>
  </si>
  <si>
    <t>tr|Q9VX15|Q9VX15_DROME CG8142 OS=Drosophila melanogaster GN=DmRFC2 PE=1 SV=2</t>
  </si>
  <si>
    <t>Q960D3;Q9VBX3;B5RIY3;Q6NLK4;A0A0S0X2W5;D2A6L8;A0A0H4CMP0</t>
  </si>
  <si>
    <t>tr|Q960D3|Q960D3_DROME SD06613p OS=Drosophila melanogaster GN=vig2 PE=1 SV=1;tr|Q9VBX3|Q9VBX3_DROME Vig2, isoform B OS=Drosophila melanogaster GN=vig2 PE=1 SV=2;tr|B5RIY3|B5RIY3_DROME FI06040p (Fragment) OS=Drosophila melanogaster GN=CG11844-RB PE=2 SV=1;t</t>
  </si>
  <si>
    <t>Q9W1H4</t>
  </si>
  <si>
    <t>sp|Q9W1H4|DNLI1_DROME DNA ligase 1 OS=Drosophila melanogaster GN=DNA-ligI PE=1 SV=2</t>
  </si>
  <si>
    <t>Q9VDT5</t>
  </si>
  <si>
    <t>tr|Q9VDT5|Q9VDT5_DROME Carboxypeptidase OS=Drosophila melanogaster GN=Dmel\CG4572 PE=1 SV=1</t>
  </si>
  <si>
    <t>H1ZYG4;Q9VND8</t>
  </si>
  <si>
    <t>tr|H1ZYG4|H1ZYG4_DROME Uncharacterized protein Rheb OS=Drosophila melanogaster GN=Rheb PE=4 SV=1;sp|Q9VND8|RHEB_DROME GTP-binding protein Rheb homolog OS=Drosophila melanogaster GN=Rheb PE=1 SV=1</t>
  </si>
  <si>
    <t>X2JC82;P02518</t>
  </si>
  <si>
    <t>tr|X2JC82|X2JC82_DROME Heat shock protein 27, isoform B OS=Drosophila melanogaster GN=Hsp27 PE=3 SV=1;sp|P02518|HSP27_DROME Heat shock protein 27 OS=Drosophila melanogaster GN=Hsp27 PE=1 SV=2</t>
  </si>
  <si>
    <t>M9PC31;M9PEF6;Q9VQX4</t>
  </si>
  <si>
    <t>tr|M9PC31|M9PC31_DROME CG3714, isoform G OS=Drosophila melanogaster GN=AAF51037 PE=4 SV=1;tr|M9PEF6|M9PEF6_DROME CG3714, isoform H OS=Drosophila melanogaster GN=AAF51037 PE=4 SV=1;sp|Q9VQX4|PNCB_DROME Nicotinate phosphoribosyltransferase OS=Drosophila mela</t>
  </si>
  <si>
    <t>Q9VS02;Q8SZM1</t>
  </si>
  <si>
    <t>tr|Q9VS02|Q9VS02_DROME CG9953 OS=Drosophila melanogaster GN=Dmel\CG9953 PE=1 SV=1;tr|Q8SZM1|Q8SZM1_DROME RH04336p OS=Drosophila melanogaster GN=CG9953 PE=2 SV=1</t>
  </si>
  <si>
    <t>Q9VC87</t>
  </si>
  <si>
    <t>tr|Q9VC87|Q9VC87_DROME RE57978p OS=Drosophila melanogaster GN=Dmel\CG18528 PE=1 SV=3</t>
  </si>
  <si>
    <t>Q9VYD8;M9MS48;A0A1B2AJY5;D3DMZ8;Q02427</t>
  </si>
  <si>
    <t xml:space="preserve">tr|Q9VYD8|Q9VYD8_DROME RE47308p OS=Drosophila melanogaster GN=Rbp1-like PE=2 SV=2;tr|M9MS48|M9MS48_DROME Rbp1-like, isoform B OS=Drosophila melanogaster GN=Rbp1-like PE=4 SV=1;tr|A0A1B2AJY5|A0A1B2AJY5_DROME GEO01114p1 (Fragment) OS=Drosophila melanogaster </t>
  </si>
  <si>
    <t>Q9VIH1;C0MJ04;A0ANL2;A0ANL0;A0ANL8;Q8SXG3</t>
  </si>
  <si>
    <t>tr|Q9VIH1|Q9VIH1_DROME CG9273 protein OS=Drosophila melanogaster GN=RPA2 PE=1 SV=2;tr|C0MJ04|C0MJ04_DROME CG9273-PA OS=Drosophila melanogaster GN=CG9273 PE=4 SV=1;tr|A0ANL2|A0ANL2_DROME CG9273 protein OS=Drosophila melanogaster GN=CG9273 PE=4 SV=1;tr|A0ANL</t>
  </si>
  <si>
    <t>Q9V3Q4</t>
  </si>
  <si>
    <t>tr|Q9V3Q4|Q9V3Q4_DROME GH25379p OS=Drosophila melanogaster GN=Jafrac2 PE=1 SV=1</t>
  </si>
  <si>
    <t>E1JHD6;P92208;E1JIV6;O61443;O62618</t>
  </si>
  <si>
    <t xml:space="preserve">tr|E1JHD6|E1JHD6_DROME Mitogen-activated protein kinase OS=Drosophila melanogaster GN=bsk PE=1 SV=1;sp|P92208|JNK_DROME Stress-activated protein kinase JNK OS=Drosophila melanogaster GN=bsk PE=1 SV=1;tr|E1JIV6|E1JIV6_DROME Mitogen-activated protein kinase </t>
  </si>
  <si>
    <t>Q9Y124</t>
  </si>
  <si>
    <t>tr|Q9Y124|Q9Y124_DROME BcDNA.GH08385 OS=Drosophila melanogaster GN=BcDNA.GH08385 PE=1 SV=1</t>
  </si>
  <si>
    <t>Q95RF6</t>
  </si>
  <si>
    <t>tr|Q95RF6|Q95RF6_DROME LD34461p OS=Drosophila melanogaster GN=Tom20 PE=1 SV=1</t>
  </si>
  <si>
    <t>Q8IN56;C9QP47;Q9I7I8;C6TPA8;A0A0B4JDD8;A0A0B4JDG2;B7Z0M9;Q7KSB3;A0A0B4JCZ0;Q8IN55;Q86NP7</t>
  </si>
  <si>
    <t>tr|Q8IN56|Q8IN56_DROME Oxysterol-binding protein OS=Drosophila melanogaster GN=Dmel\CG42668 PE=1 SV=4;tr|C9QP47|C9QP47_DROME Oxysterol-binding protein OS=Drosophila melanogaster GN=CG5077-RF PE=2 SV=1;tr|Q9I7I8|Q9I7I8_DROME Oxysterol-binding protein OS=Dro</t>
  </si>
  <si>
    <t>Q9VCH5;Q86G43;Q868A8;Q867W7;Q867M7;Q867M2;Q867H5;Q6NP55;A1YK38;A1YK36;A1YK35;A1YK33;A1YK27;A1YK25;A1YK24;B8A421</t>
  </si>
  <si>
    <t xml:space="preserve">tr|Q9VCH5|Q9VCH5_DROME Nucleoporin 98-96kD, isoform A OS=Drosophila melanogaster GN=Nup98-96 PE=1 SV=3;tr|Q86G43|Q86G43_DROME Nucleoporin 98-96 (Fragment) OS=Drosophila melanogaster GN=Nup98-96 PE=4 SV=1;tr|Q868A8|Q868A8_DROME Nucleoporin 98-96 (Fragment) </t>
  </si>
  <si>
    <t>Q9VVA7;Q8MQZ0;Q3YNA6</t>
  </si>
  <si>
    <t>tr|Q9VVA7|Q9VVA7_DROME Tumor suppressor protein 101 OS=Drosophila melanogaster GN=TSG101 PE=1 SV=2;tr|Q8MQZ0|Q8MQZ0_DROME RE26756p OS=Drosophila melanogaster GN=TSG101 PE=2 SV=1</t>
  </si>
  <si>
    <t>B5RIS4;Q9U5L1</t>
  </si>
  <si>
    <t>tr|B5RIS4|B5RIS4_DROME FI05231p OS=Drosophila melanogaster GN=Gtp-bp-RA PE=2 SV=1;sp|Q9U5L1|SRPRA_DROME Signal recognition particle receptor subunit alpha homolog OS=Drosophila melanogaster GN=Gtp-bp PE=1 SV=2</t>
  </si>
  <si>
    <t>Q24201;Q9VIB5;Q8IH63</t>
  </si>
  <si>
    <t>tr|Q24201|Q24201_DROME Carboxylic ester hydrolase (Fragment) OS=Drosophila melanogaster GN=alpha-Est7 PE=3 SV=1;tr|Q9VIB5|Q9VIB5_DROME Carboxylic ester hydrolase OS=Drosophila melanogaster GN=alpha-Est7 PE=1 SV=1;tr|Q8IH63|Q8IH63_DROME GH05794p OS=Drosophi</t>
  </si>
  <si>
    <t>Q9W5E4;Q5BIF7;Q24034;O77426;Q8MRJ3</t>
  </si>
  <si>
    <t>tr|Q9W5E4|Q9W5E4_DROME FI21448p1 OS=Drosophila melanogaster GN=l(1)1Bi PE=1 SV=1;tr|Q5BIF7|Q5BIF7_DROME RE47565p OS=Drosophila melanogaster GN=l(1)1Bi PE=2 SV=1;tr|Q24034|Q24034_DROME Lethal(1)1Bi protein OS=Drosophila melanogaster GN=l(1)1Bi PE=4 SV=1;tr|</t>
  </si>
  <si>
    <t>E2QCZ9;Q7JZB4</t>
  </si>
  <si>
    <t>tr|E2QCZ9|E2QCZ9_DROME CG1129, isoform B OS=Drosophila melanogaster GN=Dmel\CG1129 PE=1 SV=1;sp|Q7JZB4|GMPPB_DROME Mannose-1-phosphate guanyltransferase beta OS=Drosophila melanogaster GN=CG1129 PE=1 SV=1</t>
  </si>
  <si>
    <t>Q09332</t>
  </si>
  <si>
    <t>sp|Q09332|UGGG_DROME UDP-glucose:glycoprotein glucosyltransferase OS=Drosophila melanogaster GN=Ugt PE=1 SV=2</t>
  </si>
  <si>
    <t>P13496</t>
  </si>
  <si>
    <t>sp|P13496|DCTN1_DROME Dynactin subunit 1 OS=Drosophila melanogaster GN=Gl PE=1 SV=2</t>
  </si>
  <si>
    <t>Q9VNA3</t>
  </si>
  <si>
    <t>tr|Q9VNA3|Q9VNA3_DROME GH21273p OS=Drosophila melanogaster GN=CG-11999 PE=1 SV=1</t>
  </si>
  <si>
    <t>M9NEV0;Q9VMJ7</t>
  </si>
  <si>
    <t>tr|M9NEV0|M9NEV0_DROME Little imaginal discs, isoform C OS=Drosophila melanogaster GN=lid PE=4 SV=1;sp|Q9VMJ7|KDM5_DROME Lysine-specific demethylase lid OS=Drosophila melanogaster GN=lid PE=1 SV=1</t>
  </si>
  <si>
    <t>O76767</t>
  </si>
  <si>
    <t>sp|O76767|ERD2_DROME ER lumen protein-retaining receptor OS=Drosophila melanogaster GN=KdelR PE=2 SV=1</t>
  </si>
  <si>
    <t>Q8MRF5;Q7YZ91</t>
  </si>
  <si>
    <t>tr|Q8MRF5|Q8MRF5_DROME AT11826p OS=Drosophila melanogaster GN=CG6808 PE=2 SV=1;tr|Q7YZ91|Q7YZ91_DROME CG6808, isoform A OS=Drosophila melanogaster GN=Dmel\CG6808 PE=2 SV=1</t>
  </si>
  <si>
    <t>Q7K0D8</t>
  </si>
  <si>
    <t>sp|Q7K0D8|NUP50_DROME Nuclear pore complex protein Nup50 OS=Drosophila melanogaster GN=Nup50 PE=2 SV=1</t>
  </si>
  <si>
    <t>A0A0B4LHV8;Q9VC57</t>
  </si>
  <si>
    <t>tr|A0A0B4LHV8|A0A0B4LHV8_DROME Atlastin, isoform C OS=Drosophila melanogaster GN=atl PE=4 SV=1;sp|Q9VC57|ATLAS_DROME Atlastin OS=Drosophila melanogaster GN=atl PE=1 SV=1</t>
  </si>
  <si>
    <t>A0A0B4KHW7;Q961V3;A0A0B4KHJ3;A0A0B4KHF5;A0A0B4JD23;Q7KRU0;Q8IMI0;A0A0B4JDE3;Q9VA53</t>
  </si>
  <si>
    <t>tr|A0A0B4KHW7|A0A0B4KHW7_DROME CG2246, isoform P OS=Drosophila melanogaster GN=Dmel\CG2246 PE=1 SV=1;tr|Q961V3|Q961V3_DROME CG2246, isoform D OS=Drosophila melanogaster GN=Dmel\CG2246 PE=1 SV=1;tr|A0A0B4KHJ3|A0A0B4KHJ3_DROME CG2246, isoform N OS=Drosophila</t>
  </si>
  <si>
    <t>Q9VU02</t>
  </si>
  <si>
    <t>sp|Q9VU02|SMD1_DROME Probable small nuclear ribonucleoprotein Sm D1 OS=Drosophila melanogaster GN=SmD1 PE=1 SV=1</t>
  </si>
  <si>
    <t>A1Z8U0;Q960V2;Q6NLN4</t>
  </si>
  <si>
    <t>tr|A1Z8U0|A1Z8U0_DROME Pre-mRNA processing factor 8 OS=Drosophila melanogaster GN=Prp8 PE=1 SV=1;tr|Q960V2|Q960V2_DROME LD33339p OS=Drosophila melanogaster GN=Prp8 PE=2 SV=1</t>
  </si>
  <si>
    <t>M9PBZ9;P48598</t>
  </si>
  <si>
    <t>tr|M9PBZ9|M9PBZ9_DROME Eukaryotic initiation factor 4E, isoform H OS=Drosophila melanogaster GN=eIF4E1 PE=1 SV=1;sp|P48598|IF4E_DROME Eukaryotic translation initiation factor 4E OS=Drosophila melanogaster GN=eIF-4E PE=1 SV=1</t>
  </si>
  <si>
    <t>J9TIE4;J9THZ9;C6KI54;A0A0A0RZ60;A0A126QBG4;C8CB16;P00408;A0A088BCF8;A0A126QBH8</t>
  </si>
  <si>
    <t>tr|J9TIE4|J9TIE4_DROME Cytochrome c oxidase subunit 2 OS=Drosophila melanogaster GN=COX2 PE=3 SV=1;tr|J9THZ9|J9THZ9_DROME Cytochrome c oxidase subunit 2 OS=Drosophila melanogaster GN=COX2 PE=3 SV=1;tr|C6KI54|C6KI54_DROME Cytochrome c oxidase subunit 2 OS=D</t>
  </si>
  <si>
    <t>C7LAA5;Q86NY3;Q8MRW8</t>
  </si>
  <si>
    <t>tr|C7LAA5|C7LAA5_DROME GM15464p OS=Drosophila melanogaster GN=CG30122-RB PE=2 SV=1</t>
  </si>
  <si>
    <t>Q9VL69</t>
  </si>
  <si>
    <t>tr|Q9VL69|Q9VL69_DROME CG5885, isoform A OS=Drosophila melanogaster GN=AI945207 PE=1 SV=1</t>
  </si>
  <si>
    <t>Q9VLX0;Q6NP53</t>
  </si>
  <si>
    <t>tr|Q9VLX0|Q9VLX0_DROME Lysine ketoglutarate reductase/saccharopine dehydrogenase, isoform A OS=Drosophila melanogaster GN=LKRSDH PE=1 SV=2;tr|Q6NP53|Q6NP53_DROME SD02276p (Fragment) OS=Drosophila melanogaster GN=BEST:CK02318 PE=2 SV=2</t>
  </si>
  <si>
    <t>Q8IN05;A2VEF2;I6QP77;Q9NH51;Q9VD13;I6R4B6</t>
  </si>
  <si>
    <t>tr|Q8IN05|Q8IN05_DROME Liquid facets-Related, isoform D OS=Drosophila melanogaster GN=lqfR PE=1 SV=2;tr|A2VEF2|A2VEF2_DROME IP13269p OS=Drosophila melanogaster GN=CG31285 PE=2 SV=1</t>
  </si>
  <si>
    <t>Q24478</t>
  </si>
  <si>
    <t>sp|Q24478|CP190_DROME Centrosome-associated zinc finger protein CP190 OS=Drosophila melanogaster GN=Cp190 PE=1 SV=2</t>
  </si>
  <si>
    <t>Q9VI58;Q86BP3;A0A0B4KGN4</t>
  </si>
  <si>
    <t>sp|Q9VI58|TUTT_DROME Terminal uridylyltransferase Tailor OS=Drosophila melanogaster GN=Tailor PE=1 SV=1;tr|Q86BP3|Q86BP3_DROME Tailor, isoform A OS=Drosophila melanogaster GN=Tailor PE=1 SV=1;tr|A0A0B4KGN4|A0A0B4KGN4_DROME Tailor, isoform C OS=Drosophila m</t>
  </si>
  <si>
    <t>X2J9F3;Q9VKJ3</t>
  </si>
  <si>
    <t>tr|X2J9F3|X2J9F3_DROME Nucleoporin 160kD, isoform B OS=Drosophila melanogaster GN=Nup160 PE=4 SV=1;sp|Q9VKJ3|NU160_DROME Nuclear pore complex protein Nup160 homolog OS=Drosophila melanogaster GN=Nup160 PE=1 SV=1</t>
  </si>
  <si>
    <t>C6SUY3;Q9V461</t>
  </si>
  <si>
    <t>tr|C6SUY3|C6SUY3_DROME DNA helicase OS=Drosophila melanogaster GN=Mcm6-RA PE=2 SV=1;sp|Q9V461|MCM6_DROME DNA replication licensing factor Mcm6 OS=Drosophila melanogaster GN=Mcm6 PE=1 SV=1</t>
  </si>
  <si>
    <t>X2J564;Q9VLT1</t>
  </si>
  <si>
    <t>tr|X2J564|X2J564_DROME Monensin sensitivity 2, isoform C OS=Drosophila melanogaster GN=mon2 PE=4 SV=1;sp|Q9VLT1|MON2_DROME Protein MON2 homolog OS=Drosophila melanogaster GN=mon2 PE=2 SV=4</t>
  </si>
  <si>
    <t>Q9VDC9</t>
  </si>
  <si>
    <t>tr|Q9VDC9|Q9VDC9_DROME O-GlcNAcase OS=Drosophila melanogaster GN=Oga PE=1 SV=1</t>
  </si>
  <si>
    <t>Q05856</t>
  </si>
  <si>
    <t>sp|Q05856|RSMB_DROME Small nuclear ribonucleoprotein-associated protein B OS=Drosophila melanogaster GN=SmB PE=1 SV=1</t>
  </si>
  <si>
    <t>Q24492</t>
  </si>
  <si>
    <t>sp|Q24492|RFA1_DROME Replication protein A 70 kDa DNA-binding subunit OS=Drosophila melanogaster GN=RpA-70 PE=1 SV=1</t>
  </si>
  <si>
    <t>Q9VP06</t>
  </si>
  <si>
    <t>tr|Q9VP06|Q9VP06_DROME HL02815p OS=Drosophila melanogaster GN=Alg11 PE=1 SV=2</t>
  </si>
  <si>
    <t>Q7KK96;Q4QQB8;Q8T0F9</t>
  </si>
  <si>
    <t>tr|Q7KK96|Q7KK96_DROME Structural maintenance of chromosomes protein OS=Drosophila melanogaster GN=SMC2 PE=1 SV=1;tr|Q4QQB8|Q4QQB8_DROME LD32453p (Fragment) OS=Drosophila melanogaster PE=2 SV=1;tr|Q8T0F9|Q8T0F9_DROME LD05471p (Fragment) OS=Drosophila melan</t>
  </si>
  <si>
    <t>Q9VJ44;Q24507;Q24506;Q9VJ43</t>
  </si>
  <si>
    <t>tr|Q9VJ44|Q9VJ44_DROME SD06839p OS=Drosophila melanogaster GN=Dmel\CG17597 PE=1 SV=2;tr|Q24507|Q24507_DROME Sterol carrier protein x-related thiolase OS=Drosophila melanogaster GN=ScpX PE=2 SV=1;tr|Q24506|Q24506_DROME Sterol carrier protein x OS=Drosophila</t>
  </si>
  <si>
    <t>Q8SX89;D3DML4</t>
  </si>
  <si>
    <t>tr|Q8SX89|Q8SX89_DROME Kugelkern, isoform A OS=Drosophila melanogaster GN=kuk PE=1 SV=1;tr|D3DML4|D3DML4_DROME MIP15309p (Fragment) OS=Drosophila melanogaster GN=kuk-RB PE=2 SV=1</t>
  </si>
  <si>
    <t>Q9VRI6;X2JCW3;B7Z153</t>
  </si>
  <si>
    <t>tr|Q9VRI6|Q9VRI6_DROME Dpr-interacting protein beta, isoform D OS=Drosophila melanogaster GN=DIP-beta PE=2 SV=2;tr|X2JCW3|X2JCW3_DROME Dpr-interacting protein beta, isoform G OS=Drosophila melanogaster GN=DIP-beta PE=4 SV=1;tr|B7Z153|B7Z153_DROME Dpr-inter</t>
  </si>
  <si>
    <t>Q95S39;Q8MKL4;A1ZAQ4</t>
  </si>
  <si>
    <t xml:space="preserve">tr|Q95S39|Q95S39_DROME GM09915p OS=Drosophila melanogaster GN=CG15611 PE=2 SV=1;tr|Q8MKL4|Q8MKL4_DROME RE34668p OS=Drosophila melanogaster GN=CG15611 PE=2 SV=1;tr|A1ZAQ4|A1ZAQ4_DROME Uncharacterized protein, isoform A OS=Drosophila melanogaster GN=CG15611 </t>
  </si>
  <si>
    <t>A1Z934</t>
  </si>
  <si>
    <t>tr|A1Z934|A1Z934_DROME CG8778 OS=Drosophila melanogaster GN=CG8778 PE=1 SV=1</t>
  </si>
  <si>
    <t>Q9I7R0;C0PDF4;M9PEW1;C0PV64</t>
  </si>
  <si>
    <t>tr|Q9I7R0|Q9I7R0_DROME GH04560p OS=Drosophila melanogaster GN=APT1 PE=1 SV=1;tr|C0PDF4|C0PDF4_DROME MIP06482p OS=Drosophila melanogaster GN=CG18815-RA PE=1 SV=1;tr|M9PEW1|M9PEW1_DROME Uncharacterized protein, isoform E OS=Drosophila melanogaster GN=anon-ES</t>
  </si>
  <si>
    <t>Q9VDY8;Q8T3L2;A0A0B4KGG5</t>
  </si>
  <si>
    <t>tr|Q9VDY8|Q9VDY8_DROME MIP08680p OS=Drosophila melanogaster GN=vib PE=1 SV=1;tr|Q8T3L2|Q8T3L2_DROME SD01527p OS=Drosophila melanogaster GN=vib PE=2 SV=1;tr|A0A0B4KGG5|A0A0B4KGG5_DROME Vibrator, isoform B OS=Drosophila melanogaster GN=vib PE=1 SV=1</t>
  </si>
  <si>
    <t>Q0E924;A8DYI7;A8DYI6</t>
  </si>
  <si>
    <t xml:space="preserve">tr|Q0E924|Q0E924_DROME LD46344p OS=Drosophila melanogaster GN=Phb2 PE=1 SV=2;tr|A8DYI7|A8DYI7_DROME Prohibitin 2, isoform D OS=Drosophila melanogaster GN=Phb2 PE=1 SV=1;tr|A8DYI6|A8DYI6_DROME Prohibitin 2, isoform E OS=Drosophila melanogaster GN=Phb2 PE=1 </t>
  </si>
  <si>
    <t>Q9VKC8;Q8MT29</t>
  </si>
  <si>
    <t>tr|Q9VKC8|Q9VKC8_DROME FI03495p OS=Drosophila melanogaster GN=Tom70 PE=1 SV=2;tr|Q8MT29|Q8MT29_DROME RE66761p OS=Drosophila melanogaster GN=Tom70 PE=2 SV=1</t>
  </si>
  <si>
    <t>M9MRS7;Q23978</t>
  </si>
  <si>
    <t>tr|M9MRS7|M9MRS7_DROME Myosin 31DF, isoform C OS=Drosophila melanogaster GN=Myo31DF PE=3 SV=1;sp|Q23978|MY31D_DROME Myosin-IA OS=Drosophila melanogaster GN=Myo31DF PE=2 SV=1</t>
  </si>
  <si>
    <t>O76521;Q9U1H6;Q5U119;Q8MZI6</t>
  </si>
  <si>
    <t>tr|O76521|O76521_DROME Importin subunit alpha OS=Drosophila melanogaster GN=Kap-alpha1 PE=2 SV=1;tr|Q9U1H6|Q9U1H6_DROME Importin subunit alpha OS=Drosophila melanogaster GN=Kap-alpha1 PE=3 SV=1;tr|Q5U119|Q5U119_DROME LP05312p OS=Drosophila melanogaster GN=</t>
  </si>
  <si>
    <t>Q9VGM2;Q8IGA2;Q8INK2;Q8INK3</t>
  </si>
  <si>
    <t>tr|Q9VGM2|Q9VGM2_DROME Fatty acid binding protein, isoform B OS=Drosophila melanogaster GN=fabp PE=1 SV=1;tr|Q8IGA2|Q8IGA2_DROME SD12036p (Fragment) OS=Drosophila melanogaster GN=fabp PE=2 SV=1;tr|Q8INK2|Q8INK2_DROME Fatty acid binding protein, isoform A O</t>
  </si>
  <si>
    <t>A0A0B4LH53;P54351;A9YH29;F6J9Y7;M9PH10;P46461</t>
  </si>
  <si>
    <t>tr|A0A0B4LH53|A0A0B4LH53_DROME N-ethylmaleimide-sensitive factor 2, isoform B OS=Drosophila melanogaster GN=Nsf2 PE=4 SV=1;sp|P54351|NSF2_DROME Vesicle-fusing ATPase 2 OS=Drosophila melanogaster GN=Nsf2 PE=2 SV=2</t>
  </si>
  <si>
    <t>Q8SY17;Q7KJ73</t>
  </si>
  <si>
    <t>tr|Q8SY17|Q8SY17_DROME Tetraspanin OS=Drosophila melanogaster GN=Tsp42Ee PE=2 SV=1;tr|Q7KJ73|Q7KJ73_DROME Tetraspanin OS=Drosophila melanogaster GN=Tsp42Ee PE=1 SV=1</t>
  </si>
  <si>
    <t>Q9V3N6</t>
  </si>
  <si>
    <t>tr|Q9V3N6|Q9V3N6_DROME Transmembrane 9 superfamily member OS=Drosophila melanogaster GN=TM9SF4 PE=1 SV=1</t>
  </si>
  <si>
    <t>B4F5V1;B4F5V0;B4F5U4;Q9VYY2</t>
  </si>
  <si>
    <t>tr|B4F5V1|B4F5V1_DROME CG1751-PA OS=Drosophila melanogaster GN=CG1751 PE=4 SV=1;tr|B4F5V0|B4F5V0_DROME CG1751-PA OS=Drosophila melanogaster GN=CG1751 PE=4 SV=1;tr|B4F5U4|B4F5U4_DROME CG1751-PA OS=Drosophila melanogaster GN=Spase25 PE=1 SV=1;sp|Q9VYY2|SPCS2</t>
  </si>
  <si>
    <t>Q9W140</t>
  </si>
  <si>
    <t>tr|Q9W140|Q9W140_DROME CG3548 OS=Drosophila melanogaster GN=CG3548 PE=1 SV=1</t>
  </si>
  <si>
    <t>Q7K2W6;Q27598;Q9GV29;E2RWQ0</t>
  </si>
  <si>
    <t>tr|Q7K2W6|Q7K2W6_DROME GH04080p OS=Drosophila melanogaster GN=PPO1 PE=1 SV=1;tr|Q27598|Q27598_DROME Pro-phenol oxidase A1 OS=Drosophila melanogaster PE=1 SV=1</t>
  </si>
  <si>
    <t>Q7KKH3</t>
  </si>
  <si>
    <t>sp|Q7KKH3|SDA1_DROME Protein SDA1 homolog OS=Drosophila melanogaster GN=Mys45A PE=1 SV=1</t>
  </si>
  <si>
    <t>Q9U9K4;Q8MS03;Q0E931;D5AEL6</t>
  </si>
  <si>
    <t>tr|Q9U9K4|Q9U9K4_DROME DGP-1 protein OS=Drosophila melanogaster GN=Dgp-1 PE=2 SV=1;tr|Q8MS03|Q8MS03_DROME RH49745p OS=Drosophila melanogaster GN=Dgp-1 PE=2 SV=1;tr|Q0E931|Q0E931_DROME Dgp-1, isoform A OS=Drosophila melanogaster GN=Dgp-1 PE=1 SV=1;tr|D5AEL6</t>
  </si>
  <si>
    <t>Q9V9S8</t>
  </si>
  <si>
    <t>sp|Q9V9S8|HEMH_DROME Ferrochelatase, mitochondrial OS=Drosophila melanogaster GN=FeCh PE=2 SV=1</t>
  </si>
  <si>
    <t>Q9VDL2;Q86BR8</t>
  </si>
  <si>
    <t>tr|Q9VDL2|Q9VDL2_DROME LD40493p OS=Drosophila melanogaster GN=TFAM PE=1 SV=1;tr|Q86BR8|Q86BR8_DROME Mitochondrial transcription factor A, isoform B OS=Drosophila melanogaster GN=TFAM PE=1 SV=1</t>
  </si>
  <si>
    <t>Q9V400;Q9NHC7</t>
  </si>
  <si>
    <t>tr|Q9V400|Q9V400_DROME Integrin linked kinase, isoform A OS=Drosophila melanogaster GN=Ilk PE=1 SV=1;tr|Q9NHC7|Q9NHC7_DROME Integrin-linked kinase OS=Drosophila melanogaster GN=Ilk PE=2 SV=1</t>
  </si>
  <si>
    <t>Q9VN88</t>
  </si>
  <si>
    <t>tr|Q9VN88|Q9VN88_DROME LD45836p OS=Drosophila melanogaster GN=Vps37B PE=1 SV=1</t>
  </si>
  <si>
    <t>M9PFM5;M9PFS6;P25439</t>
  </si>
  <si>
    <t xml:space="preserve">tr|M9PFM5|M9PFM5_DROME Brahma, isoform F OS=Drosophila melanogaster GN=brm PE=4 SV=1;tr|M9PFS6|M9PFS6_DROME Brahma, isoform E OS=Drosophila melanogaster GN=brm PE=4 SV=1;sp|P25439|BRM_DROME ATP-dependent helicase brm OS=Drosophila melanogaster GN=brm PE=1 </t>
  </si>
  <si>
    <t>Q9W4W2;Q9UB20;O76911;A0A075BJJ6;Q8MZ98</t>
  </si>
  <si>
    <t>tr|Q9W4W2|Q9W4W2_DROME Female sterile (1) Yb OS=Drosophila melanogaster GN=fs(1)Yb PE=1 SV=1;tr|Q9UB20|Q9UB20_DROME Fs(1)YB OS=Drosophila melanogaster GN=fs(1)Yb PE=2 SV=1;tr|O76911|O76911_DROME EG:95B7.8 protein OS=Drosophila melanogaster GN=EG:95B7.8 PE=</t>
  </si>
  <si>
    <t>A0A0H4Y1G5;A0A0B4LGZ6;P51592;N0D584;B5RJK6</t>
  </si>
  <si>
    <t>tr|A0A0H4Y1G5|A0A0H4Y1G5_DROME FI24602p1 OS=Drosophila melanogaster GN=hyd-RA PE=2 SV=1;tr|A0A0B4LGZ6|A0A0B4LGZ6_DROME Hyperplastic discs, isoform B OS=Drosophila melanogaster GN=hyd PE=1 SV=1;sp|P51592|HYD_DROME E3 ubiquitin-protein ligase hyd OS=Drosophi</t>
  </si>
  <si>
    <t>T1W131;Q9VYY3</t>
  </si>
  <si>
    <t>tr|T1W131|T1W131_DROME FI23937p1 OS=Drosophila melanogaster GN=CG1749-RA PE=2 SV=1;sp|Q9VYY3|UBA5_DROME Ubiquitin-like modifier-activating enzyme 5 OS=Drosophila melanogaster GN=Uba5 PE=2 SV=1</t>
  </si>
  <si>
    <t>P91875</t>
  </si>
  <si>
    <t>sp|P91875|RPA1_DROME DNA-directed RNA polymerase I subunit RPA1 OS=Drosophila melanogaster GN=RpI1 PE=1 SV=2</t>
  </si>
  <si>
    <t>Q9W335</t>
  </si>
  <si>
    <t>tr|Q9W335|Q9W335_DROME LD26546p OS=Drosophila melanogaster GN=l(1)G0320 PE=1 SV=1</t>
  </si>
  <si>
    <t>Q9V463</t>
  </si>
  <si>
    <t>sp|Q9V463|NU154_DROME Nuclear pore complex protein Nup154 OS=Drosophila melanogaster GN=Nup154 PE=1 SV=1</t>
  </si>
  <si>
    <t>Q8MLX7</t>
  </si>
  <si>
    <t>tr|Q8MLX7|Q8MLX7_DROME Vacuolar ATPase 68 kDa subunit A (Fragment) OS=Drosophila melanogaster GN=Vha68-1 PE=4 SV=1</t>
  </si>
  <si>
    <t>C0PUW8;Q9V9S0;Q8SZP0</t>
  </si>
  <si>
    <t>tr|C0PUW8|C0PUW8_DROME MIP02948p OS=Drosophila melanogaster GN=CG3305-RA PE=2 SV=1;tr|Q9V9S0|Q9V9S0_DROME FI04419p OS=Drosophila melanogaster GN=Lamp1 PE=1 SV=3;tr|Q8SZP0|Q8SZP0_DROME RE72002p OS=Drosophila melanogaster GN=Lamp1 PE=2 SV=1</t>
  </si>
  <si>
    <t>Q8MSR4;Q9GQ88;Q8MPP2;A1ZA22;Q95SC4</t>
  </si>
  <si>
    <t>tr|Q8MSR4|Q8MSR4_DROME SD04737p OS=Drosophila melanogaster GN=eIF2Bgamma PE=2 SV=1;tr|Q9GQ88|Q9GQ88_DROME Eukaryotic initiation factor eIF2B gamma subunit OS=Drosophila melanogaster GN=eIF2Bgamma PE=2 SV=1;tr|Q8MPP2|Q8MPP2_DROME eIF2B-gamma protein OS=Dros</t>
  </si>
  <si>
    <t>Q494L6;Q0E8X6;Q9W1Q8;Q8MPP1</t>
  </si>
  <si>
    <t>tr|Q494L6|Q494L6_DROME RE55357p OS=Drosophila melanogaster GN=eIF2B-delta PE=2 SV=1;tr|Q0E8X6|Q0E8X6_DROME eIF2B-delta, isoform B OS=Drosophila melanogaster GN=eIF2Bdelta PE=1 SV=1;tr|Q9W1Q8|Q9W1Q8_DROME LD05345p OS=Drosophila melanogaster GN=eIF2Bdelta PE</t>
  </si>
  <si>
    <t>P54352;X2JFQ7</t>
  </si>
  <si>
    <t>sp|P54352|EAS_DROME Ethanolamine kinase OS=Drosophila melanogaster GN=eas PE=1 SV=2</t>
  </si>
  <si>
    <t>Q7KY04;B5RJE3;Q8MSX0</t>
  </si>
  <si>
    <t>tr|Q7KY04|Q7KY04_DROME Rab4 protein OS=Drosophila melanogaster GN=Rab4 PE=1 SV=1;tr|B5RJE3|B5RJE3_DROME FI09101p (Fragment) OS=Drosophila melanogaster GN=Rab4-RB PE=2 SV=1</t>
  </si>
  <si>
    <t>M9PCI2;Q9V3U2</t>
  </si>
  <si>
    <t>tr|M9PCI2|M9PCI2_DROME GEO11453p1 OS=Drosophila melanogaster GN=NHP2 PE=2 SV=1;sp|Q9V3U2|NHP2_DROME H/ACA ribonucleoprotein complex subunit 2-like protein OS=Drosophila melanogaster GN=NHP2 PE=1 SV=1</t>
  </si>
  <si>
    <t>Q9V3Y4</t>
  </si>
  <si>
    <t>tr|Q9V3Y4|Q9V3Y4_DROME LD43650p OS=Drosophila melanogaster GN=Mtch PE=1 SV=1</t>
  </si>
  <si>
    <t>Q9W0H3</t>
  </si>
  <si>
    <t>sp|Q9W0H3|LDAH_DROME Lipid droplet-associated hydrolase OS=Drosophila melanogaster GN=CG9186 PE=2 SV=1</t>
  </si>
  <si>
    <t>Q9W4X7;F3YDD7;Q9VDM6</t>
  </si>
  <si>
    <t>sp|Q9W4X7|EI3GA_DROME Eukaryotic translation initiation factor 3 subunit G-A OS=Drosophila melanogaster GN=eIF3ga PE=1 SV=1;tr|F3YDD7|F3YDD7_DROME Eukaryotic translation initiation factor 3 subunit G OS=Drosophila melanogaster GN=CG10881-RA PE=2 SV=1;sp|Q9</t>
  </si>
  <si>
    <t>M9PGL7;Q9U4L6;H0RNC6;A1Z6L1</t>
  </si>
  <si>
    <t>tr|M9PGL7|M9PGL7_DROME Translocase of outer membrane 40, isoform C OS=Drosophila melanogaster GN=Tom40 PE=4 SV=1;sp|Q9U4L6|TO401_DROME Mitochondrial import receptor subunit TOM40 homolog 1 OS=Drosophila melanogaster GN=Tom40 PE=2 SV=2</t>
  </si>
  <si>
    <t>Q9W4P5</t>
  </si>
  <si>
    <t>sp|Q9W4P5|VA0D1_DROME V-type proton ATPase subunit d 1 OS=Drosophila melanogaster GN=VhaAC39-1 PE=2 SV=1</t>
  </si>
  <si>
    <t>Q9V9Q6</t>
  </si>
  <si>
    <t>tr|Q9V9Q6|Q9V9Q6_DROME AT16263p OS=Drosophila melanogaster GN=step PE=2 SV=2</t>
  </si>
  <si>
    <t>Q9W3W1;A8JV09;D6W4T8;A2VEW7</t>
  </si>
  <si>
    <t>tr|Q9W3W1|Q9W3W1_DROME Coronin OS=Drosophila melanogaster GN=pod1 PE=1 SV=1;tr|A8JV09|A8JV09_DROME Coronin OS=Drosophila melanogaster GN=pod1 PE=1 SV=1;tr|D6W4T8|D6W4T8_DROME Coronin OS=Drosophila melanogaster GN=pod1 PE=1 SV=1</t>
  </si>
  <si>
    <t>Q8MLR4;O61602;O44203;O16114;Q9W1M6;O17430;A0A0B4KGD0;D3DMD0</t>
  </si>
  <si>
    <t>tr|Q8MLR4|Q8MLR4_DROME Apontic, isoform E OS=Drosophila melanogaster GN=apt PE=1 SV=1;tr|O61602|O61602_DROME Apontic OS=Drosophila melanogaster GN=apt PE=1 SV=1;tr|O44203|O44203_DROME Tracheae defective protein OS=Drosophila melanogaster GN=apt PE=2 SV=1;t</t>
  </si>
  <si>
    <t>Q8T0Q4</t>
  </si>
  <si>
    <t>tr|Q8T0Q4|Q8T0Q4_DROME GH13992p OS=Drosophila melanogaster GN=shrb PE=1 SV=1</t>
  </si>
  <si>
    <t>A4V3L8;Q9VAF0</t>
  </si>
  <si>
    <t>tr|A4V3L8|A4V3L8_DROME Zinc/iron regulated transporter-related protein 99C, isoform D OS=Drosophila melanogaster GN=Zip99C PE=1 SV=1;sp|Q9VAF0|S39AD_DROME Zinc transporter ZIP13 homolog OS=Drosophila melanogaster GN=Zip99C PE=2 SV=1</t>
  </si>
  <si>
    <t>Q9Y105</t>
  </si>
  <si>
    <t>sp|Q9Y105|SYQ_DROME Probable glutamine--tRNA ligase OS=Drosophila melanogaster GN=Aats-gln PE=2 SV=1</t>
  </si>
  <si>
    <t>X2JEW2;C9QPD2;C5WLN0;Q9VYA7</t>
  </si>
  <si>
    <t xml:space="preserve">tr|X2JEW2|X2JEW2_DROME CG2691, isoform B OS=Drosophila melanogaster GN=Dmel\CG2691 PE=1 SV=1;tr|C9QPD2|C9QPD2_DROME LD23114p (Fragment) OS=Drosophila melanogaster GN=CG2691-RA PE=2 SV=1;tr|C5WLN0|C5WLN0_DROME RE72321p (Fragment) OS=Drosophila melanogaster </t>
  </si>
  <si>
    <t>Q9VLT7;C5WLN8;Q29QX9</t>
  </si>
  <si>
    <t>tr|Q9VLT7|Q9VLT7_DROME IP17351p OS=Drosophila melanogaster GN=RpL36A PE=1 SV=2;tr|C5WLN8|C5WLN8_DROME TA01007p (Fragment) OS=Drosophila melanogaster GN=RpL36A-RA PE=2 SV=1;tr|Q29QX9|Q29QX9_DROME IP15820p (Fragment) OS=Drosophila melanogaster PE=2 SV=1</t>
  </si>
  <si>
    <t>P80455</t>
  </si>
  <si>
    <t>sp|P80455|RS12_DROME 40S ribosomal protein S12 OS=Drosophila melanogaster GN=RpS12 PE=1 SV=2</t>
  </si>
  <si>
    <t>Q9XYZ5</t>
  </si>
  <si>
    <t>sp|Q9XYZ5|DDB1_DROME DNA damage-binding protein 1 OS=Drosophila melanogaster GN=pic PE=1 SV=1</t>
  </si>
  <si>
    <t>C9QP20;Q9VIU7</t>
  </si>
  <si>
    <t>tr|C9QP20|C9QP20_DROME MIP13910p (Fragment) OS=Drosophila melanogaster GN=CG10166-RA PE=2 SV=1;sp|Q9VIU7|DPM1_DROME Probable dolichol-phosphate mannosyltransferase OS=Drosophila melanogaster GN=CG10166 PE=3 SV=1</t>
  </si>
  <si>
    <t>Q86P48</t>
  </si>
  <si>
    <t>sp|Q86P48|ATBP_DROME AT-rich binding protein OS=Drosophila melanogaster GN=ATbp PE=2 SV=2</t>
  </si>
  <si>
    <t>Q9VTZ0;M9PI44;M9PF14;M9PF20;M9PFB2;M9PCB7;M9PFF9;M9PFG3</t>
  </si>
  <si>
    <t>tr|Q9VTZ0|Q9VTZ0_DROME GH08269p OS=Drosophila melanogaster GN=tral PE=1 SV=3;tr|M9PI44|M9PI44_DROME Trailer hitch, isoform F OS=Drosophila melanogaster GN=tral PE=1 SV=1;tr|M9PF14|M9PF14_DROME Trailer hitch, isoform C OS=Drosophila melanogaster GN=tral PE=</t>
  </si>
  <si>
    <t>Q9GQV2;A0A0B4JCY6;Q7KSF4;A0A0B4KHN1;A0A0B4KGT8;Q9VEN1;Q8T3K7;Q29R34;Q6NN54;A0A0B4KGB3;C7LAD0;A4V310;C7LAD1;B7Z0L2</t>
  </si>
  <si>
    <t>tr|Q9GQV2|Q9GQV2_DROME Filamin isoform A OS=Drosophila melanogaster GN=cher PE=4 SV=1;tr|A0A0B4JCY6|A0A0B4JCY6_DROME Cheerio, isoform I OS=Drosophila melanogaster GN=cher PE=1 SV=1;tr|Q7KSF4|Q7KSF4_DROME Cheerio, isoform G OS=Drosophila melanogaster GN=che</t>
  </si>
  <si>
    <t>Q9VT75</t>
  </si>
  <si>
    <t>tr|Q9VT75|Q9VT75_DROME LD19812p OS=Drosophila melanogaster GN=vnc PE=1 SV=1</t>
  </si>
  <si>
    <t>O18404;D5A7S2</t>
  </si>
  <si>
    <t>sp|O18404|HCD2_DROME 3-hydroxyacyl-CoA dehydrogenase type-2 OS=Drosophila melanogaster GN=scu PE=1 SV=1</t>
  </si>
  <si>
    <t>Q9VWG1;Q8IQW5;M9NHC5;D2NUF4</t>
  </si>
  <si>
    <t>tr|Q9VWG1|Q9VWG1_DROME LD37169p OS=Drosophila melanogaster GN=Dmel\CG14207 PE=1 SV=1;tr|Q8IQW5|Q8IQW5_DROME RE23625p OS=Drosophila melanogaster GN=Dmel\CG14207 PE=1 SV=1</t>
  </si>
  <si>
    <t>A0A0C4FEI6;Q9VF28</t>
  </si>
  <si>
    <t>tr|A0A0C4FEI6|A0A0C4FEI6_DROME Actin-related protein 2/3 complex subunit 3 OS=Drosophila melanogaster PE=2 SV=1;tr|Q9VF28|Q9VF28_DROME Actin-related protein 2/3 complex subunit 3 OS=Drosophila melanogaster GN=Arpc3A PE=1 SV=4</t>
  </si>
  <si>
    <t>Q9W4X9;Q8T9C2;H0RNN7</t>
  </si>
  <si>
    <t>sp|Q9W4X9|ZW10_DROME Centromere/kinetochore protein zw10 OS=Drosophila melanogaster GN=Zw10 PE=1 SV=2</t>
  </si>
  <si>
    <t>Q9VIQ8</t>
  </si>
  <si>
    <t>tr|Q9VIQ8|Q9VIQ8_DROME Cytochrome c oxidase subunit 4, isoform A OS=Drosophila melanogaster GN=COX4 PE=1 SV=1</t>
  </si>
  <si>
    <t>Q7K1C3</t>
  </si>
  <si>
    <t>tr|Q7K1C3|Q7K1C3_DROME CG6984 OS=Drosophila melanogaster GN=CG6984 PE=1 SV=1</t>
  </si>
  <si>
    <t>P25160</t>
  </si>
  <si>
    <t>sp|P25160|ARL1_DROME ADP-ribosylation factor-like protein 1 OS=Drosophila melanogaster GN=Arl1 PE=2 SV=5</t>
  </si>
  <si>
    <t>Q95TG6</t>
  </si>
  <si>
    <t>tr|Q95TG6|Q95TG6_DROME SD07194p OS=Drosophila melanogaster GN=Not1 PE=2 SV=1</t>
  </si>
  <si>
    <t>Q7KLX3</t>
  </si>
  <si>
    <t>tr|Q7KLX3|Q7KLX3_DROME GEO05407p1 OS=Drosophila melanogaster GN=Tapdelta PE=1 SV=1</t>
  </si>
  <si>
    <t>H5V8F3;Q9VN93</t>
  </si>
  <si>
    <t>tr|H5V8F3|H5V8F3_DROME FI18603p1 OS=Drosophila melanogaster GN=CG12163-RB PE=2 SV=1;sp|Q9VN93|CPR1_DROME Putative cysteine proteinase CG12163 OS=Drosophila melanogaster GN=CG12163 PE=2 SV=2</t>
  </si>
  <si>
    <t>Q9VCW3;A1YK86;A1YK85;A1YK83;A1YK82;A1YK80;A1YK79;A1YK78;A1YK77;A1YK81</t>
  </si>
  <si>
    <t>sp|Q9VCW3|NU133_DROME Nuclear pore complex protein Nup133 OS=Drosophila melanogaster GN=Nup133 PE=2 SV=2;tr|A1YK86|A1YK86_DROME Nup133 OS=Drosophila melanogaster GN=Nup133 PE=4 SV=1;tr|A1YK85|A1YK85_DROME Nup133 OS=Drosophila melanogaster GN=Nup133 PE=4 SV</t>
  </si>
  <si>
    <t>Q8IRJ9;Q8IGQ5;Q9W0U0</t>
  </si>
  <si>
    <t>tr|Q8IRJ9|Q8IRJ9_DROME Glycerol kinase 1, isoform B OS=Drosophila melanogaster GN=Gk1 PE=1 SV=1;tr|Q8IGQ5|Q8IGQ5_DROME RE46914p OS=Drosophila melanogaster GN=Gk1 PE=2 SV=1;tr|Q9W0U0|Q9W0U0_DROME GH12641p OS=Drosophila melanogaster GN=Gk1 PE=1 SV=1</t>
  </si>
  <si>
    <t>M9NFP2;A8JNN3;A8JNN2;A8JNN1;M9PHR5;M9NE45;Q6IDD9</t>
  </si>
  <si>
    <t>tr|M9NFP2|M9NFP2_DROME Ectoderm-expressed 4, isoform J OS=Drosophila melanogaster GN=Ect4 PE=1 SV=1;tr|A8JNN3|A8JNN3_DROME Ectoderm-expressed 4, isoform H OS=Drosophila melanogaster GN=Ect4 PE=1 SV=1;tr|A8JNN2|A8JNN2_DROME Ectoderm-expressed 4, isoform G O</t>
  </si>
  <si>
    <t>B5RJ36;Q86BN8</t>
  </si>
  <si>
    <t>tr|B5RJ36|B5RJ36_DROME FI07205p OS=Drosophila melanogaster GN=Plip-RB PE=2 SV=1;sp|Q86BN8|PTPM1_DROME Phosphatidylglycerophosphatase and protein-tyrosine phosphatase 1 OS=Drosophila melanogaster GN=PTPMT1 PE=2 SV=1</t>
  </si>
  <si>
    <t>Q8IMF5;P23226;A0A0B4KI71</t>
  </si>
  <si>
    <t>tr|Q8IMF5|Q8IMF5_DROME Microtubule-associated protein 205, isoform B OS=Drosophila melanogaster GN=Map205 PE=1 SV=1;sp|P23226|MA205_DROME 205 kDa microtubule-associated protein OS=Drosophila melanogaster GN=Map205 PE=1 SV=2;tr|A0A0B4KI71|A0A0B4KI71_DROME M</t>
  </si>
  <si>
    <t>Q0KHZ6;Q8MR58</t>
  </si>
  <si>
    <t>tr|Q0KHZ6|Q0KHZ6_DROME CG7834, isoform A OS=Drosophila melanogaster GN=CG 7834 PE=1 SV=1;tr|Q8MR58|Q8MR58_DROME GH14462p (Fragment) OS=Drosophila melanogaster GN=CG7834 PE=2 SV=1</t>
  </si>
  <si>
    <t>Q01637</t>
  </si>
  <si>
    <t>sp|Q01637|UMPS_DROME Uridine 5-monophosphate synthase OS=Drosophila melanogaster GN=r-l PE=2 SV=2</t>
  </si>
  <si>
    <t>M9PJP0;Q9VXK0</t>
  </si>
  <si>
    <t>tr|M9PJP0|M9PJP0_DROME Nipsnap, isoform F OS=Drosophila melanogaster GN=Nipsnap PE=4 SV=2;sp|Q9VXK0|NIPSN_DROME Protein NipSnap OS=Drosophila melanogaster GN=Nipsnap PE=2 SV=2</t>
  </si>
  <si>
    <t>Q8IML5;Q86M57;Q8IML3;Q8IML4;Q6NLA3;Q9XZ10;N0A2P0;Q86P41</t>
  </si>
  <si>
    <t>tr|Q8IML5|Q8IML5_DROME V-type proton ATPase subunit a OS=Drosophila melanogaster GN=Vha100-1 PE=1 SV=1;tr|Q86M57|Q86M57_DROME V-type proton ATPase subunit a OS=Drosophila melanogaster GN=Vha100-1 PE=2 SV=1;tr|Q8IML3|Q8IML3_DROME V-type proton ATPase subuni</t>
  </si>
  <si>
    <t>M9PDA6;Q9VIK9</t>
  </si>
  <si>
    <t>tr|M9PDA6|M9PDA6_DROME CG2614, isoform C OS=Drosophila melanogaster GN=38D.29 PE=4 SV=1;sp|Q9VIK9|MET13_DROME Methyltransferase-like protein 13 OS=Drosophila melanogaster GN=CG2614 PE=2 SV=1</t>
  </si>
  <si>
    <t>Q7K569</t>
  </si>
  <si>
    <t>tr|Q7K569|Q7K569_DROME Glycerol-3-phosphate dehydrogenase OS=Drosophila melanogaster GN=Gpo-1 PE=1 SV=1</t>
  </si>
  <si>
    <t>Q9W2I2;Q8T3L8</t>
  </si>
  <si>
    <t>tr|Q9W2I2|Q9W2I2_DROME CG9752 OS=Drosophila melanogaster GN=CG9752 PE=1 SV=1</t>
  </si>
  <si>
    <t>Q9V3A7;Q9U6I2;Q9U9P6;Q867M1;B1PGE2;B1PGE1;B1PGD9;B1PGD8;B1PGD5;B1PGD4;B1PGD3;B1PGD2;B1PGD1;B1PGD0;B1PGC9;B1PGC8;B1PGC7;B1PGC5;B1PGC4;B1PGC3;B1PGC2;B1PGC0;B1PGB9;B1PGB8;B1PGB7;B1PGB6;B1PGB4;B1PGB3;B1PGB2;Q961A5</t>
  </si>
  <si>
    <t>tr|Q9V3A7|Q9V3A7_DROME Structural maintenance of chromosomes protein OS=Drosophila melanogaster GN=glu PE=1 SV=1;tr|Q9U6I2|Q9U6I2_DROME Structural maintenance of chromosomes protein OS=Drosophila melanogaster GN=glu PE=2 SV=1;tr|Q9U9P6|Q9U9P6_DROME LD20207</t>
  </si>
  <si>
    <t>Q9V948;E1JGN7;Q7KA80;A1ZBW1;A1ZBW0;Q7KHL0;D3DMD1;A1ZBW3;Q8IGP8;A1ZBW4</t>
  </si>
  <si>
    <t xml:space="preserve">tr|Q9V948|Q9V948_DROME HnRNP K protein homolog OS=Drosophila melanogaster GN=HnRNP-K PE=2 SV=3;tr|E1JGN7|E1JGN7_DROME Heterogeneous nuclear ribonucleoprotein K, isoform E OS=Drosophila melanogaster GN=HnRNP-K PE=1 SV=1;tr|Q7KA80|Q7KA80_DROME Heterogeneous </t>
  </si>
  <si>
    <t>Q9VP77</t>
  </si>
  <si>
    <t>tr|Q9VP77|Q9VP77_DROME LD23875p OS=Drosophila melanogaster GN=Dmel\CG10565 PE=1 SV=1</t>
  </si>
  <si>
    <t>Q9VW57</t>
  </si>
  <si>
    <t>tr|Q9VW57|Q9VW57_DROME Grasp65 OS=Drosophila melanogaster GN=Grasp65 PE=1 SV=1</t>
  </si>
  <si>
    <t>B7YZZ9;P27864</t>
  </si>
  <si>
    <t>tr|B7YZZ9|B7YZZ9_DROME DNA-(apurinic or apyrimidinic site) lyase OS=Drosophila melanogaster GN=Rrp1 PE=1 SV=1;sp|P27864|RRP1_DROME Recombination repair protein 1 OS=Drosophila melanogaster GN=Rrp1 PE=1 SV=2</t>
  </si>
  <si>
    <t>N0A733;Q9V4S8</t>
  </si>
  <si>
    <t>tr|N0A733|N0A733_DROME FI20803p1 OS=Drosophila melanogaster GN=CSN7-RA PE=2 SV=1;sp|Q9V4S8|CSN7_DROME COP9 signalosome complex subunit 7 OS=Drosophila melanogaster GN=CSN7 PE=1 SV=2</t>
  </si>
  <si>
    <t>Q9VHS0;Q8MZ20</t>
  </si>
  <si>
    <t>tr|Q9VHS0|Q9VHS0_DROME CG9601 OS=Drosophila melanogaster GN=PNKP PE=1 SV=2;tr|Q8MZ20|Q8MZ20_DROME RE13646p OS=Drosophila melanogaster GN=CG9601 PE=2 SV=1</t>
  </si>
  <si>
    <t>Q9W3N9</t>
  </si>
  <si>
    <t>tr|Q9W3N9|Q9W3N9_DROME LD24105p OS=Drosophila melanogaster GN=154229_at PE=1 SV=1</t>
  </si>
  <si>
    <t>Q9VCB6;Q7K112;Q8MTZ5;Q8IMX1;Q8IMX0</t>
  </si>
  <si>
    <t>tr|Q9VCB6|Q9VCB6_DROME AT23187p OS=Drosophila melanogaster GN=twin PE=1 SV=2;tr|Q7K112|Q7K112_DROME LD18435p OS=Drosophila melanogaster GN=twin PE=1 SV=1;tr|Q8MTZ5|Q8MTZ5_DROME CCR4 (Fragment) OS=Drosophila melanogaster GN=twin PE=2 SV=1;tr|Q8IMX1|Q8IMX1_D</t>
  </si>
  <si>
    <t>Q8T8Q1;A1Z6H6</t>
  </si>
  <si>
    <t>tr|Q8T8Q1|Q8T8Q1_DROME SD07787p OS=Drosophila melanogaster GN=CG7791 PE=2 SV=1;tr|A1Z6H6|A1Z6H6_DROME CG7791 OS=Drosophila melanogaster GN=CG7791 PE=1 SV=1</t>
  </si>
  <si>
    <t>M9PFN1;Q9V3K3</t>
  </si>
  <si>
    <t>tr|M9PFN1|M9PFN1_DROME RuvB-like helicase OS=Drosophila melanogaster GN=rept PE=3 SV=1;sp|Q9V3K3|RUVB2_DROME RuvB-like helicase 2 OS=Drosophila melanogaster GN=rept PE=1 SV=1</t>
  </si>
  <si>
    <t>Q8T6B9;A4V193</t>
  </si>
  <si>
    <t>sp|Q8T6B9|PUF68_DROME Poly(U)-binding-splicing factor half pint OS=Drosophila melanogaster GN=pUf68 PE=1 SV=2;tr|A4V193|A4V193_DROME Half pint, isoform D OS=Drosophila melanogaster GN=hfp PE=1 SV=1</t>
  </si>
  <si>
    <t>Q9VV51;D5AEK7;Q961F9</t>
  </si>
  <si>
    <t>tr|Q9VV51|Q9VV51_DROME CG4729, isoform A OS=Drosophila melanogaster GN=Dmel\CG4729 PE=1 SV=1;tr|D5AEK7|D5AEK7_DROME CG4729, isoform E OS=Drosophila melanogaster GN=Dmel\CG4729 PE=1 SV=1;tr|Q961F9|Q961F9_DROME CG4729, isoform D OS=Drosophila melanogaster GN</t>
  </si>
  <si>
    <t>P45888;F6J178</t>
  </si>
  <si>
    <t>sp|P45888|ARP2_DROME Actin-related protein 2 OS=Drosophila melanogaster GN=Arp2 PE=2 SV=3;tr|F6J178|F6J178_DROME CG9901 (Fragment) OS=Drosophila melanogaster GN=CG9901 PE=3 SV=1</t>
  </si>
  <si>
    <t>Q9GQ87;Q9W541;O46090</t>
  </si>
  <si>
    <t>tr|Q9GQ87|Q9GQ87_DROME Eukaryotic initiation factor eIF2B epsilon subunit OS=Drosophila melanogaster GN=eIF2Bepsilon PE=2 SV=1;tr|Q9W541|Q9W541_DROME LD41433p OS=Drosophila melanogaster GN=eIF2Bepsilon PE=1 SV=1;tr|O46090|O46090_DROME EG:86E4.1 protein OS=</t>
  </si>
  <si>
    <t>Q9W4K8;Q8MQN6</t>
  </si>
  <si>
    <t>tr|Q9W4K8|Q9W4K8_DROME CG3626 OS=Drosophila melanogaster GN=Dmel\CG3626 PE=1 SV=3;tr|Q8MQN6|Q8MQN6_DROME RE39339p OS=Drosophila melanogaster GN=CG3626 PE=2 SV=1</t>
  </si>
  <si>
    <t>M9NFA7;Q9VX91</t>
  </si>
  <si>
    <t>tr|M9NFA7|M9NFA7_DROME Ubr1 ubiquitin ligase, isoform B OS=Drosophila melanogaster GN=Ubr1 PE=4 SV=1;sp|Q9VX91|UBR1_DROME E3 ubiquitin-protein ligase UBR1 OS=Drosophila melanogaster GN=Ubr1 PE=2 SV=2</t>
  </si>
  <si>
    <t>Q9VZ20;Q8IR93</t>
  </si>
  <si>
    <t>tr|Q9VZ20|Q9VZ20_DROME Dynein light intermediate chain, isoform A OS=Drosophila melanogaster GN=Dlic PE=1 SV=2;tr|Q8IR93|Q8IR93_DROME Dynein light intermediate chain, isoform B OS=Drosophila melanogaster GN=Dlic PE=1 SV=1</t>
  </si>
  <si>
    <t>A0A0B4LI86;P08266</t>
  </si>
  <si>
    <t>tr|A0A0B4LI86|A0A0B4LI86_DROME DNA-directed RNA polymerase subunit beta OS=Drosophila melanogaster GN=RpII140 PE=3 SV=1;sp|P08266|RPB2_DROME DNA-directed RNA polymerase II subunit RPB2 OS=Drosophila melanogaster GN=RpII140 PE=2 SV=2</t>
  </si>
  <si>
    <t>X2JBC1;Q9VYS3</t>
  </si>
  <si>
    <t>tr|X2JBC1|X2JBC1_DROME Upf1, isoform B OS=Drosophila melanogaster GN=Upf1 PE=4 SV=1;sp|Q9VYS3|RENT1_DROME Regulator of nonsense transcripts 1 homolog OS=Drosophila melanogaster GN=Upf1 PE=1 SV=2</t>
  </si>
  <si>
    <t>E8NH46;A0A0B4K6D2;Q9VH95</t>
  </si>
  <si>
    <t xml:space="preserve">tr|E8NH46|E8NH46_DROME MIP29050p OS=Drosophila melanogaster GN=CG16817-RA PE=2 SV=1;tr|A0A0B4K6D2|A0A0B4K6D2_DROME Uncharacterized protein, isoform B OS=Drosophila melanogaster GN=Dmel\CG16817 PE=1 SV=1;sp|Q9VH95|YC17_DROME Uncharacterized protein CG16817 </t>
  </si>
  <si>
    <t>A0A0B4K812;Q7KNS3</t>
  </si>
  <si>
    <t>tr|A0A0B4K812|A0A0B4K812_DROME Lissencephaly-1 homolog OS=Drosophila melanogaster GN=Lis-1 PE=3 SV=1;sp|Q7KNS3|LIS1_DROME Lissencephaly-1 homolog OS=Drosophila melanogaster GN=Lis-1 PE=1 SV=2</t>
  </si>
  <si>
    <t>Q9VD22</t>
  </si>
  <si>
    <t>tr|Q9VD22|Q9VD22_DROME LP02352p OS=Drosophila melanogaster GN=Dmel\CG18596 PE=1 SV=2</t>
  </si>
  <si>
    <t>Q9W0L7;M9PDK3</t>
  </si>
  <si>
    <t>tr|Q9W0L7|Q9W0L7_DROME LD28815p OS=Drosophila melanogaster GN=Usp10 PE=1 SV=2;tr|M9PDK3|M9PDK3_DROME Ubiquitin specific protease 10, isoform B OS=Drosophila melanogaster GN=Usp10 PE=1 SV=1</t>
  </si>
  <si>
    <t>Q9VU28;Q8T8X0;B5RJP8</t>
  </si>
  <si>
    <t>tr|Q9VU28|Q9VU28_DROME Malate dehydrogenase OS=Drosophila melanogaster GN=Dmel\CG10748 PE=3 SV=1;tr|Q8T8X0|Q8T8X0_DROME Malate dehydrogenase OS=Drosophila melanogaster GN=CG10748 PE=2 SV=1;tr|B5RJP8|B5RJP8_DROME Malate dehydrogenase (Fragment) OS=Drosophil</t>
  </si>
  <si>
    <t>Q9VIW7</t>
  </si>
  <si>
    <t>sp|Q9VIW7|RTCB_DROME tRNA-splicing ligase RtcB homolog OS=Drosophila melanogaster GN=RtcB PE=2 SV=1</t>
  </si>
  <si>
    <t>E1JH01;Q9V345</t>
  </si>
  <si>
    <t>tr|E1JH01|E1JH01_DROME COP9 signalosome subunit 4, isoform B OS=Drosophila melanogaster GN=CSN4 PE=1 SV=1;sp|Q9V345|CSN4_DROME COP9 signalosome complex subunit 4 OS=Drosophila melanogaster GN=CSN4 PE=1 SV=1</t>
  </si>
  <si>
    <t>Q8MZI3;Q7KU78;Q8T0I3</t>
  </si>
  <si>
    <t>tr|Q8MZI3|Q8MZI3_DROME GH10652p OS=Drosophila melanogaster GN=BcDNA:HL01868 PE=1 SV=1;tr|Q7KU78|Q7KU78_DROME Uncharacterized protein, isoform C OS=Drosophila melanogaster GN=BcDNA:HL01868 PE=1 SV=1</t>
  </si>
  <si>
    <t>Q6NP57;Q2Q3W1;Q2Q3W0;Q2Q3V9;Q2Q3V7;Q2Q3V6;Q2Q3V5;Q2Q3V4;A0A0B4LFK8;Q95YG3;A1ZAW0;Q2Q3V8</t>
  </si>
  <si>
    <t>tr|Q6NP57|Q6NP57_DROME SD11113p (Fragment) OS=Drosophila melanogaster GN=Dcr-2-RA PE=2 SV=2;tr|Q2Q3W1|Q2Q3W1_DROME Dicer-2 (Fragment) OS=Drosophila melanogaster GN=Dcr-2 PE=3 SV=1;tr|Q2Q3W0|Q2Q3W0_DROME Dicer-2 (Fragment) OS=Drosophila melanogaster GN=Dcr-</t>
  </si>
  <si>
    <t>Q9VCA5</t>
  </si>
  <si>
    <t>sp|Q9VCA5|SYFB_DROME Phenylalanine--tRNA ligase beta subunit OS=Drosophila melanogaster GN=beta-PheRS PE=1 SV=1</t>
  </si>
  <si>
    <t>Q86BY9</t>
  </si>
  <si>
    <t>sp|Q86BY9|RIG_DROME Protein rigor mortis OS=Drosophila melanogaster GN=rig PE=1 SV=1</t>
  </si>
  <si>
    <t>Q9VSL9</t>
  </si>
  <si>
    <t>tr|Q9VSL9|Q9VSL9_DROME CG6638 OS=Drosophila melanogaster GN=Dmel\CG6638 PE=1 SV=1</t>
  </si>
  <si>
    <t>Q9VQZ0;A0APR8</t>
  </si>
  <si>
    <t>tr|Q9VQZ0|Q9VQZ0_DROME Protein YIPF OS=Drosophila melanogaster GN=Dmel\CG3652 PE=1 SV=2;tr|A0APR8|A0APR8_DROME Protein YIPF OS=Drosophila melanogaster GN=CG3652 PE=3 SV=1</t>
  </si>
  <si>
    <t>E1JIK0;P48810</t>
  </si>
  <si>
    <t>tr|E1JIK0|E1JIK0_DROME Heterogeneous nuclear ribonucleoprotein at 87F, isoform C OS=Drosophila melanogaster GN=Hrb87F PE=1 SV=1;sp|P48810|RB87F_DROME Heterogeneous nuclear ribonucleoprotein 87F OS=Drosophila melanogaster GN=Hrb87F PE=2 SV=2</t>
  </si>
  <si>
    <t>A0A0B4KFW0;Q8T0S6</t>
  </si>
  <si>
    <t>tr|A0A0B4KFW0|A0A0B4KFW0_DROME Hippo, isoform B OS=Drosophila melanogaster GN=hpo PE=4 SV=1;sp|Q8T0S6|HIPPO_DROME Serine/threonine-protein kinase hippo OS=Drosophila melanogaster GN=hpo PE=1 SV=1</t>
  </si>
  <si>
    <t>A0A0B4KFX5;A0A0B4KGG9;A4V2S3;A0A0B4KHB2;A0A0B4KFT4;A0A0B4KGZ7;O46036;E8NH65</t>
  </si>
  <si>
    <t>tr|A0A0B4KFX5|A0A0B4KFX5_DROME C-terminal binding protein, isoform I OS=Drosophila melanogaster GN=CtBP PE=1 SV=1;tr|A0A0B4KGG9|A0A0B4KGG9_DROME C-terminal binding protein, isoform F OS=Drosophila melanogaster GN=CtBP PE=1 SV=1;tr|A4V2S3|A4V2S3_DROME C-ter</t>
  </si>
  <si>
    <t>Q8IQN2;Q8MQK2;Q9VUY1;C9QP60</t>
  </si>
  <si>
    <t>tr|Q8IQN2|Q8IQN2_DROME Chloride channel protein OS=Drosophila melanogaster GN=ClC-c PE=3 SV=1;tr|Q8MQK2|Q8MQK2_DROME Chloride channel protein (Fragment) OS=Drosophila melanogaster GN=ClC-c PE=2 SV=1;tr|Q9VUY1|Q9VUY1_DROME Chloride channel protein OS=Drosop</t>
  </si>
  <si>
    <t>Q9VAJ1</t>
  </si>
  <si>
    <t>tr|Q9VAJ1|Q9VAJ1_DROME Condensin complex subunit 1 OS=Drosophila melanogaster GN=Cap-D2 PE=1 SV=1</t>
  </si>
  <si>
    <t>Q9VG23;Q86PF4</t>
  </si>
  <si>
    <t>tr|Q9VG23|Q9VG23_DROME GH22994p OS=Drosophila melanogaster GN=CT28495 PE=1 SV=2;tr|Q86PF4|Q86PF4_DROME GH08978p OS=Drosophila melanogaster GN=CT28495 PE=1 SV=2</t>
  </si>
  <si>
    <t>Q9VWS1</t>
  </si>
  <si>
    <t>tr|Q9VWS1|Q9VWS1_DROME CG6617 OS=Drosophila melanogaster GN=anon-EST:Posey180 PE=1 SV=1</t>
  </si>
  <si>
    <t>M9PCF8;Q9VUC6;I0B8L8;E8NH76</t>
  </si>
  <si>
    <t>tr|M9PCF8|M9PCF8_DROME Formin-like, isoform D OS=Drosophila melanogaster GN=Frl PE=1 SV=1;sp|Q9VUC6|Y2138_DROME Formin-like protein CG32138 OS=Drosophila melanogaster GN=CG32138 PE=1 SV=3;tr|I0B8L8|I0B8L8_DROME MIP35420p1 (Fragment) OS=Drosophila melanogas</t>
  </si>
  <si>
    <t>Q94901</t>
  </si>
  <si>
    <t>sp|Q94901|LARK_DROME RNA-binding protein lark OS=Drosophila melanogaster GN=lark PE=1 SV=1</t>
  </si>
  <si>
    <t>Q9Y114;E8NH00</t>
  </si>
  <si>
    <t>tr|Q9Y114|Q9Y114_DROME BcDNA.GH10229 OS=Drosophila melanogaster GN=anon-WO0140519.245 PE=1 SV=1;tr|E8NH00|E8NH00_DROME AT10981p OS=Drosophila melanogaster GN=CG8042-RB PE=2 SV=1</t>
  </si>
  <si>
    <t>A0A0B4JD24;A0A0B4JCR9;Q7JQT8</t>
  </si>
  <si>
    <t>tr|A0A0B4JD24|A0A0B4JD24_DROME Uncharacterized protein, isoform C OS=Drosophila melanogaster GN=CG17002 PE=1 SV=1;tr|A0A0B4JCR9|A0A0B4JCR9_DROME Uncharacterized protein, isoform D OS=Drosophila melanogaster GN=CG17002 PE=1 SV=1;tr|Q7JQT8|Q7JQT8_DROME LD414</t>
  </si>
  <si>
    <t>H1ZYE3;Q94533;P91656;Q8SWT5</t>
  </si>
  <si>
    <t>tr|H1ZYE3|H1ZYE3_DROME RPS6-p70-protein kinase (Fragment) OS=Drosophila melanogaster GN=S6k PE=3 SV=1;tr|Q94533|Q94533_DROME Ribosomal protein S6 kinase OS=Drosophila melanogaster GN=S6k PE=1 SV=2;tr|P91656|P91656_DROME Ribosomal protein S6 kinase OS=Droso</t>
  </si>
  <si>
    <t>P06604</t>
  </si>
  <si>
    <t>sp|P06604|TBA2_DROME Tubulin alpha-2 chain OS=Drosophila melanogaster GN=alphaTub85E PE=1 SV=1</t>
  </si>
  <si>
    <t>Q8T4C9</t>
  </si>
  <si>
    <t>tr|Q8T4C9|Q8T4C9_DROME AT03632p OS=Drosophila melanogaster GN=BcDNA:AT03632 PE=1 SV=1</t>
  </si>
  <si>
    <t>Q9VHN5</t>
  </si>
  <si>
    <t>sp|Q9VHN5|UNC50_DROME Protein unc-50 homolog OS=Drosophila melanogaster GN=CG9773 PE=2 SV=1</t>
  </si>
  <si>
    <t>Q8MT06</t>
  </si>
  <si>
    <t>sp|Q8MT06|GNL3_DROME Guanine nucleotide-binding protein-like 3 homolog OS=Drosophila melanogaster GN=Ns1 PE=1 SV=2</t>
  </si>
  <si>
    <t>Q7K126</t>
  </si>
  <si>
    <t>tr|Q7K126|Q7K126_DROME LD13864p OS=Drosophila melanogaster GN=Not3 PE=1 SV=1</t>
  </si>
  <si>
    <t>Q8IQQ4</t>
  </si>
  <si>
    <t>tr|Q8IQQ4|Q8IQQ4_DROME Uncharacterized protein OS=Drosophila melanogaster GN=Dmel\CG33052 PE=1 SV=1</t>
  </si>
  <si>
    <t>I1V501;Q94517</t>
  </si>
  <si>
    <t>tr|I1V501|I1V501_DROME Histone deacetylase OS=Drosophila melanogaster GN=Rpd3 PE=3 SV=1;sp|Q94517|HDAC1_DROME Histone deacetylase Rpd3 OS=Drosophila melanogaster GN=Rpd3 PE=1 SV=2</t>
  </si>
  <si>
    <t>Q9VVV7;Q95R49;B5RIS0</t>
  </si>
  <si>
    <t>tr|Q9VVV7|Q9VVV7_DROME CG3808 OS=Drosophila melanogaster GN=Dmel\CG3808 PE=1 SV=3;tr|Q95R49|Q95R49_DROME SD08036p OS=Drosophila melanogaster GN=CG3808 PE=2 SV=1;tr|B5RIS0|B5RIS0_DROME FI05218p (Fragment) OS=Drosophila melanogaster PE=2 SV=1</t>
  </si>
  <si>
    <t>Q7K4L8</t>
  </si>
  <si>
    <t>tr|Q7K4L8|Q7K4L8_DROME CG7878 OS=Drosophila melanogaster GN=DmRH26 PE=1 SV=1</t>
  </si>
  <si>
    <t>P53034</t>
  </si>
  <si>
    <t>sp|P53034|RFC2_DROME Replication factor C subunit 2 OS=Drosophila melanogaster GN=RfC4 PE=1 SV=1</t>
  </si>
  <si>
    <t>Q8SYJ7;Q9VAQ0</t>
  </si>
  <si>
    <t>tr|Q8SYJ7|Q8SYJ7_DROME RE55959p OS=Drosophila melanogaster GN=Cul5 PE=2 SV=1;tr|Q9VAQ0|Q9VAQ0_DROME Cullin 5 OS=Drosophila melanogaster GN=Cul5 PE=1 SV=1</t>
  </si>
  <si>
    <t>Q9VWL0</t>
  </si>
  <si>
    <t>tr|Q9VWL0|Q9VWL0_DROME Mec2 OS=Drosophila melanogaster GN=Mec2 PE=1 SV=1</t>
  </si>
  <si>
    <t>Q6IG95</t>
  </si>
  <si>
    <t>tr|Q6IG95|Q6IG95_DROME HDC06907 OS=Drosophila melanogaster GN=HDC06907 PE=4 SV=1</t>
  </si>
  <si>
    <t>A0A0B4KHS9;P12982;P48461;C0MKX3;B4F4X2;Q05547;Q95V52;Q95V51;Q5K375;Q5LJN2;A8QI94;Q9VQL9;Q6NNT3</t>
  </si>
  <si>
    <t>tr|A0A0B4KHS9|A0A0B4KHS9_DROME Serine/threonine-protein phosphatase OS=Drosophila melanogaster GN=Pp1alpha-96A PE=3 SV=1;sp|P12982|PP12_DROME Serine/threonine-protein phosphatase alpha-2 isoform OS=Drosophila melanogaster GN=Pp1-87B PE=1 SV=1;sp|P48461|PP1</t>
  </si>
  <si>
    <t>A0A0B4KHJ5;D5SHR2;Q9VFC8</t>
  </si>
  <si>
    <t>tr|A0A0B4KHJ5|A0A0B4KHJ5_DROME Glycogen [starch] synthase OS=Drosophila melanogaster GN=GlyS PE=1 SV=1;tr|D5SHR2|D5SHR2_DROME Glycogen [starch] synthase OS=Drosophila melanogaster GN=CG6904-RA PE=2 SV=1;sp|Q9VFC8|GYS_DROME Glycogen [starch] synthase OS=Dro</t>
  </si>
  <si>
    <t>Q9VCC2</t>
  </si>
  <si>
    <t>tr|Q9VCC2|Q9VCC2_DROME CG5510 OS=Drosophila melanogaster GN=Dmel\CG5510 PE=1 SV=1</t>
  </si>
  <si>
    <t>A1ZAS3;Q8MQK4</t>
  </si>
  <si>
    <t>tr|A1ZAS3|A1ZAS3_DROME Uridine kinase OS=Drosophila melanogaster GN=l(2)k01209 PE=1 SV=1;tr|Q8MQK4|Q8MQK4_DROME Uridine kinase OS=Drosophila melanogaster GN=l(2)k01209 PE=1 SV=1</t>
  </si>
  <si>
    <t>B6IDT4;X2JC55;H9ZJM9;F3YDP2;P56079</t>
  </si>
  <si>
    <t>tr|B6IDT4|B6IDT4_DROME Phosphatidate cytidylyltransferase OS=Drosophila melanogaster GN=CdsA-RA PE=2 SV=1;tr|X2JC55|X2JC55_DROME Phosphatidate cytidylyltransferase OS=Drosophila melanogaster GN=CdsA PE=1 SV=1;tr|H9ZJM9|H9ZJM9_DROME Phosphatidate cytidylylt</t>
  </si>
  <si>
    <t>Q9VL70;Q9NIU5</t>
  </si>
  <si>
    <t>tr|Q9VL70|Q9VL70_DROME HL08109p OS=Drosophila melanogaster GN=yip2 PE=1 SV=1</t>
  </si>
  <si>
    <t>Q9VR89</t>
  </si>
  <si>
    <t>sp|Q9VR89|PNO1_DROME RNA-binding protein pno1 OS=Drosophila melanogaster GN=l(1)G0004 PE=2 SV=1</t>
  </si>
  <si>
    <t>Q9VN77</t>
  </si>
  <si>
    <t>tr|Q9VN77|Q9VN77_DROME LD31216p OS=Drosophila melanogaster GN=PTAR3 PE=1 SV=1</t>
  </si>
  <si>
    <t>Q9VXV6;Q9NHD7</t>
  </si>
  <si>
    <t>tr|Q9VXV6|Q9VXV6_DROME Secretory carrier-associated membrane protein OS=Drosophila melanogaster GN=Scamp PE=1 SV=1;tr|Q9NHD7|Q9NHD7_DROME Secretory carrier-associated membrane protein OS=Drosophila melanogaster GN=Scamp PE=2 SV=1</t>
  </si>
  <si>
    <t>M9PEB9;M9PB20;Q9VQL0;Q32KC0</t>
  </si>
  <si>
    <t>tr|M9PEB9|M9PEB9_DROME Uncharacterized protein, isoform C OS=Drosophila melanogaster GN=Dmel\CG17258 PE=4 SV=1;tr|M9PB20|M9PB20_DROME Uncharacterized protein, isoform D OS=Drosophila melanogaster GN=Dmel\CG17258 PE=4 SV=1;tr|Q9VQL0|Q9VQL0_DROME Uncharacter</t>
  </si>
  <si>
    <t>Q9VYV3</t>
  </si>
  <si>
    <t>sp|Q9VYV3|TXND5_DROME Thioredoxin domain-containing protein 5 homolog OS=Drosophila melanogaster GN=prtp PE=1 SV=2</t>
  </si>
  <si>
    <t>Q9VIP9;P91663</t>
  </si>
  <si>
    <t>tr|Q9VIP9|Q9VIP9_DROME Condensin complex subunit 2 OS=Drosophila melanogaster GN=barr PE=1 SV=1;tr|P91663|P91663_DROME Condensin complex subunit 2 OS=Drosophila melanogaster GN=barr PE=2 SV=1</t>
  </si>
  <si>
    <t>Q9U916;Q53YH3;P29413</t>
  </si>
  <si>
    <t>tr|Q9U916|Q9U916_DROME Calreticulin OS=Drosophila melanogaster GN=Calr PE=2 SV=1;tr|Q53YH3|Q53YH3_DROME Calreticulin, isoform B OS=Drosophila melanogaster GN=Calr PE=1 SV=1;sp|P29413|CALR_DROME Calreticulin OS=Drosophila melanogaster GN=Crc PE=1 SV=2</t>
  </si>
  <si>
    <t>X2JGP4;P54399</t>
  </si>
  <si>
    <t>tr|X2JGP4|X2JGP4_DROME Protein disulfide-isomerase OS=Drosophila melanogaster GN=Pdi PE=3 SV=1;sp|P54399|PDI_DROME Protein disulfide-isomerase OS=Drosophila melanogaster GN=Pdi PE=2 SV=1</t>
  </si>
  <si>
    <t>Q9NH01;Q9VFW4;Q6NP11</t>
  </si>
  <si>
    <t>tr|Q9NH01|Q9NH01_DROME DID OS=Drosophila melanogaster GN=poly PE=2 SV=1;tr|Q9VFW4|Q9VFW4_DROME MIP09035p OS=Drosophila melanogaster GN=poly PE=1 SV=1;tr|Q6NP11|Q6NP11_DROME LD12690p (Fragment) OS=Drosophila melanogaster GN=did PE=2 SV=1</t>
  </si>
  <si>
    <t>Q7PLS8</t>
  </si>
  <si>
    <t>sp|Q7PLS8|INT3_DROME Integrator complex subunit 3 OS=Drosophila melanogaster GN=IntS3 PE=1 SV=1</t>
  </si>
  <si>
    <t>Q8IPF5;Q9U7E6;Q9VLL3;Q86BM5;Q8SY32;Q9U7E7</t>
  </si>
  <si>
    <t>tr|Q8IPF5|Q8IPF5_DROME A kinase anchor protein 200, isoform B OS=Drosophila melanogaster GN=Akap200 PE=1 SV=1;tr|Q9U7E6|Q9U7E6_DROME Delta-A kinase anchor protein 200 OS=Drosophila melanogaster GN=Akap200 PE=2 SV=1;tr|Q9VLL3|Q9VLL3_DROME A kinase anchor pr</t>
  </si>
  <si>
    <t>Q9VIG1;Q95RG7</t>
  </si>
  <si>
    <t>tr|Q9VIG1|Q9VIG1_DROME FI12406p OS=Drosophila melanogaster GN=l(2)05287 PE=1 SV=2;tr|Q95RG7|Q95RG7_DROME LD30416p OS=Drosophila melanogaster GN=l(2)05287 PE=2 SV=1</t>
  </si>
  <si>
    <t>Q9VRL1;Q8IGH9</t>
  </si>
  <si>
    <t>tr|Q9VRL1|Q9VRL1_DROME GEO06356p1 OS=Drosophila melanogaster GN=Uev1A PE=1 SV=1;tr|Q8IGH9|Q8IGH9_DROME RH13862p (Fragment) OS=Drosophila melanogaster GN=Uev1A PE=2 SV=1</t>
  </si>
  <si>
    <t>A0A1B2AJC2;Q9VI10</t>
  </si>
  <si>
    <t>tr|A0A1B2AJC2|A0A1B2AJC2_DROME GEO05036p1 (Fragment) OS=Drosophila melanogaster PE=2 SV=1;sp|Q9VI10|SMD2_DROME Probable small nuclear ribonucleoprotein Sm D2 OS=Drosophila melanogaster GN=SmD2 PE=1 SV=1</t>
  </si>
  <si>
    <t>E1JJ73;O97067</t>
  </si>
  <si>
    <t>tr|E1JJ73|E1JJ73_DROME CG1307, isoform C OS=Drosophila melanogaster GN=BG:DS00004.12 PE=1 SV=1;sp|O97067|PTH2_DROME Probable peptidyl-tRNA hydrolase 2 OS=Drosophila melanogaster GN=CG1307 PE=2 SV=2</t>
  </si>
  <si>
    <t>Q9VAH9</t>
  </si>
  <si>
    <t>sp|Q9VAH9|INT11_DROME Integrator complex subunit 11 OS=Drosophila melanogaster GN=IntS11 PE=1 SV=1</t>
  </si>
  <si>
    <t>Q7K332</t>
  </si>
  <si>
    <t>tr|Q7K332|Q7K332_DROME GH17623p OS=Drosophila melanogaster GN=CG3364 PE=2 SV=1</t>
  </si>
  <si>
    <t>Q9VUV9</t>
  </si>
  <si>
    <t>sp|Q9VUV9|U520_DROME Putative U5 small nuclear ribonucleoprotein 200 kDa helicase OS=Drosophila melanogaster GN=l(3)72Ab PE=2 SV=4</t>
  </si>
  <si>
    <t>A0A0B4LGA7;P27091</t>
  </si>
  <si>
    <t>tr|A0A0B4LGA7|A0A0B4LGA7_DROME Glass bottom boat, isoform B OS=Drosophila melanogaster GN=gbb PE=3 SV=1;sp|P27091|60A_DROME Protein 60A OS=Drosophila melanogaster GN=gbb PE=1 SV=1</t>
  </si>
  <si>
    <t>Q9I7S8;F0JAN1</t>
  </si>
  <si>
    <t>sp|Q9I7S8|PUR6_DROME Multifunctional protein ADE2 OS=Drosophila melanogaster GN=ade5 PE=2 SV=2;tr|F0JAN1|F0JAN1_DROME Ade5, isoform B OS=Drosophila melanogaster GN=ade5 PE=1 SV=1</t>
  </si>
  <si>
    <t>A0A0B4KG41;Q9VES1</t>
  </si>
  <si>
    <t>tr|A0A0B4KG41|A0A0B4KG41_DROME Uncharacterized protein, isoform B OS=Drosophila melanogaster GN=Arl6IP1 PE=4 SV=1;sp|Q9VES1|AR6P1_DROME ARL-6-interacting protein 1 homolog OS=Drosophila melanogaster GN=CG10326 PE=2 SV=1</t>
  </si>
  <si>
    <t>Q9VE85;B5RJQ1;Q8SYC6</t>
  </si>
  <si>
    <t>tr|Q9VE85|Q9VE85_DROME Nucleoporin 43kD OS=Drosophila melanogaster GN=Nup43 PE=1 SV=1;tr|B5RJQ1|B5RJQ1_DROME FI09332p (Fragment) OS=Drosophila melanogaster GN=CG7671-RA PE=2 SV=1;tr|Q8SYC6|Q8SYC6_DROME RE68083p OS=Drosophila melanogaster GN=Nup43 PE=2 SV=1</t>
  </si>
  <si>
    <t>Q9W3Y3</t>
  </si>
  <si>
    <t>tr|Q9W3Y3|Q9W3Y3_DROME CG3226 OS=Drosophila melanogaster GN=Q9W3Y3 PE=1 SV=1</t>
  </si>
  <si>
    <t>Q8SX88;Q9VRV8;Q86PD5;O76331</t>
  </si>
  <si>
    <t>tr|Q8SX88|Q8SX88_DROME LD12333p OS=Drosophila melanogaster GN=Tnpo PE=2 SV=1;tr|Q9VRV8|Q9VRV8_DROME FI21453p1 OS=Drosophila melanogaster GN=Tnpo PE=1 SV=1;tr|Q86PD5|Q86PD5_DROME RE59670p OS=Drosophila melanogaster GN=Tnpo PE=2 SV=1;tr|O76331|O76331_DROME T</t>
  </si>
  <si>
    <t>O44116;A1Z6S6;Q8T996;Q86LF4;A1Z6S7;Q9V3N4;Q9U999</t>
  </si>
  <si>
    <t>tr|O44116|O44116_DROME Vimar OS=Drosophila melanogaster GN=vimar PE=2 SV=1;tr|A1Z6S6|A1Z6S6_DROME RE54322p OS=Drosophila melanogaster GN=vimar PE=1 SV=1;tr|Q8T996|Q8T996_DROME SD10607p OS=Drosophila melanogaster GN=vimar PE=2 SV=1;tr|Q86LF4|Q86LF4_DROME RE</t>
  </si>
  <si>
    <t>P20028</t>
  </si>
  <si>
    <t>sp|P20028|RPA2_DROME DNA-directed RNA polymerase I subunit RPA2 OS=Drosophila melanogaster GN=RpI135 PE=1 SV=2</t>
  </si>
  <si>
    <t>Q7K3D4</t>
  </si>
  <si>
    <t>tr|Q7K3D4|Q7K3D4_DROME Peptidylprolyl isomerase OS=Drosophila melanogaster GN=CG5482 PE=1 SV=1</t>
  </si>
  <si>
    <t>D2NUK9;Q9U3Z7</t>
  </si>
  <si>
    <t>tr|D2NUK9|D2NUK9_DROME Hoi-polloi, isoform B OS=Drosophila melanogaster GN=hoip PE=1 SV=1;sp|Q9U3Z7|NH2L1_DROME NHP2-like protein 1 homolog OS=Drosophila melanogaster GN=hoip PE=2 SV=1</t>
  </si>
  <si>
    <t>E2QD63;Q86DS1;C4NYP8</t>
  </si>
  <si>
    <t>tr|E2QD63|E2QD63_DROME Hsc/Hsp70-interacting protein related, isoform B OS=Drosophila melanogaster GN=HIP-R PE=4 SV=1;sp|Q86DS1|F10A2_DROME Hsc70-interacting protein 2 OS=Drosophila melanogaster GN=HIP-R PE=1 SV=2;sp|C4NYP8|F10A1_DROME Hsc70-interacting pr</t>
  </si>
  <si>
    <t>M9PGW2;M9MSJ7;Q9W081</t>
  </si>
  <si>
    <t>tr|M9PGW2|M9PGW2_DROME Uncharacterized protein, isoform E OS=Drosophila melanogaster GN=Dmel\CG42676 PE=4 SV=1;tr|M9MSJ7|M9MSJ7_DROME Uncharacterized protein, isoform C OS=Drosophila melanogaster GN=Dmel\CG42676 PE=4 SV=1;tr|Q9W081|Q9W081_DROME AT01075p OS</t>
  </si>
  <si>
    <t>P17917;Q868I9</t>
  </si>
  <si>
    <t>sp|P17917|PCNA_DROME Proliferating cell nuclear antigen OS=Drosophila melanogaster GN=PCNA PE=1 SV=2;tr|Q868I9|Q868I9_DROME PCNA (Fragment) OS=Drosophila melanogaster GN=PCNA PE=4 SV=1</t>
  </si>
  <si>
    <t>Q8MSW6;Q9XYF7;Q9VAJ2;O76523</t>
  </si>
  <si>
    <t>tr|Q8MSW6|Q8MSW6_DROME LD23540p OS=Drosophila melanogaster GN=Bub3 PE=2 SV=1;tr|Q9XYF7|Q9XYF7_DROME WD-40 repeat protein OS=Drosophila melanogaster GN=Bub3 PE=2 SV=1;tr|Q9VAJ2|Q9VAJ2_DROME Bub3, isoform A OS=Drosophila melanogaster GN=Bub3 PE=1 SV=1;tr|O76</t>
  </si>
  <si>
    <t>Q8IN02</t>
  </si>
  <si>
    <t>tr|Q8IN02|Q8IN02_DROME BcDNA.LD12153 OS=Drosophila melanogaster GN=Dph5 PE=1 SV=2</t>
  </si>
  <si>
    <t>T2GFI6;Q960E6;Q0E993;A0A0B4KF06</t>
  </si>
  <si>
    <t>tr|T2GFI6|T2GFI6_DROME FI22042p1 OS=Drosophila melanogaster GN=Aats-val-RA PE=2 SV=1;tr|Q960E6|Q960E6_DROME SD04748p OS=Drosophila melanogaster GN=ValRS PE=2 SV=1;tr|Q0E993|Q0E993_DROME Valyl-tRNA synthetase, isoform A OS=Drosophila melanogaster GN=ValRS P</t>
  </si>
  <si>
    <t>B8A403;A0A0B4KHB7;B8A3Z2;Q9VCF4;Q9GQM8</t>
  </si>
  <si>
    <t>tr|B8A403|B8A403_DROME AP complex subunit sigma OS=Drosophila melanogaster GN=AP-1sigma PE=2 SV=1;tr|A0A0B4KHB7|A0A0B4KHB7_DROME AP complex subunit sigma OS=Drosophila melanogaster GN=AP-1sigma PE=3 SV=1;tr|B8A3Z2|B8A3Z2_DROME AP complex subunit sigma OS=D</t>
  </si>
  <si>
    <t>Q961S9;Q9VIH3</t>
  </si>
  <si>
    <t>tr|Q961S9|Q961S9_DROME SD01502p OS=Drosophila melanogaster GN=Mtp PE=2 SV=1;tr|Q9VIH3|Q9VIH3_DROME Microsomal triacylglycerol transfer protein OS=Drosophila melanogaster GN=Mtp PE=1 SV=2</t>
  </si>
  <si>
    <t>Q8IQP2;Q9VV89;D2NUJ2</t>
  </si>
  <si>
    <t>tr|Q8IQP2|Q8IQP2_DROME Coat protein (Coatomer) zeta, isoform C OS=Drosophila melanogaster GN=zetaCOP PE=1 SV=1;tr|Q9VV89|Q9VV89_DROME Coat protein (Coatomer) zeta, isoform A OS=Drosophila melanogaster GN=zetaCOP PE=1 SV=2;tr|D2NUJ2|D2NUJ2_DROME MIP01145p (</t>
  </si>
  <si>
    <t>E1JJN1;P35128;Q9VJS5</t>
  </si>
  <si>
    <t>tr|E1JJN1|E1JJN1_DROME Bendless, isoform B OS=Drosophila melanogaster GN=ben PE=1 SV=1;sp|P35128|UBE2N_DROME Ubiquitin-conjugating enzyme E2 N OS=Drosophila melanogaster GN=ben PE=1 SV=1;tr|Q9VJS5|Q9VJS5_DROME AT16033p OS=Drosophila melanogaster GN=BG:DS01</t>
  </si>
  <si>
    <t>Q960C7;A1Z729;C1C590;Q7JYX2;Q8MZG9;Q7JUS1</t>
  </si>
  <si>
    <t>tr|Q960C7|Q960C7_DROME SD07613p OS=Drosophila melanogaster GN=CG2064 PE=2 SV=1;tr|A1Z729|A1Z729_DROME CG2064 OS=Drosophila melanogaster GN=CG2064 PE=1 SV=1;tr|C1C590|C1C590_DROME FI07747p (Fragment) OS=Drosophila melanogaster GN=CG2064-RA PE=2 SV=1</t>
  </si>
  <si>
    <t>Q9V3H2</t>
  </si>
  <si>
    <t>sp|Q9V3H2|PSDE_DROME 26S proteasome non-ATPase regulatory subunit 14 OS=Drosophila melanogaster GN=Rpn11 PE=1 SV=1</t>
  </si>
  <si>
    <t>Q8IPZ5;Q9VQJ6</t>
  </si>
  <si>
    <t>tr|Q8IPZ5|Q8IPZ5_DROME CG9641, isoform B OS=Drosophila melanogaster GN=Dmel\CG9641 PE=1 SV=1;tr|Q9VQJ6|Q9VQJ6_DROME CG9641, isoform A OS=Drosophila melanogaster GN=Dmel\CG9641 PE=1 SV=1</t>
  </si>
  <si>
    <t>Q9VIK1</t>
  </si>
  <si>
    <t>tr|Q9VIK1|Q9VIK1_DROME Transmembrane 9 superfamily member OS=Drosophila melanogaster GN=TM9SF2 PE=1 SV=1</t>
  </si>
  <si>
    <t>Q86NS4;A1Z7H3;Q8T3L1;A1Z7H2;A0A0B4KFE4;Q960I0;H1UUA9</t>
  </si>
  <si>
    <t>tr|Q86NS4|Q86NS4_DROME RH17880p OS=Drosophila melanogaster GN=l(2)44DEa PE=2 SV=1;tr|A1Z7H3|A1Z7H3_DROME Acyl-CoA synthetase long-chain, isoform C OS=Drosophila melanogaster GN=Acsl PE=1 SV=1;tr|Q8T3L1|Q8T3L1_DROME Acyl-CoA synthetase long-chain, isoform A</t>
  </si>
  <si>
    <t>Q9VPQ7;A7KX20;A7KX19</t>
  </si>
  <si>
    <t>tr|Q9VPQ7|Q9VPQ7_DROME SD07518p OS=Drosophila melanogaster GN=Spp PE=1 SV=1;tr|A7KX20|A7KX20_DROME Signal peptide peptidase OS=Drosophila melanogaster GN=spp PE=4 SV=1;tr|A7KX19|A7KX19_DROME Signal peptide peptidase OS=Drosophila melanogaster GN=spp PE=4 S</t>
  </si>
  <si>
    <t>Q8INK5;Q961T8</t>
  </si>
  <si>
    <t>tr|Q8INK5|Q8INK5_DROME Defective proboscis extension response 5, isoform B OS=Drosophila melanogaster GN=dpr5 PE=4 SV=1;tr|Q961T8|Q961T8_DROME Defective proboscis extension response 5, isoform A OS=Drosophila melanogaster GN=dpr5 PE=1 SV=1</t>
  </si>
  <si>
    <t>Q9VFF0</t>
  </si>
  <si>
    <t>tr|Q9VFF0|Q9VFF0_DROME GH01077p OS=Drosophila melanogaster GN=UQCR-C1 PE=1 SV=2</t>
  </si>
  <si>
    <t>A8JV18;Q9VXE6;A1YKB1;A1YKA8;A1YKA5;A1YKA3;A1YKA1;A1YKA7;Q95SX4;Q960L2</t>
  </si>
  <si>
    <t>tr|A8JV18|A8JV18_DROME Nucleoporin 153kD, isoform D OS=Drosophila melanogaster GN=Nup153 PE=1 SV=1;sp|Q9VXE6|NU153_DROME Nuclear pore complex protein Nup153 OS=Drosophila melanogaster GN=Nup153 PE=1 SV=4;tr|A1YKB1|A1YKB1_DROME Nup153 (Fragment) OS=Drosophi</t>
  </si>
  <si>
    <t>X2JAF1;Q8MSS1</t>
  </si>
  <si>
    <t>tr|X2JAF1|X2JAF1_DROME Lava lamp, isoform D OS=Drosophila melanogaster GN=lva PE=4 SV=1;sp|Q8MSS1|LVA_DROME Protein lava lamp OS=Drosophila melanogaster GN=lva PE=1 SV=2</t>
  </si>
  <si>
    <t>Q9VHC0</t>
  </si>
  <si>
    <t>tr|Q9VHC0|Q9VHC0_DROME LD23870p OS=Drosophila melanogaster GN=RnpS1 PE=1 SV=2</t>
  </si>
  <si>
    <t>P25991</t>
  </si>
  <si>
    <t>sp|P25991|SUF_DROME Protein suppressor of forked OS=Drosophila melanogaster GN=su(f) PE=1 SV=2</t>
  </si>
  <si>
    <t>Q7K485</t>
  </si>
  <si>
    <t>tr|Q7K485|Q7K485_DROME CathD OS=Drosophila melanogaster GN=cathD PE=1 SV=1</t>
  </si>
  <si>
    <t>O18338;M9NEE8;D5AEN5</t>
  </si>
  <si>
    <t>tr|O18338|O18338_DROME LD44762p OS=Drosophila melanogaster GN=Rab8 PE=1 SV=1;tr|M9NEE8|M9NEE8_DROME Rab8, isoform B OS=Drosophila melanogaster GN=Rab8 PE=1 SV=1;tr|D5AEN5|D5AEN5_DROME MIP21873p (Fragment) OS=Drosophila melanogaster GN=Rab8-RA PE=2 SV=1</t>
  </si>
  <si>
    <t>P25171</t>
  </si>
  <si>
    <t>sp|P25171|RCC1_DROME Regulator of chromosome condensation OS=Drosophila melanogaster GN=Rcc1 PE=1 SV=2</t>
  </si>
  <si>
    <t>Q8SX76</t>
  </si>
  <si>
    <t>tr|Q8SX76|Q8SX76_DROME LD24646p OS=Drosophila melanogaster GN=pch2 PE=1 SV=1</t>
  </si>
  <si>
    <t>P29613;K7Z7Z8</t>
  </si>
  <si>
    <t>sp|P29613|TPIS_DROME Triosephosphate isomerase OS=Drosophila melanogaster GN=Tpi PE=1 SV=3</t>
  </si>
  <si>
    <t>C0PPK6</t>
  </si>
  <si>
    <t>tr|C0PPK6|C0PPK6_DROME MIP06396p OS=Drosophila melanogaster PE=2 SV=1</t>
  </si>
  <si>
    <t>Q9VZE6</t>
  </si>
  <si>
    <t>sp|Q9VZE6|BRX1_DROME Ribosome biogenesis protein BRX1 homolog OS=Drosophila melanogaster GN=CG11583 PE=2 SV=2</t>
  </si>
  <si>
    <t>Q9U1H9</t>
  </si>
  <si>
    <t>sp|Q9U1H9|NXF1_DROME Nuclear RNA export factor 1 OS=Drosophila melanogaster GN=sbr PE=1 SV=2</t>
  </si>
  <si>
    <t>Q24439;Q8INE6</t>
  </si>
  <si>
    <t>sp|Q24439|ATPO_DROME ATP synthase subunit O, mitochondrial OS=Drosophila melanogaster GN=ATPsynO PE=2 SV=2</t>
  </si>
  <si>
    <t>Q9VQI5</t>
  </si>
  <si>
    <t>tr|Q9VQI5|Q9VQI5_DROME LP04564p OS=Drosophila melanogaster GN=Dmel\CG31694 PE=1 SV=2</t>
  </si>
  <si>
    <t>Q9VT60;Q7KUD4;Q29R25;Q8MR13</t>
  </si>
  <si>
    <t>tr|Q9VT60|Q9VT60_DROME Calcium-independent phospholipase A2 VIA, isoform A OS=Drosophila melanogaster GN=iPLA2-VIA PE=1 SV=3;tr|Q7KUD4|Q7KUD4_DROME Calcium-independent phospholipase A2 VIA, isoform B OS=Drosophila melanogaster GN=iPLA2-VIA PE=1 SV=1;tr|Q29</t>
  </si>
  <si>
    <t>X2JEM4;Q9W334</t>
  </si>
  <si>
    <t>tr|X2JEM4|X2JEM4_DROME GEO07185p1 OS=Drosophila melanogaster GN=RpS28b PE=2 SV=1;sp|Q9W334|RS28_DROME 40S ribosomal protein S28 OS=Drosophila melanogaster GN=RpS28b PE=1 SV=2</t>
  </si>
  <si>
    <t>Q9V9W7;O96695</t>
  </si>
  <si>
    <t>tr|Q9V9W7|Q9V9W7_DROME Rough deal OS=Drosophila melanogaster GN=rod PE=1 SV=2;tr|O96695|O96695_DROME Rough deal protein OS=Drosophila melanogaster GN=rod PE=4 SV=1</t>
  </si>
  <si>
    <t>M9PJM7;Q6NNU5;P54362;M9PHJ5;D3DMP9;D6W4T4</t>
  </si>
  <si>
    <t>tr|M9PJM7|M9PJM7_DROME AP-3 complex subunit delta OS=Drosophila melanogaster GN=g PE=1 SV=1;tr|Q6NNU5|Q6NNU5_DROME AP-3 complex subunit delta OS=Drosophila melanogaster GN=g PE=2 SV=1;sp|P54362|AP3D_DROME AP-3 complex subunit delta OS=Drosophila melanogast</t>
  </si>
  <si>
    <t>C1C3C7;Q8T9F6;B6IDV6;Q8T4M0;E1JHB8;Q7KTI7;M9PCJ1;M9MRE1;Q8T4L8;Q7KTI8;Q9VLQ8;Q95P10;Q8IPG1;E1JHB6;M9PCX2;E1JHB7;C4IXZ5</t>
  </si>
  <si>
    <t>tr|C1C3C7|C1C3C7_DROME MIP03027p OS=Drosophila melanogaster GN=Pvr-RF PE=2 SV=1;tr|Q8T9F6|Q8T9F6_DROME SD03187p OS=Drosophila melanogaster GN=Pvr PE=2 SV=1;tr|B6IDV6|B6IDV6_DROME PDGF-and VEGF-receptor related, isoform G OS=Drosophila melanogaster GN=Pvr P</t>
  </si>
  <si>
    <t>Q94516</t>
  </si>
  <si>
    <t>sp|Q94516|AT5F1_DROME ATP synthase subunit b, mitochondrial OS=Drosophila melanogaster GN=ATPsynB PE=2 SV=2</t>
  </si>
  <si>
    <t>Q8MZ44;Q7KM04;Q94888;Q7KM08;Q7KM05;C8VUZ5;Q9XTK9;Q7KM03;C9QP46;M9PE01;F0JAN8;E1JIR3;M9PG50;P23573;Q9VP22</t>
  </si>
  <si>
    <t>tr|Q8MZ44|Q8MZ44_DROME LD27880p OS=Drosophila melanogaster GN=Eip63E PE=2 SV=1;tr|Q7KM04|Q7KM04_DROME Ecdysone-induced protein 63E, isoform H OS=Drosophila melanogaster GN=Eip63E PE=2 SV=1;tr|Q94888|Q94888_DROME Serine/threonine protein kinase OS=Drosophil</t>
  </si>
  <si>
    <t>Q9VZF1</t>
  </si>
  <si>
    <t>tr|Q9VZF1|Q9VZF1_DROME CG1309 OS=Drosophila melanogaster GN=Dmel\CG1309 PE=1 SV=1</t>
  </si>
  <si>
    <t>A0A0B4KFR1;Q9VGR7</t>
  </si>
  <si>
    <t>tr|A0A0B4KFR1|A0A0B4KFR1_DROME CG6693, isoform B OS=Drosophila melanogaster GN=Dmel\CG6693 PE=4 SV=1;sp|Q9VGR7|Y6693_DROME J domain-containing protein CG6693 OS=Drosophila melanogaster GN=CG6693 PE=1 SV=1</t>
  </si>
  <si>
    <t>M9PH59;Q9VXX8</t>
  </si>
  <si>
    <t>tr|M9PH59|M9PH59_DROME Ribosomal protein L37 OS=Drosophila melanogaster GN=RpL37a PE=2 SV=1;sp|Q9VXX8|RL371_DROME Probable 60S ribosomal protein L37-A OS=Drosophila melanogaster GN=RpL37a PE=1 SV=1</t>
  </si>
  <si>
    <t>Q9VJC7</t>
  </si>
  <si>
    <t>sp|Q9VJC7|EFTS_DROME Elongation factor Ts, mitochondrial OS=Drosophila melanogaster GN=mEFTs PE=2 SV=1</t>
  </si>
  <si>
    <t>Q8IR23;Q8T9B1</t>
  </si>
  <si>
    <t>tr|Q8IR23|Q8IR23_DROME GH13542p OS=Drosophila melanogaster GN=vap PE=2 SV=2;tr|Q8T9B1|Q8T9B1_DROME SD09318p OS=Drosophila melanogaster GN=vap PE=2 SV=1</t>
  </si>
  <si>
    <t>A0A0B4LFW6;A1Z7S0;C7LAD8;Q6NP12</t>
  </si>
  <si>
    <t>tr|A0A0B4LFW6|A0A0B4LFW6_DROME Receptor mediated endocytosis 8, isoform B OS=Drosophila melanogaster GN=Rme-8 PE=1 SV=1;tr|A1Z7S0|A1Z7S0_DROME Receptor mediated endocytosis 8, isoform A OS=Drosophila melanogaster GN=Rme-8 PE=1 SV=1;tr|C7LAD8|C7LAD8_DROME L</t>
  </si>
  <si>
    <t>Q9VKB2;Q8MS15</t>
  </si>
  <si>
    <t>tr|Q9VKB2|Q9VKB2_DROME Ced-12 OS=Drosophila melanogaster GN=Ced-12 PE=1 SV=1;tr|Q8MS15|Q8MS15_DROME RE62284p OS=Drosophila melanogaster GN=Ced-12 PE=2 SV=1</t>
  </si>
  <si>
    <t>Q9W0M7;Q5BI86;M9PDJ8;Q8T9L6</t>
  </si>
  <si>
    <t>tr|Q9W0M7|Q9W0M7_DROME FI04459p OS=Drosophila melanogaster GN=Sf3b3 PE=1 SV=2;tr|Q5BI86|Q5BI86_DROME RE01065p OS=Drosophila melanogaster GN=Sf3b3 PE=2 SV=1;tr|M9PDJ8|M9PDJ8_DROME Uncharacterized protein, isoform C OS=Drosophila melanogaster GN=Sf3b3 PE=1 S</t>
  </si>
  <si>
    <t>Q9VTB0</t>
  </si>
  <si>
    <t>tr|Q9VTB0|Q9VTB0_DROME CG8003, isoform A OS=Drosophila melanogaster GN=Dmel\CG8003 PE=1 SV=1</t>
  </si>
  <si>
    <t>A0A1B2AKP8;Q9VLM5</t>
  </si>
  <si>
    <t>tr|A0A1B2AKP8|A0A1B2AKP8_DROME Dolichyl-diphosphooligosaccharide--protein glycosyltransferase subunit DAD1 (Fragment) OS=Drosophila melanogaster PE=2 SV=1;sp|Q9VLM5|DAD1_DROME Dolichyl-diphosphooligosaccharide--protein glycosyltransferase subunit DAD1 OS=D</t>
  </si>
  <si>
    <t>A0A0B4LF57;P62152</t>
  </si>
  <si>
    <t>tr|A0A0B4LF57|A0A0B4LF57_DROME Calmodulin, isoform C OS=Drosophila melanogaster GN=Cam PE=1 SV=1;sp|P62152|CALM_DROME Calmodulin OS=Drosophila melanogaster GN=Cam PE=1 SV=2</t>
  </si>
  <si>
    <t>Q7JVW9;Q9V428</t>
  </si>
  <si>
    <t>tr|Q7JVW9|Q7JVW9_DROME LD43891p OS=Drosophila melanogaster GN=ics PE=2 SV=1;tr|Q9V428|Q9V428_DROME Icarus, isoform A OS=Drosophila melanogaster GN=ics PE=1 SV=2</t>
  </si>
  <si>
    <t>Q9N6D7;Q8MZ09;A0A0B4KG96;Q9NDU2;Q9NDU1</t>
  </si>
  <si>
    <t>tr|Q9N6D7|Q9N6D7_DROME FI03258p OS=Drosophila melanogaster GN=hrg PE=1 SV=1;tr|Q8MZ09|Q8MZ09_DROME RE25878p OS=Drosophila melanogaster GN=hrg PE=2 SV=1;tr|A0A0B4KG96|A0A0B4KG96_DROME Hiiragi, isoform D OS=Drosophila melanogaster GN=hrg PE=1 SV=1;tr|Q9NDU2|</t>
  </si>
  <si>
    <t>A4V2K7;P22058</t>
  </si>
  <si>
    <t>tr|A4V2K7|A4V2K7_DROME D1 chromosomal protein, isoform C OS=Drosophila melanogaster GN=D1 PE=1 SV=1;sp|P22058|CPD1_DROME Chromosomal protein D1 OS=Drosophila melanogaster GN=D1 PE=1 SV=3</t>
  </si>
  <si>
    <t>M9NE68;P02516</t>
  </si>
  <si>
    <t>tr|M9NE68|M9NE68_DROME Heat shock protein 23, isoform B OS=Drosophila melanogaster GN=Hsp23 PE=3 SV=1;sp|P02516|HSP23_DROME Heat shock protein 23 OS=Drosophila melanogaster GN=Hsp23 PE=2 SV=2</t>
  </si>
  <si>
    <t>Q7K0F7</t>
  </si>
  <si>
    <t>tr|Q7K0F7|Q7K0F7_DROME Carbonyl reductase, isoform A OS=Drosophila melanogaster GN=CG11200 PE=1 SV=1</t>
  </si>
  <si>
    <t>Q9VG96</t>
  </si>
  <si>
    <t>sp|Q9VG96|GSTD4_DROME Glutathione S-transferase D4 OS=Drosophila melanogaster GN=GstD4 PE=1 SV=1</t>
  </si>
  <si>
    <t>X2JEA3;Q8MV48</t>
  </si>
  <si>
    <t>tr|X2JEA3|X2JEA3_DROME Polypeptide N-acetylgalactosaminyltransferase OS=Drosophila melanogaster GN=GalNAc-T2 PE=3 SV=1;sp|Q8MV48|GALT7_DROME N-acetylgalactosaminyltransferase 7 OS=Drosophila melanogaster GN=GalNAc-T2 PE=2 SV=2</t>
  </si>
  <si>
    <t>Q9VGZ3;Q9NFX2;C7LA95;O76935;B5T1X5;B5T1X0</t>
  </si>
  <si>
    <t>tr|Q9VGZ3|Q9VGZ3_DROME Iron regulatory protein 1B OS=Drosophila melanogaster GN=Irp-1B PE=1 SV=1;tr|Q9NFX2|Q9NFX2_DROME Iron regulatory protein 1B OS=Drosophila melanogaster GN=Irp-1B PE=2 SV=1;tr|C7LA95|C7LA95_DROME FI05817p (Fragment) OS=Drosophila melan</t>
  </si>
  <si>
    <t>Q9VZE4</t>
  </si>
  <si>
    <t>tr|Q9VZE4|Q9VZE4_DROME CG1316 OS=Drosophila melanogaster GN=Dmel\CG1316 PE=1 SV=2</t>
  </si>
  <si>
    <t>Q5BHU7;Q95X10;A1Z7P1;Q86NU8;Q95RR7</t>
  </si>
  <si>
    <t xml:space="preserve">tr|Q5BHU7|Q5BHU7_DROME AT01222p (Fragment) OS=Drosophila melanogaster GN=Pmm45A PE=2 SV=1;tr|Q95X10|Q95X10_DROME Phosphomannomutase 45A OS=Drosophila melanogaster GN=Pmm45A PE=2 SV=1;tr|A1Z7P1|A1Z7P1_DROME Phosphomannomutase 45A OS=Drosophila melanogaster </t>
  </si>
  <si>
    <t>M9PBP5;Q9VQ57</t>
  </si>
  <si>
    <t>tr|M9PBP5|M9PBP5_DROME Derlin OS=Drosophila melanogaster GN=Der-1 PE=3 SV=1;sp|Q9VQ57|DERL1_DROME Derlin-1 OS=Drosophila melanogaster GN=Der-1 PE=2 SV=1</t>
  </si>
  <si>
    <t>Q9W0P3</t>
  </si>
  <si>
    <t>sp|Q9W0P3|MED30_DROME Mediator of RNA polymerase II transcription subunit 30 OS=Drosophila melanogaster GN=MED30 PE=1 SV=1</t>
  </si>
  <si>
    <t>O96692;Q95SU2;A0A0B4LGJ4</t>
  </si>
  <si>
    <t>tr|O96692|O96692_DROME RE63021p OS=Drosophila melanogaster GN=Rap2l PE=1 SV=1;tr|Q95SU2|Q95SU2_DROME SD07888p OS=Drosophila melanogaster GN=Rap2l PE=2 SV=1;tr|A0A0B4LGJ4|A0A0B4LGJ4_DROME Ras-associated protein 2-like, isoform C OS=Drosophila melanogaster G</t>
  </si>
  <si>
    <t>F7VJU9</t>
  </si>
  <si>
    <t>tr|F7VJU9|F7VJU9_DROME RT11843p (Fragment) OS=Drosophila melanogaster GN=ranshi-RA PE=2 SV=1</t>
  </si>
  <si>
    <t>O76863</t>
  </si>
  <si>
    <t>tr|O76863|O76863_DROME EG:100G10.3 protein OS=Drosophila melanogaster GN=eIF2Bbeta PE=1 SV=1</t>
  </si>
  <si>
    <t>Q9W3Q0;Q8SYS5;F6J915</t>
  </si>
  <si>
    <t>tr|Q9W3Q0|Q9W3Q0_DROME FI07418p OS=Drosophila melanogaster GN=Rab39 PE=2 SV=1;tr|Q8SYS5|Q8SYS5_DROME RE37651p OS=Drosophila melanogaster GN=Rab39 PE=2 SV=1;tr|F6J915|F6J915_DROME CG12156 (Fragment) OS=Drosophila melanogaster GN=CG12156 PE=4 SV=1</t>
  </si>
  <si>
    <t>P51406</t>
  </si>
  <si>
    <t>sp|P51406|BYS_DROME Bystin OS=Drosophila melanogaster GN=bys PE=1 SV=2</t>
  </si>
  <si>
    <t>Q9W4A0;O18337</t>
  </si>
  <si>
    <t>tr|Q9W4A0|Q9W4A0_DROME GH11193p OS=Drosophila melanogaster GN=Rab18 PE=1 SV=1;tr|O18337|O18337_DROME Rab-related protein 4 OS=Drosophila melanogaster GN=Rab18 PE=2 SV=1</t>
  </si>
  <si>
    <t>Q9VSN9;Q6IDG2</t>
  </si>
  <si>
    <t>tr|Q9VSN9|Q9VSN9_DROME GM04779p OS=Drosophila melanogaster GN=SrpRbeta PE=1 SV=2;tr|Q6IDG2|Q6IDG2_DROME RE55992p (Fragment) OS=Drosophila melanogaster PE=2 SV=1</t>
  </si>
  <si>
    <t>Q9VZS1</t>
  </si>
  <si>
    <t>tr|Q9VZS1|Q9VZS1_DROME LD28127p OS=Drosophila melanogaster GN=PP2C PE=1 SV=1</t>
  </si>
  <si>
    <t>Q9VLS9</t>
  </si>
  <si>
    <t>sp|Q9VLS9|LACB2_DROME Beta-lactamase-like protein 2 homolog OS=Drosophila melanogaster GN=CG12375 PE=2 SV=1</t>
  </si>
  <si>
    <t>Q8MT58;A0A0B4LEQ0;E8NHA0</t>
  </si>
  <si>
    <t>tr|Q8MT58|Q8MT58_DROME RE11562p OS=Drosophila melanogaster GN=CG17337 PE=1 SV=1;tr|A0A0B4LEQ0|A0A0B4LEQ0_DROME Uncharacterized protein, isoform C OS=Drosophila melanogaster GN=CG17337 PE=1 SV=1</t>
  </si>
  <si>
    <t>A0A0B4LEY6;Q94518</t>
  </si>
  <si>
    <t>tr|A0A0B4LEY6|A0A0B4LEY6_DROME Nascent polypeptide associated complex protein alpha subunit, isoform D OS=Drosophila melanogaster GN=Nacalpha PE=4 SV=1;sp|Q94518|NACA_DROME Nascent polypeptide-associated complex subunit alpha OS=Drosophila melanogaster GN=</t>
  </si>
  <si>
    <t>E1JGZ9;Q9XZJ4</t>
  </si>
  <si>
    <t>tr|E1JGZ9|E1JGZ9_DROME Proteasome subunit alpha type OS=Drosophila melanogaster GN=CG30382 PE=1 SV=1;sp|Q9XZJ4|PSA6_DROME Proteasome subunit alpha type-6 OS=Drosophila melanogaster GN=Prosalpha1 PE=1 SV=2</t>
  </si>
  <si>
    <t>Q8MT64;Q7KUW6;Q9VX26;X2JE77</t>
  </si>
  <si>
    <t>tr|Q8MT64|Q8MT64_DROME RE02873p OS=Drosophila melanogaster GN=chas PE=2 SV=1;tr|Q7KUW6|Q7KUW6_DROME Chascon, isoform B OS=Drosophila melanogaster GN=chas PE=4 SV=1;tr|Q9VX26|Q9VX26_DROME Chascon, isoform A OS=Drosophila melanogaster GN=chas PE=4 SV=2;tr|X2</t>
  </si>
  <si>
    <t>Q9NGY8;Q9NGY7;Q9NGY9;A4V4C1;C9QPE1;M9NGA3;M9NDU6;M9PHA6;P08182</t>
  </si>
  <si>
    <t xml:space="preserve">tr|Q9NGY8|Q9NGY8_DROME Casein kinase II beta subunit (Fragment) OS=Drosophila melanogaster GN=CkIIbeta PE=2 SV=1;tr|Q9NGY7|Q9NGY7_DROME Casein kinase II beta subunit (Fragment) OS=Drosophila melanogaster GN=CkIIbeta PE=2 SV=1;tr|Q9NGY9|Q9NGY9_DROME Casein </t>
  </si>
  <si>
    <t>Q9V3D8;Q9NHV8;Q8IH82;A0A0C4FEI8</t>
  </si>
  <si>
    <t>tr|Q9V3D8|Q9V3D8_DROME GH27579p OS=Drosophila melanogaster GN=grsm PE=1 SV=1;tr|Q9NHV8|Q9NHV8_DROME Putative cytoplasmic aminopeptidase OS=Drosophila melanogaster GN=grsm PE=2 SV=1;tr|Q8IH82|Q8IH82_DROME AT31511p OS=Drosophila melanogaster GN=grsm PE=2 SV=</t>
  </si>
  <si>
    <t>Q7K172</t>
  </si>
  <si>
    <t>tr|Q7K172|Q7K172_DROME LD04933p OS=Drosophila melanogaster GN=ste24a PE=1 SV=1</t>
  </si>
  <si>
    <t>Q8T994;Q6NN82;Q9W1H3</t>
  </si>
  <si>
    <t>tr|Q8T994|Q8T994_DROME SD10857p OS=Drosophila melanogaster GN=Upf3 PE=2 SV=1;tr|Q6NN82|Q6NN82_DROME AT18503p OS=Drosophila melanogaster GN=CG11184 PE=2 SV=1;tr|Q9W1H3|Q9W1H3_DROME FI21285p1 OS=Drosophila melanogaster GN=Upf3 PE=1 SV=2</t>
  </si>
  <si>
    <t>Q9VGH5;Q8IG99;Q8INJ6</t>
  </si>
  <si>
    <t>tr|Q9VGH5|Q9VGH5_DROME AT27789p OS=Drosophila melanogaster GN=glo PE=1 SV=1;tr|Q8IG99|Q8IG99_DROME SD14463p OS=Drosophila melanogaster GN=glo PE=2 SV=1</t>
  </si>
  <si>
    <t>Q9W423</t>
  </si>
  <si>
    <t>tr|Q9W423|Q9W423_DROME LD18904p OS=Drosophila melanogaster GN=schlank PE=1 SV=2</t>
  </si>
  <si>
    <t>Q9V5P6</t>
  </si>
  <si>
    <t>sp|Q9V5P6|NOP10_DROME H/ACA ribonucleoprotein complex subunit 3 OS=Drosophila melanogaster GN=CG7637 PE=2 SV=1</t>
  </si>
  <si>
    <t>Q9VH81</t>
  </si>
  <si>
    <t>tr|Q9VH81|Q9VH81_DROME GH12714p OS=Drosophila melanogaster GN=PpD3 PE=1 SV=1</t>
  </si>
  <si>
    <t>B7YZI0;Q9V7N5</t>
  </si>
  <si>
    <t>tr|B7YZI0|B7YZI0_DROME Vacuolar H[+] ATPase 44kD subunit, isoform F OS=Drosophila melanogaster GN=Vha44 PE=1 SV=1;sp|Q9V7N5|VATC_DROME V-type proton ATPase subunit C OS=Drosophila melanogaster GN=Vha44 PE=2 SV=5</t>
  </si>
  <si>
    <t>Q9W1H5;Q52KA4</t>
  </si>
  <si>
    <t>tr|Q9W1H5|Q9W1H5_DROME Decapping protein 1, isoform A OS=Drosophila melanogaster GN=DCP1 PE=1 SV=1;tr|Q52KA4|Q52KA4_DROME GH04763p (Fragment) OS=Drosophila melanogaster GN=CG11183 PE=2 SV=1</t>
  </si>
  <si>
    <t>M9PBW0;Q9VSF3</t>
  </si>
  <si>
    <t>tr|M9PBW0|M9PBW0_DROME Ubiquitin conjugating enzyme E2M, isoform B OS=Drosophila melanogaster GN=UbcE2M PE=3 SV=1;sp|Q9VSF3|UBC12_DROME Nedd8-conjugating enzyme Ubc12 OS=Drosophila melanogaster GN=Ubc12 PE=1 SV=1</t>
  </si>
  <si>
    <t>A1Z909;Q8T9K3</t>
  </si>
  <si>
    <t>tr|A1Z909|A1Z909_DROME CG8545 OS=Drosophila melanogaster GN=CG8545-RA PE=1 SV=1</t>
  </si>
  <si>
    <t>Q9VDV2</t>
  </si>
  <si>
    <t>tr|Q9VDV2|Q9VDV2_DROME AT06125p OS=Drosophila melanogaster GN=Dmel\CG6195 PE=1 SV=1</t>
  </si>
  <si>
    <t>Q8IA62;Q9VJ11</t>
  </si>
  <si>
    <t>tr|Q8IA62|Q8IA62_DROME Calcium load-activated calcium channel OS=Drosophila melanogaster GN=anon-37B-2 PE=3 SV=1;tr|Q9VJ11|Q9VJ11_DROME Calcium load-activated calcium channel OS=Drosophila melanogaster GN=TuB2 PE=1 SV=1</t>
  </si>
  <si>
    <t>Q8IQE6</t>
  </si>
  <si>
    <t>tr|Q8IQE6|Q8IQE6_DROME IRSp53, isoform A OS=Drosophila melanogaster GN=IRSp53 PE=4 SV=2</t>
  </si>
  <si>
    <t>Q8MQQ9;C3KKC8;A1Z9K0</t>
  </si>
  <si>
    <t xml:space="preserve">tr|Q8MQQ9|Q8MQQ9_DROME LD17208p (Fragment) OS=Drosophila melanogaster GN=CG6701 PE=2 SV=1;tr|C3KKC8|C3KKC8_DROME MIP09682p OS=Drosophila melanogaster GN=CG6701-RA PE=2 SV=1;tr|A1Z9K0|A1Z9K0_DROME CG6701, isoform B OS=Drosophila melanogaster GN=CG6701 PE=1 </t>
  </si>
  <si>
    <t>Q7KK29;Q9VEN9</t>
  </si>
  <si>
    <t>tr|Q7KK29|Q7KK29_DROME BcDNA.LD27979 OS=Drosophila melanogaster GN=Patr-1 PE=2 SV=1;tr|Q9VEN9|Q9VEN9_DROME Protein associated with topo II related-1, isoform A OS=Drosophila melanogaster GN=Patr-1 PE=1 SV=1</t>
  </si>
  <si>
    <t>Q24050</t>
  </si>
  <si>
    <t>tr|Q24050|Q24050_DROME Anon-i1 protein OS=Drosophila melanogaster GN=anon-i1 PE=1 SV=1</t>
  </si>
  <si>
    <t>Q9U972;Q94541;Q7K4Y0;Q8SZK8;Q4V444;Q9VG68;Q9N9Z8;Q9BLE1</t>
  </si>
  <si>
    <t>tr|Q9U972|Q9U972_DROME Fatty acid desaturase OS=Drosophila melanogaster GN=Desat1 PE=2 SV=1;tr|Q94541|Q94541_DROME Fatty acid desaturase OS=Drosophila melanogaster GN=Desat1 PE=2 SV=1;tr|Q7K4Y0|Q7K4Y0_DROME Desaturase 1, isoform A OS=Drosophila melanogaste</t>
  </si>
  <si>
    <t>O77430</t>
  </si>
  <si>
    <t>tr|O77430|O77430_DROME GEO01111p1 OS=Drosophila melanogaster GN=SkpA PE=1 SV=1</t>
  </si>
  <si>
    <t>Q9VIV2;M9PDF2</t>
  </si>
  <si>
    <t>sp|Q9VIV2|SWM_DROME Zinc finger protein swm OS=Drosophila melanogaster GN=swm PE=1 SV=1;tr|M9PDF2|M9PDF2_DROME Second mitotic wave missing, isoform C OS=Drosophila melanogaster GN=swm PE=1 SV=1</t>
  </si>
  <si>
    <t>E1JJI5;P54367</t>
  </si>
  <si>
    <t>tr|E1JJI5|E1JJI5_DROME Casein kinase ialpha, isoform D OS=Drosophila melanogaster GN=CkIalpha PE=1 SV=1;sp|P54367|KC1A_DROME Casein kinase I isoform alpha OS=Drosophila melanogaster GN=CkIalpha PE=1 SV=1</t>
  </si>
  <si>
    <t>Q9VH84;Q8IFW3;A8JQW3</t>
  </si>
  <si>
    <t>tr|Q9VH84|Q9VH84_DROME Pinin, isoform A OS=Drosophila melanogaster GN=Pnn PE=1 SV=1;tr|Q8IFW3|Q8IFW3_DROME Pinin OS=Drosophila melanogaster GN=Pnn PE=2 SV=1;tr|A8JQW3|A8JQW3_DROME Pinin, isoform B OS=Drosophila melanogaster GN=Pnn PE=1 SV=1</t>
  </si>
  <si>
    <t>B5RJ67;Q9I7K0</t>
  </si>
  <si>
    <t>tr|B5RJ67|B5RJ67_DROME FI07631p (Fragment) OS=Drosophila melanogaster GN=Jupiter-RD PE=2 SV=1;sp|Q9I7K0|JUPIT_DROME Microtubule-associated protein Jupiter OS=Drosophila melanogaster GN=Jupiter PE=1 SV=2</t>
  </si>
  <si>
    <t>U3PXA7;Q9VNH6</t>
  </si>
  <si>
    <t>tr|U3PXA7|U3PXA7_DROME FI22107p1 OS=Drosophila melanogaster GN=sec8-RA PE=2 SV=1;sp|Q9VNH6|EXOC4_DROME Exocyst complex component 4 OS=Drosophila melanogaster GN=Sec8 PE=1 SV=3</t>
  </si>
  <si>
    <t>Q9VK44;Q8T3I1</t>
  </si>
  <si>
    <t>tr|Q9VK44|Q9VK44_DROME CG9934, isoform A OS=Drosophila melanogaster GN=Ube4b PE=1 SV=1;tr|Q8T3I1|Q8T3I1_DROME SD06937p OS=Drosophila melanogaster GN=CG9934 PE=2 SV=1</t>
  </si>
  <si>
    <t>E1JGM9;Q963E6;Q6NPA6;Q9V8V8;A1ZBL5;A1ZBL7;Q7YU80;Q963E5;Q95U75;E1JGN0;A1ZBL9</t>
  </si>
  <si>
    <t>tr|E1JGM9|E1JGM9_DROME Par-1, isoform S OS=Drosophila melanogaster GN=par-1 PE=1 SV=1;tr|Q963E6|Q963E6_DROME Par-1, isoform W OS=Drosophila melanogaster GN=par-1 PE=1 SV=1;tr|Q6NPA6|Q6NPA6_DROME Par-1, isoform L OS=Drosophila melanogaster GN=par-1 PE=1 SV=</t>
  </si>
  <si>
    <t>Q2XXZ0;Q9VWE7;Q9BP41</t>
  </si>
  <si>
    <t>tr|Q2XXZ0|Q2XXZ0_DROME CG12234 (Fragment) OS=Drosophila melanogaster GN=Ranbp21 PE=4 SV=1;tr|Q9VWE7|Q9VWE7_DROME LD26789p OS=Drosophila melanogaster GN=Ranbp21 PE=1 SV=1;tr|Q9BP41|Q9BP41_DROME RanBP21 OS=Drosophila melanogaster GN=Ranbp21 PE=1 SV=1</t>
  </si>
  <si>
    <t>H5V888;C8VV04;C7LA80;A0A0B4KFI7;A0A0B4K7L1;P52034</t>
  </si>
  <si>
    <t>tr|H5V888|H5V888_DROME ATP-dependent 6-phosphofructokinase OS=Drosophila melanogaster GN=Pfk-RB PE=2 SV=1;tr|C8VV04|C8VV04_DROME ATP-dependent 6-phosphofructokinase OS=Drosophila melanogaster GN=Pfk-RB PE=2 SV=1;tr|C7LA80|C7LA80_DROME ATP-dependent 6-phosp</t>
  </si>
  <si>
    <t>Q95RX5</t>
  </si>
  <si>
    <t>sp|Q95RX5|KCMF1_DROME E3 ubiquitin-protein ligase Kcmf1 OS=Drosophila melanogaster GN=Kcmf1 PE=1 SV=1</t>
  </si>
  <si>
    <t>Q8IPJ7;D3DMD4;M9PCQ1;Q27597</t>
  </si>
  <si>
    <t>tr|Q8IPJ7|Q8IPJ7_DROME Cytochrome P450 reductase, isoform B OS=Drosophila melanogaster GN=Cpr PE=1 SV=1;tr|D3DMD4|D3DMD4_DROME GH28443p (Fragment) OS=Drosophila melanogaster GN=Cpr-RB PE=2 SV=1;tr|M9PCQ1|M9PCQ1_DROME NADPH--cytochrome P450 reductase OS=Dro</t>
  </si>
  <si>
    <t>A0A0B4KH09;A0A0B4K6L6;A0A0B4LHP1;A0A0B4JD02;A0A0B4JDF1;P16371;F0JAN3</t>
  </si>
  <si>
    <t>tr|A0A0B4KH09|A0A0B4KH09_DROME Groucho, isoform I OS=Drosophila melanogaster GN=gro PE=1 SV=1;tr|A0A0B4K6L6|A0A0B4K6L6_DROME Groucho, isoform H OS=Drosophila melanogaster GN=gro PE=1 SV=1;tr|A0A0B4LHP1|A0A0B4LHP1_DROME Groucho, isoform J OS=Drosophila mela</t>
  </si>
  <si>
    <t>Q9VEE9</t>
  </si>
  <si>
    <t>tr|Q9VEE9|Q9VEE9_DROME LD22559p OS=Drosophila melanogaster GN=Alg1 PE=1 SV=1</t>
  </si>
  <si>
    <t>Q9W3B2</t>
  </si>
  <si>
    <t>tr|Q9W3B2|Q9W3B2_DROME Protein MAK16 homolog OS=Drosophila melanogaster GN=Rbm13 PE=1 SV=1</t>
  </si>
  <si>
    <t>Q9VB23</t>
  </si>
  <si>
    <t>tr|Q9VB23|Q9VB23_DROME Serine/threonine protein phosphatase 2A regulatory subunit OS=Drosophila melanogaster GN=wdb PE=1 SV=2</t>
  </si>
  <si>
    <t>Q9VAC1</t>
  </si>
  <si>
    <t>tr|Q9VAC1|Q9VAC1_DROME CG7920, isoform A OS=Drosophila melanogaster GN=BEST:GH02390 PE=1 SV=1</t>
  </si>
  <si>
    <t>C8VV30;A0A0B4LGZ3;P36872</t>
  </si>
  <si>
    <t>tr|C8VV30|C8VV30_DROME Serine/threonine-protein phosphatase 2A 55 kDa regulatory subunit B OS=Drosophila melanogaster GN=tws-RB PE=2 SV=1;tr|A0A0B4LGZ3|A0A0B4LGZ3_DROME Serine/threonine-protein phosphatase 2A 55 kDa regulatory subunit B OS=Drosophila melan</t>
  </si>
  <si>
    <t>Q9VMX3</t>
  </si>
  <si>
    <t>tr|Q9VMX3|Q9VMX3_DROME CG3756 OS=Drosophila melanogaster GN=Dmel\CG3756 PE=1 SV=1</t>
  </si>
  <si>
    <t>Q9VGQ1</t>
  </si>
  <si>
    <t>tr|Q9VGQ1|Q9VGQ1_DROME CG5214 OS=Drosophila melanogaster GN=Dmel\CG5214 PE=1 SV=1</t>
  </si>
  <si>
    <t>P91938</t>
  </si>
  <si>
    <t>sp|P91938|TRXR1_DROME Thioredoxin reductase 1, mitochondrial OS=Drosophila melanogaster GN=Trxr-1 PE=1 SV=2</t>
  </si>
  <si>
    <t>Q9XZ53;Q7KN63</t>
  </si>
  <si>
    <t>tr|Q9XZ53|Q9XZ53_DROME Oligosaccharyl transferase 3 OS=Drosophila melanogaster GN=Stt3B PE=1 SV=1;tr|Q7KN63|Q7KN63_DROME GM01838p (Fragment) OS=Drosophila melanogaster GN=Stt3B PE=2 SV=1</t>
  </si>
  <si>
    <t>Q6NR46</t>
  </si>
  <si>
    <t>tr|Q6NR46|Q6NR46_DROME RE58623p OS=Drosophila melanogaster GN=Spt-I PE=1 SV=1</t>
  </si>
  <si>
    <t>Q7YWB4;Q7K221;A1ZAA5;Q8IHB4</t>
  </si>
  <si>
    <t>tr|Q7YWB4|Q7YWB4_DROME Aminotransferase OS=Drosophila melanogaster GN=Got1 PE=2 SV=1;tr|Q7K221|Q7K221_DROME Glutamate oxaloacetate transaminase 1, isoform A OS=Drosophila melanogaster GN=Got1 PE=1 SV=1;tr|A1ZAA5|A1ZAA5_DROME Glutamate oxaloacetate transami</t>
  </si>
  <si>
    <t>Q9VQQ9</t>
  </si>
  <si>
    <t>sp|Q9VQQ9|EXOC2_DROME Exocyst complex component 2 OS=Drosophila melanogaster GN=Sec5 PE=2 SV=1</t>
  </si>
  <si>
    <t>B5RJN7;Q9VEB3</t>
  </si>
  <si>
    <t>tr|B5RJN7|B5RJN7_DROME FI07636p (Fragment) OS=Drosophila melanogaster GN=CG7993-RA PE=2 SV=1;sp|Q9VEB3|RPF2_DROME Ribosome production factor 2 homolog OS=Drosophila melanogaster GN=Non3 PE=2 SV=3</t>
  </si>
  <si>
    <t>E1JGZ8;A1Z734;A0A0B4KEE7;E1JGZ7;Q6NND6;Q8IGL5;C6TP27</t>
  </si>
  <si>
    <t xml:space="preserve">tr|E1JGZ8|E1JGZ8_DROME Leucine-rich repeat, isoform C OS=Drosophila melanogaster GN=LRR PE=1 SV=1;tr|A1Z734|A1Z734_DROME Leucine-rich repeat, isoform B OS=Drosophila melanogaster GN=LRR PE=1 SV=2;tr|A0A0B4KEE7|A0A0B4KEE7_DROME Leucine-rich repeat, isoform </t>
  </si>
  <si>
    <t>Q9VLQ1</t>
  </si>
  <si>
    <t>sp|Q9VLQ1|ALG5_DROME Dolichyl-phosphate beta-glucosyltransferase OS=Drosophila melanogaster GN=wol PE=1 SV=1</t>
  </si>
  <si>
    <t>Q9VWQ2;F0JAJ4;E5KZ58;E5KZ57;E5KZ50;A0A0B4KGX7;Q95TN8;Q9VUQ9</t>
  </si>
  <si>
    <t>sp|Q9VWQ2|S6KL_DROME Serine/threonine-protein kinase S6KL OS=Drosophila melanogaster GN=S6KL PE=1 SV=1;tr|F0JAJ4|F0JAJ4_DROME AT06858p (Fragment) OS=Drosophila melanogaster GN=CG7053-RA PE=2 SV=1;tr|E5KZ58|E5KZ58_DROME CG6498 (Fragment) OS=Drosophila melan</t>
  </si>
  <si>
    <t>Q8MSW3;B7Z0L1;B7Z0L0;Q9VES3;Q8INA9;A0A0B4KH94;A8JR25;P10674</t>
  </si>
  <si>
    <t>tr|Q8MSW3|Q8MSW3_DROME LD25556p OS=Drosophila melanogaster GN=Fas1 PE=2 SV=1;tr|B7Z0L1|B7Z0L1_DROME Fasciclin 1, isoform E OS=Drosophila melanogaster GN=Fas1 PE=1 SV=1;tr|B7Z0L0|B7Z0L0_DROME Fasciclin 1, isoform F OS=Drosophila melanogaster GN=Fas1 PE=1 SV</t>
  </si>
  <si>
    <t>Q8SYX1;Q8IR19;Q59E43</t>
  </si>
  <si>
    <t>tr|Q8SYX1|Q8SYX1_DROME RE29988p OS=Drosophila melanogaster GN=CG32576 PE=2 SV=1;tr|Q8IR19|Q8IR19_DROME Uncharacterized protein, isoform A OS=Drosophila melanogaster GN=BcDNA:RE29988 PE=1 SV=1;tr|Q59E43|Q59E43_DROME Uncharacterized protein, isoform B OS=Dro</t>
  </si>
  <si>
    <t>Q5U0X8</t>
  </si>
  <si>
    <t>tr|Q5U0X8|Q5U0X8_DROME LD10780p OS=Drosophila melanogaster GN=CG12325 PE=1 SV=1</t>
  </si>
  <si>
    <t>Q7JYX3</t>
  </si>
  <si>
    <t>tr|Q7JYX3|Q7JYX3_DROME GEO08273p1 OS=Drosophila melanogaster GN=CG15083 PE=2 SV=1</t>
  </si>
  <si>
    <t>Q9VBU8</t>
  </si>
  <si>
    <t>tr|Q9VBU8|Q9VBU8_DROME Nucleoporin 37kD, isoform A OS=Drosophila melanogaster GN=Nup37 PE=2 SV=1</t>
  </si>
  <si>
    <t>M9PEB1;Q95R81;Q9VRV1;M9PEH8</t>
  </si>
  <si>
    <t>tr|M9PEB1|M9PEB1_DROME Uncharacterized protein, isoform B OS=Drosophila melanogaster GN=Dmel\CG10289 PE=1 SV=1;tr|Q95R81|Q95R81_DROME SD02803p OS=Drosophila melanogaster GN=CG10289 PE=2 SV=1;tr|Q9VRV1|Q9VRV1_DROME Uncharacterized protein, isoform A OS=Dros</t>
  </si>
  <si>
    <t>M9PCE0;Q01604</t>
  </si>
  <si>
    <t>tr|M9PCE0|M9PCE0_DROME Phosphoglycerate kinase OS=Drosophila melanogaster GN=Pgk PE=3 SV=1;sp|Q01604|PGK_DROME Phosphoglycerate kinase OS=Drosophila melanogaster GN=Pgk PE=2 SV=2</t>
  </si>
  <si>
    <t>Q7K3W2</t>
  </si>
  <si>
    <t>tr|Q7K3W2|Q7K3W2_DROME CG8728 OS=Drosophila melanogaster GN=CG8728-RA PE=1 SV=1</t>
  </si>
  <si>
    <t>Q9VHX9;Q8SYR7;A0A0B4KFA6</t>
  </si>
  <si>
    <t>tr|Q9VHX9|Q9VHX9_DROME CD98 heavy chain, isoform A OS=Drosophila melanogaster GN=CD98hc PE=1 SV=1;tr|Q8SYR7|Q8SYR7_DROME RE39378p OS=Drosophila melanogaster GN=CD98hc PE=2 SV=1;tr|A0A0B4KFA6|A0A0B4KFA6_DROME CD98 heavy chain, isoform D OS=Drosophila melano</t>
  </si>
  <si>
    <t>Q95RX9;A0A0B4LFE8;B6IDW1;P82711</t>
  </si>
  <si>
    <t>tr|Q95RX9|Q95RX9_DROME LD02462p OS=Drosophila melanogaster GN=Cyp6a19 PE=2 SV=1;tr|A0A0B4LFE8|A0A0B4LFE8_DROME Cyp6a19, isoform B OS=Drosophila melanogaster GN=Cyp6a19 PE=4 SV=1;tr|B6IDW1|B6IDW1_DROME RE34964p (Fragment) OS=Drosophila melanogaster GN=Cyp6a</t>
  </si>
  <si>
    <t>Q961C3;Q9VH75;Q6NN19;E1JIH4</t>
  </si>
  <si>
    <t>tr|Q961C3|Q961C3_DROME CG8478, isoform B OS=Drosophila melanogaster GN=Dmel\CG8478 PE=1 SV=1;tr|Q9VH75|Q9VH75_DROME CG8478, isoform C OS=Drosophila melanogaster GN=Dmel\CG8478 PE=1 SV=4;tr|Q6NN19|Q6NN19_DROME RE04973p OS=Drosophila melanogaster GN=CG8478 P</t>
  </si>
  <si>
    <t>E2QD00;Q7K1V5</t>
  </si>
  <si>
    <t>tr|E2QD00|E2QD00_DROME Jagunal, isoform B OS=Drosophila melanogaster GN=jagn PE=4 SV=1;sp|Q7K1V5|JAGN_DROME Protein jagunal OS=Drosophila melanogaster GN=jagn PE=1 SV=1</t>
  </si>
  <si>
    <t>Q8IR72</t>
  </si>
  <si>
    <t>tr|Q8IR72|Q8IR72_DROME FI19011p1 OS=Drosophila melanogaster GN=Dmel\CG32638 PE=1 SV=2</t>
  </si>
  <si>
    <t>Q4QPS8</t>
  </si>
  <si>
    <t>tr|Q4QPS8|Q4QPS8_DROME IP03802p (Fragment) OS=Drosophila melanogaster PE=2 SV=1</t>
  </si>
  <si>
    <t>D0Z769;A9UNH9;P04052;Q8SXM3;A9YGC1;F6J9L9;A0A0P0I6H8;A0A0P0HG20;A0A0P0H2M6</t>
  </si>
  <si>
    <t>tr|D0Z769|D0Z769_DROME DNA-directed RNA polymerase subunit OS=Drosophila melanogaster GN=RpII215-RA PE=2 SV=1;tr|A9UNH9|A9UNH9_DROME DNA-directed RNA polymerase subunit OS=Drosophila melanogaster PE=2 SV=1;sp|P04052|RPB1_DROME DNA-directed RNA polymerase I</t>
  </si>
  <si>
    <t>Q7JWF1</t>
  </si>
  <si>
    <t>tr|Q7JWF1|Q7JWF1_DROME Electron transfer flavoprotein-ubiquinone oxidoreductase, isoform A OS=Drosophila melanogaster GN=Etf-QO PE=1 SV=1</t>
  </si>
  <si>
    <t>A0A0B4LHL7;Q24251</t>
  </si>
  <si>
    <t>tr|A0A0B4LHL7|A0A0B4LHL7_DROME ATP synthase subunit d, mitochondrial OS=Drosophila melanogaster GN=ATPsynD PE=3 SV=1;sp|Q24251|ATP5H_DROME ATP synthase subunit d, mitochondrial OS=Drosophila melanogaster GN=ATPsynD PE=2 SV=2</t>
  </si>
  <si>
    <t>P20240</t>
  </si>
  <si>
    <t>sp|P20240|OTE_DROME Otefin OS=Drosophila melanogaster GN=Ote PE=1 SV=2</t>
  </si>
  <si>
    <t>Q9VZW1;Q8SZE1</t>
  </si>
  <si>
    <t>tr|Q9VZW1|Q9VZW1_DROME Phospholipid scramblase OS=Drosophila melanogaster GN=scramb2 PE=1 SV=1;tr|Q8SZE1|Q8SZE1_DROME Phospholipid scramblase OS=Drosophila melanogaster GN=scramb2 PE=2 SV=1</t>
  </si>
  <si>
    <t>Q8IHC4;Q8I934;D3DMM9;Q9VRR4;Q8I0D5;Q8IGR6;Q8I935;I0DHK9;M9PBR6</t>
  </si>
  <si>
    <t>tr|Q8IHC4|Q8IHC4_DROME AT14559p OS=Drosophila melanogaster GN=CG10977 PE=2 SV=1;tr|Q8I934|Q8I934_DROME Uncharacterized protein, isoform B OS=Drosophila melanogaster GN=BcDNA:GH09028 PE=1 SV=1;tr|D3DMM9|D3DMM9_DROME MIP15655p OS=Drosophila melanogaster GN=C</t>
  </si>
  <si>
    <t>A0A0B4LGI1;P20354;M9PDM5;P16378;P25157</t>
  </si>
  <si>
    <t>tr|A0A0B4LGI1|A0A0B4LGI1_DROME G protein alpha s subunit, isoform E OS=Drosophila melanogaster GN=Galphas PE=1 SV=1;sp|P20354|GNAS_DROME G protein alpha s subunit OS=Drosophila melanogaster GN=Galphas PE=2 SV=1</t>
  </si>
  <si>
    <t>A1Z945;A0A0B4K859</t>
  </si>
  <si>
    <t>tr|A1Z945|A1Z945_DROME CG8771, isoform B OS=Drosophila melanogaster GN=CG8771 PE=1 SV=2;tr|A0A0B4K859|A0A0B4K859_DROME CG8771, isoform C OS=Drosophila melanogaster GN=CG8771 PE=1 SV=1</t>
  </si>
  <si>
    <t>D8FT34;Q8IMF0</t>
  </si>
  <si>
    <t>tr|D8FT34|D8FT34_DROME MIP18914p OS=Drosophila melanogaster GN=CG31601-RA PE=2 SV=1;tr|Q8IMF0|Q8IMF0_DROME Uncharacterized protein, isoform B OS=Drosophila melanogaster GN=Dmel\CG31601 PE=4 SV=2</t>
  </si>
  <si>
    <t>Q9VIZ3</t>
  </si>
  <si>
    <t>tr|Q9VIZ3|Q9VIZ3_DROME LD25692p OS=Drosophila melanogaster GN=l(2)37Cb PE=1 SV=1</t>
  </si>
  <si>
    <t>C6TP86;Q9W0L0;Q7KY09;Q7KVD1;Q8IRI4;C8VV43;Q8T987;Q7YZA0;Q8IRI5;Q8IH76</t>
  </si>
  <si>
    <t xml:space="preserve">tr|C6TP86|C6TP86_DROME LP19492p OS=Drosophila melanogaster GN=trio-RA PE=2 SV=1;tr|Q9W0L0|Q9W0L0_DROME Guanine-nucleotide-exchange-factor TRIO OS=Drosophila melanogaster GN=trio PE=2 SV=3;tr|Q7KY09|Q7KY09_DROME Trio OS=Drosophila melanogaster GN=trio PE=2 </t>
  </si>
  <si>
    <t>Q9VCN6;O96679;C9QP02</t>
  </si>
  <si>
    <t>tr|Q9VCN6|Q9VCN6_DROME Cell division cycle 16 OS=Drosophila melanogaster GN=Cdc16 PE=1 SV=1;tr|O96679|O96679_DROME CDC16 OS=Drosophila melanogaster GN=Cdc16 PE=2 SV=1;tr|C9QP02|C9QP02_DROME MIP13609p (Fragment) OS=Drosophila melanogaster GN=cdc16-RA PE=2 S</t>
  </si>
  <si>
    <t>O77434;M9PGI6</t>
  </si>
  <si>
    <t>tr|O77434|O77434_DROME EG:34F3.8 protein OS=Drosophila melanogaster GN=Sec22 PE=1 SV=2;tr|M9PGI6|M9PGI6_DROME Secretory 22, isoform B OS=Drosophila melanogaster GN=Sec22 PE=1 SV=1</t>
  </si>
  <si>
    <t>O18405</t>
  </si>
  <si>
    <t>sp|O18405|SURF4_DROME Surfeit locus protein 4 homolog OS=Drosophila melanogaster GN=Surf4 PE=2 SV=1</t>
  </si>
  <si>
    <t>Q9VRP2;Q5U0Z2</t>
  </si>
  <si>
    <t>tr|Q9VRP2|Q9VRP2_DROME Uncharacterized protein, isoform A OS=Drosophila melanogaster GN=BEST:CK00496 PE=1 SV=1;tr|Q5U0Z2|Q5U0Z2_DROME LD30448p OS=Drosophila melanogaster GN=CG10576 PE=2 SV=2</t>
  </si>
  <si>
    <t>X2J9M9;Q4V5C6;X2JDZ6;Q9VK04;Q9VK06</t>
  </si>
  <si>
    <t>tr|X2J9M9|X2J9M9_DROME Phospholipid-transporting ATPase OS=Drosophila melanogaster GN=Dmel\CG31729 PE=1 SV=1;tr|Q4V5C6|Q4V5C6_DROME Phospholipid-transporting ATPase OS=Drosophila melanogaster GN=CG31729 PE=2 SV=1;tr|X2JDZ6|X2JDZ6_DROME Phospholipid-transpo</t>
  </si>
  <si>
    <t>Q9W396;Q95SE0</t>
  </si>
  <si>
    <t>tr|Q9W396|Q9W396_DROME FI06908p OS=Drosophila melanogaster GN=HP1b PE=1 SV=1;tr|Q95SE0|Q95SE0_DROME GM01918p OS=Drosophila melanogaster GN=HP1b PE=2 SV=1</t>
  </si>
  <si>
    <t>Q8SY06;A1Z8D0;B5X0K1</t>
  </si>
  <si>
    <t>tr|Q8SY06|Q8SY06_DROME RE21021p OS=Drosophila melanogaster GN=nclb PE=2 SV=1;tr|A1Z8D0|A1Z8D0_DROME No child left behind OS=Drosophila melanogaster GN=nclb PE=1 SV=1;tr|B5X0K1|B5X0K1_DROME FI03249p (Fragment) OS=Drosophila melanogaster GN=CG6751-RA PE=2 SV</t>
  </si>
  <si>
    <t>Q9VXF4;Q8T9H7</t>
  </si>
  <si>
    <t>tr|Q9VXF4|Q9VXF4_DROME CG9902, isoform A OS=Drosophila melanogaster GN=Dmel\CG9902 PE=4 SV=1;tr|Q8T9H7|Q8T9H7_DROME GM14421p OS=Drosophila melanogaster GN=CG9902 PE=2 SV=1</t>
  </si>
  <si>
    <t>V5P0Q7;Q9VVG4</t>
  </si>
  <si>
    <t>tr|V5P0Q7|V5P0Q7_DROME FI21227p1 OS=Drosophila melanogaster GN=sec3-RA PE=2 SV=1;sp|Q9VVG4|EXOC1_DROME Exocyst complex component 1 OS=Drosophila melanogaster GN=Sec3 PE=1 SV=2</t>
  </si>
  <si>
    <t>Q9GSP5;Q0E965;G2J5W6;A0A0B4KF69;Q95SW3;A1ZA05;Q6NP56;C4JC89;C5WLP3</t>
  </si>
  <si>
    <t xml:space="preserve">tr|Q9GSP5|Q9GSP5_DROME SR protein kinase 1 OS=Drosophila melanogaster GN=SRPK PE=2 SV=1;tr|Q0E965|Q0E965_DROME SR protein kinase, isoform A OS=Drosophila melanogaster GN=SRPK PE=1 SV=1;tr|G2J5W6|G2J5W6_DROME RE75274p1 OS=Drosophila melanogaster GN=SRPK-RA </t>
  </si>
  <si>
    <t>P91634;H1ZY91;H1ZY88</t>
  </si>
  <si>
    <t>tr|P91634|P91634_DROME PI-3 kinase OS=Drosophila melanogaster GN=Pi3K92E PE=1 SV=1;tr|H1ZY91|H1ZY91_DROME Uncharacterized protein Pi3K92E OS=Drosophila melanogaster GN=Pi3K92E PE=3 SV=1;tr|H1ZY88|H1ZY88_DROME Uncharacterized protein Pi3K92E OS=Drosophila m</t>
  </si>
  <si>
    <t>P17210;Q6NNT8</t>
  </si>
  <si>
    <t>sp|P17210|KINH_DROME Kinesin heavy chain OS=Drosophila melanogaster GN=Khc PE=1 SV=2;tr|Q6NNT8|Q6NNT8_DROME Kinesin-like protein (Fragment) OS=Drosophila melanogaster PE=2 SV=1</t>
  </si>
  <si>
    <t>M9PI82;P91891</t>
  </si>
  <si>
    <t>tr|M9PI82|M9PI82_DROME Mo25, isoform B OS=Drosophila melanogaster GN=Mo25 PE=4 SV=1;sp|P91891|MO25_DROME Protein Mo25 OS=Drosophila melanogaster GN=Mo25 PE=2 SV=2</t>
  </si>
  <si>
    <t>Q5U151;Q8IRI8</t>
  </si>
  <si>
    <t>tr|Q5U151|Q5U151_DROME LP20617p (Fragment) OS=Drosophila melanogaster GN=CG32483 PE=2 SV=1;tr|Q8IRI8|Q8IRI8_DROME Uncharacterized protein OS=Drosophila melanogaster GN=Dmel\CG32483 PE=1 SV=1</t>
  </si>
  <si>
    <t>C9QP09;Q9GNC8;A0A0B4KFY5;Q0KI94;Q8T4D1;Q0KI96;A0A023UKB8;Q9GQN3;Q6AWM9;Q9GQN4;Q8INP0;A0A0B4LGY5;Q8IGS7;A0A0B4LI06;A0A0B4JCX5;A0A0B4KGY6</t>
  </si>
  <si>
    <t>tr|C9QP09|C9QP09_DROME MIP13670p (Fragment) OS=Drosophila melanogaster GN=ps-RK PE=2 SV=1;tr|Q9GNC8|Q9GNC8_DROME PASILLA splice variant 1 OS=Drosophila melanogaster GN=ps PE=1 SV=1;tr|A0A0B4KFY5|A0A0B4KFY5_DROME Pasilla, isoform Q OS=Drosophila melanogaste</t>
  </si>
  <si>
    <t>Q9VNV3</t>
  </si>
  <si>
    <t>sp|Q9VNV3|DDX1_DROME ATP-dependent RNA helicase Ddx1 OS=Drosophila melanogaster GN=Ddx1 PE=2 SV=1</t>
  </si>
  <si>
    <t>Q9VZP2;Q960F0</t>
  </si>
  <si>
    <t>tr|Q9VZP2|Q9VZP2_DROME FI19868p1 OS=Drosophila melanogaster GN=Dmel\CG14971 PE=2 SV=1;tr|Q960F0|Q960F0_DROME SD04505p OS=Drosophila melanogaster GN=CG14971 PE=2 SV=1</t>
  </si>
  <si>
    <t>A0A0B4LHF7;Q9VD51</t>
  </si>
  <si>
    <t>tr|A0A0B4LHF7|A0A0B4LHF7_DROME Pitchoune, isoform C OS=Drosophila melanogaster GN=pit PE=3 SV=1;sp|Q9VD51|DDX18_DROME Probable ATP-dependent RNA helicase pitchoune OS=Drosophila melanogaster GN=pit PE=2 SV=2</t>
  </si>
  <si>
    <t>X2JCY2;Q9VUL1</t>
  </si>
  <si>
    <t>tr|X2JCY2|X2JCY2_DROME CTP synthase OS=Drosophila melanogaster GN=CTPsyn PE=3 SV=1;sp|Q9VUL1|PYRG_DROME CTP synthase OS=Drosophila melanogaster GN=CTPsyn PE=1 SV=2</t>
  </si>
  <si>
    <t>Q960F6;A1A714</t>
  </si>
  <si>
    <t>tr|Q960F6|Q960F6_DROME SD03655p OS=Drosophila melanogaster GN=anon-EST:fe3A8 PE=2 SV=1;tr|A1A714|A1A714_DROME IP17403p OS=Drosophila melanogaster GN=anon-EST:fe3A8 PE=2 SV=1</t>
  </si>
  <si>
    <t>Q6A4W6;Q6A4W4;Q6A4T7;Q6A4T5;Q6A4S5;Q6A4R8;Q6A4R5;Q7KVY5;C0PUX5;B6IDN4;A4V3W2;A4V3W1;Q0KHW6;A8JUV9;H5V852;M9PGC4;M9PGV7;P18431</t>
  </si>
  <si>
    <t>tr|Q6A4W6|Q6A4W6_DROME SGG (Fragment) OS=Drosophila melanogaster GN=sgg PE=4 SV=1;tr|Q6A4W4|Q6A4W4_DROME SGG (Fragment) OS=Drosophila melanogaster GN=sgg PE=4 SV=1;tr|Q6A4T7|Q6A4T7_DROME SGG (Fragment) OS=Drosophila melanogaster GN=sgg PE=4 SV=1;tr|Q6A4T5|</t>
  </si>
  <si>
    <t>Q9VQK5</t>
  </si>
  <si>
    <t>tr|Q9VQK5|Q9VQK5_DROME CG3542 OS=Drosophila melanogaster GN=prp40 PE=1 SV=1</t>
  </si>
  <si>
    <t>Q9VQZ6</t>
  </si>
  <si>
    <t>sp|Q9VQZ6|ELP3_DROME Probable elongator complex protein 3 OS=Drosophila melanogaster GN=Elp3 PE=2 SV=1</t>
  </si>
  <si>
    <t>Q86DS7;Q53ZT0;Q24133</t>
  </si>
  <si>
    <t>tr|Q86DS7|Q86DS7_DROME DNAJ-1 OS=Drosophila melanogaster GN=DnaJ-1 PE=4 SV=1;tr|Q53ZT0|Q53ZT0_DROME DNAJ-1 OS=Drosophila melanogaster GN=DnaJ-1 PE=1 SV=1;sp|Q24133|DNAJ1_DROME DnaJ protein homolog 1 OS=Drosophila melanogaster GN=DnaJ-1 PE=1 SV=3</t>
  </si>
  <si>
    <t>Q9VY91;B4YX27;B4YX26;F6J2H2;F6J2G8;F6J2G6;F6J2G4;A9YHE2;A9YHD3;A9YHD2</t>
  </si>
  <si>
    <t xml:space="preserve">tr|Q9VY91|Q9VY91_DROME LD21074p OS=Drosophila melanogaster GN=Pdcd4 PE=1 SV=2;tr|B4YX27|B4YX27_DROME Uncharacterized protein (Fragment) OS=Drosophila melanogaster GN=CG10990 PE=4 SV=1;tr|B4YX26|B4YX26_DROME Uncharacterized protein (Fragment) OS=Drosophila </t>
  </si>
  <si>
    <t>Q9XZ68</t>
  </si>
  <si>
    <t>tr|Q9XZ68|Q9XZ68_DROME Beta subunit of type II geranylgeranyl transferase OS=Drosophila melanogaster GN=betaggt-II PE=1 SV=1</t>
  </si>
  <si>
    <t>F6JQA7;F6JQA6;F6JQA2;F6JQ98;F6JQ95;F6JQ92;O77277</t>
  </si>
  <si>
    <t>tr|F6JQA7|F6JQA7_DROME CG3024 (Fragment) OS=Drosophila melanogaster GN=CG3024 PE=4 SV=1;tr|F6JQA6|F6JQA6_DROME CG3024 (Fragment) OS=Drosophila melanogaster GN=Torsin PE=1 SV=1;tr|F6JQA2|F6JQA2_DROME CG3024 (Fragment) OS=Drosophila melanogaster GN=CG3024 PE</t>
  </si>
  <si>
    <t>Q9VIE7;Q8WSN4;C4IXY5</t>
  </si>
  <si>
    <t>tr|Q9VIE7|Q9VIE7_DROME Burgundy, isoform B OS=Drosophila melanogaster GN=bur PE=1 SV=3;tr|Q8WSN4|Q8WSN4_DROME GMP synthetase OS=Drosophila melanogaster GN=bur PE=2 SV=1;tr|C4IXY5|C4IXY5_DROME MIP06849p OS=Drosophila melanogaster GN=bur-RA PE=2 SV=1</t>
  </si>
  <si>
    <t>D6W4V2;D3DN23;Q7KVH7;T2GGE7;A0A0B4K7M9;A0A0F7J3E9;Q27237</t>
  </si>
  <si>
    <t>tr|D6W4V2|D6W4V2_DROME UT01205p OS=Drosophila melanogaster GN=l(2)tid-RC PE=2 SV=1;tr|D3DN23|D3DN23_DROME GH23452p OS=Drosophila melanogaster GN=l(2)tid PE=1 SV=1;tr|Q7KVH7|Q7KVH7_DROME Lethal (2) tumorous imaginal discs, isoform C OS=Drosophila melanogast</t>
  </si>
  <si>
    <t>P54358</t>
  </si>
  <si>
    <t>sp|P54358|DPOD1_DROME DNA polymerase delta catalytic subunit OS=Drosophila melanogaster GN=DNApol-delta PE=2 SV=2</t>
  </si>
  <si>
    <t>Q9VKK1</t>
  </si>
  <si>
    <t>sp|Q9VKK1|EDC4_DROME Enhancer of mRNA-decapping protein 4 homolog OS=Drosophila melanogaster GN=Ge-1 PE=1 SV=2</t>
  </si>
  <si>
    <t>Q7JV69</t>
  </si>
  <si>
    <t>tr|Q7JV69|Q7JV69_DROME SD11922p OS=Drosophila melanogaster GN=Spn55B PE=1 SV=1</t>
  </si>
  <si>
    <t>Q9VJH2</t>
  </si>
  <si>
    <t>tr|Q9VJH2|Q9VJH2_DROME Aspartyl-tRNA synthetase, mitochondrial, isoform A OS=Drosophila melanogaster GN=AspRS-m PE=1 SV=3</t>
  </si>
  <si>
    <t>Q7K2X8</t>
  </si>
  <si>
    <t>tr|Q7K2X8|Q7K2X8_DROME Nucleoporin at 44A, isoform A OS=Drosophila melanogaster GN=Nup44A PE=1 SV=1</t>
  </si>
  <si>
    <t>Q3KN34;Q9W053;Q7Z1Y4;Q0E8J5;Q0E8J4;M9PE03;Q0E8J3;M9PBJ1</t>
  </si>
  <si>
    <t>tr|Q3KN34|Q3KN34_DROME GH18167p (Fragment) OS=Drosophila melanogaster GN=CG33484-RA PE=2 SV=1;tr|Q9W053|Q9W053_DROME Zormin, isoform F OS=Drosophila melanogaster GN=zormin PE=1 SV=4;tr|Q7Z1Y4|Q7Z1Y4_DROME Zormin OS=Drosophila melanogaster GN=zormin PE=4 SV</t>
  </si>
  <si>
    <t>Q9VMS1</t>
  </si>
  <si>
    <t>tr|Q9VMS1|Q9VMS1_DROME Cyclope, isoform A OS=Drosophila melanogaster GN=cype PE=1 SV=3</t>
  </si>
  <si>
    <t>Q58CJ2;H8F4T6;Q9V6U9</t>
  </si>
  <si>
    <t>tr|Q58CJ2|Q58CJ2_DROME AT25977p OS=Drosophila melanogaster GN=CG16935 PE=2 SV=1;tr|H8F4T6|H8F4T6_DROME FI19911p1 OS=Drosophila melanogaster GN=CG16935-RA PE=1 SV=1;sp|Q9V6U9|MECR_DROME Enoyl-[acyl-carrier-protein] reductase, mitochondrial OS=Drosophila mel</t>
  </si>
  <si>
    <t>Q9W141</t>
  </si>
  <si>
    <t>sp|Q9W141|ATPK_DROME Putative ATP synthase subunit f, mitochondrial OS=Drosophila melanogaster GN=CG4692 PE=3 SV=1</t>
  </si>
  <si>
    <t>M9NFF8;P40793</t>
  </si>
  <si>
    <t>tr|M9NFF8|M9NFF8_DROME Cdc42, isoform C OS=Drosophila melanogaster GN=Cdc42 PE=3 SV=1;sp|P40793|CDC42_DROME Cdc42 homolog OS=Drosophila melanogaster GN=Cdc42 PE=1 SV=1</t>
  </si>
  <si>
    <t>Q9W0R0</t>
  </si>
  <si>
    <t>tr|Q9W0R0|Q9W0R0_DROME Cell division cycle 5, isoform A OS=Drosophila melanogaster GN=Cdc5 PE=1 SV=2</t>
  </si>
  <si>
    <t>Q9VLQ9;M9NDI3</t>
  </si>
  <si>
    <t>tr|Q9VLQ9|Q9VLQ9_DROME Sorting nexin OS=Drosophila melanogaster GN=Snx6 PE=1 SV=2;tr|M9NDI3|M9NDI3_DROME Sorting nexin 6, isoform B OS=Drosophila melanogaster GN=Snx6 PE=1 SV=1</t>
  </si>
  <si>
    <t>Q9VVW8</t>
  </si>
  <si>
    <t>sp|Q9VVW8|NNRD_DROME ATP-dependent (S)-NAD(P)H-hydrate dehydratase OS=Drosophila melanogaster GN=CG10424 PE=2 SV=1</t>
  </si>
  <si>
    <t>A0A1B2AJ64;Q9VLR5</t>
  </si>
  <si>
    <t>tr|A0A1B2AJ64|A0A1B2AJ64_DROME GEO10165p1 (Fragment) OS=Drosophila melanogaster PE=2 SV=1;sp|Q9VLR5|TCP4_DROME RNA polymerase II transcriptional coactivator OS=Drosophila melanogaster GN=Ssb-c31a PE=2 SV=1</t>
  </si>
  <si>
    <t>Q9VK46</t>
  </si>
  <si>
    <t>tr|Q9VK46|Q9VK46_DROME Protein YIPF OS=Drosophila melanogaster GN=Dmel\CG12404 PE=1 SV=1</t>
  </si>
  <si>
    <t>Q8T3K8;Q9W3D2;Q9W3D3;A9YK25;A9YK27;A9YK16;F6JBR5;O96957</t>
  </si>
  <si>
    <t>tr|Q8T3K8|Q8T3K8_DROME SD04240p OS=Drosophila melanogaster GN=Crag PE=2 SV=1;tr|Q9W3D2|Q9W3D2_DROME Calmodulin-binding protein related to a Rab3 GDP/GTP exchange protein, isoform B OS=Drosophila melanogaster GN=Crag PE=1 SV=3;tr|Q9W3D3|Q9W3D3_DROME Calmodu</t>
  </si>
  <si>
    <t>P39205;E4NKI3;Q6W4E3;Q6W4C3;Q6W4C2</t>
  </si>
  <si>
    <t>sp|P39205|CIN_DROME Molybdenum cofactor synthesis protein cinnamon OS=Drosophila melanogaster GN=cin PE=1 SV=3;tr|E4NKI3|E4NKI3_DROME MIP27737p (Fragment) OS=Drosophila melanogaster GN=cin-RA PE=2 SV=1</t>
  </si>
  <si>
    <t>Q59E09;Q9VP61</t>
  </si>
  <si>
    <t>tr|Q59E09|Q59E09_DROME Acetyl-coenzyme A synthetase OS=Drosophila melanogaster GN=AcCoAS PE=1 SV=2;sp|Q9VP61|ACSA_DROME Acetyl-coenzyme A synthetase OS=Drosophila melanogaster GN=AcCoAS PE=2 SV=1</t>
  </si>
  <si>
    <t>Q8MSU4</t>
  </si>
  <si>
    <t>sp|Q8MSU4|SYMPK_DROME Symplekin OS=Drosophila melanogaster GN=Sym PE=1 SV=1</t>
  </si>
  <si>
    <t>Q9V426</t>
  </si>
  <si>
    <t>tr|Q9V426|Q9V426_DROME LD07162p OS=Drosophila melanogaster GN=vig PE=1 SV=1</t>
  </si>
  <si>
    <t>X2JD07;H0RNM5;Q9W3C1</t>
  </si>
  <si>
    <t>tr|X2JD07|X2JD07_DROME RNA cytidine acetyltransferase OS=Drosophila melanogaster GN=l(1)G0020 PE=1 SV=1;tr|H0RNM5|H0RNM5_DROME RNA cytidine acetyltransferase OS=Drosophila melanogaster GN=l(1)G0020-RA PE=2 SV=1;sp|Q9W3C1|NAT10_DROME RNA cytidine acetyltran</t>
  </si>
  <si>
    <t>M9PB96;Q9VKQ3</t>
  </si>
  <si>
    <t>tr|M9PB96|M9PB96_DROME Ribosome biogenesis protein WDR12 homolog OS=Drosophila melanogaster GN=Dmel\CG6724 PE=3 SV=1;sp|Q9VKQ3|WDR12_DROME Ribosome biogenesis protein WDR12 homolog OS=Drosophila melanogaster GN=CG6724 PE=2 SV=1</t>
  </si>
  <si>
    <t>P23257</t>
  </si>
  <si>
    <t>sp|P23257|TBG1_DROME Tubulin gamma-1 chain OS=Drosophila melanogaster GN=gammaTub23C PE=1 SV=2</t>
  </si>
  <si>
    <t>Q9VRP3;Q7KMR7</t>
  </si>
  <si>
    <t>tr|Q9VRP3|Q9VRP3_DROME AT08565p OS=Drosophila melanogaster GN=Txl PE=1 SV=1;tr|Q7KMR7|Q7KMR7_DROME Thioredoxin-like protein TXL OS=Drosophila melanogaster GN=Txl PE=2 SV=1</t>
  </si>
  <si>
    <t>Q8T9J8;Q9VD26</t>
  </si>
  <si>
    <t>tr|Q8T9J8|Q8T9J8_DROME GM05688p OS=Drosophila melanogaster GN=CG5382 PE=2 SV=1;sp|Q9VD26|ZFPL1_DROME Zinc finger protein-like 1 homolog OS=Drosophila melanogaster GN=CG5382 PE=1 SV=1</t>
  </si>
  <si>
    <t>U3PXB1;Q9VZE7</t>
  </si>
  <si>
    <t>tr|U3PXB1|U3PXB1_DROME FI21576p1 OS=Drosophila melanogaster GN=CG1311-RA PE=2 SV=1;sp|Q9VZE7|CTLH1_DROME CTL-like protein 1 OS=Drosophila melanogaster GN=CG1311 PE=2 SV=1</t>
  </si>
  <si>
    <t>Q9VRN1</t>
  </si>
  <si>
    <t>tr|Q9VRN1|Q9VRN1_DROME Transmembrane 9 superfamily member OS=Drosophila melanogaster GN=TM9SF3 PE=1 SV=2</t>
  </si>
  <si>
    <t>M9NCV1;Q9VJD3</t>
  </si>
  <si>
    <t>tr|M9NCV1|M9NCV1_DROME Four way stop, isoform D OS=Drosophila melanogaster GN=fws PE=4 SV=1;sp|Q9VJD3|COG5_DROME Conserved oligomeric Golgi complex subunit 5 OS=Drosophila melanogaster GN=fws PE=2 SV=1</t>
  </si>
  <si>
    <t>Q9VRQ7;A9UND8;D3DMG0;Q95RJ7</t>
  </si>
  <si>
    <t xml:space="preserve">tr|Q9VRQ7|Q9VRQ7_DROME DNA polymerase epsilon subunit OS=Drosophila melanogaster GN=DNApol-epsilon58 PE=3 SV=1;tr|A9UND8|A9UND8_DROME DNA polymerase epsilon subunit OS=Drosophila melanogaster GN=CG10489 PE=2 SV=1;tr|D3DMG0|D3DMG0_DROME FI13109p (Fragment) </t>
  </si>
  <si>
    <t>M9PGG0;M9PG88;M9PIL3;Q9VNS2;A8JNX0</t>
  </si>
  <si>
    <t>tr|M9PGG0|M9PGG0_DROME ADP-ribosylation factor GTPase activating protein 3, isoform E OS=Drosophila melanogaster GN=ArfGAP3 PE=1 SV=1;tr|M9PG88|M9PG88_DROME ADP-ribosylation factor GTPase activating protein 3, isoform F OS=Drosophila melanogaster GN=ArfGAP</t>
  </si>
  <si>
    <t>Q9VSV2;Q86P29;A9LRV8</t>
  </si>
  <si>
    <t>tr|Q9VSV2|Q9VSV2_DROME Transporter OS=Drosophila melanogaster GN=DmNAT3 PE=2 SV=2;tr|Q86P29|Q86P29_DROME Transporter OS=Drosophila melanogaster GN=CG4476 PE=2 SV=1;tr|A9LRV8|A9LRV8_DROME Transporter OS=Drosophila melanogaster GN=CG4476 PE=2 SV=1</t>
  </si>
  <si>
    <t>E1JHV7;M9PBG5;M9PE12;E1JHV6;M9PDH1;Q9W0T1</t>
  </si>
  <si>
    <t>tr|E1JHV7|E1JHV7_DROME Enhancer of bithorax, isoform F OS=Drosophila melanogaster GN=E(bx) PE=1 SV=1;tr|M9PBG5|M9PBG5_DROME Enhancer of bithorax, isoform G OS=Drosophila melanogaster GN=E(bx) PE=1 SV=1;tr|M9PE12|M9PE12_DROME Enhancer of bithorax, isoform I</t>
  </si>
  <si>
    <t>Q24090</t>
  </si>
  <si>
    <t>tr|Q24090|Q24090_DROME GH08712p OS=Drosophila melanogaster GN=Snr1 PE=1 SV=2</t>
  </si>
  <si>
    <t>Q9VD14</t>
  </si>
  <si>
    <t>tr|Q9VD14|Q9VD14_DROME GH07286p OS=Drosophila melanogaster GN=GH07286p PE=1 SV=3</t>
  </si>
  <si>
    <t>Q9VXI3;Q95TL8</t>
  </si>
  <si>
    <t>tr|Q9VXI3|Q9VXI3_DROME CG9911, isoform C OS=Drosophila melanogaster GN=LD41494p PE=1 SV=1;tr|Q95TL8|Q95TL8_DROME CG9911, isoform A OS=Drosophila melanogaster GN=LD41494p PE=1 SV=1</t>
  </si>
  <si>
    <t>Q9VDT4</t>
  </si>
  <si>
    <t>tr|Q9VDT4|Q9VDT4_DROME CG4686, isoform A OS=Drosophila melanogaster GN=Dmel\CG4686 PE=4 SV=1</t>
  </si>
  <si>
    <t>Q9VVI0</t>
  </si>
  <si>
    <t>tr|Q9VVI0|Q9VVI0_DROME SD09427p OS=Drosophila melanogaster GN=U4-U6-60K PE=1 SV=1</t>
  </si>
  <si>
    <t>Q960W6</t>
  </si>
  <si>
    <t>sp|Q960W6|FACR3_DROME Putative fatty acyl-CoA reductase CG8306 OS=Drosophila melanogaster GN=CG8306 PE=2 SV=1</t>
  </si>
  <si>
    <t>Q9V4C8</t>
  </si>
  <si>
    <t>sp|Q9V4C8|HCF_DROME Host cell factor OS=Drosophila melanogaster GN=Hcf PE=1 SV=2</t>
  </si>
  <si>
    <t>Q9VXY9;Q8T8Q0</t>
  </si>
  <si>
    <t>tr|Q9VXY9|Q9VXY9_DROME Opossum, isoform A OS=Drosophila melanogaster GN=opm PE=1 SV=2;tr|Q8T8Q0|Q8T8Q0_DROME SD08771p (Fragment) OS=Drosophila melanogaster GN=opm PE=2 SV=2</t>
  </si>
  <si>
    <t>Q8SY19;O97471</t>
  </si>
  <si>
    <t>tr|Q8SY19|Q8SY19_DROME Microsomal glutathione S-transferase-like, isoform A OS=Drosophila melanogaster GN=Mgstl PE=1 SV=1;tr|O97471|O97471_DROME Microsomal glutathione S-transferase-like protein OS=Drosophila melanogaster GN=Mgstl PE=2 SV=1</t>
  </si>
  <si>
    <t>Q541C9;O76511</t>
  </si>
  <si>
    <t>tr|Q541C9|Q541C9_DROME RE18955p OS=Drosophila melanogaster GN=Ts PE=1 SV=1;sp|O76511|TYSY_DROME Thymidylate synthase OS=Drosophila melanogaster GN=Ts PE=1 SV=2</t>
  </si>
  <si>
    <t>Q9VZU4</t>
  </si>
  <si>
    <t>tr|Q9VZU4|Q9VZU4_DROME LD25561p OS=Drosophila melanogaster GN=ND-30 PE=1 SV=1</t>
  </si>
  <si>
    <t>Q95R61;A0A0B4LFQ2;Q7JRJ9;Q8IGP7</t>
  </si>
  <si>
    <t>tr|Q95R61|Q95R61_DROME SD04909p OS=Drosophila melanogaster GN=Incenp PE=2 SV=1;tr|A0A0B4LFQ2|A0A0B4LFQ2_DROME Inner centromere protein, isoform C OS=Drosophila melanogaster GN=Incenp PE=1 SV=1;tr|Q7JRJ9|Q7JRJ9_DROME Inner centromere protein, isoform A OS=D</t>
  </si>
  <si>
    <t>M9PH75;X2JEC4;A8JUZ9;M9MS17;M9PH82;A8JUZ8;M9PJ82;E2QD99;X2JIN0;M9MSA5;X2JDY1;A8JV00;M9PGT0;M9PDW8;A8JV02;Q3KN62;M9PDW3;M9PJ79;M9PGI5</t>
  </si>
  <si>
    <t>tr|M9PH75|M9PH75_DROME Uncharacterized protein, isoform Q OS=Drosophila melanogaster GN=BcDNA:GH23906 PE=1 SV=1;tr|X2JEC4|X2JEC4_DROME Uncharacterized protein, isoform Y OS=Drosophila melanogaster GN=BcDNA:GH23906 PE=1 SV=1;tr|A8JUZ9|A8JUZ9_DROME Uncharact</t>
  </si>
  <si>
    <t>Q9VAX8;Q86NS3</t>
  </si>
  <si>
    <t>tr|Q9VAX8|Q9VAX8_DROME CG4849 OS=Drosophila melanogaster GN=EFTUD2 PE=1 SV=1;tr|Q86NS3|Q86NS3_DROME RE71343p OS=Drosophila melanogaster GN=CG4849 PE=2 SV=1</t>
  </si>
  <si>
    <t>Q9VMB9;Q86NN8</t>
  </si>
  <si>
    <t>tr|Q9VMB9|Q9VMB9_DROME Cytochrome c oxidase subunit 5B, isoform A OS=Drosophila melanogaster GN=COX5B PE=1 SV=1;tr|Q86NN8|Q86NN8_DROME RH49324p (Fragment) OS=Drosophila melanogaster GN=COX5B PE=2 SV=1</t>
  </si>
  <si>
    <t>B7YZY9;Q9Y0H4</t>
  </si>
  <si>
    <t>tr|B7YZY9|B7YZY9_DROME E3 ubiquitin-protein ligase OS=Drosophila melanogaster GN=Su(dx) PE=1 SV=1;sp|Q9Y0H4|SUDX_DROME E3 ubiquitin-protein ligase Su(dx) OS=Drosophila melanogaster GN=Su(dx) PE=1 SV=1</t>
  </si>
  <si>
    <t>H0RNI1;Q9V9A7</t>
  </si>
  <si>
    <t>tr|H0RNI1|H0RNI1_DROME FI18111p1 OS=Drosophila melanogaster GN=CG3267-RA PE=2 SV=1;sp|Q9V9A7|MCCB_DROME Probable methylcrotonoyl-CoA carboxylase beta chain, mitochondrial OS=Drosophila melanogaster GN=l(2)04524 PE=2 SV=1</t>
  </si>
  <si>
    <t>Q8IP63;O97183</t>
  </si>
  <si>
    <t>tr|Q8IP63|Q8IP63_DROME RH25219p OS=Drosophila melanogaster GN=RpII33 PE=2 SV=2;tr|O97183|O97183_DROME GH07456p OS=Drosophila melanogaster GN=RpII33 PE=1 SV=1</t>
  </si>
  <si>
    <t>A0A0B4K6B8;A0A0B4K7A6;C7LAE7;Q86B87</t>
  </si>
  <si>
    <t>tr|A0A0B4K6B8|A0A0B4K6B8_DROME Modifier of mdg4, isoform AE OS=Drosophila melanogaster GN=mod(mdg4) PE=1 SV=1;tr|A0A0B4K7A6|A0A0B4K7A6_DROME Modifier of mdg4, isoform AD OS=Drosophila melanogaster GN=mod(mdg4) PE=1 SV=1;tr|C7LAE7|C7LAE7_DROME MIP06802p OS=</t>
  </si>
  <si>
    <t>Q9VBU5</t>
  </si>
  <si>
    <t>tr|Q9VBU5|Q9VBU5_DROME LD07939p OS=Drosophila melanogaster GN=Dmel\CG10425 PE=1 SV=1</t>
  </si>
  <si>
    <t>Q9VL96</t>
  </si>
  <si>
    <t>sp|Q9VL96|PESC_DROME Pescadillo homolog OS=Drosophila melanogaster GN=CG4364 PE=1 SV=1</t>
  </si>
  <si>
    <t>Q9VEP6;Q95SP9</t>
  </si>
  <si>
    <t>tr|Q9VEP6|Q9VEP6_DROME Adenylosuccinate lyase OS=Drosophila melanogaster GN=AdSL PE=1 SV=1;tr|Q95SP9|Q95SP9_DROME Adenylosuccinate lyase OS=Drosophila melanogaster GN=AdSL PE=2 SV=1</t>
  </si>
  <si>
    <t>P40304</t>
  </si>
  <si>
    <t>sp|P40304|PSB1_DROME Proteasome subunit beta type-1 OS=Drosophila melanogaster GN=Prosbeta6 PE=2 SV=2</t>
  </si>
  <si>
    <t>Q962I2;P48555</t>
  </si>
  <si>
    <t>tr|Q962I2|Q962I2_DROME RAL2 OS=Drosophila melanogaster GN=Rala PE=1 SV=1;sp|P48555|RALA_DROME Ras-related protein Ral-a OS=Drosophila melanogaster GN=Rala PE=1 SV=2</t>
  </si>
  <si>
    <t>Q9VC94</t>
  </si>
  <si>
    <t>tr|Q9VC94|Q9VC94_DROME CG5728 OS=Drosophila melanogaster GN=Dmel\CG5728 PE=1 SV=2</t>
  </si>
  <si>
    <t>Q9XZ34;Q4V5E2</t>
  </si>
  <si>
    <t>tr|Q9XZ34|Q9XZ34_DROME Rap1 interacting factor 1 OS=Drosophila melanogaster GN=Rif1 PE=1 SV=1;tr|Q4V5E2|Q4V5E2_DROME RE66338p OS=Drosophila melanogaster GN=CG30085 PE=2 SV=1</t>
  </si>
  <si>
    <t>Q9NCC3</t>
  </si>
  <si>
    <t>tr|Q9NCC3|Q9NCC3_DROME Sorting nexin OS=Drosophila melanogaster GN=SH3PX1 PE=1 SV=1</t>
  </si>
  <si>
    <t>Q9V4P1</t>
  </si>
  <si>
    <t>sp|Q9V4P1|ANLN_DROME Anillin OS=Drosophila melanogaster GN=scra PE=1 SV=3</t>
  </si>
  <si>
    <t>Q9VRL2</t>
  </si>
  <si>
    <t>sp|Q9VRL2|GOSR2_DROME Probable Golgi SNAP receptor complex member 2 OS=Drosophila melanogaster GN=Membrin PE=2 SV=1</t>
  </si>
  <si>
    <t>H0RNN8;Q9VLK2</t>
  </si>
  <si>
    <t>tr|H0RNN8|H0RNN8_DROME FI17503p1 OS=Drosophila melanogaster GN=CG13096-RA PE=1 SV=1;sp|Q9VLK2|Y3096_DROME Ribosomal L1 domain-containing protein CG13096 OS=Drosophila melanogaster GN=CG13096 PE=1 SV=1</t>
  </si>
  <si>
    <t>Q960M5;Q9VDS7;A0A0B4LID7</t>
  </si>
  <si>
    <t>tr|Q960M5|Q960M5_DROME LD45279p OS=Drosophila melanogaster GN=CG4538 PE=2 SV=1;tr|Q9VDS7|Q9VDS7_DROME CG4538, isoform A OS=Drosophila melanogaster GN=ClpX PE=1 SV=2;tr|A0A0B4LID7|A0A0B4LID7_DROME CG4538, isoform C OS=Drosophila melanogaster GN=ClpX PE=1 SV</t>
  </si>
  <si>
    <t>Q0E9G4;G3LFI2;G3LFG9;Q961L4</t>
  </si>
  <si>
    <t>tr|Q0E9G4|Q0E9G4_DROME CG1600-PA OS=Drosophila melanogaster GN=Drat PE=1 SV=1;tr|G3LFI2|G3LFI2_DROME CG1600-PA OS=Drosophila melanogaster GN=CG1600 PE=4 SV=1;tr|G3LFG9|G3LFG9_DROME CG1600-PA OS=Drosophila melanogaster GN=CG1600 PE=4 SV=1;tr|Q961L4|Q961L4_D</t>
  </si>
  <si>
    <t>P54622</t>
  </si>
  <si>
    <t>sp|P54622|SSBP_DROME Single-stranded DNA-binding protein, mitochondrial OS=Drosophila melanogaster GN=mtSSB PE=1 SV=2</t>
  </si>
  <si>
    <t>Q8T0B0;A1ZAT5;A8WHL6;H1UUM7</t>
  </si>
  <si>
    <t>tr|Q8T0B0|Q8T0B0_DROME LD14485p OS=Drosophila melanogaster GN=Tes PE=2 SV=1;tr|A1ZAT5|A1ZAT5_DROME Testin ortholog OS=Drosophila melanogaster GN=Tes PE=1 SV=1;tr|A8WHL6|A8WHL6_DROME RE57334p (Fragment) OS=Drosophila melanogaster GN=CG6522 PE=2 SV=1;tr|H1UU</t>
  </si>
  <si>
    <t>Q9W3F5</t>
  </si>
  <si>
    <t>tr|Q9W3F5|Q9W3F5_DROME GH02722p OS=Drosophila melanogaster GN=Dmel\CG12123 PE=2 SV=1</t>
  </si>
  <si>
    <t>J9XXX0;Q9VF02;Q71V44;K4MNB1;Q86NV8</t>
  </si>
  <si>
    <t>tr|J9XXX0|J9XXX0_DROME SD05972p1 (Fragment) OS=Drosophila melanogaster GN=Hel89B-RB PE=2 SV=1;tr|Q9VF02|Q9VF02_DROME Helicase 89B, isoform B OS=Drosophila melanogaster GN=Hel89B PE=1 SV=3;tr|Q71V44|Q71V44_DROME 89B helicase OS=Drosophila melanogaster GN=He</t>
  </si>
  <si>
    <t>Q9VMY9</t>
  </si>
  <si>
    <t>sp|Q9VMY9|GUAD_DROME Guanine deaminase OS=Drosophila melanogaster GN=DhpD PE=1 SV=1</t>
  </si>
  <si>
    <t>Q8SY53</t>
  </si>
  <si>
    <t>tr|Q8SY53|Q8SY53_DROME GH11935p OS=Drosophila melanogaster GN=Ostgamma PE=1 SV=1</t>
  </si>
  <si>
    <t>Q9VFT4;Q9NH72</t>
  </si>
  <si>
    <t>tr|Q9VFT4|Q9VFT4_DROME AT27578p OS=Drosophila melanogaster GN=rin PE=1 SV=1;tr|Q9NH72|Q9NH72_DROME Rasputin OS=Drosophila melanogaster GN=rin PE=2 SV=1</t>
  </si>
  <si>
    <t>E4NKG1;Q9I7D3</t>
  </si>
  <si>
    <t>tr|E4NKG1|E4NKG1_DROME Caprin, isoform B OS=Drosophila melanogaster GN=Capr PE=1 SV=1;sp|Q9I7D3|CAPR1_DROME Caprin homolog OS=Drosophila melanogaster GN=Capr PE=1 SV=1</t>
  </si>
  <si>
    <t>Q8MT27;M9WDW1;A0A0C5K8A0;P34739</t>
  </si>
  <si>
    <t>tr|Q8MT27|Q8MT27_DROME RE70645p OS=Drosophila melanogaster GN=lds PE=2 SV=1;tr|M9WDW1|M9WDW1_DROME FI21104p1 OS=Drosophila melanogaster GN=lds-RA PE=2 SV=1;tr|A0A0C5K8A0|A0A0C5K8A0_DROME FI21128p1 OS=Drosophila melanogaster GN=lds-RA PE=2 SV=1;sp|P34739|TT</t>
  </si>
  <si>
    <t>C8VV03;Q7KRW8</t>
  </si>
  <si>
    <t>tr|C8VV03|C8VV03_DROME RE67017p OS=Drosophila melanogaster GN=CG1646-RC PE=2 SV=1;sp|Q7KRW8|PRP39_DROME Pre-mRNA-processing factor 39 OS=Drosophila melanogaster GN=CG1646 PE=1 SV=1</t>
  </si>
  <si>
    <t>Q9VAN8</t>
  </si>
  <si>
    <t>tr|Q9VAN8|Q9VAN8_DROME FI15955p1 OS=Drosophila melanogaster GN=Dmel\CG11882 PE=1 SV=1</t>
  </si>
  <si>
    <t>Q8MYY9;Q95S36;Q9VYE3</t>
  </si>
  <si>
    <t>tr|Q8MYY9|Q8MYY9_DROME RE44143p OS=Drosophila melanogaster GN=CG15747 PE=2 SV=1;tr|Q95S36|Q95S36_DROME GM10183p OS=Drosophila melanogaster GN=CG15747 PE=2 SV=1;tr|Q9VYE3|Q9VYE3_DROME FI21110p1 OS=Drosophila melanogaster GN=Dmel\CG15747 PE=1 SV=2</t>
  </si>
  <si>
    <t>P21914</t>
  </si>
  <si>
    <t>sp|P21914|SDHB_DROME Succinate dehydrogenase [ubiquinone] iron-sulfur subunit, mitochondrial OS=Drosophila melanogaster GN=SdhB PE=2 SV=2</t>
  </si>
  <si>
    <t>E1JIH5;Q8MSX2</t>
  </si>
  <si>
    <t>tr|E1JIH5|E1JIH5_DROME Mediator of RNA polymerase II transcription subunit 6 OS=Drosophila melanogaster GN=MED6 PE=1 SV=1;sp|Q8MSX2|MED6_DROME Mediator of RNA polymerase II transcription subunit 6 OS=Drosophila melanogaster GN=MED6 PE=1 SV=1</t>
  </si>
  <si>
    <t>Q0IGW6;M9ND86;A0A024E347;P43248</t>
  </si>
  <si>
    <t>tr|Q0IGW6|Q0IGW6_DROME RE64551p OS=Drosophila melanogaster GN=spel1 PE=2 SV=1;tr|M9ND86|M9ND86_DROME Spellchecker1, isoform D OS=Drosophila melanogaster GN=spel1 PE=1 SV=1;tr|A0A024E347|A0A024E347_DROME FI23518p1 (Fragment) OS=Drosophila melanogaster GN=sp</t>
  </si>
  <si>
    <t>Q7JWD3</t>
  </si>
  <si>
    <t>sp|Q7JWD3|ASNA_DROME ATPase ASNA1 homolog OS=Drosophila melanogaster GN=CG1598 PE=2 SV=1</t>
  </si>
  <si>
    <t>Q5BI36;Q8SY24;Q7PLP4;A8Y582;Q7PLP5</t>
  </si>
  <si>
    <t>tr|Q5BI36|Q5BI36_DROME LD32875p OS=Drosophila melanogaster GN=CG41099 PE=2 SV=1;tr|Q8SY24|Q8SY24_DROME RE06111p OS=Drosophila melanogaster GN=CG17419 PE=2 SV=1;tr|Q7PLP4|Q7PLP4_DROME Uncharacterized protein, isoform B OS=Drosophila melanogaster GN=BEST:GM1</t>
  </si>
  <si>
    <t>Q7K2L7</t>
  </si>
  <si>
    <t>tr|Q7K2L7|Q7K2L7_DROME GH27120p OS=Drosophila melanogaster GN=CG17765 PE=1 SV=1</t>
  </si>
  <si>
    <t>Q9VC05;O18397</t>
  </si>
  <si>
    <t>tr|Q9VC05|Q9VC05_DROME Oxysterol-binding protein OS=Drosophila melanogaster GN=Osbp PE=1 SV=1;tr|O18397|O18397_DROME Oxysterol-binding protein OS=Drosophila melanogaster GN=Osbp PE=2 SV=2</t>
  </si>
  <si>
    <t>A0A0B4KH25;P08985</t>
  </si>
  <si>
    <t>tr|A0A0B4KH25|A0A0B4KH25_DROME Histone H2A OS=Drosophila melanogaster GN=His2Av PE=3 SV=1;sp|P08985|H2AV_DROME Histone H2A.v OS=Drosophila melanogaster GN=His2Av PE=1 SV=2</t>
  </si>
  <si>
    <t>T2GGB6;Q9W088</t>
  </si>
  <si>
    <t>tr|T2GGB6|T2GGB6_DROME FI21646p1 OS=Drosophila melanogaster GN=CG12018-RA PE=2 SV=1;sp|Q9W088|DPOD2_DROME DNA polymerase delta small subunit OS=Drosophila melanogaster GN=CG12018 PE=2 SV=1</t>
  </si>
  <si>
    <t>A0A0B4KGJ1;P54359;C7LAA7;Q7KLG8</t>
  </si>
  <si>
    <t>tr|A0A0B4KGJ1|A0A0B4KGJ1_DROME Septin 2, isoform B OS=Drosophila melanogaster GN=Sep2 PE=3 SV=1;sp|P54359|SEPT2_DROME Septin-2 OS=Drosophila melanogaster GN=Sep2 PE=2 SV=2;tr|C7LAA7|C7LAA7_DROME RE03077p OS=Drosophila melanogaster GN=Sep5-RB PE=2 SV=1;tr|Q</t>
  </si>
  <si>
    <t>A0A0B4LHC1;B5RIZ2;Q9VDS5;A0A0B4LHN0;A0A0B4LHC3</t>
  </si>
  <si>
    <t>tr|A0A0B4LHC1|A0A0B4LHC1_DROME Rho GTPase activating protein at 92B, isoform B OS=Drosophila melanogaster GN=RhoGAP92B PE=1 SV=1;tr|B5RIZ2|B5RIZ2_DROME FI06314p OS=Drosophila melanogaster GN=RhoGAP92B PE=1 SV=1;sp|Q9VDS5|RG92B_DROME Rho GTPase-activating p</t>
  </si>
  <si>
    <t>Q9VVU5</t>
  </si>
  <si>
    <t>sp|Q9VVU5|CSN1_DROME COP9 signalosome complex subunit 1b OS=Drosophila melanogaster GN=CSN1b PE=2 SV=1</t>
  </si>
  <si>
    <t>Q8T9D1;Q86BS3;Q5MAI1</t>
  </si>
  <si>
    <t>tr|Q8T9D1|Q8T9D1_DROME SD06626p OS=Drosophila melanogaster GN=Chro PE=2 SV=1;tr|Q86BS3|Q86BS3_DROME Chromator, isoform A OS=Drosophila melanogaster GN=Chro PE=1 SV=1</t>
  </si>
  <si>
    <t>E3CTT3;Q95SP1;Q9VHV3;Q5U162</t>
  </si>
  <si>
    <t>tr|E3CTT3|E3CTT3_DROME RT10411p (Fragment) OS=Drosophila melanogaster GN=CG7800-RA PE=2 SV=1;tr|Q95SP1|Q95SP1_DROME GH11496p OS=Drosophila melanogaster GN=CG7800 PE=2 SV=1;tr|Q9VHV3|Q9VHV3_DROME CG7800 OS=Drosophila melanogaster GN=CT23295 PE=1 SV=2;tr|Q5U</t>
  </si>
  <si>
    <t>Q9VZV8</t>
  </si>
  <si>
    <t>tr|Q9VZV8|Q9VZV8_DROME LD46404p OS=Drosophila melanogaster GN=Dmel\CG16753 PE=2 SV=1</t>
  </si>
  <si>
    <t>B5X0M9;Q9VA00</t>
  </si>
  <si>
    <t>tr|B5X0M9|B5X0M9_DROME RE71749p (Fragment) OS=Drosophila melanogaster GN=zwilch-RA PE=2 SV=1;sp|Q9VA00|ZWILC_DROME Protein zwilch OS=Drosophila melanogaster GN=Zwilch PE=1 SV=1</t>
  </si>
  <si>
    <t>X2J9R2;Q9V3D2</t>
  </si>
  <si>
    <t>tr|X2J9R2|X2J9R2_DROME Coproporphyrinogen oxidase, isoform B OS=Drosophila melanogaster GN=Coprox PE=4 SV=1;sp|Q9V3D2|HEM6_DROME Oxygen-dependent coproporphyrinogen-III oxidase OS=Drosophila melanogaster GN=Coprox PE=2 SV=1</t>
  </si>
  <si>
    <t>Q86P66;Q8SZF5;Q9VPJ9;Q8IPV3</t>
  </si>
  <si>
    <t>tr|Q86P66|Q86P66_DROME RH38575p OS=Drosophila melanogaster GN=BEST:CK02656 PE=2 SV=1;tr|Q8SZF5|Q8SZF5_DROME RE02452p OS=Drosophila melanogaster GN=BEST:CK02656 PE=2 SV=1;tr|Q9VPJ9|Q9VPJ9_DROME CG3164, isoform B OS=Drosophila melanogaster GN=BEST:CK02656 PE</t>
  </si>
  <si>
    <t>Q9VDE3;O44382;A0A0B4KHK1</t>
  </si>
  <si>
    <t>tr|Q9VDE3|Q9VDE3_DROME LD08669p OS=Drosophila melanogaster GN=slmb PE=1 SV=1;tr|O44382|O44382_DROME Slimb OS=Drosophila melanogaster GN=slmb PE=2 SV=1;tr|A0A0B4KHK1|A0A0B4KHK1_DROME Supernumerary limbs, isoform B OS=Drosophila melanogaster GN=slmb PE=4 SV=</t>
  </si>
  <si>
    <t>Q9VCY1;B7FNI7;Q8SYV4</t>
  </si>
  <si>
    <t>tr|Q9VCY1|Q9VCY1_DROME CG6937 OS=Drosophila melanogaster GN=Dmel\CG6937 PE=1 SV=1;tr|B7FNI7|B7FNI7_DROME FI03269p (Fragment) OS=Drosophila melanogaster GN=CG6937-RA PE=2 SV=1</t>
  </si>
  <si>
    <t>M9NDW2;Q76NQ9;Q6NP70;Q961Q7;Q9VY76;Q76NR0;D0IQK3;X2JFA0;M9MS55;X2JEY5</t>
  </si>
  <si>
    <t xml:space="preserve">tr|M9NDW2|M9NDW2_DROME AMP deaminase, isoform I OS=Drosophila melanogaster GN=AMPdeam PE=1 SV=1;tr|Q76NQ9|Q76NQ9_DROME AMP deaminase OS=Drosophila melanogaster GN=AMPdeam PE=1 SV=2;tr|Q6NP70|Q6NP70_DROME RE05438p OS=Drosophila melanogaster GN=CG32626 PE=2 </t>
  </si>
  <si>
    <t>Q9VYK8</t>
  </si>
  <si>
    <t>tr|Q9VYK8|Q9VYK8_DROME Apoptosis and caspase activation inhibitor, isoform A OS=Drosophila melanogaster GN=Aven PE=1 SV=1</t>
  </si>
  <si>
    <t>Q9W1I8</t>
  </si>
  <si>
    <t>tr|Q9W1I8|Q9W1I8_DROME LD03592p OS=Drosophila melanogaster GN=Snap29 PE=1 SV=1</t>
  </si>
  <si>
    <t>Q9VNH2;E8NH36;Q86P00</t>
  </si>
  <si>
    <t>tr|Q9VNH2|Q9VNH2_DROME CG2100, isoform A OS=Drosophila melanogaster GN=Dmel\CG2100 PE=1 SV=1</t>
  </si>
  <si>
    <t>P48592</t>
  </si>
  <si>
    <t>sp|P48592|RIR2_DROME Ribonucleoside-diphosphate reductase subunit M2 OS=Drosophila melanogaster GN=RnrS PE=1 SV=2</t>
  </si>
  <si>
    <t>Q9GQ89;Q9VAD4</t>
  </si>
  <si>
    <t>tr|Q9GQ89|Q9GQ89_DROME Eukaryotic initiation factor eIF2B alpha subunit OS=Drosophila melanogaster GN=eIF2Balpha PE=2 SV=1;tr|Q9VAD4|Q9VAD4_DROME HL01112p OS=Drosophila melanogaster GN=eIF2Balpha PE=1 SV=1</t>
  </si>
  <si>
    <t>Q9VMW1;C6TP45</t>
  </si>
  <si>
    <t>tr|Q9VMW1|Q9VMW1_DROME Reticulon-like protein OS=Drosophila melanogaster GN=Rtnl1 PE=1 SV=2;tr|C6TP45|C6TP45_DROME Reticulon-like protein OS=Drosophila melanogaster GN=Rtnl1-RD PE=2 SV=1</t>
  </si>
  <si>
    <t>M9PF85;Q7JVP2</t>
  </si>
  <si>
    <t>tr|M9PF85|M9PF85_DROME Required for cell differentiation 1, isoform C OS=Drosophila melanogaster GN=Rcd-1 PE=1 SV=1;tr|Q7JVP2|Q7JVP2_DROME GH15157p OS=Drosophila melanogaster GN=Rcd-1 PE=1 SV=1</t>
  </si>
  <si>
    <t>C3KGI3;A1Z9G2</t>
  </si>
  <si>
    <t>tr|C3KGI3|C3KGI3_DROME RE06860p OS=Drosophila melanogaster GN=CG6197-RA PE=2 SV=1;tr|A1Z9G2|A1Z9G2_DROME FI18620p1 OS=Drosophila melanogaster GN=fand PE=1 SV=1</t>
  </si>
  <si>
    <t>Q29QY3</t>
  </si>
  <si>
    <t>tr|Q29QY3|Q29QY3_DROME IP15837p OS=Drosophila melanogaster PE=2 SV=1</t>
  </si>
  <si>
    <t>O76268;Q9VQI8;D5AEL4;M9PBV2;Q8IPZ6</t>
  </si>
  <si>
    <t>tr|O76268|O76268_DROME LD11641p OS=Drosophila melanogaster GN=NTPase PE=1 SV=1;tr|Q9VQI8|Q9VQI8_DROME FI18627p1 OS=Drosophila melanogaster GN=NTPase PE=1 SV=1;tr|D5AEL4|D5AEL4_DROME RE08887p OS=Drosophila melanogaster PE=2 SV=1;tr|M9PBV2|M9PBV2_DROME NTPas</t>
  </si>
  <si>
    <t>A0A0B4JD39;P17789</t>
  </si>
  <si>
    <t>tr|A0A0B4JD39|A0A0B4JD39_DROME Tramtrack, isoform H OS=Drosophila melanogaster GN=ttk PE=4 SV=1;sp|P17789|TTKB_DROME Protein tramtrack, beta isoform OS=Drosophila melanogaster GN=ttk PE=1 SV=2</t>
  </si>
  <si>
    <t>A1Z6E6;A0A0B4KEC3;Q7K3G5</t>
  </si>
  <si>
    <t>tr|A1Z6E6|A1Z6E6_DROME D4, isoform C OS=Drosophila melanogaster GN=d4 PE=1 SV=1;tr|A0A0B4KEC3|A0A0B4KEC3_DROME D4, isoform D OS=Drosophila melanogaster GN=d4 PE=1 SV=1;tr|Q7K3G5|Q7K3G5_DROME D4, isoform A OS=Drosophila melanogaster GN=d4 PE=1 SV=1</t>
  </si>
  <si>
    <t>Q9VFB5</t>
  </si>
  <si>
    <t>tr|Q9VFB5|Q9VFB5_DROME IP02321p OS=Drosophila melanogaster GN=Rpb7 PE=1 SV=2</t>
  </si>
  <si>
    <t>A4V3G8;Q7KRY6</t>
  </si>
  <si>
    <t>tr|A4V3G8|A4V3G8_DROME Ballchen, isoform B OS=Drosophila melanogaster GN=ball PE=1 SV=1;sp|Q7KRY6|NHK1_DROME Nucleosomal histone kinase 1 OS=Drosophila melanogaster GN=ball PE=1 SV=1</t>
  </si>
  <si>
    <t>Q9W3M7</t>
  </si>
  <si>
    <t>tr|Q9W3M7|Q9W3M7_DROME LD32873p OS=Drosophila melanogaster GN=mahe PE=1 SV=1</t>
  </si>
  <si>
    <t>E1JHM5;E0R948;Q9I7L8;B8A417</t>
  </si>
  <si>
    <t>tr|E1JHM5|E1JHM5_DROME Uncharacterized protein, isoform B OS=Drosophila melanogaster GN=CG31687-PA PE=4 SV=1;tr|E0R948|E0R948_DROME MIP23949p (Fragment) OS=Drosophila melanogaster GN=CG31688-RC PE=2 SV=1;tr|Q9I7L8|Q9I7L8_DROME Cell division cycle 23, isofo</t>
  </si>
  <si>
    <t>A0A075BJ02;A0A075BIZ6;A0A075BLM9;A0A075BLM7;A0A075BJK0;A0A075BJJ3;A0A075BJ54;A0A075BJ51;A0A075BIZ9;A0A075BIZ4;A0A075BHV8;A0A075BHV6;A0A075BHW2;A0A075BLM5;A0A075BJJ9;A0A075BJ63;A0A075BLM0</t>
  </si>
  <si>
    <t>tr|A0A075BJ02|A0A075BJ02_DROME Female sterile (1) Yb OS=Drosophila melanogaster GN=fs(1)Yb PE=4 SV=1;tr|A0A075BIZ6|A0A075BIZ6_DROME Female sterile (1) Yb OS=Drosophila melanogaster GN=fs(1)Yb PE=4 SV=1;tr|A0A075BLM9|A0A075BLM9_DROME Female sterile (1) Yb O</t>
  </si>
  <si>
    <t>X2J5E8;Q9VL78</t>
  </si>
  <si>
    <t>tr|X2J5E8|X2J5E8_DROME Peptidylprolyl isomerase OS=Drosophila melanogaster GN=FKBP59 PE=4 SV=1;sp|Q9VL78|FKB59_DROME FK506-binding protein 59 OS=Drosophila melanogaster GN=FKBP59 PE=1 SV=1</t>
  </si>
  <si>
    <t>Q8IRD2;Q8IH35;Q9Y172;Q9VZQ1</t>
  </si>
  <si>
    <t>tr|Q8IRD2|Q8IRD2_DROME YT521-B, isoform B OS=Drosophila melanogaster GN=Ythdc1 PE=1 SV=1;tr|Q8IH35|Q8IH35_DROME GH27257p (Fragment) OS=Drosophila melanogaster GN=Ythdc1 PE=2 SV=1;tr|Q9Y172|Q9Y172_DROME BcDNA.GH01918 OS=Drosophila melanogaster GN=Ythdc1 PE=</t>
  </si>
  <si>
    <t>Q9VP57</t>
  </si>
  <si>
    <t>tr|Q9VP57|Q9VP57_DROME LD15904p OS=Drosophila melanogaster GN=pzg PE=1 SV=1</t>
  </si>
  <si>
    <t>Q9VGG9;Q7KSN8;Q8MSA2;Q8MQK8</t>
  </si>
  <si>
    <t>tr|Q9VGG9|Q9VGG9_DROME RE35509p OS=Drosophila melanogaster GN=Dmel\CG31368 PE=1 SV=4;tr|Q7KSN8|Q7KSN8_DROME Uncharacterized protein, isoform D OS=Drosophila melanogaster GN=Dmel\CG31368 PE=1 SV=2</t>
  </si>
  <si>
    <t>Q9W5W6</t>
  </si>
  <si>
    <t>tr|Q9W5W6|Q9W5W6_DROME CG9578 OS=Drosophila melanogaster GN=Dmel\CG9578 PE=1 SV=2</t>
  </si>
  <si>
    <t>Q9VZI3;Q9VVD2</t>
  </si>
  <si>
    <t>sp|Q9VZI3|UN112_DROME Unc-112-related protein OS=Drosophila melanogaster GN=Fit1 PE=1 SV=1;tr|Q9VVD2|Q9VVD2_DROME Fermitin 2 OS=Drosophila melanogaster GN=Fit2 PE=2 SV=1</t>
  </si>
  <si>
    <t>Q9VUQ1;Q95RY2</t>
  </si>
  <si>
    <t>tr|Q9VUQ1|Q9VUQ1_DROME CG7945, isoform B OS=Drosophila melanogaster GN=Dmel\CG7945 PE=1 SV=2;tr|Q95RY2|Q95RY2_DROME CG7945, isoform A OS=Drosophila melanogaster GN=Dmel\CG7945 PE=1 SV=1</t>
  </si>
  <si>
    <t>A0A0B4LGC6;Q8MLS7;A0A0B4LG95;Q7K274</t>
  </si>
  <si>
    <t xml:space="preserve">tr|A0A0B4LGC6|A0A0B4LGC6_DROME Lethal (2) k09913, isoform G OS=Drosophila melanogaster GN=l(2)k09913 PE=1 SV=1;tr|Q8MLS7|Q8MLS7_DROME Lethal (2) k09913, isoform D OS=Drosophila melanogaster GN=l(2)k09913 PE=1 SV=1;tr|A0A0B4LG95|A0A0B4LG95_DROME Lethal (2) </t>
  </si>
  <si>
    <t>Q9VB10</t>
  </si>
  <si>
    <t>tr|Q9VB10|Q9VB10_DROME CG5590 OS=Drosophila melanogaster GN=Dmel\CG5590 PE=1 SV=1</t>
  </si>
  <si>
    <t>A0A0B4JD46;Q8T8R1</t>
  </si>
  <si>
    <t>tr|A0A0B4JD46|A0A0B4JD46_DROME CG3800, isoform B OS=Drosophila melanogaster GN=CNBP PE=2 SV=1;sp|Q8T8R1|Y3800_DROME CCHC-type zinc finger protein CG3800 OS=Drosophila melanogaster GN=CG3800 PE=1 SV=1</t>
  </si>
  <si>
    <t>Q9W254;O44432</t>
  </si>
  <si>
    <t>tr|Q9W254|Q9W254_DROME Quaking related 58E-2, isoform A OS=Drosophila melanogaster GN=qkr58E-2 PE=1 SV=1;tr|O44432|O44432_DROME QKR58E-2 OS=Drosophila melanogaster GN=qkr58E-2 PE=2 SV=1</t>
  </si>
  <si>
    <t>Q7JYX5</t>
  </si>
  <si>
    <t>tr|Q7JYX5|Q7JYX5_DROME RH15778p OS=Drosophila melanogaster GN=Vamp7 PE=1 SV=1</t>
  </si>
  <si>
    <t>O61345</t>
  </si>
  <si>
    <t>sp|O61345|PENG_DROME Protein penguin OS=Drosophila melanogaster GN=peng PE=2 SV=1</t>
  </si>
  <si>
    <t>Q8I937;Q5U108;Q8MR24;C0MJR6;A0APD6;A0APD3;A0APD1;A0APD0;A0APC8</t>
  </si>
  <si>
    <t>tr|Q8I937|Q8I937_DROME Ribosome biogenesis regulatory protein OS=Drosophila melanogaster GN=BcDNA:LD24586 PE=1 SV=2;tr|Q5U108|Q5U108_DROME Ribosome biogenesis regulatory protein (Fragment) OS=Drosophila melanogaster GN=CG32409 PE=2 SV=1;tr|Q8MR24|Q8MR24_DR</t>
  </si>
  <si>
    <t>X5D3H6;A0A0B4KFL0;A0A0B4K851;C4IY22;A0A126GUM4;Q4Z8K6</t>
  </si>
  <si>
    <t xml:space="preserve">tr|X5D3H6|X5D3H6_DROME FI24005p1 OS=Drosophila melanogaster GN=RanBPM-RC PE=2 SV=1;tr|A0A0B4KFL0|A0A0B4KFL0_DROME Ran-binding protein M, isoform F OS=Drosophila melanogaster GN=RanBPM PE=1 SV=1;tr|A0A0B4K851|A0A0B4K851_DROME Ran-binding protein M, isoform </t>
  </si>
  <si>
    <t>Q9VZU7</t>
  </si>
  <si>
    <t>tr|Q9VZU7|Q9VZU7_DROME Ubiquitinyl hydrolase 1 OS=Drosophila melanogaster GN=Usp5 PE=1 SV=1</t>
  </si>
  <si>
    <t>Q9GV40;Q9VCN1;G3M399;Q95R46</t>
  </si>
  <si>
    <t>tr|Q9GV40|Q9GV40_DROME DNA polymerase epsilon OS=Drosophila melanogaster GN=DNApol-epsilon255 PE=4 SV=1;tr|Q9VCN1|Q9VCN1_DROME DNA polymerase epsilon 255kD subunit OS=Drosophila melanogaster GN=DNApol-epsilon255 PE=1 SV=3;tr|G3M399|G3M399_DROME DNApol-epsi</t>
  </si>
  <si>
    <t>A8Y589;Q8SYT2</t>
  </si>
  <si>
    <t>tr|A8Y589|A8Y589_DROME Apoptosis-linked gene-2 OS=Drosophila melanogaster GN=Alg-2 PE=1 SV=2;tr|Q8SYT2|Q8SYT2_DROME RE34768p (Fragment) OS=Drosophila melanogaster GN=Alg-2 PE=2 SV=2</t>
  </si>
  <si>
    <t>Q9VXM4</t>
  </si>
  <si>
    <t>tr|Q9VXM4|Q9VXM4_DROME LD12946p OS=Drosophila melanogaster GN=MSBP PE=1 SV=1</t>
  </si>
  <si>
    <t>Q7K519</t>
  </si>
  <si>
    <t>tr|Q7K519|Q7K519_DROME GH16429p OS=Drosophila melanogaster GN=RagC-D PE=1 SV=1</t>
  </si>
  <si>
    <t>B9EQU6;A0A0B4K807;D3DN03;A0A0B4K7R5;D3DMK9;E1JH79;C0PUX0;Q9NKV0</t>
  </si>
  <si>
    <t>tr|B9EQU6|B9EQU6_DROME MIP01764p (Fragment) OS=Drosophila melanogaster GN=Mlf-RC PE=2 SV=1;tr|A0A0B4K807|A0A0B4K807_DROME Myelodysplasia/myeloid leukemia factor, isoform G OS=Drosophila melanogaster GN=Mlf PE=1 SV=1;tr|D3DN03|D3DN03_DROME AT03418p OS=Droso</t>
  </si>
  <si>
    <t>Q7JRH5</t>
  </si>
  <si>
    <t>tr|Q7JRH5|Q7JRH5_DROME CG5726 OS=Drosophila melanogaster GN=CG5726 PE=1 SV=1</t>
  </si>
  <si>
    <t>X2JBJ9;Q9VYG1</t>
  </si>
  <si>
    <t>tr|X2JBJ9|X2JBJ9_DROME Uncharacterized protein, isoform B OS=Drosophila melanogaster GN=12096 PE=1 SV=1;sp|Q9VYG1|PSMD5_DROME 26S proteasome non-ATPase regulatory subunit 5 OS=Drosophila melanogaster GN=CG12096 PE=1 SV=3</t>
  </si>
  <si>
    <t>Q9VWD0</t>
  </si>
  <si>
    <t>tr|Q9VWD0|Q9VWD0_DROME GH23568p OS=Drosophila melanogaster GN=parvin PE=1 SV=2</t>
  </si>
  <si>
    <t>Q9VPW9;Q8MRS6</t>
  </si>
  <si>
    <t>tr|Q9VPW9|Q9VPW9_DROME CG4552 OS=Drosophila melanogaster GN=Dmel\CG4552 PE=1 SV=2;tr|Q8MRS6|Q8MRS6_DROME AT03044p OS=Drosophila melanogaster GN=CG4552 PE=2 SV=1</t>
  </si>
  <si>
    <t>Q9VLB7;Q24349</t>
  </si>
  <si>
    <t>tr|Q9VLB7|Q9VLB7_DROME Rab GDP dissociation inhibitor OS=Drosophila melanogaster GN=Gdi PE=1 SV=1;tr|Q24349|Q24349_DROME Rab GDP dissociation inhibitor OS=Drosophila melanogaster GN=Gdi PE=2 SV=1</t>
  </si>
  <si>
    <t>M9PDQ2;B7Z120;Q8IRT7;Q1RL19;M9PIZ6;Q9W4Q4;Q29R23;Q8IRT8;B7Z126;D3DMJ2;Q058T2;A4IJ82</t>
  </si>
  <si>
    <t>tr|M9PDQ2|M9PDQ2_DROME Tousled-like kinase, isoform L OS=Drosophila melanogaster GN=Tlk PE=1 SV=1;tr|B7Z120|B7Z120_DROME Tousled-like kinase, isoform I OS=Drosophila melanogaster GN=Tlk PE=1 SV=1;tr|Q8IRT7|Q8IRT7_DROME Tousled-like kinase, isoform C OS=Dro</t>
  </si>
  <si>
    <t>Q9VKX2;Q8MQS7</t>
  </si>
  <si>
    <t>tr|Q9VKX2|Q9VKX2_DROME Malate dehydrogenase OS=Drosophila melanogaster GN=Mdh1 PE=1 SV=2;tr|Q8MQS7|Q8MQS7_DROME Malate dehydrogenase OS=Drosophila melanogaster GN=Mdh1 PE=2 SV=1</t>
  </si>
  <si>
    <t>Q7KTZ2;O18683</t>
  </si>
  <si>
    <t>tr|Q7KTZ2|Q7KTZ2_DROME Pi3K21B, isoform B OS=Drosophila melanogaster GN=Pi3K21B PE=1 SV=1;tr|O18683|O18683_DROME LD42724p OS=Drosophila melanogaster GN=Pi3K21B PE=2 SV=3</t>
  </si>
  <si>
    <t>A0A0B4LEY9;C5WLT8;Q9V411;A0AVV0</t>
  </si>
  <si>
    <t xml:space="preserve">tr|A0A0B4LEY9|A0A0B4LEY9_DROME Nucleolar GTP-binding protein 1 OS=Drosophila melanogaster GN=Non1 PE=1 SV=1;tr|C5WLT8|C5WLT8_DROME Nucleolar GTP-binding protein 1 OS=Drosophila melanogaster GN=CG8801-RA PE=2 SV=1;sp|Q9V411|NOG1_DROME Nucleolar GTP-binding </t>
  </si>
  <si>
    <t>Q9VHK5;Q7KSU3</t>
  </si>
  <si>
    <t>tr|Q9VHK5|Q9VHK5_DROME CG8379, isoform A OS=Drosophila melanogaster GN=anon-WO0118547.250 PE=2 SV=2;tr|Q7KSU3|Q7KSU3_DROME CG8379, isoform B OS=Drosophila melanogaster GN=anon-WO0118547.250 PE=2 SV=1</t>
  </si>
  <si>
    <t>A0A0B4K6U2;E1JIJ7;Q8INH9;A0A0B4K6G6;Q9VG05;Q8MQW9</t>
  </si>
  <si>
    <t>tr|A0A0B4K6U2|A0A0B4K6U2_DROME CG7518, isoform G OS=Drosophila melanogaster GN=Dmel\CG7518 PE=1 SV=1;tr|E1JIJ7|E1JIJ7_DROME CG7518, isoform I OS=Drosophila melanogaster GN=Dmel\CG7518 PE=1 SV=2;tr|Q8INH9|Q8INH9_DROME CG7518, isoform J OS=Drosophila melanog</t>
  </si>
  <si>
    <t>P17336</t>
  </si>
  <si>
    <t>sp|P17336|CATA_DROME Catalase OS=Drosophila melanogaster GN=Cat PE=1 SV=2</t>
  </si>
  <si>
    <t>Q9GQS3;Q9GNH8;Q9W330</t>
  </si>
  <si>
    <t xml:space="preserve">tr|Q9GQS3|Q9GQS3_DROME Phosphotransferase (Fragment) OS=Drosophila melanogaster GN=Hex-A PE=2 SV=1;tr|Q9GNH8|Q9GNH8_DROME Phosphotransferase OS=Drosophila melanogaster GN=Hex-A PE=1 SV=1;tr|Q9W330|Q9W330_DROME Phosphotransferase OS=Drosophila melanogaster </t>
  </si>
  <si>
    <t>Q9VGH0</t>
  </si>
  <si>
    <t>tr|Q9VGH0|Q9VGH0_DROME CG6962 OS=Drosophila melanogaster GN=Dmel\CG6962 PE=1 SV=1</t>
  </si>
  <si>
    <t>O61613</t>
  </si>
  <si>
    <t>sp|O61613|NMT_DROME Glycylpeptide N-tetradecanoyltransferase OS=Drosophila melanogaster GN=Nmt PE=2 SV=2</t>
  </si>
  <si>
    <t>A0A0B4LGQ1;Q00637</t>
  </si>
  <si>
    <t>tr|A0A0B4LGQ1|A0A0B4LGQ1_DROME Superoxide dismutase OS=Drosophila melanogaster GN=Sod2 PE=3 SV=1;sp|Q00637|SODM_DROME Superoxide dismutase [Mn], mitochondrial OS=Drosophila melanogaster GN=Sod2 PE=2 SV=3</t>
  </si>
  <si>
    <t>Q7JXE1</t>
  </si>
  <si>
    <t>tr|Q7JXE1|Q7JXE1_DROME CG8297 OS=Drosophila melanogaster GN=bug PE=2 SV=1</t>
  </si>
  <si>
    <t>Q9VWL4</t>
  </si>
  <si>
    <t>tr|Q9VWL4|Q9VWL4_DROME CG7556, isoform A OS=Drosophila melanogaster GN=Dmel\CG7556 PE=1 SV=1</t>
  </si>
  <si>
    <t>Q9VW22;B7FNQ9;Q95TM6</t>
  </si>
  <si>
    <t>tr|Q9VW22|Q9VW22_DROME FI18195p1 OS=Drosophila melanogaster GN=l(3)76BDm PE=1 SV=2;tr|B7FNQ9|B7FNQ9_DROME RE63961p OS=Drosophila melanogaster GN=CG8793-RA PE=2 SV=1;tr|Q95TM6|Q95TM6_DROME LD38816p OS=Drosophila melanogaster GN=l(3)76BDm PE=2 SV=1</t>
  </si>
  <si>
    <t>T2FGD8;A1Z9A8</t>
  </si>
  <si>
    <t>tr|T2FGD8|T2FGD8_DROME FI21483p1 OS=Drosophila melanogaster GN=CG4679-RA PE=2 SV=1;sp|A1Z9A8|PTCD3_DROME Protein PTCD3 homolog, mitochondrial OS=Drosophila melanogaster GN=CG4679 PE=2 SV=1</t>
  </si>
  <si>
    <t>A0A126GUU0;T1UM80;Q9V3G6</t>
  </si>
  <si>
    <t xml:space="preserve">tr|A0A126GUU0|A0A126GUU0_DROME CCR4-NOT transcription complex subunit 10, isoform B OS=Drosophila melanogaster GN=Not10 PE=4 SV=1;tr|T1UM80|T1UM80_DROME LD30516p1 (Fragment) OS=Drosophila melanogaster GN=CG18616-RA PE=2 SV=1;sp|Q9V3G6|CNO10_DROME CCR4-NOT </t>
  </si>
  <si>
    <t>M9PBM1;Q94535</t>
  </si>
  <si>
    <t>tr|M9PBM1|M9PBM1_DROME U2 small nuclear riboprotein auxiliary factor 38, isoform B OS=Drosophila melanogaster GN=U2af38 PE=4 SV=1;sp|Q94535|U2AF1_DROME Splicing factor U2af 38 kDa subunit OS=Drosophila melanogaster GN=U2af38 PE=1 SV=2</t>
  </si>
  <si>
    <t>Q9VHW4;Q960B1</t>
  </si>
  <si>
    <t>tr|Q9VHW4|Q9VHW4_DROME FI21225p1 OS=Drosophila melanogaster GN=unc-45 PE=1 SV=1;tr|Q960B1|Q960B1_DROME SD10334p OS=Drosophila melanogaster GN=unc-45 PE=1 SV=1</t>
  </si>
  <si>
    <t>Q0E8G6;Q9VSY2</t>
  </si>
  <si>
    <t>tr|Q0E8G6|Q0E8G6_DROME CG3689, isoform C OS=Drosophila melanogaster GN=Dmel\CG3689 PE=1 SV=1;tr|Q9VSY2|Q9VSY2_DROME CG3689, isoform B OS=Drosophila melanogaster GN=Dmel\CG3689 PE=1 SV=2</t>
  </si>
  <si>
    <t>Q7K0B6</t>
  </si>
  <si>
    <t>tr|Q7K0B6|Q7K0B6_DROME Glutathione S transferase T1 OS=Drosophila melanogaster GN=GstT1 PE=1 SV=1</t>
  </si>
  <si>
    <t>Q9VHJ4</t>
  </si>
  <si>
    <t>tr|Q9VHJ4|Q9VHJ4_DROME GH04846p OS=Drosophila melanogaster GN=RagA-B PE=1 SV=1</t>
  </si>
  <si>
    <t>Q0KHQ1;C4IXV9</t>
  </si>
  <si>
    <t>tr|Q0KHQ1|Q0KHQ1_DROME GEO13361p1 OS=Drosophila melanogaster GN=SLIRP1 PE=1 SV=1;tr|C4IXV9|C4IXV9_DROME GM17572p (Fragment) OS=Drosophila melanogaster GN=CG33714-RA PE=2 SV=1</t>
  </si>
  <si>
    <t>A0A0B4K6W2;A0A0B4K7S0;P55824;D5A7R4</t>
  </si>
  <si>
    <t>tr|A0A0B4K6W2|A0A0B4K6W2_DROME Fat facets, isoform E OS=Drosophila melanogaster GN=faf PE=3 SV=1;tr|A0A0B4K7S0|A0A0B4K7S0_DROME Fat facets, isoform D OS=Drosophila melanogaster GN=faf PE=3 SV=1;sp|P55824|FAF_DROME Probable ubiquitin carboxyl-terminal hydro</t>
  </si>
  <si>
    <t>A1ZBM2;Q7K1S6</t>
  </si>
  <si>
    <t>tr|A1ZBM2|A1ZBM2_DROME Tubulin-binding cofactor B OS=Drosophila melanogaster GN=TBCB PE=1 SV=1;tr|Q7K1S6|Q7K1S6_DROME LD45244p (Fragment) OS=Drosophila melanogaster GN=TBCB PE=2 SV=1</t>
  </si>
  <si>
    <t>A8DYB0;Q95TG7;A2VEG7</t>
  </si>
  <si>
    <t>tr|A8DYB0|A8DYB0_DROME Midasin OS=Drosophila melanogaster GN=CG13185 PE=1 SV=2;tr|Q95TG7|Q95TG7_DROME SD07158p OS=Drosophila melanogaster GN=CG13185 PE=2 SV=1;tr|A2VEG7|A2VEG7_DROME IP16981p (Fragment) OS=Drosophila melanogaster PE=2 SV=1</t>
  </si>
  <si>
    <t>Q8T9C4</t>
  </si>
  <si>
    <t>tr|Q8T9C4|Q8T9C4_DROME SD07683p OS=Drosophila melanogaster PE=2 SV=1</t>
  </si>
  <si>
    <t>A0A1B2AJY7;Q9VLV5</t>
  </si>
  <si>
    <t>tr|A0A1B2AJY7|A0A1B2AJY7_DROME GEO07186p1 (Fragment) OS=Drosophila melanogaster PE=2 SV=1;sp|Q9VLV5|RUXE_DROME Probable small nuclear ribonucleoprotein E OS=Drosophila melanogaster GN=SmE PE=1 SV=1</t>
  </si>
  <si>
    <t>M9PGI3;Q27884</t>
  </si>
  <si>
    <t>tr|M9PGI3|M9PGI3_DROME Serine/threonine-protein phosphatase OS=Drosophila melanogaster GN=PpV PE=3 SV=1;sp|Q27884|PPP6_DROME Serine/threonine-protein phosphatase 6 catalytic subunit OS=Drosophila melanogaster GN=PpV PE=2 SV=1</t>
  </si>
  <si>
    <t>A1Z8W9;A0A0B4K7N0;A1Z8W8;Q8T4A1</t>
  </si>
  <si>
    <t>tr|A1Z8W9|A1Z8W9_DROME Gartenzwerg, isoform A OS=Drosophila melanogaster GN=garz PE=1 SV=1;tr|A0A0B4K7N0|A0A0B4K7N0_DROME Gartenzwerg, isoform C OS=Drosophila melanogaster GN=garz PE=1 SV=1;tr|A1Z8W8|A1Z8W8_DROME Gartenzwerg, isoform B OS=Drosophila melano</t>
  </si>
  <si>
    <t>Q7K0D3;C0MJK5;A0AP75;A0AP71;A0AP73</t>
  </si>
  <si>
    <t>tr|Q7K0D3|Q7K0D3_DROME CG12909 protein OS=Drosophila melanogaster GN=CG12909 PE=1 SV=1;tr|C0MJK5|C0MJK5_DROME CG12909-PA OS=Drosophila melanogaster GN=CG12909 PE=4 SV=1;tr|A0AP75|A0AP75_DROME CG12909 protein OS=Drosophila melanogaster GN=CG12909 PE=4 SV=1;</t>
  </si>
  <si>
    <t>X2JEB4;O96651</t>
  </si>
  <si>
    <t>tr|X2JEB4|X2JEB4_DROME DNA topoisomerase OS=Drosophila melanogaster GN=Top3beta PE=1 SV=1;sp|O96651|TOP3B_DROME DNA topoisomerase 3-beta OS=Drosophila melanogaster GN=Top3beta PE=2 SV=2</t>
  </si>
  <si>
    <t>M9NFL1;M9ND37;L7X6D0;Q9VZP5;Q9NJH7;M9WSU4;R4TCQ6;Q494K9</t>
  </si>
  <si>
    <t>tr|M9NFL1|M9NFL1_DROME eIF5B, isoform D OS=Drosophila melanogaster GN=eIF5B PE=1 SV=1;tr|M9ND37|M9ND37_DROME eIF5B, isoform E OS=Drosophila melanogaster GN=eIF5B PE=1 SV=1;tr|L7X6D0|L7X6D0_DROME LD42524p1 (Fragment) OS=Drosophila melanogaster GN=eIF5B-RB P</t>
  </si>
  <si>
    <t>Q7JXZ2;O97121</t>
  </si>
  <si>
    <t>tr|Q7JXZ2|Q7JXZ2_DROME Eip55E, isoform A OS=Drosophila melanogaster GN=Eip55E PE=1 SV=1;tr|O97121|O97121_DROME Ecdysteroid-inducible polypeptide EIP40 OS=Drosophila melanogaster GN=Eip55E PE=3 SV=1</t>
  </si>
  <si>
    <t>Q86NM8;C4IY07;Q24276</t>
  </si>
  <si>
    <t>tr|Q86NM8|Q86NM8_DROME SD25413p OS=Drosophila melanogaster GN=Cdc37 PE=2 SV=1;tr|C4IY07|C4IY07_DROME FI07667p OS=Drosophila melanogaster GN=Cdc37-RA PE=2 SV=1;sp|Q24276|CDC37_DROME Hsp90 co-chaperone Cdc37 OS=Drosophila melanogaster GN=Cdc37 PE=1 SV=1</t>
  </si>
  <si>
    <t>Q9VF78</t>
  </si>
  <si>
    <t>sp|Q9VF78|COG2_DROME Conserved oligomeric Golgi complex subunit 2 OS=Drosophila melanogaster GN=ldlCp PE=2 SV=1</t>
  </si>
  <si>
    <t>Q8SWU2;Q9VW13</t>
  </si>
  <si>
    <t>tr|Q8SWU2|Q8SWU2_DROME RE26764p OS=Drosophila melanogaster GN=CG9330 PE=2 SV=1;tr|Q9VW13|Q9VW13_DROME CG9330 OS=Drosophila melanogaster GN=Dmel\CG9330 PE=1 SV=1</t>
  </si>
  <si>
    <t>Q9VZL3;B6IDR5;Q95R45</t>
  </si>
  <si>
    <t>tr|Q9VZL3|Q9VZL3_DROME Sc2 OS=Drosophila melanogaster GN=Sc2 PE=1 SV=1;tr|B6IDR5|B6IDR5_DROME FI06688p (Fragment) OS=Drosophila melanogaster GN=Sc2-RA PE=2 SV=1;tr|Q95R45|Q95R45_DROME SD09294p (Fragment) OS=Drosophila melanogaster GN=Sc2 PE=2 SV=2</t>
  </si>
  <si>
    <t>Q95T98</t>
  </si>
  <si>
    <t>tr|Q95T98|Q95T98_DROME Elongation of very long chain fatty acids protein OS=Drosophila melanogaster GN=CG9798 PE=2 SV=1</t>
  </si>
  <si>
    <t>M9PIA6;E1JI46;Q59E34;O97159;L7S4V9;M9WKL1;B1PGL6;B1PGM0;B1PGN0;B1PGM9;B1PGM7;B1PGM4;B1PGM1;B1PGL5;B1PGK6;B1PGK4</t>
  </si>
  <si>
    <t>tr|M9PIA6|M9PIA6_DROME Mi-2, isoform D OS=Drosophila melanogaster GN=Mi-2 PE=1 SV=1;tr|E1JI46|E1JI46_DROME Mi-2, isoform C OS=Drosophila melanogaster GN=Mi-2 PE=1 SV=1;tr|Q59E34|Q59E34_DROME Mi-2, isoform B OS=Drosophila melanogaster GN=Mi-2 PE=1 SV=1;sp|O</t>
  </si>
  <si>
    <t>I1WYH6;Q9VCX4</t>
  </si>
  <si>
    <t>tr|I1WYH6|I1WYH6_DROME RH61333p1 (Fragment) OS=Drosophila melanogaster GN=CG31159-RA PE=2 SV=1;sp|Q9VCX4|RRF2M_DROME Ribosome-releasing factor 2, mitochondrial OS=Drosophila melanogaster GN=EF-G2 PE=2 SV=3</t>
  </si>
  <si>
    <t>Q9VPW1</t>
  </si>
  <si>
    <t>sp|Q9VPW1|ASTE_DROME Protein asteroid OS=Drosophila melanogaster GN=ast PE=2 SV=1</t>
  </si>
  <si>
    <t>C0PV70;S5WMX5;Q9W3C7</t>
  </si>
  <si>
    <t>tr|C0PV70|C0PV70_DROME MIP09280p OS=Drosophila melanogaster GN=Ppt1-RA PE=2 SV=1;tr|S5WMX5|S5WMX5_DROME FI22366p1 OS=Drosophila melanogaster GN=Ppt1 PE=1 SV=1;sp|Q9W3C7|PPT1_DROME Palmitoyl-protein thioesterase 1 OS=Drosophila melanogaster GN=Ppt1 PE=2 SV=</t>
  </si>
  <si>
    <t>Q9VHG1</t>
  </si>
  <si>
    <t>tr|Q9VHG1|Q9VHG1_DROME RE66051p OS=Drosophila melanogaster GN=Vps16A PE=1 SV=1</t>
  </si>
  <si>
    <t>Q9W1C5</t>
  </si>
  <si>
    <t>sp|Q9W1C5|INT1_DROME Integrator complex subunit 1 OS=Drosophila melanogaster GN=IntS1 PE=1 SV=2</t>
  </si>
  <si>
    <t>Q9VK59</t>
  </si>
  <si>
    <t>tr|Q9VK59|Q9VK59_DROME CG5787, isoform A OS=Drosophila melanogaster GN=Dmel\CG5787 PE=1 SV=2</t>
  </si>
  <si>
    <t>Q7JXU4</t>
  </si>
  <si>
    <t>tr|Q7JXU4|Q7JXU4_DROME Nucleolar GTP-binding protein 2 OS=Drosophila melanogaster GN=Ns2 PE=1 SV=1</t>
  </si>
  <si>
    <t>Q9VFP0</t>
  </si>
  <si>
    <t>tr|Q9VFP0|Q9VFP0_DROME CG3061 OS=Drosophila melanogaster GN=Dmel\CG3061 PE=1 SV=1</t>
  </si>
  <si>
    <t>M9PFB5;Q94899</t>
  </si>
  <si>
    <t>tr|M9PFB5|M9PFB5_DROME Alien, isoform D OS=Drosophila melanogaster GN=alien PE=4 SV=1;sp|Q94899|CSN2_DROME COP9 signalosome complex subunit 2 OS=Drosophila melanogaster GN=alien PE=1 SV=2</t>
  </si>
  <si>
    <t>A0A0B4LHK4;A0A0B4KHZ8;A0A0B4KHR8;A0A0H4XWY3;A0A0B4K725;Q9VCA8</t>
  </si>
  <si>
    <t>tr|A0A0B4LHK4|A0A0B4LHK4_DROME Multiple ankyrin repeats single KH domain, isoform F OS=Drosophila melanogaster GN=mask PE=4 SV=1;tr|A0A0B4KHZ8|A0A0B4KHZ8_DROME Multiple ankyrin repeats single KH domain, isoform D OS=Drosophila melanogaster GN=mask PE=4 SV=</t>
  </si>
  <si>
    <t>M9PF42;Q9VLT9;Q86M30;M9NEC0;D3DML3</t>
  </si>
  <si>
    <t>tr|M9PF42|M9PF42_DROME Connector of kinase to AP-1, isoform G OS=Drosophila melanogaster GN=Cka PE=1 SV=1;tr|Q9VLT9|Q9VLT9_DROME Connector of kinase to AP-1, isoform A OS=Drosophila melanogaster GN=Cka PE=1 SV=2;tr|Q86M30|Q86M30_DROME WD-40 family member p</t>
  </si>
  <si>
    <t>Q6SBV5</t>
  </si>
  <si>
    <t>tr|Q6SBV5|Q6SBV5_DROME Epidermal growth factor receptor (Fragment) OS=Drosophila melanogaster GN=Egfr PE=4 SV=1</t>
  </si>
  <si>
    <t>C8VV60;M9NE87;Q9VTX8;Q86D35</t>
  </si>
  <si>
    <t>tr|C8VV60|C8VV60_DROME FI03659p OS=Drosophila melanogaster GN=CG10616-RA PE=1 SV=1;tr|M9NE87|M9NE87_DROME Uncharacterized protein, isoform B OS=Drosophila melanogaster GN=Dmel\CG10616 PE=1 SV=1;sp|Q9VTX8|ODR4_DROME Protein odr-4 homolog OS=Drosophila melan</t>
  </si>
  <si>
    <t>M9NH51;M9NDZ4;M9NF89;Q24562</t>
  </si>
  <si>
    <t>tr|M9NH51|M9NH51_DROME U2 snRNP auxiliary factor large subunit OS=Drosophila melanogaster GN=U2af50 PE=3 SV=1;tr|M9NDZ4|M9NDZ4_DROME U2 snRNP auxiliary factor large subunit OS=Drosophila melanogaster GN=U2af50 PE=3 SV=1;tr|M9NF89|M9NF89_DROME U2 snRNP auxi</t>
  </si>
  <si>
    <t>Q9VVW7;Q95S24</t>
  </si>
  <si>
    <t>tr|Q9VVW7|Q9VVW7_DROME Uncharacterized protein OS=Drosophila melanogaster GN=CNPYb PE=1 SV=2;tr|Q95S24|Q95S24_DROME GM14561p OS=Drosophila melanogaster GN=CNPYb PE=2 SV=1</t>
  </si>
  <si>
    <t>Q9VLN1</t>
  </si>
  <si>
    <t>sp|Q9VLN1|WDR82_DROME WD repeat-containing protein 82 OS=Drosophila melanogaster GN=Wdr82 PE=1 SV=1</t>
  </si>
  <si>
    <t>Q9V3D6</t>
  </si>
  <si>
    <t>sp|Q9V3D6|CPSF2_DROME Probable cleavage and polyadenylation specificity factor subunit 2 OS=Drosophila melanogaster GN=Cpsf100 PE=1 SV=1</t>
  </si>
  <si>
    <t>Q9V9Z9</t>
  </si>
  <si>
    <t>sp|Q9V9Z9|EBP2_DROME Probable rRNA-processing protein EBP2 homolog OS=Drosophila melanogaster GN=CG1542 PE=2 SV=1</t>
  </si>
  <si>
    <t>Q7KMJ6;Q8T0B2</t>
  </si>
  <si>
    <t>tr|Q7KMJ6|Q7KMJ6_DROME BcDNA.GH11110 OS=Drosophila melanogaster GN=nito PE=1 SV=1;tr|Q8T0B2|Q8T0B2_DROME LD14125p OS=Drosophila melanogaster GN=nito PE=2 SV=1</t>
  </si>
  <si>
    <t>Q9VD00;Q8MRU8</t>
  </si>
  <si>
    <t>tr|Q9VD00|Q9VD00_DROME CG5377 OS=Drosophila melanogaster GN=Dmel\CG5377 PE=1 SV=1;tr|Q8MRU8|Q8MRU8_DROME SD22712p OS=Drosophila melanogaster GN=CG5377 PE=2 SV=1</t>
  </si>
  <si>
    <t>Q540V5;P42207</t>
  </si>
  <si>
    <t>tr|Q540V5|Q540V5_DROME RE30523p OS=Drosophila melanogaster GN=Sep1 PE=2 SV=1;sp|P42207|SEPT1_DROME Septin-1 OS=Drosophila melanogaster GN=Sep1 PE=1 SV=1</t>
  </si>
  <si>
    <t>Q8MRI4</t>
  </si>
  <si>
    <t>tr|Q8MRI4|Q8MRI4_DROME CG1578, isoform A OS=Drosophila melanogaster GN=Dmel\CG1578 PE=1 SV=1</t>
  </si>
  <si>
    <t>Q95TK6;A0A0B4KI43;Q9VB55;Q6AWL3;A0A0B4KHZ0;A8JRE3;D6W4L7;A0A0B4K7W6;Q9N9Z6</t>
  </si>
  <si>
    <t>tr|Q95TK6|Q95TK6_DROME LD44304p OS=Drosophila melanogaster GN=woc PE=2 SV=1;tr|A0A0B4KI43|A0A0B4KI43_DROME Without children, isoform D OS=Drosophila melanogaster GN=woc PE=1 SV=1;tr|Q9VB55|Q9VB55_DROME Without children, isoform A OS=Drosophila melanogaster</t>
  </si>
  <si>
    <t>A0A0B4KH36;A0A0B4KFQ0;A0A0B4KGR9;Q9VH01;A0A0B4KG50;Q8MS47</t>
  </si>
  <si>
    <t>tr|A0A0B4KH36|A0A0B4KH36_DROME BIR repeat containing ubiquitin-conjugating enzyme, isoform C OS=Drosophila melanogaster GN=Bruce PE=1 SV=1;tr|A0A0B4KFQ0|A0A0B4KFQ0_DROME BIR repeat containing ubiquitin-conjugating enzyme, isoform E OS=Drosophila melanogast</t>
  </si>
  <si>
    <t>P05205</t>
  </si>
  <si>
    <t>sp|P05205|HP1_DROME Heterochromatin protein 1 OS=Drosophila melanogaster GN=Su(var)205 PE=1 SV=2</t>
  </si>
  <si>
    <t>Q9W0K9;Q8IGC7</t>
  </si>
  <si>
    <t>tr|Q9W0K9|Q9W0K9_DROME CG9205, isoform A OS=Drosophila melanogaster GN=Dmel\CG9205 PE=1 SV=1;tr|Q8IGC7|Q8IGC7_DROME RH55218p (Fragment) OS=Drosophila melanogaster GN=CG9205 PE=2 SV=1</t>
  </si>
  <si>
    <t>A0A0B4KGK3;Q95RA8</t>
  </si>
  <si>
    <t>tr|A0A0B4KGK3|A0A0B4KGK3_DROME Mob as tumor suppressor, isoform B OS=Drosophila melanogaster GN=mats PE=4 SV=1;sp|Q95RA8|MOB1_DROME MOB kinase activator-like 1 OS=Drosophila melanogaster GN=mats PE=1 SV=1</t>
  </si>
  <si>
    <t>Q9V3V3;B9EQW0</t>
  </si>
  <si>
    <t>tr|Q9V3V3|Q9V3V3_DROME Pez, isoform A OS=Drosophila melanogaster GN=Pez PE=2 SV=1</t>
  </si>
  <si>
    <t>O96936;E1JH64;B7YZG2;A1Z9I8</t>
  </si>
  <si>
    <t xml:space="preserve">tr|O96936|O96936_DROME Kakapo (Fragment) OS=Drosophila melanogaster GN=shot PE=2 SV=1;tr|E1JH64|E1JH64_DROME Short stop, isoform Q OS=Drosophila melanogaster GN=shot PE=1 SV=1;tr|B7YZG2|B7YZG2_DROME Short stop, isoform K OS=Drosophila melanogaster GN=shot </t>
  </si>
  <si>
    <t>T2FFB7;Q9VLM8;Q8T9G8;K7ZI11</t>
  </si>
  <si>
    <t>tr|T2FFB7|T2FFB7_DROME FI21402p1 OS=Drosophila melanogaster GN=Aats-ala-RB PE=2 SV=1;sp|Q9VLM8|SYAC_DROME Alanine--tRNA ligase, cytoplasmic OS=Drosophila melanogaster GN=Aats-ala PE=2 SV=1;tr|Q8T9G8|Q8T9G8_DROME SD01519p OS=Drosophila melanogaster GN=AlaRS</t>
  </si>
  <si>
    <t>A1Z942;A1Z943;Q0E9A1;Q8IHB6;E1JH47;A4IJ68;Q7JQK6;A0A0B4LGA3;Q961I1;A0A0B4LF95;A1Z944;Q1RL13</t>
  </si>
  <si>
    <t>tr|A1Z942|A1Z942_DROME Glutaminase, isoform E OS=Drosophila melanogaster GN=GLS PE=1 SV=1;tr|A1Z943|A1Z943_DROME Glutaminase, isoform C OS=Drosophila melanogaster GN=GLS PE=1 SV=1;tr|Q0E9A1|Q0E9A1_DROME Glutaminase, isoform F OS=Drosophila melanogaster GN=</t>
  </si>
  <si>
    <t>Q9VHC5</t>
  </si>
  <si>
    <t>tr|Q9VHC5|Q9VHC5_DROME JmjC domain-containing histone demethylase 2, isoform A OS=Drosophila melanogaster GN=JHDM2 PE=2 SV=1</t>
  </si>
  <si>
    <t>A0A0B4K891;Q7K581</t>
  </si>
  <si>
    <t>tr|A0A0B4K891|A0A0B4K891_DROME CG8963, isoform E OS=Drosophila melanogaster GN=CG8963 PE=1 SV=1;tr|Q7K581|Q7K581_DROME CG8963, isoform A OS=Drosophila melanogaster GN=CG8963 PE=1 SV=1</t>
  </si>
  <si>
    <t>Q9VPF9</t>
  </si>
  <si>
    <t>tr|Q9VPF9|Q9VPF9_DROME CG5274, isoform A OS=Drosophila melanogaster GN=Dmel\CG5274 PE=2 SV=1</t>
  </si>
  <si>
    <t>Q9VZ04;Q95R68;A9UNC0</t>
  </si>
  <si>
    <t>tr|Q9VZ04|Q9VZ04_DROME Glucosidase 1, isoform B OS=Drosophila melanogaster GN=GCS1 PE=1 SV=4;tr|Q95R68|Q95R68_DROME SD04273p OS=Drosophila melanogaster GN=GCS1 PE=2 SV=1;tr|A9UNC0|A9UNC0_DROME RE03215p OS=Drosophila melanogaster GN=CG1597 PE=2 SV=1</t>
  </si>
  <si>
    <t>Q9VI70</t>
  </si>
  <si>
    <t>tr|Q9VI70|Q9VI70_DROME CG2656 OS=Drosophila melanogaster GN=NEST:bs33f03 PE=1 SV=2</t>
  </si>
  <si>
    <t>Q7JXC4;A0APE6;A0APE4</t>
  </si>
  <si>
    <t>tr|Q7JXC4|Q7JXC4_DROME CG6459 protein OS=Drosophila melanogaster GN=P32 PE=1 SV=1;tr|A0APE6|A0APE6_DROME CG6459 protein OS=Drosophila melanogaster GN=CG6459 PE=4 SV=1;tr|A0APE4|A0APE4_DROME CG6459 protein OS=Drosophila melanogaster GN=CG6459 PE=4 SV=1</t>
  </si>
  <si>
    <t>Q9U9Q7;Q7KM15</t>
  </si>
  <si>
    <t>tr|Q9U9Q7|Q9U9Q7_DROME Transcription factor BTF3 OS=Drosophila melanogaster GN=bic PE=2 SV=1;tr|Q7KM15|Q7KM15_DROME Transcription factor BTF3 OS=Drosophila melanogaster GN=bic PE=1 SV=1</t>
  </si>
  <si>
    <t>D2NUI9;Q9VBX1;Q3ZAL4</t>
  </si>
  <si>
    <t>tr|D2NUI9|D2NUI9_DROME MIP15468p OS=Drosophila melanogaster GN=Clbn-RA PE=2 SV=1;sp|Q9VBX1|NEMF_DROME Nuclear export mediator factor NEMF homolog OS=Drosophila melanogaster GN=Clbn PE=1 SV=2;tr|Q3ZAL4|Q3ZAL4_DROME IP12823p (Fragment) OS=Drosophila melanoga</t>
  </si>
  <si>
    <t>Q9VC06</t>
  </si>
  <si>
    <t>tr|Q9VC06|Q9VC06_DROME LD37516p OS=Drosophila melanogaster GN=anon-EST:Posey100 PE=1 SV=1</t>
  </si>
  <si>
    <t>Q9VB05</t>
  </si>
  <si>
    <t>tr|Q9VB05|Q9VB05_DROME ALG-2 interacting protein X OS=Drosophila melanogaster GN=ALiX PE=1 SV=1</t>
  </si>
  <si>
    <t>Q8SZQ6;Q9VDE8</t>
  </si>
  <si>
    <t>tr|Q8SZQ6|Q8SZQ6_DROME RE68655p OS=Drosophila melanogaster GN=CG7044 PE=2 SV=1;tr|Q9VDE8|Q9VDE8_DROME CG7044 OS=Drosophila melanogaster GN=Dmel\CG7044 PE=1 SV=1</t>
  </si>
  <si>
    <t>Q9VC52;Q9U8D0</t>
  </si>
  <si>
    <t>tr|Q9VC52|Q9VC52_DROME Protoporphyrinogen oxidase OS=Drosophila melanogaster GN=Ppox PE=1 SV=1;tr|Q9U8D0|Q9U8D0_DROME Protoporphyrinogen oxidase OS=Drosophila melanogaster GN=Ppox PE=2 SV=1</t>
  </si>
  <si>
    <t>O01382;O02002</t>
  </si>
  <si>
    <t>sp|O01382|DRICE_DROME Caspase OS=Drosophila melanogaster GN=Drice PE=1 SV=2</t>
  </si>
  <si>
    <t>Q9V475;C3KGQ1;Q8IP45</t>
  </si>
  <si>
    <t>tr|Q9V475|Q9V475_DROME Cullin 3, isoform C OS=Drosophila melanogaster GN=Cul3 PE=1 SV=1;tr|C3KGQ1|C3KGQ1_DROME GH13892p OS=Drosophila melanogaster GN=gft-RB PE=2 SV=1;tr|Q8IP45|Q8IP45_DROME Cullin 3, isoform F OS=Drosophila melanogaster GN=Cul3 PE=1 SV=2</t>
  </si>
  <si>
    <t>Q95SH7</t>
  </si>
  <si>
    <t>tr|Q95SH7|Q95SH7_DROME GH26007p OS=Drosophila melanogaster GN=Dmel\CG14969 PE=1 SV=1</t>
  </si>
  <si>
    <t>H1ZYC1;H1ZYB7;H1ZYB5;M9PFS0;Q9VK45</t>
  </si>
  <si>
    <t>tr|H1ZYC1|H1ZYC1_DROME Target for rapamycin OS=Drosophila melanogaster GN=Tor PE=3 SV=1;tr|H1ZYB7|H1ZYB7_DROME Target for rapamycin OS=Drosophila melanogaster GN=Tor PE=3 SV=1;tr|H1ZYB5|H1ZYB5_DROME Target for rapamycin OS=Drosophila melanogaster GN=Tor PE</t>
  </si>
  <si>
    <t>Q7KUT2;Q960X9</t>
  </si>
  <si>
    <t>sp|Q7KUT2|LONM_DROME Lon protease homolog, mitochondrial OS=Drosophila melanogaster GN=Lon PE=1 SV=1;tr|Q960X9|Q960X9_DROME Lon protease homolog, mitochondrial OS=Drosophila melanogaster GN=Lon PE=2 SV=1</t>
  </si>
  <si>
    <t>Q6IDG3;S5MHR4;Q9XTM1</t>
  </si>
  <si>
    <t>tr|Q6IDG3|Q6IDG3_DROME RE68722p OS=Drosophila melanogaster PE=2 SV=1;tr|S5MHR4|S5MHR4_DROME FI22538p1 OS=Drosophila melanogaster GN=sec10-RA PE=2 SV=1;sp|Q9XTM1|EXOC5_DROME Exocyst complex component 5 OS=Drosophila melanogaster GN=Sec10 PE=2 SV=1</t>
  </si>
  <si>
    <t>Q9VQ76;M9PE28;E2QCS8;Q960L4</t>
  </si>
  <si>
    <t>tr|Q9VQ76|Q9VQ76_DROME LD36155p OS=Drosophila melanogaster GN=tho2 PE=1 SV=2;tr|M9PE28|M9PE28_DROME Tho2, isoform C OS=Drosophila melanogaster GN=tho2 PE=1 SV=1;tr|E2QCS8|E2QCS8_DROME Tho2, isoform B OS=Drosophila melanogaster GN=tho2 PE=1 SV=1</t>
  </si>
  <si>
    <t>P61851</t>
  </si>
  <si>
    <t>sp|P61851|SODC_DROME Superoxide dismutase [Cu-Zn] OS=Drosophila melanogaster GN=Sod PE=1 SV=2</t>
  </si>
  <si>
    <t>Q32KC5;Q9VUA5</t>
  </si>
  <si>
    <t>tr|Q32KC5|Q32KC5_DROME AT29009p OS=Drosophila melanogaster GN=CG9028 PE=2 SV=1;tr|Q9VUA5|Q9VUA5_DROME LD42058p OS=Drosophila melanogaster GN=ssp2 PE=1 SV=1</t>
  </si>
  <si>
    <t>Q23983</t>
  </si>
  <si>
    <t>sp|Q23983|SNAP_DROME Alpha-soluble NSF attachment protein OS=Drosophila melanogaster GN=alphaSnap PE=1 SV=1</t>
  </si>
  <si>
    <t>Q9VY54</t>
  </si>
  <si>
    <t>tr|Q9VY54|Q9VY54_DROME LD24737p OS=Drosophila melanogaster GN=l(1)G0007 PE=1 SV=2</t>
  </si>
  <si>
    <t>Q9V414;Q8T080;Q95TL1</t>
  </si>
  <si>
    <t>tr|Q9V414|Q9V414_DROME LD36341p OS=Drosophila melanogaster GN=Smg5 PE=1 SV=1;tr|Q8T080|Q8T080_DROME LD22235p OS=Drosophila melanogaster GN=Smg5 PE=2 SV=1;tr|Q95TL1|Q95TL1_DROME LD42783p OS=Drosophila melanogaster GN=Smg5 PE=2 SV=1</t>
  </si>
  <si>
    <t>X2JE34;Q8IR13;Q9VXF8;E8NH88;Q7KUX7;Q29R50;X2JC79</t>
  </si>
  <si>
    <t>tr|X2JE34|X2JE34_DROME RNA-binding protein 2, isoform E OS=Drosophila melanogaster GN=eIF4H1 PE=1 SV=1;tr|Q8IR13|Q8IR13_DROME RNA-binding protein 2, isoform B OS=Drosophila melanogaster GN=eIF4H1 PE=1 SV=1;tr|Q9VXF8|Q9VXF8_DROME RNA-binding protein 2, isof</t>
  </si>
  <si>
    <t>X2JAB9;Q24584;O46037</t>
  </si>
  <si>
    <t>tr|X2JAB9|X2JAB9_DROME Vinculin, isoform B OS=Drosophila melanogaster GN=Vinc PE=1 SV=1;tr|Q24584|Q24584_DROME Vinculin OS=Drosophila melanogaster GN=Vinc PE=4 SV=1;sp|O46037|VINC_DROME Vinculin OS=Drosophila melanogaster GN=Vinc PE=1 SV=1</t>
  </si>
  <si>
    <t>Q9VP27;M9PIG4</t>
  </si>
  <si>
    <t>tr|Q9VP27|Q9VP27_DROME Golgi complex-localized glycoprotein 1, isoform A OS=Drosophila melanogaster GN=Glg1 PE=1 SV=2;tr|M9PIG4|M9PIG4_DROME Golgi complex-localized glycoprotein 1, isoform B OS=Drosophila melanogaster GN=Glg1 PE=1 SV=1</t>
  </si>
  <si>
    <t>A0A0B4LF82;O77025;Q5U0Y0;A0A0B4K765;A0A0B4LF93;O17143;A1Z928;O17142;A1Z927;A0A126GUN9;J7KHF5;J7KEE9;J7KED4;J7KB13;J7K9E8;Q960C3</t>
  </si>
  <si>
    <t>tr|A0A0B4LF82|A0A0B4LF82_DROME Sin3A, isoform H OS=Drosophila melanogaster GN=Sin3A PE=1 SV=1;tr|O77025|O77025_DROME Transcription factor OS=Drosophila melanogaster GN=Sin3A PE=2 SV=1;tr|Q5U0Y0|Q5U0Y0_DROME LD13852p OS=Drosophila melanogaster GN=Sin3A PE=1</t>
  </si>
  <si>
    <t>D8FT09;Q9W592;Q5BIM0;V5P006;C3KGM3</t>
  </si>
  <si>
    <t>tr|D8FT09|D8FT09_DROME LD01992p (Fragment) OS=Drosophila melanogaster GN=CG14786-RA PE=2 SV=1;tr|Q9W592|Q9W592_DROME EG:BACN32G11.3 protein OS=Drosophila melanogaster GN=Lrpprc2 PE=1 SV=1;tr|Q5BIM0|Q5BIM0_DROME UT01249p OS=Drosophila melanogaster GN=Lrpprc</t>
  </si>
  <si>
    <t>Q9VFM9</t>
  </si>
  <si>
    <t>sp|Q9VFM9|TWF_DROME Twinfilin OS=Drosophila melanogaster GN=twf PE=1 SV=1</t>
  </si>
  <si>
    <t>A0A0B4KGQ0;Q9VCI7</t>
  </si>
  <si>
    <t>tr|A0A0B4KGQ0|A0A0B4KGQ0_DROME Ran binding protein 3, isoform B OS=Drosophila melanogaster GN=RanBP3 PE=1 SV=1;tr|Q9VCI7|Q9VCI7_DROME LD02979p OS=Drosophila melanogaster GN=RanBP3 PE=1 SV=1</t>
  </si>
  <si>
    <t>Q9VRG8</t>
  </si>
  <si>
    <t>tr|Q9VRG8|Q9VRG8_DROME CG1486, isoform A OS=Drosophila melanogaster GN=Dmel\CG1486 PE=1 SV=1</t>
  </si>
  <si>
    <t>Q9VUH8</t>
  </si>
  <si>
    <t>tr|Q9VUH8|Q9VUH8_DROME RE01471p OS=Drosophila melanogaster GN=Tdrd3 PE=1 SV=1</t>
  </si>
  <si>
    <t>Q9VHT2;Q8MSF3</t>
  </si>
  <si>
    <t>tr|Q9VHT2|Q9VHT2_DROME FI07663p OS=Drosophila melanogaster GN=tex PE=1 SV=1;tr|Q8MSF3|Q8MSF3_DROME GM21396p OS=Drosophila melanogaster GN=tex PE=2 SV=1</t>
  </si>
  <si>
    <t>A1Z6H4;Q7K1T1</t>
  </si>
  <si>
    <t>tr|A1Z6H4|A1Z6H4_DROME RE52822p OS=Drosophila melanogaster GN=vlc PE=1 SV=1;tr|Q7K1T1|Q7K1T1_DROME LD44824p OS=Drosophila melanogaster GN=vlc PE=1 SV=1</t>
  </si>
  <si>
    <t>A0A0B4K6Y4;A0A0B4KGS7;A0A0B4K7D1;A0A126GV12;Q86B79</t>
  </si>
  <si>
    <t>tr|A0A0B4K6Y4|A0A0B4K6Y4_DROME Unkempt, isoform C OS=Drosophila melanogaster GN=unk PE=4 SV=1;tr|A0A0B4KGS7|A0A0B4KGS7_DROME Unkempt, isoform F OS=Drosophila melanogaster GN=unk PE=4 SV=1;tr|A0A0B4K7D1|A0A0B4K7D1_DROME Unkempt, isoform D OS=Drosophila mela</t>
  </si>
  <si>
    <t>A0A0B4LHR3;Q9GQN5</t>
  </si>
  <si>
    <t>tr|A0A0B4LHR3|A0A0B4LHR3_DROME XNP, isoform C OS=Drosophila melanogaster GN=XNP PE=1 SV=1;sp|Q9GQN5|ATRX_DROME Transcriptional regulator ATRX homolog OS=Drosophila melanogaster GN=XNP PE=1 SV=2</t>
  </si>
  <si>
    <t>Q95T12;D8FT42;F0JAK1</t>
  </si>
  <si>
    <t>sp|Q95T12|FLOWR_DROME Calcium channel flower OS=Drosophila melanogaster GN=fwe PE=1 SV=1;tr|D8FT42|D8FT42_DROME RE70003p OS=Drosophila melanogaster PE=2 SV=1;tr|F0JAK1|F0JAK1_DROME RE04270p OS=Drosophila melanogaster GN=flower-RB PE=2 SV=1</t>
  </si>
  <si>
    <t>Q9VS47</t>
  </si>
  <si>
    <t>tr|Q9VS47|Q9VS47_DROME CG8602, isoform A OS=Drosophila melanogaster GN=anon-WO0118547.349 PE=2 SV=1</t>
  </si>
  <si>
    <t>X2J9P9;Q9VMA3;Q4V6K0</t>
  </si>
  <si>
    <t>tr|X2J9P9|X2J9P9_DROME Cup, isoform C OS=Drosophila melanogaster GN=cup PE=4 SV=1;sp|Q9VMA3|CUP_DROME Protein cup OS=Drosophila melanogaster GN=cup PE=1 SV=3</t>
  </si>
  <si>
    <t>Q9VYV4;A9YGJ9;A9YGK3;F6J9S0;F6J9Q0</t>
  </si>
  <si>
    <t>tr|Q9VYV4|Q9VYV4_DROME Amun, isoform A OS=Drosophila melanogaster GN=Amun PE=1 SV=1;tr|A9YGJ9|A9YGJ9_DROME CG2446 (Fragment) OS=Drosophila melanogaster GN=CG2446 PE=4 SV=1;tr|A9YGK3|A9YGK3_DROME CG2446 (Fragment) OS=Drosophila melanogaster GN=CG2446 PE=4 S</t>
  </si>
  <si>
    <t>Q7KMM4</t>
  </si>
  <si>
    <t>tr|Q7KMM4|Q7KMM4_DROME BcDNA.GH04962 OS=Drosophila melanogaster GN=GCS2alpha PE=1 SV=1</t>
  </si>
  <si>
    <t>X2JGG6;P02517</t>
  </si>
  <si>
    <t>tr|X2JGG6|X2JGG6_DROME Heat shock protein 26, isoform B OS=Drosophila melanogaster GN=Hsp26 PE=3 SV=1;sp|P02517|HSP26_DROME Heat shock protein 26 OS=Drosophila melanogaster GN=Hsp26 PE=1 SV=2</t>
  </si>
  <si>
    <t>Q961R8;Q9VUK8;C9QP25</t>
  </si>
  <si>
    <t>tr|Q961R8|Q961R8_DROME GH09263p OS=Drosophila melanogaster GN=GlyRS PE=1 SV=1;tr|Q9VUK8|Q9VUK8_DROME FI18749p1 OS=Drosophila melanogaster GN=GlyRS PE=1 SV=1;tr|C9QP25|C9QP25_DROME RE19272p OS=Drosophila melanogaster GN=Aats-gly-RB PE=2 SV=1</t>
  </si>
  <si>
    <t>Q5BI67;A8JUU1;X2JJP5;A8JUU3;X2JEY9;M9PHF1;X2JEM2;Q8T0U9</t>
  </si>
  <si>
    <t>tr|Q5BI67|Q5BI67_DROME LP14866p OS=Drosophila melanogaster GN=Sec16 PE=2 SV=1;tr|A8JUU1|A8JUU1_DROME Secretory 16, isoform E OS=Drosophila melanogaster GN=Sec16 PE=1 SV=1;tr|X2JJP5|X2JJP5_DROME Secretory 16, isoform H OS=Drosophila melanogaster GN=Sec16 PE</t>
  </si>
  <si>
    <t>B7Z0B1;B7Z0B0;B7Z0A9;Q960W9</t>
  </si>
  <si>
    <t>tr|B7Z0B1|B7Z0B1_DROME Sosondowah, isoform J OS=Drosophila melanogaster GN=sowah PE=1 SV=2;tr|B7Z0B0|B7Z0B0_DROME Sosondowah, isoform G OS=Drosophila melanogaster GN=sowah PE=1 SV=2;tr|B7Z0A9|B7Z0A9_DROME Sosondowah, isoform H OS=Drosophila melanogaster GN</t>
  </si>
  <si>
    <t>Q9VLC5;Q4QPQ0;B0F586;B0F584;A9J7N9;B0F593;B0F597;B0F590;B0F5A6;B0F585;B0F5B7;B0F5B2;B0F5B3;B0F5B1;B0F5A7</t>
  </si>
  <si>
    <t>tr|Q9VLC5|Q9VLC5_DROME Aldehyde dehydrogenase OS=Drosophila melanogaster GN=Aldh PE=1 SV=1;tr|Q4QPQ0|Q4QPQ0_DROME GH22814p (Fragment) OS=Drosophila melanogaster PE=2 SV=1;tr|B0F586|B0F586_DROME Aldehyde dehydrogenase (Fragment) OS=Drosophila melanogaster G</t>
  </si>
  <si>
    <t>Q9VHB5</t>
  </si>
  <si>
    <t>tr|Q9VHB5|Q9VHB5_DROME SD10846p OS=Drosophila melanogaster GN=Vps45 PE=1 SV=1</t>
  </si>
  <si>
    <t>Q9VM75</t>
  </si>
  <si>
    <t>sp|Q9VM75|HEAT1_DROME HEAT repeat-containing protein 1 homolog OS=Drosophila melanogaster GN=l(2)k09022 PE=2 SV=2</t>
  </si>
  <si>
    <t>Q9VCU5</t>
  </si>
  <si>
    <t>sp|Q9VCU5|MTG1_DROME Mitochondrial ribosome-associated GTPase 1 OS=Drosophila melanogaster GN=CG17141 PE=1 SV=2</t>
  </si>
  <si>
    <t>Q95RK9;Q6A1Q0;B3DN53;Q7YU89;A1Z987</t>
  </si>
  <si>
    <t>tr|Q95RK9|Q95RK9_DROME LD22256p OS=Drosophila melanogaster GN=Cap-G PE=2 SV=1;tr|Q6A1Q0|Q6A1Q0_DROME CAP-G protein OS=Drosophila melanogaster GN=Cap-G PE=4 SV=1;tr|B3DN53|B3DN53_DROME Chromosome associated protein G, isoform G OS=Drosophila melanogaster GN</t>
  </si>
  <si>
    <t>Q7JZR5</t>
  </si>
  <si>
    <t>tr|Q7JZR5|Q7JZR5_DROME CG6796 OS=Drosophila melanogaster GN=AsnRS-m PE=1 SV=1</t>
  </si>
  <si>
    <t>M9PBV6;Q9Y109</t>
  </si>
  <si>
    <t>tr|M9PBV6|M9PBV6_DROME CG7927, isoform B OS=Drosophila melanogaster GN=anon-WO0172774.138 PE=4 SV=1;tr|Q9Y109|Q9Y109_DROME BcDNA.GH11023 OS=Drosophila melanogaster GN=BcDNA.GH11023 PE=2 SV=1</t>
  </si>
  <si>
    <t>Q95S48;Q9VGC2</t>
  </si>
  <si>
    <t>tr|Q95S48|Q95S48_DROME GM09085p OS=Drosophila melanogaster GN=CG4860 PE=2 SV=1;tr|Q9VGC2|Q9VGC2_DROME CG4860 OS=Drosophila melanogaster GN=Dmel\CG4860 PE=2 SV=1</t>
  </si>
  <si>
    <t>P54397</t>
  </si>
  <si>
    <t>sp|P54397|FKB39_DROME 39 kDa FK506-binding nuclear protein OS=Drosophila melanogaster GN=FK506-bp1 PE=1 SV=2</t>
  </si>
  <si>
    <t>Q9VZM5</t>
  </si>
  <si>
    <t>sp|Q9VZM5|PIGB_DROME GPI mannosyltransferase 3 OS=Drosophila melanogaster GN=PIG-B PE=2 SV=2</t>
  </si>
  <si>
    <t>A1Z6I7;O76755;Q7KN56</t>
  </si>
  <si>
    <t>tr|A1Z6I7|A1Z6I7_DROME Bub1-related kinase OS=Drosophila melanogaster GN=BubR1 PE=1 SV=1;tr|O76755|O76755_DROME Mitotic checkpoint control protein kinase BUB1 OS=Drosophila melanogaster GN=BubR1 PE=2 SV=1;tr|Q7KN56|Q7KN56_DROME LD23835p (Fragment) OS=Droso</t>
  </si>
  <si>
    <t>B7Z0R2;A0A0B4KHD2;Q9VAS8</t>
  </si>
  <si>
    <t>tr|B7Z0R2|B7Z0R2_DROME Sponge, isoform D OS=Drosophila melanogaster GN=spg PE=1 SV=2;tr|A0A0B4KHD2|A0A0B4KHD2_DROME Sponge, isoform F OS=Drosophila melanogaster GN=spg PE=1 SV=1;tr|Q9VAS8|Q9VAS8_DROME Sponge, isoform E OS=Drosophila melanogaster GN=spg PE=</t>
  </si>
  <si>
    <t>B5RJG4;Q9VFE6</t>
  </si>
  <si>
    <t>tr|B5RJG4|B5RJG4_DROME FI09624p (Fragment) OS=Drosophila melanogaster GN=CG3817-RA PE=2 SV=1;sp|Q9VFE6|RRP15_DROME RRP15-like protein OS=Drosophila melanogaster GN=CG3817 PE=1 SV=1</t>
  </si>
  <si>
    <t>Q9VKH0</t>
  </si>
  <si>
    <t>sp|Q9VKH0|COG8_DROME Conserved oligomeric Golgi complex subunit 8 OS=Drosophila melanogaster GN=CG6488 PE=2 SV=1</t>
  </si>
  <si>
    <t>Q9VVS6</t>
  </si>
  <si>
    <t>tr|Q9VVS6|Q9VVS6_DROME Autophagy-related protein 3 OS=Drosophila melanogaster GN=Atg3 PE=1 SV=1</t>
  </si>
  <si>
    <t>Q9VGV8</t>
  </si>
  <si>
    <t>tr|Q9VGV8|Q9VGV8_DROME CG4511, isoform A OS=Drosophila melanogaster GN=Dmel\CG4511 PE=2 SV=1</t>
  </si>
  <si>
    <t>Q9VIF6;Q8MRB7</t>
  </si>
  <si>
    <t>tr|Q9VIF6|Q9VIF6_DROME CG9253 OS=Drosophila melanogaster GN=DmRH24 PE=1 SV=1;tr|Q8MRB7|Q8MRB7_DROME RE27528p OS=Drosophila melanogaster GN=CG9253 PE=2 SV=1</t>
  </si>
  <si>
    <t>Q9GU73;Q9VAN7;A5XD89;A5XD88;A5XD87;A5XD86;A5XD83</t>
  </si>
  <si>
    <t>tr|Q9GU73|Q9GU73_DROME Phosphoglycerate mutase (Fragment) OS=Drosophila melanogaster GN=Pglym78 PE=4 SV=1;tr|Q9VAN7|Q9VAN7_DROME Phosphoglycerate mutase OS=Drosophila melanogaster GN=Pglym78 PE=1 SV=2;tr|A5XD89|A5XD89_DROME Phosphoglycerate mutase (Fragmen</t>
  </si>
  <si>
    <t>Q24472</t>
  </si>
  <si>
    <t>sp|Q24472|RBF_DROME Retinoblastoma family protein OS=Drosophila melanogaster GN=Rbf PE=1 SV=2</t>
  </si>
  <si>
    <t>Q9U4F8</t>
  </si>
  <si>
    <t>tr|Q9U4F8|Q9U4F8_DROME BcDNA.LD34475 OS=Drosophila melanogaster GN=BcDNA.LD34475 PE=1 SV=1</t>
  </si>
  <si>
    <t>Q9W0M0;Q8MR61</t>
  </si>
  <si>
    <t>tr|Q9W0M0|Q9W0M0_DROME Uncharacterized protein OS=Drosophila melanogaster GN=Dmel\CG13890 PE=1 SV=1;tr|Q8MR61|Q8MR61_DROME GH11143p (Fragment) OS=Drosophila melanogaster GN=CG13890 PE=2 SV=1</t>
  </si>
  <si>
    <t>A0A0B4KH51;Q9Y0S9;A0A0B4K774</t>
  </si>
  <si>
    <t>tr|A0A0B4KH51|A0A0B4KH51_DROME Abelson interacting protein, isoform C OS=Drosophila melanogaster GN=Abi PE=1 SV=1;tr|Q9Y0S9|Q9Y0S9_DROME Abelson interacting protein, isoform A OS=Drosophila melanogaster GN=Abi PE=1 SV=1;tr|A0A0B4K774|A0A0B4K774_DROME Abels</t>
  </si>
  <si>
    <t>Q9W1R5</t>
  </si>
  <si>
    <t>sp|Q9W1R5|VIR_DROME Protein virilizer OS=Drosophila melanogaster GN=vir PE=1 SV=1</t>
  </si>
  <si>
    <t>M9PBS9;M9PEJ2;M9PHL4;M9PES8;M9PEC1;Q9VRY6</t>
  </si>
  <si>
    <t>tr|M9PBS9|M9PBS9_DROME Uncharacterized protein, isoform F OS=Drosophila melanogaster GN=Dmel\CG10103 PE=1 SV=1;tr|M9PEJ2|M9PEJ2_DROME Uncharacterized protein, isoform D OS=Drosophila melanogaster GN=Dmel\CG10103 PE=1 SV=1;tr|M9PHL4|M9PHL4_DROME Uncharacter</t>
  </si>
  <si>
    <t>Q8IMT3</t>
  </si>
  <si>
    <t>tr|Q8IMT3|Q8IMT3_DROME IP12392p OS=Drosophila melanogaster GN=Dmel\CG31436 PE=2 SV=1</t>
  </si>
  <si>
    <t>I1WYG8;Q9VPH2</t>
  </si>
  <si>
    <t>tr|I1WYG8|I1WYG8_DROME DNA primase large subunit OS=Drosophila melanogaster GN=DNApol-alpha60-RA PE=2 SV=1;sp|Q9VPH2|PRI2_DROME DNA primase large subunit OS=Drosophila melanogaster GN=DNApol-alpha60 PE=1 SV=2</t>
  </si>
  <si>
    <t>Q95RC5</t>
  </si>
  <si>
    <t>tr|Q95RC5|Q95RC5_DROME CG5745 OS=Drosophila melanogaster GN=Dmel\CG5745 PE=2 SV=1</t>
  </si>
  <si>
    <t>A0A0C4DHE7;Q8IMY1;P54385</t>
  </si>
  <si>
    <t>tr|A0A0C4DHE7|A0A0C4DHE7_DROME Glutamate dehydrogenase OS=Drosophila melanogaster GN=Gdh PE=1 SV=1;tr|Q8IMY1|Q8IMY1_DROME Glutamate dehydrogenase OS=Drosophila melanogaster GN=Gdh PE=1 SV=1;sp|P54385|DHE3_DROME Glutamate dehydrogenase, mitochondrial OS=Dro</t>
  </si>
  <si>
    <t>P32748</t>
  </si>
  <si>
    <t>sp|P32748|PYRD_DROME Dihydroorotate dehydrogenase (quinone), mitochondrial OS=Drosophila melanogaster GN=Dhod PE=2 SV=2</t>
  </si>
  <si>
    <t>Q7K0X3</t>
  </si>
  <si>
    <t>tr|Q7K0X3|Q7K0X3_DROME CG2469, isoform A OS=Drosophila melanogaster GN=Ctr9 PE=1 SV=1</t>
  </si>
  <si>
    <t>C8VV50;Q9VU68</t>
  </si>
  <si>
    <t>tr|C8VV50|C8VV50_DROME RE63353p OS=Drosophila melanogaster GN=CG10724-RB PE=2 SV=1;sp|Q9VU68|WDR1_DROME Actin-interacting protein 1 OS=Drosophila melanogaster GN=flr PE=2 SV=1</t>
  </si>
  <si>
    <t>X2JEF0;B7FNK0;P12646</t>
  </si>
  <si>
    <t>tr|X2JEF0|X2JEF0_DROME Glucose-6-phosphate 1-dehydrogenase OS=Drosophila melanogaster GN=Zw PE=1 SV=1;tr|B7FNK0|B7FNK0_DROME Glucose-6-phosphate 1-dehydrogenase OS=Drosophila melanogaster GN=Zw-RA PE=2 SV=1;sp|P12646|G6PD_DROME Glucose-6-phosphate 1-dehydr</t>
  </si>
  <si>
    <t>A1Z968;Q5KTT4;Q86NR8;Q0E996</t>
  </si>
  <si>
    <t>tr|A1Z968|A1Z968_DROME NAT1, isoform D OS=Drosophila melanogaster GN=NAT1 PE=1 SV=1;tr|Q5KTT4|Q5KTT4_DROME Uncharacterized protein dNAT1 (Fragment) OS=Drosophila melanogaster GN=dNAT1 PE=2 SV=1;tr|Q86NR8|Q86NR8_DROME RE34257p OS=Drosophila melanogaster GN=</t>
  </si>
  <si>
    <t>Q9VFE7</t>
  </si>
  <si>
    <t>tr|Q9VFE7|Q9VFE7_DROME Nuclear pore protein OS=Drosophila melanogaster GN=Nup93-2 PE=1 SV=1</t>
  </si>
  <si>
    <t>X2JA43;Q9W590</t>
  </si>
  <si>
    <t>tr|X2JA43|X2JA43_DROME Nucleostemin 3, isoform B OS=Drosophila melanogaster GN=Ns3 PE=4 SV=1;sp|Q9W590|LSG1_DROME Large subunit GTPase 1 homolog OS=Drosophila melanogaster GN=Ns3 PE=1 SV=1</t>
  </si>
  <si>
    <t>Q24021;Q9VS37</t>
  </si>
  <si>
    <t>tr|Q24021|Q24021_DROME CDC27Dm OS=Drosophila melanogaster GN=Cdc27 PE=2 SV=1;tr|Q9VS37|Q9VS37_DROME Cell division cycle 27, isoform A OS=Drosophila melanogaster GN=Cdc27 PE=1 SV=1</t>
  </si>
  <si>
    <t>Q9VDZ4</t>
  </si>
  <si>
    <t>tr|Q9VDZ4|Q9VDZ4_DROME LD16340p OS=Drosophila melanogaster GN=Nsun5 PE=1 SV=1</t>
  </si>
  <si>
    <t>Q9W4M9</t>
  </si>
  <si>
    <t>sp|Q9W4M9|NSUN2_DROME tRNA (cytosine(34)-C(5))-methyltransferase OS=Drosophila melanogaster GN=Nsun2 PE=2 SV=1</t>
  </si>
  <si>
    <t>Q9W425;Q24593</t>
  </si>
  <si>
    <t>tr|Q9W425|Q9W425_DROME Rabconnectin-3A OS=Drosophila melanogaster GN=Rbcn-3A PE=1 SV=3;tr|Q24593|Q24593_DROME Uncharacterized protein DmX OS=Drosophila melanogaster GN=Rbcn-3A PE=4 SV=1</t>
  </si>
  <si>
    <t>I0DHK3;P12881</t>
  </si>
  <si>
    <t>tr|I0DHK3|I0DHK3_DROME Proteasome subunit alpha type OS=Drosophila melanogaster GN=Prosalpha6 PE=2 SV=1;sp|P12881|PSA1_DROME Proteasome subunit alpha type-1 OS=Drosophila melanogaster GN=Prosalpha6 PE=1 SV=1</t>
  </si>
  <si>
    <t>Q9VYG8;C0MLD8;C0MLC9;B4F5F8;B4F5F6;B4F5F5;B4F5F4;B4F5F3;B4F5F2;B4F5F0</t>
  </si>
  <si>
    <t>tr|Q9VYG8|Q9VYG8_DROME CG15717-PA OS=Drosophila melanogaster GN=Dmel\CG15717 PE=1 SV=1;tr|C0MLD8|C0MLD8_DROME CG15717-PA OS=Drosophila melanogaster GN=CG15717 PE=4 SV=1;tr|C0MLC9|C0MLC9_DROME CG15717-PA OS=Drosophila melanogaster GN=CG15717 PE=4 SV=1;tr|B4</t>
  </si>
  <si>
    <t>A0A0B4KF92;A0A0B4LGS6;Q9VNC3;A0A0B4LGM5</t>
  </si>
  <si>
    <t>tr|A0A0B4KF92|A0A0B4KF92_DROME Holocarboxylase synthetase, isoform B OS=Drosophila melanogaster GN=Hcs PE=1 SV=1;tr|A0A0B4LGS6|A0A0B4LGS6_DROME Holocarboxylase synthetase, isoform D OS=Drosophila melanogaster GN=Hcs PE=1 SV=1;tr|Q9VNC3|Q9VNC3_DROME Holocar</t>
  </si>
  <si>
    <t>A0A0B4KHM2;Q9XZ58</t>
  </si>
  <si>
    <t>tr|A0A0B4KHM2|A0A0B4KHM2_DROME COP9 signalosome subunit 5, isoform B OS=Drosophila melanogaster GN=CSN5 PE=4 SV=1;sp|Q9XZ58|CSN5_DROME COP9 signalosome complex subunit 5 OS=Drosophila melanogaster GN=CSN5 PE=1 SV=1</t>
  </si>
  <si>
    <t>Q9W0T7;Q8IRJ7;Q6AWL1</t>
  </si>
  <si>
    <t>tr|Q9W0T7|Q9W0T7_DROME LD37985p OS=Drosophila melanogaster GN=Dis3l2 PE=1 SV=2;tr|Q8IRJ7|Q8IRJ7_DROME FI04463p OS=Drosophila melanogaster GN=Dis3l2 PE=1 SV=1;tr|Q6AWL1|Q6AWL1_DROME RE03681p OS=Drosophila melanogaster PE=2 SV=1</t>
  </si>
  <si>
    <t>Q24317</t>
  </si>
  <si>
    <t>sp|Q24317|PRI1_DROME DNA primase small subunit OS=Drosophila melanogaster GN=DNApol-alpha50 PE=2 SV=2</t>
  </si>
  <si>
    <t>Q9VPL0</t>
  </si>
  <si>
    <t>tr|Q9VPL0|Q9VPL0_DROME CG3436, isoform A OS=Drosophila melanogaster GN=Dmel\CG3436 PE=1 SV=1</t>
  </si>
  <si>
    <t>Q9VL25</t>
  </si>
  <si>
    <t>tr|Q9VL25|Q9VL25_DROME CG4901, isoform A OS=Drosophila melanogaster GN=Dmel\CG4901 PE=1 SV=2</t>
  </si>
  <si>
    <t>A0A0H4YFU3;Q9I7T7</t>
  </si>
  <si>
    <t>tr|A0A0H4YFU3|A0A0H4YFU3_DROME FI24706p1 OS=Drosophila melanogaster GN=CG11505-RD PE=2 SV=1;sp|Q9I7T7|Y1505_DROME La-related protein CG11505 OS=Drosophila melanogaster GN=CG11505 PE=1 SV=2</t>
  </si>
  <si>
    <t>O76922</t>
  </si>
  <si>
    <t>sp|O76922|AUB_DROME Protein aubergine OS=Drosophila melanogaster GN=aub PE=1 SV=1</t>
  </si>
  <si>
    <t>A0A0B4K7L0;D0Z764;Q9W252</t>
  </si>
  <si>
    <t>tr|A0A0B4K7L0|A0A0B4K7L0_DROME Rad50, isoform E OS=Drosophila melanogaster GN=rad50 PE=1 SV=1;tr|D0Z764|D0Z764_DROME FI13085p (Fragment) OS=Drosophila melanogaster GN=rad50-RB PE=2 SV=1;sp|Q9W252|RAD50_DROME DNA repair protein RAD50 OS=Drosophila melanogas</t>
  </si>
  <si>
    <t>Q9V4E0</t>
  </si>
  <si>
    <t>tr|Q9V4E0|Q9V4E0_DROME LD47962p OS=Drosophila melanogaster GN=ND-49 PE=1 SV=2</t>
  </si>
  <si>
    <t>Q4V5E9;Q9VPR5</t>
  </si>
  <si>
    <t>tr|Q4V5E9|Q4V5E9_DROME RH74732p (Fragment) OS=Drosophila melanogaster GN=CG2807 PE=2 SV=1;tr|Q9VPR5|Q9VPR5_DROME CG2807, isoform A OS=Drosophila melanogaster GN=Sf3b1 PE=1 SV=2</t>
  </si>
  <si>
    <t>H0RNM3;B8A3X9;Q9VC45</t>
  </si>
  <si>
    <t>tr|H0RNM3|H0RNM3_DROME FI18026p1 OS=Drosophila melanogaster GN=asp-RA PE=2 SV=1;tr|B8A3X9|B8A3X9_DROME LD18929p OS=Drosophila melanogaster GN=asp-RA PE=2 SV=1;sp|Q9VC45|ASP_DROME Protein abnormal spindle OS=Drosophila melanogaster GN=asp PE=1 SV=3</t>
  </si>
  <si>
    <t>Q9V3V9</t>
  </si>
  <si>
    <t>tr|Q9V3V9|Q9V3V9_DROME Endonuclease G inhibitor, isoform A OS=Drosophila melanogaster GN=EndoGI PE=1 SV=1</t>
  </si>
  <si>
    <t>Q9VDS6</t>
  </si>
  <si>
    <t>sp|Q9VDS6|SURF6_DROME Surfeit locus protein 6 homolog OS=Drosophila melanogaster GN=Surf6 PE=1 SV=1</t>
  </si>
  <si>
    <t>M9NF33;Q9VSH4</t>
  </si>
  <si>
    <t>tr|M9NF33|M9NF33_DROME CG7185, isoform B OS=Drosophila melanogaster GN=CFlm-68k PE=4 SV=1;sp|Q9VSH4|CPSF6_DROME Cleavage and polyadenylation specificity factor subunit CG7185 OS=Drosophila melanogaster GN=CG7185 PE=1 SV=2</t>
  </si>
  <si>
    <t>Q9VHI1</t>
  </si>
  <si>
    <t>tr|Q9VHI1|Q9VHI1_DROME Hyrax OS=Drosophila melanogaster GN=hyx PE=2 SV=1</t>
  </si>
  <si>
    <t>Q9VEB1</t>
  </si>
  <si>
    <t>tr|Q9VEB1|Q9VEB1_DROME IP09655p OS=Drosophila melanogaster GN=Mdh2 PE=1 SV=1</t>
  </si>
  <si>
    <t>Q9VMJ2</t>
  </si>
  <si>
    <t>tr|Q9VMJ2|Q9VMJ2_DROME RT07854p OS=Drosophila melanogaster GN=Dmel\CG13996 PE=2 SV=1</t>
  </si>
  <si>
    <t>Q9VLW8;Q2Q0L4;Q2Q0L3;Q2Q0L0;Q2Q0K9;Q2Q0K8;Q2Q0K7</t>
  </si>
  <si>
    <t>tr|Q9VLW8|Q9VLW8_DROME LD06392p OS=Drosophila melanogaster GN=r2d2 PE=1 SV=1;tr|Q2Q0L4|Q2Q0L4_DROME R2D2 OS=Drosophila melanogaster GN=r2d2 PE=4 SV=1;tr|Q2Q0L3|Q2Q0L3_DROME R2D2 OS=Drosophila melanogaster GN=r2d2 PE=4 SV=1;tr|Q2Q0L0|Q2Q0L0_DROME R2D2 OS=Dr</t>
  </si>
  <si>
    <t>Q9W0G6</t>
  </si>
  <si>
    <t>sp|Q9W0G6|MSD5_DROME Augmin complex subunit msd5 OS=Drosophila melanogaster GN=msd5 PE=1 SV=1</t>
  </si>
  <si>
    <t>Q9VQL4;Q8SZK7;Q8IPZ3</t>
  </si>
  <si>
    <t>tr|Q9VQL4|Q9VQL4_DROME Uncharacterized protein, isoform B OS=Drosophila melanogaster GN=DM_7295851 PE=4 SV=1;tr|Q8SZK7|Q8SZK7_DROME RH24774p OS=Drosophila melanogaster GN=CG17221 PE=2 SV=1;tr|Q8IPZ3|Q8IPZ3_DROME FI02982p OS=Drosophila melanogaster GN=DM_72</t>
  </si>
  <si>
    <t>X2JEX7;Q9VYQ8</t>
  </si>
  <si>
    <t>tr|X2JEX7|X2JEX7_DROME Ubiquitin-specific protease 7, isoform C OS=Drosophila melanogaster GN=Usp7 PE=3 SV=1;sp|Q9VYQ8|UBP7_DROME Ubiquitin carboxyl-terminal hydrolase 7 OS=Drosophila melanogaster GN=Usp7 PE=1 SV=1</t>
  </si>
  <si>
    <t>A8DYJ3;A0A0B4LG26;Q11002</t>
  </si>
  <si>
    <t>tr|A8DYJ3|A8DYJ3_DROME Calpain-A, isoform C OS=Drosophila melanogaster GN=CalpA PE=1 SV=1;tr|A0A0B4LG26|A0A0B4LG26_DROME Calpain-A, isoform D OS=Drosophila melanogaster GN=CalpA PE=1 SV=1;sp|Q11002|CANA_DROME Calpain-A OS=Drosophila melanogaster GN=CalpA P</t>
  </si>
  <si>
    <t>O02373</t>
  </si>
  <si>
    <t>sp|O02373|UGDH_DROME UDP-glucose 6-dehydrogenase OS=Drosophila melanogaster GN=sgl PE=1 SV=1</t>
  </si>
  <si>
    <t>M9NFC6</t>
  </si>
  <si>
    <t>tr|M9NFC6|M9NFC6_DROME Uncharacterized protein, isoform B OS=Drosophila melanogaster GN=lincRNA.1011 PE=4 SV=1</t>
  </si>
  <si>
    <t>D3DMX2;Q24311</t>
  </si>
  <si>
    <t>tr|D3DMX2|D3DMX2_DROME AT30355p OS=Drosophila melanogaster GN=lin19-RC PE=2 SV=1;sp|Q24311|CUL1_DROME Cullin homolog 1 OS=Drosophila melanogaster GN=Cul1 PE=1 SV=2</t>
  </si>
  <si>
    <t>Q8I725;Q8MR05</t>
  </si>
  <si>
    <t>tr|Q8I725|Q8I725_DROME CG1236 OS=Drosophila melanogaster GN=Dmel\CG1236 PE=1 SV=2;tr|Q8MR05|Q8MR05_DROME LD48009p (Fragment) OS=Drosophila melanogaster GN=CG1236 PE=2 SV=1</t>
  </si>
  <si>
    <t>Q86PC5;A0A0B4LFJ8;Q95S44;A1ZAU6</t>
  </si>
  <si>
    <t>tr|Q86PC5|Q86PC5_DROME SD26770p OS=Drosophila melanogaster GN=CG4853 PE=2 SV=1;tr|A0A0B4LFJ8|A0A0B4LFJ8_DROME CG4853, isoform C OS=Drosophila melanogaster GN=CG4853 PE=1 SV=1;tr|Q95S44|Q95S44_DROME GM09415p OS=Drosophila melanogaster GN=CG4853 PE=2 SV=1;tr</t>
  </si>
  <si>
    <t>Q9W4Z9;O46069</t>
  </si>
  <si>
    <t>tr|Q9W4Z9|Q9W4Z9_DROME CG3071 OS=Drosophila melanogaster GN=EG:25E8.3 PE=1 SV=1;tr|O46069|O46069_DROME EG:25E8.3 protein OS=Drosophila melanogaster GN=EG:25E8.3 PE=4 SV=1</t>
  </si>
  <si>
    <t>M9NDP2;B7Z0G3;Q9VTJ8</t>
  </si>
  <si>
    <t>tr|M9NDP2|M9NDP2_DROME CG7394, isoform C OS=Drosophila melanogaster GN=BcDNA:RE52392 PE=2 SV=1;tr|B7Z0G3|B7Z0G3_DROME CG7394, isoform B OS=Drosophila melanogaster GN=BcDNA:RE52392 PE=4 SV=1;sp|Q9VTJ8|TIM14_DROME Mitochondrial import inner membrane transloc</t>
  </si>
  <si>
    <t>M9NDM3;M9PEJ8;M9PBW9;Q9VSL8;D0IQH8;M9PF06;Q960C2</t>
  </si>
  <si>
    <t>tr|M9NDM3|M9NDM3_DROME Rhea, isoform C OS=Drosophila melanogaster GN=rhea PE=1 SV=1;tr|M9PEJ8|M9PEJ8_DROME Rhea, isoform H OS=Drosophila melanogaster GN=rhea PE=1 SV=1;tr|M9PBW9|M9PBW9_DROME Rhea, isoform G OS=Drosophila melanogaster GN=rhea PE=1 SV=1;tr|Q</t>
  </si>
  <si>
    <t>Q9W351</t>
  </si>
  <si>
    <t>tr|Q9W351|Q9W351_DROME LD42637p OS=Drosophila melanogaster GN=Aladin PE=1 SV=1</t>
  </si>
  <si>
    <t>Q9VFP1</t>
  </si>
  <si>
    <t>sp|Q9VFP1|CP6D5_DROME Probable cytochrome P450 6d5 OS=Drosophila melanogaster GN=Cyp6d5 PE=2 SV=1</t>
  </si>
  <si>
    <t>Q95TR0;E1JJS2;Q6IDH3;M9NFH4;Q9VRA6;X2JEI9</t>
  </si>
  <si>
    <t>tr|Q95TR0|Q95TR0_DROME LD29482p OS=Drosophila melanogaster GN=RhoGAP19D PE=2 SV=1;tr|E1JJS2|E1JJS2_DROME Rho GTPase activating protein at 19D, isoform B OS=Drosophila melanogaster GN=RhoGAP19D PE=1 SV=1;tr|Q6IDH3|Q6IDH3_DROME SD12316p OS=Drosophila melanog</t>
  </si>
  <si>
    <t>Q9W246</t>
  </si>
  <si>
    <t>tr|Q9W246|Q9W246_DROME CG4554 OS=Drosophila melanogaster GN=CG4554 PE=1 SV=2</t>
  </si>
  <si>
    <t>A0A0B4K603;A0A0B4K6V2;A0A0B4KF90;A0A0B4K631;A0A0B4KGC6;C1C3H4;B7Z0U7;A0A0B4KFE2;E1JJ78;Q9VI75</t>
  </si>
  <si>
    <t>tr|A0A0B4K603|A0A0B4K603_DROME Like-AP180, isoform E OS=Drosophila melanogaster GN=lap PE=1 SV=1;tr|A0A0B4K6V2|A0A0B4K6V2_DROME Like-AP180, isoform G OS=Drosophila melanogaster GN=lap PE=1 SV=1;tr|A0A0B4KF90|A0A0B4KF90_DROME Like-AP180, isoform J OS=Drosop</t>
  </si>
  <si>
    <t>A0A0B4K6W1;P08970</t>
  </si>
  <si>
    <t>tr|A0A0B4K6W1|A0A0B4K6W1_DROME Suppressor of hairy wing, isoform C OS=Drosophila melanogaster GN=su(Hw) PE=4 SV=1;sp|P08970|SUHW_DROME Protein suppressor of hairy wing OS=Drosophila melanogaster GN=su(Hw) PE=1 SV=2</t>
  </si>
  <si>
    <t>A0A0B4KF05;Q9V359</t>
  </si>
  <si>
    <t>tr|A0A0B4KF05|A0A0B4KF05_DROME Vacuolar protein sorting-associated protein 28 homolog OS=Drosophila melanogaster GN=Vps28 PE=3 SV=1;sp|Q9V359|VPS28_DROME Vacuolar protein sorting-associated protein 28 homolog OS=Drosophila melanogaster GN=Vps28 PE=1 SV=1</t>
  </si>
  <si>
    <t>A0A0B4KFE5;Q04448</t>
  </si>
  <si>
    <t>tr|A0A0B4KFE5|A0A0B4KFE5_DROME NAD-dependent methylenetetrahydrofolate dehydrogenase, isoform C OS=Drosophila melanogaster GN=Nmdmc PE=3 SV=1;sp|Q04448|MTDC_DROME Bifunctional methylenetetrahydrofolate dehydrogenase/cyclohydrolase, mitochondrial OS=Drosoph</t>
  </si>
  <si>
    <t>A0A0B4KFE9;A1Z8P9;Q8IGK6;B5RJS5</t>
  </si>
  <si>
    <t>tr|A0A0B4KFE9|A0A0B4KFE9_DROME Megator, isoform B OS=Drosophila melanogaster GN=Mtor PE=1 SV=1;sp|A1Z8P9|TPR_DROME Nucleoprotein TPR OS=Drosophila melanogaster GN=Mtor PE=1 SV=1</t>
  </si>
  <si>
    <t>A0A0B4KGU0;A0A0B4KFR6;H1UUI3;Q9VGK7;Q5BID1</t>
  </si>
  <si>
    <t>tr|A0A0B4KGU0|A0A0B4KGU0_DROME Elongator complex protein 1 OS=Drosophila melanogaster GN=Elp1 PE=1 SV=1;tr|A0A0B4KFR6|A0A0B4KFR6_DROME Elongator complex protein 1 OS=Drosophila melanogaster GN=Elp1 PE=1 SV=1;tr|H1UUI3|H1UUI3_DROME FI18107p1 (Fragment) OS=D</t>
  </si>
  <si>
    <t>A0A0B4KHB1;Q7KSE8;A0A0B4KGD1;E1JIN6;Q8IN94;B6IDZ6</t>
  </si>
  <si>
    <t>tr|A0A0B4KHB1|A0A0B4KHB1_DROME Osa, isoform E OS=Drosophila melanogaster GN=osa PE=1 SV=1;tr|Q7KSE8|Q7KSE8_DROME Osa, isoform C OS=Drosophila melanogaster GN=osa PE=1 SV=1;tr|A0A0B4KGD1|A0A0B4KGD1_DROME Osa, isoform F OS=Drosophila melanogaster GN=osa PE=1</t>
  </si>
  <si>
    <t>A0A0B4LEV3;Q7JWR9</t>
  </si>
  <si>
    <t>tr|A0A0B4LEV3|A0A0B4LEV3_DROME CG8635, isoform B OS=Drosophila melanogaster GN=CG8635 PE=4 SV=1;sp|Q7JWR9|ZC3HF_DROME Zinc finger CCCH domain-containing protein 15 homolog OS=Drosophila melanogaster GN=CG8635 PE=1 SV=1</t>
  </si>
  <si>
    <t>A0A0B4LGT4;Q9VHV5</t>
  </si>
  <si>
    <t>tr|A0A0B4LGT4|A0A0B4LGT4_DROME GTPase indispensable for equal segregation of chromosomes, isoform B OS=Drosophila melanogaster GN=Gie PE=3 SV=1;sp|Q9VHV5|ARL8_DROME ADP-ribosylation factor-like protein 8 OS=Drosophila melanogaster GN=Gie PE=1 SV=1</t>
  </si>
  <si>
    <t>A0A0B4LH64;Q8SWR8</t>
  </si>
  <si>
    <t>tr|A0A0B4LH64|A0A0B4LH64_DROME Ataxin-2, isoform D OS=Drosophila melanogaster GN=Atx2 PE=4 SV=1;sp|Q8SWR8|ATX2_DROME Ataxin-2 homolog OS=Drosophila melanogaster GN=Atx2 PE=1 SV=1</t>
  </si>
  <si>
    <t>A0A0B4LH72;Q9VF08</t>
  </si>
  <si>
    <t>tr|A0A0B4LH72|A0A0B4LH72_DROME Black pearl, isoform B OS=Drosophila melanogaster GN=blp PE=2 SV=1;sp|Q9VF08|TIM16_DROME Mitochondrial import inner membrane translocase subunit Tim16 OS=Drosophila melanogaster GN=blp PE=2 SV=1</t>
  </si>
  <si>
    <t>A0A0B4LIF3;A0A0H4Y1G0;A0A0B4KGH5;Q86NP2</t>
  </si>
  <si>
    <t>tr|A0A0B4LIF3|A0A0B4LIF3_DROME Negative elongation factor A, isoform C OS=Drosophila melanogaster GN=Nelf-A PE=4 SV=1;tr|A0A0H4Y1G0|A0A0H4Y1G0_DROME FI24705p1 OS=Drosophila melanogaster GN=Nelf-A-RB PE=2 SV=1;tr|A0A0B4KGH5|A0A0B4KGH5_DROME Negative elongat</t>
  </si>
  <si>
    <t>A0A0B7P9G0</t>
  </si>
  <si>
    <t>tr|A0A0B7P9G0|A0A0B7P9G0_DROME Unextended, isoform E OS=Drosophila melanogaster GN=uex PE=1 SV=1</t>
  </si>
  <si>
    <t>A0A0C4DHA1;Q2M1E6;A8JQT5</t>
  </si>
  <si>
    <t>tr|A0A0C4DHA1|A0A0C4DHA1_DROME Chondrocyte-derived ezrin-like domain containing protein, isoform F OS=Drosophila melanogaster GN=Cdep PE=1 SV=1;tr|Q2M1E6|Q2M1E6_DROME Chondrocyte-derived ezrin-like domain containing protein, isoform E OS=Drosophila melanog</t>
  </si>
  <si>
    <t>A0A0S0X119;X2JFU3;M9MSF4;F3YDC5;A8WHD5;M9MSQ1;Q9VX80</t>
  </si>
  <si>
    <t>tr|A0A0S0X119|A0A0S0X119_DROME CG5004, isoform F OS=Drosophila melanogaster GN=anon-15Db PE=4 SV=1;tr|X2JFU3|X2JFU3_DROME CG5004, isoform E OS=Drosophila melanogaster GN=anon-15Db PE=4 SV=1;tr|M9MSF4|M9MSF4_DROME CG5004, isoform D OS=Drosophila melanogaste</t>
  </si>
  <si>
    <t>A0A0U3DWR7;Q8T0T0;A0A0B4KEY6;A0A0B4KFU3;A0A0B4KG58;B7YZJ2;B7YZJ1;E1JH90;A0A0B4KET5;A0A0B4KFA4;E1JH91;H6WS59;A0A0B4KEY4;A1ZAU8</t>
  </si>
  <si>
    <t>tr|A0A0U3DWR7|A0A0U3DWR7_DROME Patronin OS=Drosophila melanogaster PE=2 SV=1;tr|Q8T0T0|Q8T0T0_DROME GH09618p OS=Drosophila melanogaster GN=Patronin PE=2 SV=1;tr|A0A0B4KEY6|A0A0B4KEY6_DROME Patronin, isoform N OS=Drosophila melanogaster GN=Patronin PE=1 SV=</t>
  </si>
  <si>
    <t>A0A1B2AK02;Q9GU68</t>
  </si>
  <si>
    <t>tr|A0A1B2AK02|A0A1B2AK02_DROME Eukaryotic translation initiation factor 5A (Fragment) OS=Drosophila melanogaster PE=2 SV=1;sp|Q9GU68|IF5A_DROME Eukaryotic translation initiation factor 5A OS=Drosophila melanogaster GN=eIF-5A PE=2 SV=2</t>
  </si>
  <si>
    <t>A0A1B2AK92;P52656</t>
  </si>
  <si>
    <t>tr|A0A1B2AK92|A0A1B2AK92_DROME GEO12601p1 (Fragment) OS=Drosophila melanogaster PE=2 SV=1;sp|P52656|T2AG_DROME Transcription initiation factor IIA subunit 2 OS=Drosophila melanogaster GN=TfIIA-S PE=1 SV=1</t>
  </si>
  <si>
    <t>A0A1B2AKI4;P49963</t>
  </si>
  <si>
    <t>tr|A0A1B2AKI4|A0A1B2AKI4_DROME GEO08417p1 (Fragment) OS=Drosophila melanogaster PE=2 SV=1;sp|P49963|SRP19_DROME Signal recognition particle 19 kDa protein OS=Drosophila melanogaster GN=Srp19 PE=2 SV=2</t>
  </si>
  <si>
    <t>A0T1Z5;B7Z0J2;A0T1Z4;Q9VFU8</t>
  </si>
  <si>
    <t>tr|A0T1Z5|A0T1Z5_DROME Yurt delta OS=Drosophila melanogaster GN=yrt PE=2 SV=1;tr|B7Z0J2|B7Z0J2_DROME Yurt, isoform D OS=Drosophila melanogaster GN=yrt PE=4 SV=1;tr|A0T1Z4|A0T1Z4_DROME Yurt gamma OS=Drosophila melanogaster GN=yrt PE=2 SV=1;tr|Q9VFU8|Q9VFU8_</t>
  </si>
  <si>
    <t>A1A6R5;X2J9X1;P49866</t>
  </si>
  <si>
    <t>tr|A1A6R5|A1A6R5_DROME IP16932p (Fragment) OS=Drosophila melanogaster GN=Hnf4 PE=2 SV=1;tr|X2J9X1|X2J9X1_DROME Hepatocyte nuclear factor 4, isoform F OS=Drosophila melanogaster GN=Hnf4 PE=1 SV=1;sp|P49866|HNF4_DROME Transcription factor HNF-4 homolog OS=Dr</t>
  </si>
  <si>
    <t>A1Z7K8;Q8SYK9</t>
  </si>
  <si>
    <t>tr|A1Z7K8|A1Z7K8_DROME CG8235 OS=Drosophila melanogaster GN=AIMP1 PE=1 SV=1;tr|Q8SYK9|Q8SYK9_DROME RE55091p OS=Drosophila melanogaster GN=AIMP1 PE=2 SV=1</t>
  </si>
  <si>
    <t>A1Z992;U3NIM6;Q8T0H4;B5RJS1</t>
  </si>
  <si>
    <t>tr|A1Z992|A1Z992_DROME 1,4-Alpha-Glucan branching enzyme OS=Drosophila melanogaster GN=AGBE PE=1 SV=1;tr|U3NIM6|U3NIM6_DROME FI23925p1 (Fragment) OS=Drosophila melanogaster GN=AGBE-RA PE=2 SV=1;tr|Q8T0H4|Q8T0H4_DROME Alpha-amylase OS=Drosophila melanogaste</t>
  </si>
  <si>
    <t>A1Z9X0;A0A0B4JD26;A0A0B4KFQ6;A0A0B4KEQ8;A0A0B4KEV2;A0A0B4JD78;A0A0B4KG15</t>
  </si>
  <si>
    <t>sp|A1Z9X0|APKC_DROME Atypical protein kinase C OS=Drosophila melanogaster GN=aPKC PE=1 SV=1;tr|A0A0B4JD26|A0A0B4JD26_DROME Atypical protein kinase C, isoform I OS=Drosophila melanogaster GN=aPKC PE=1 SV=1;tr|A0A0B4KFQ6|A0A0B4KFQ6_DROME Protein kinase C OS=</t>
  </si>
  <si>
    <t>A1ZB68;Q8SYR1</t>
  </si>
  <si>
    <t>tr|A1ZB68|A1ZB68_DROME FI01423p OS=Drosophila melanogaster GN=GstE3 PE=1 SV=1;tr|Q8SYR1|Q8SYR1_DROME RE40129p OS=Drosophila melanogaster GN=GstE3 PE=2 SV=1</t>
  </si>
  <si>
    <t>A2RVD2;Q9VF73</t>
  </si>
  <si>
    <t>tr|A2RVD2|A2RVD2_DROME IP05677p OS=Drosophila melanogaster GN=CG6156 PE=2 SV=1;tr|Q9VF73|Q9VF73_DROME FI17904p1 OS=Drosophila melanogaster GN=anon-FF PE=2 SV=3</t>
  </si>
  <si>
    <t>A2RVD5;Q7K0Q2</t>
  </si>
  <si>
    <t>tr|A2RVD5|A2RVD5_DROME IP06983p (Fragment) OS=Drosophila melanogaster GN=Ranbp11 PE=2 SV=1;tr|Q7K0Q2|Q7K0Q2_DROME LD41918p OS=Drosophila melanogaster GN=Impbeta11 PE=2 SV=1</t>
  </si>
  <si>
    <t>A4UZ58;Q8MS42;A1Z6Q0;A1Z6Q1;A0A0B4KEE4</t>
  </si>
  <si>
    <t>tr|A4UZ58|A4UZ58_DROME Klaroid, isoform E OS=Drosophila melanogaster GN=koi PE=1 SV=1;tr|Q8MS42|Q8MS42_DROME RE12054p OS=Drosophila melanogaster GN=koi PE=2 SV=1;tr|A1Z6Q0|A1Z6Q0_DROME Klaroid, isoform D OS=Drosophila melanogaster GN=koi PE=1 SV=1;tr|A1Z6Q</t>
  </si>
  <si>
    <t>A4UZZ4;Q9XTL9</t>
  </si>
  <si>
    <t>tr|A4UZZ4|A4UZZ4_DROME Alpha-1,4 glucan phosphorylase OS=Drosophila melanogaster GN=GlyP PE=1 SV=1;sp|Q9XTL9|PYG_DROME Glycogen phosphorylase OS=Drosophila melanogaster GN=GlyP PE=2 SV=2</t>
  </si>
  <si>
    <t>A4V4S5;M9PF72;Q9Y1I2</t>
  </si>
  <si>
    <t>tr|A4V4S5|A4V4S5_DROME Carnation, isoform B OS=Drosophila melanogaster GN=car PE=1 SV=1;tr|M9PF72|M9PF72_DROME Carnation, isoform C OS=Drosophila melanogaster GN=car PE=1 SV=1;sp|Q9Y1I2|VP33A_DROME Vacuolar protein sorting-associated protein 33A OS=Drosoph</t>
  </si>
  <si>
    <t>A8E6M1;A1ZBB4;E1JGL8</t>
  </si>
  <si>
    <t>tr|A8E6M1|A8E6M1_DROME GH01011p OS=Drosophila melanogaster GN=CG30122 PE=1 SV=1;tr|A1ZBB4|A1ZBB4_DROME Uncharacterized protein, isoform B OS=Drosophila melanogaster GN=CG30122 PE=1 SV=1;tr|E1JGL8|E1JGL8_DROME Uncharacterized protein, isoform C OS=Drosophil</t>
  </si>
  <si>
    <t>A8WHG2;A8JR82;E2QD55;A8JR81;E2QD56;E1JIT7</t>
  </si>
  <si>
    <t>tr|A8WHG2|A8WHG2_DROME IP15395p OS=Drosophila melanogaster GN=CG31158 PE=2 SV=1;tr|A8JR82|A8JR82_DROME Exchange factor for Arf 6, isoform C OS=Drosophila melanogaster GN=Efa6 PE=1 SV=1;tr|E2QD55|E2QD55_DROME Exchange factor for Arf 6, isoform G OS=Drosophi</t>
  </si>
  <si>
    <t>B3LF78;Q9NFU0</t>
  </si>
  <si>
    <t>tr|B3LF78|B3LF78_DROME Fmr1, isoform F OS=Drosophila melanogaster GN=Fmr1 PE=1 SV=1;sp|Q9NFU0|FMR1_DROME Synaptic functional regulator FMR1 OS=Drosophila melanogaster GN=Fmr1 PE=1 SV=1</t>
  </si>
  <si>
    <t>B4F5J7;Q9V3R3</t>
  </si>
  <si>
    <t>tr|B4F5J7|B4F5J7_DROME CG3704-PA (Fragment) OS=Drosophila melanogaster GN=CG3704 PE=4 SV=1;tr|Q9V3R3|Q9V3R3_DROME CG3704 OS=Drosophila melanogaster GN=EG:BACR7A4.17 PE=1 SV=1</t>
  </si>
  <si>
    <t>B4F5L6;Q9W328</t>
  </si>
  <si>
    <t>tr|B4F5L6|B4F5L6_DROME CG3004-PA OS=Drosophila melanogaster GN=CG3004 PE=4 SV=1;sp|Q9W328|LST8_DROME Protein LST8 homolog OS=Drosophila melanogaster GN=Lst8 PE=1 SV=2</t>
  </si>
  <si>
    <t>B5RIG9;Q8SYG2</t>
  </si>
  <si>
    <t>tr|B5RIG9|B5RIG9_DROME FI02069p (Fragment) OS=Drosophila melanogaster PE=2 SV=1;sp|Q8SYG2|CSN3_DROME COP9 signalosome complex subunit 3 OS=Drosophila melanogaster GN=CSN3 PE=2 SV=2</t>
  </si>
  <si>
    <t>B6IDL7;Q9VS46</t>
  </si>
  <si>
    <t>tr|B6IDL7|B6IDL7_DROME FI03678p OS=Drosophila melanogaster GN=CG8605-RA PE=2 SV=1;sp|Q9VS46|RINT1_DROME RINT1-like protein OS=Drosophila melanogaster GN=Rint1 PE=2 SV=2</t>
  </si>
  <si>
    <t>B6UY77;B6UY69;B6UY62</t>
  </si>
  <si>
    <t>tr|B6UY77|B6UY77_DROME Spindle D (Fragment) OS=Drosophila melanogaster GN=spn-D PE=4 SV=1;tr|B6UY69|B6UY69_DROME Spindle D (Fragment) OS=Drosophila melanogaster GN=spn-D PE=4 SV=1;tr|B6UY62|B6UY62_DROME Spindle D (Fragment) OS=Drosophila melanogaster GN=sp</t>
  </si>
  <si>
    <t>B6UYB4;B6UYB0;B6UYB7;B6UYB6;B6UYB5;B6UYB1;B6UYA7;B6UYA6;B6UYA5;B6UYA4;B6UYA3;B6UYA2;B6UYA1;B6UYA0;B6UY99;B6UY98;B6UY97;B6UY96;B6UY95;B6UY94;B6UY93;B6UY92;B6UY91;B6UY86;A0A0B4LGW1;Q9V877</t>
  </si>
  <si>
    <t>tr|B6UYB4|B6UYB4_DROME Kinesin-like protein (Fragment) OS=Drosophila melanogaster GN=sub PE=3 SV=1;tr|B6UYB0|B6UYB0_DROME Kinesin-like protein (Fragment) OS=Drosophila melanogaster GN=sub PE=3 SV=1;tr|B6UYB7|B6UYB7_DROME Kinesin-like protein (Fragment) OS=</t>
  </si>
  <si>
    <t>B6V6Z8</t>
  </si>
  <si>
    <t>tr|B6V6Z8|B6V6Z8_DROME Polyprotein OS=Drosophila melanogaster PE=4 SV=1</t>
  </si>
  <si>
    <t>B7Z131;B7Z132;X2JIR4;M9PJ95;B7Z129;M9PGJ9;B7Z130;O77086</t>
  </si>
  <si>
    <t>tr|B7Z131|B7Z131_DROME C3G guanyl-nucleotide exchange factor, isoform G OS=Drosophila melanogaster GN=C3G PE=4 SV=1;tr|B7Z132|B7Z132_DROME C3G guanyl-nucleotide exchange factor, isoform D OS=Drosophila melanogaster GN=C3G PE=4 SV=1;tr|X2JIR4|X2JIR4_DROME C</t>
  </si>
  <si>
    <t>C1C3E7;G3JX31;G3JX29;G3JX30;G3JX27;G3JX28;A0A0B4KFR8;G3JX32;A0A0B4KER6;A0A0B4KEW3;A0A0B4LGL0;A0A126GUN6;A1ZA47;G3JX25;G3JX33</t>
  </si>
  <si>
    <t>tr|C1C3E7|C1C3E7_DROME MIP09364p OS=Drosophila melanogaster GN=Zasp52 PE=1 SV=1;tr|G3JX31|G3JX31_DROME Z band alternatively spliced PDZ-motif protein 52, isoform O OS=Drosophila melanogaster GN=Zasp52 PE=1 SV=1;tr|G3JX29|G3JX29_DROME Z band alternatively s</t>
  </si>
  <si>
    <t>C1C3G8</t>
  </si>
  <si>
    <t>tr|C1C3G8|C1C3G8_DROME MICOS complex subunit MIC13 (Fragment) OS=Drosophila melanogaster GN=CG15296-RA PE=2 SV=1</t>
  </si>
  <si>
    <t>C4IY21;Q9V9M8;Q8SZU4;B7YZY7</t>
  </si>
  <si>
    <t>tr|C4IY21|C4IY21_DROME GM14140p (Fragment) OS=Drosophila melanogaster GN=CG3262-RD PE=2 SV=1;tr|Q9V9M8|Q9V9M8_DROME CG3262, isoform D OS=Drosophila melanogaster GN=Dmel\CG3262 PE=1 SV=3;tr|Q8SZU4|Q8SZU4_DROME CG3262, isoform F OS=Drosophila melanogaster GN</t>
  </si>
  <si>
    <t>C4JC86;A0A0B4LHU8;A8MPH9;P21525</t>
  </si>
  <si>
    <t>tr|C4JC86|C4JC86_DROME LD16083p OS=Drosophila melanogaster GN=kay-RA PE=2 SV=1;tr|A0A0B4LHU8|A0A0B4LHU8_DROME Kayak, isoform G OS=Drosophila melanogaster GN=kay PE=1 SV=1;sp|A8MPH9|FOSLD_DROME Transcription factor kayak, isoforms D/sro OS=Drosophila melano</t>
  </si>
  <si>
    <t>C6TP81;A4V392;Q9VCY8</t>
  </si>
  <si>
    <t>tr|C6TP81|C6TP81_DROME IP14059p OS=Drosophila melanogaster GN=CG5315-RB PE=2 SV=1;tr|A4V392|A4V392_DROME Adiponectin receptor, isoform C OS=Drosophila melanogaster GN=AdipoR PE=1 SV=1;sp|Q9VCY8|ADRL_DROME Adiponectin receptor protein OS=Drosophila melanoga</t>
  </si>
  <si>
    <t>C7LAH3;A0A0B4K6N7;Q9VE34</t>
  </si>
  <si>
    <t>tr|C7LAH3|C7LAH3_DROME MIP08945p (Fragment) OS=Drosophila melanogaster GN=CG14299-RC PE=2 SV=1;tr|A0A0B4K6N7|A0A0B4K6N7_DROME Ectopic P-granules autophagy protein 5, isoform D OS=Drosophila melanogaster GN=Epg5 PE=1 SV=1;sp|Q9VE34|EPG5_DROME Ectopic P gran</t>
  </si>
  <si>
    <t>C8VUZ0;C8VUY9;A0A0B4LEY5;Q960L7;A1Z7T2;A0A0B4K6U3;A0A0B4K727;A0A0B4LF03;A0A0B4LEI8;E1JH15;A0A0B4JD07;A1Z7T1;A1Z7T3;A0A0B4LFX2;A8DY76;A1Z7T0</t>
  </si>
  <si>
    <t xml:space="preserve">tr|C8VUZ0|C8VUZ0_DROME RH06256p OS=Drosophila melanogaster GN=Pkn-RF PE=2 SV=1;tr|C8VUY9|C8VUY9_DROME RH10094p OS=Drosophila melanogaster GN=Pkn-RF PE=2 SV=1;tr|A0A0B4LEY5|A0A0B4LEY5_DROME Protein kinase N, isoform O OS=Drosophila melanogaster GN=Pkn PE=1 </t>
  </si>
  <si>
    <t>D2NUE8;Q8IQ96;Q5U192;Q9U7D8;Q58CL4;A8JNN0;Q8IQ95;Q8IQ97</t>
  </si>
  <si>
    <t>tr|D2NUE8|D2NUE8_DROME MIP14634p OS=Drosophila melanogaster GN=pbl PE=2 SV=1;tr|Q8IQ96|Q8IQ96_DROME Pebble, isoform C OS=Drosophila melanogaster GN=pbl PE=4 SV=1;tr|Q5U192|Q5U192_DROME RE42782p OS=Drosophila melanogaster PE=2 SV=1;tr|Q9U7D8|Q9U7D8_DROME FI</t>
  </si>
  <si>
    <t>D5A7P5</t>
  </si>
  <si>
    <t>tr|D5A7P5|D5A7P5_DROME MIP20116p OS=Drosophila melanogaster PE=2 SV=1</t>
  </si>
  <si>
    <t>D7F9N8</t>
  </si>
  <si>
    <t>tr|D7F9N8|D7F9N8_DROME Odorant receptor 98a (Fragment) OS=Drosophila melanogaster GN=or98a PE=4 SV=1</t>
  </si>
  <si>
    <t>E0R929</t>
  </si>
  <si>
    <t>tr|E0R929|E0R929_DROME MIP25033p OS=Drosophila melanogaster GN=CG14218-RA PE=2 SV=1</t>
  </si>
  <si>
    <t>E1JHQ1;P20477</t>
  </si>
  <si>
    <t>tr|E1JHQ1|E1JHQ1_DROME Glutamine synthetase OS=Drosophila melanogaster GN=Gs1 PE=1 SV=1;sp|P20477|GLNA1_DROME Glutamine synthetase 1, mitochondrial OS=Drosophila melanogaster GN=Gs1 PE=2 SV=3</t>
  </si>
  <si>
    <t>E1JHX5;Q7K0L4</t>
  </si>
  <si>
    <t>tr|E1JHX5|E1JHX5_DROME CG7611, isoform B OS=Drosophila melanogaster GN=WDR26 PE=1 SV=1;sp|Q7K0L4|WDR26_DROME WD repeat-containing protein 26 homolog OS=Drosophila melanogaster GN=CG7611 PE=1 SV=1</t>
  </si>
  <si>
    <t>E1JI22;Q9VWA1</t>
  </si>
  <si>
    <t>tr|E1JI22|E1JI22_DROME Clathrin light chain OS=Drosophila melanogaster GN=Clc PE=1 SV=1;sp|Q9VWA1|CLC_DROME Clathrin light chain OS=Drosophila melanogaster GN=Clc PE=2 SV=1</t>
  </si>
  <si>
    <t>E1NZD5;F0JAL2;E1NZD6;E3CTP8;A0A0B4KES0;P24014;E1NZA8</t>
  </si>
  <si>
    <t>tr|E1NZD5|E1NZD5_DROME RT09975p (Fragment) OS=Drosophila melanogaster GN=sli-RA PE=2 SV=1;tr|F0JAL2|F0JAL2_DROME RT11125p (Fragment) OS=Drosophila melanogaster GN=sli-RE PE=2 SV=1;tr|E1NZD6|E1NZD6_DROME RT09980p (Fragment) OS=Drosophila melanogaster GN=sli</t>
  </si>
  <si>
    <t>E2QD64;Q7K4H4</t>
  </si>
  <si>
    <t>tr|E2QD64|E2QD64_DROME CG2982, isoform B OS=Drosophila melanogaster GN=anon-4Bd PE=1 SV=1;sp|Q7K4H4|NO66_DROME Bifunctional lysine-specific demethylase and histidyl-hydroxylase NO66 OS=Drosophila melanogaster GN=CG2982 PE=1 SV=1</t>
  </si>
  <si>
    <t>E3CTU3;Q9VS84;Q86P15</t>
  </si>
  <si>
    <t>tr|E3CTU3|E3CTU3_DROME RT10325p (Fragment) OS=Drosophila melanogaster GN=CG32372-RA PE=2 SV=1;tr|Q9VS84|Q9VS84_DROME FI03225p OS=Drosophila melanogaster GN=ltl PE=1 SV=2;tr|Q86P15|Q86P15_DROME RE09158p OS=Drosophila melanogaster GN=ltl PE=2 SV=1</t>
  </si>
  <si>
    <t>E8NH53</t>
  </si>
  <si>
    <t>tr|E8NH53|E8NH53_DROME GM01162p OS=Drosophila melanogaster GN=CG2126-RA PE=2 SV=1</t>
  </si>
  <si>
    <t>F0JAG9;A0A0B4LF25;A0A0B4LFA9;A0A0B4K7Z0;A1Z9K8</t>
  </si>
  <si>
    <t>tr|F0JAG9|F0JAG9_DROME LP20407p (Fragment) OS=Drosophila melanogaster GN=Prosap-RB PE=2 SV=1;tr|A0A0B4LF25|A0A0B4LF25_DROME Prosap, isoform E OS=Drosophila melanogaster GN=Prosap PE=4 SV=1;tr|A0A0B4LFA9|A0A0B4LFA9_DROME Prosap, isoform C OS=Drosophila mela</t>
  </si>
  <si>
    <t>F0JAI1;Q9VH48</t>
  </si>
  <si>
    <t>tr|F0JAI1|F0JAI1_DROME Arginine methyltransferase 4, isoform B OS=Drosophila melanogaster GN=Art4 PE=1 SV=1;sp|Q9VH48|CARM1_DROME Probable histone-arginine methyltransferase CARMER OS=Drosophila melanogaster GN=Art4 PE=1 SV=1</t>
  </si>
  <si>
    <t>F0JAQ0</t>
  </si>
  <si>
    <t>tr|F0JAQ0|F0JAQ0_DROME MIP05809p (Fragment) OS=Drosophila melanogaster GN=CG6704-RA PE=2 SV=1</t>
  </si>
  <si>
    <t>F2FB68;E6PBW7;Q9VZI0;Q9I7T2;Q8IRC0;M9PEK8;M9PBN6;Q8IRB9;M9PE93;M9PHB1;A8JNK1;Q8IRC1</t>
  </si>
  <si>
    <t xml:space="preserve">tr|F2FB68|F2FB68_DROME Ensconsin, isoform H OS=Drosophila melanogaster GN=ens PE=1 SV=1;tr|E6PBW7|E6PBW7_DROME LD26877p (Fragment) OS=Drosophila melanogaster GN=ens-RA PE=2 SV=1;tr|Q9VZI0|Q9VZI0_DROME Ensconsin, isoform B OS=Drosophila melanogaster GN=ens </t>
  </si>
  <si>
    <t>F6J689;F6J686;F6J684;Q9VYL5</t>
  </si>
  <si>
    <t>tr|F6J689|F6J689_DROME CG1824 (Fragment) OS=Drosophila melanogaster GN=CG1824 PE=4 SV=1;tr|F6J686|F6J686_DROME CG1824 (Fragment) OS=Drosophila melanogaster GN=CG1824 PE=4 SV=1;tr|F6J684|F6J684_DROME CG1824 (Fragment) OS=Drosophila melanogaster GN=CG1824 PE</t>
  </si>
  <si>
    <t>H0RND2;E4NKP0;E1JI85;E1JI84;Q8IQC1</t>
  </si>
  <si>
    <t>tr|H0RND2|H0RND2_DROME Golgi apparatus membrane protein TVP23 homolog OS=Drosophila melanogaster GN=CG5021-RB PE=2 SV=1;tr|E4NKP0|E4NKP0_DROME Golgi apparatus membrane protein TVP23 homolog OS=Drosophila melanogaster GN=CG5021-RB PE=2 SV=1;tr|E1JI85|E1JI85</t>
  </si>
  <si>
    <t>H5V8G4;A0A0B4KI70;Q9V9V7</t>
  </si>
  <si>
    <t>tr|H5V8G4|H5V8G4_DROME MIP34321p1 (Fragment) OS=Drosophila melanogaster GN=pasha-RA PE=2 SV=1;tr|A0A0B4KI70|A0A0B4KI70_DROME Partner of drosha, isoform B OS=Drosophila melanogaster GN=pasha PE=4 SV=1;tr|Q9V9V7|Q9V9V7_DROME LD23072p OS=Drosophila melanogast</t>
  </si>
  <si>
    <t>H6QXJ3</t>
  </si>
  <si>
    <t>tr|H6QXJ3|H6QXJ3_DROME Suppressor 2 of zeste 4-31 OS=Drosophila melanogaster GN=Su(z)2-4-34 PE=4 SV=1</t>
  </si>
  <si>
    <t>K7ZI00;M9PIS3;A0A0F6T1J9;P41572</t>
  </si>
  <si>
    <t>tr|K7ZI00|K7ZI00_DROME 6-phosphogluconate dehydrogenase (Fragment) OS=Drosophila melanogaster GN=PGD PE=4 SV=1;tr|M9PIS3|M9PIS3_DROME 6-phosphogluconate dehydrogenase, decarboxylating OS=Drosophila melanogaster GN=Pgd PE=3 SV=1;tr|A0A0F6T1J9|A0A0F6T1J9_DRO</t>
  </si>
  <si>
    <t>M9MS45;B7Z098;Q9VNX8</t>
  </si>
  <si>
    <t>tr|M9MS45|M9MS45_DROME Eukaryotic translation initiation factor 2A OS=Drosophila melanogaster GN=anon-WO0118547.243 PE=1 SV=1;tr|B7Z098|B7Z098_DROME Eukaryotic translation initiation factor 2A OS=Drosophila melanogaster GN=anon-WO0118547.243 PE=1 SV=2;sp|Q</t>
  </si>
  <si>
    <t>M9NCT3;Q9VKL9;Q8IGW4;B5RJK8;M9NEE5;Q8IPB2</t>
  </si>
  <si>
    <t>tr|M9NCT3|M9NCT3_DROME Uncharacterized protein, isoform K OS=Drosophila melanogaster GN=BEST:LD13681 PE=4 SV=1;tr|Q9VKL9|Q9VKL9_DROME Uncharacterized protein, isoform E OS=Drosophila melanogaster GN=BEST:LD13681 PE=4 SV=2;tr|Q8IGW4|Q8IGW4_DROME RE12363p OS</t>
  </si>
  <si>
    <t>M9NDW1;M9PGJ0;M9PDH5;M9PBG6;Q9W0S9;Q8MRM9</t>
  </si>
  <si>
    <t>tr|M9NDW1|M9NDW1_DROME DISCO interacting protein 2, isoform B OS=Drosophila melanogaster GN=DIP2 PE=4 SV=1;tr|M9PGJ0|M9PGJ0_DROME DISCO interacting protein 2, isoform C OS=Drosophila melanogaster GN=DIP2 PE=4 SV=1;tr|M9PDH5|M9PDH5_DROME DISCO interacting p</t>
  </si>
  <si>
    <t>M9NE73;Q9VT65</t>
  </si>
  <si>
    <t>tr|M9NE73|M9NE73_DROME Calpain-B, isoform B OS=Drosophila melanogaster GN=CalpB PE=3 SV=1;sp|Q9VT65|CANB_DROME Calpain-B OS=Drosophila melanogaster GN=CalpB PE=1 SV=2</t>
  </si>
  <si>
    <t>M9NE89;P08928</t>
  </si>
  <si>
    <t>tr|M9NE89|M9NE89_DROME Lamin, isoform B OS=Drosophila melanogaster GN=Lam PE=3 SV=1;sp|P08928|LAM0_DROME Lamin Dm0 OS=Drosophila melanogaster GN=Lam PE=1 SV=4</t>
  </si>
  <si>
    <t>M9NED4;M9NF18;Q9VYW5</t>
  </si>
  <si>
    <t>tr|M9NED4|M9NED4_DROME CG2247, isoform C OS=Drosophila melanogaster GN=Dmel\CG2247 PE=1 SV=1;tr|M9NF18|M9NF18_DROME CG2247, isoform D OS=Drosophila melanogaster GN=Dmel\CG2247 PE=1 SV=1;tr|Q9VYW5|Q9VYW5_DROME CG2247, isoform A OS=Drosophila melanogaster GN</t>
  </si>
  <si>
    <t>M9PBM3;Q9VPW2</t>
  </si>
  <si>
    <t>tr|M9PBM3|M9PBM3_DROME Cysteine protease OS=Drosophila melanogaster GN=Atg4a PE=1 SV=1;tr|Q9VPW2|Q9VPW2_DROME Cysteine protease OS=Drosophila melanogaster GN=Atg4a PE=1 SV=1</t>
  </si>
  <si>
    <t>M9PCM4;P29052</t>
  </si>
  <si>
    <t>tr|M9PCM4|M9PCM4_DROME Transcription factor IIB, isoform B OS=Drosophila melanogaster GN=TfIIB PE=4 SV=1;sp|P29052|TF2B_DROME Transcription initiation factor IIB OS=Drosophila melanogaster GN=TfIIB PE=2 SV=1</t>
  </si>
  <si>
    <t>M9PCU1;M9PI83;M9PFX0;M9PFI5;X2JGR4;A8JNU2;M9PFI8;M9PCT8;M9PFS1;P00522</t>
  </si>
  <si>
    <t>tr|M9PCU1|M9PCU1_DROME Abl tyrosine kinase, isoform H OS=Drosophila melanogaster GN=Abl PE=1 SV=1;tr|M9PI83|M9PI83_DROME Abl tyrosine kinase, isoform G OS=Drosophila melanogaster GN=Abl PE=1 SV=1;tr|M9PFX0|M9PFX0_DROME Abl tyrosine kinase, isoform E OS=Dro</t>
  </si>
  <si>
    <t>M9PD95;C1C5B1;Q03017</t>
  </si>
  <si>
    <t>tr|M9PD95|M9PD95_DROME Cactus, isoform E OS=Drosophila melanogaster GN=cact PE=1 SV=1;tr|C1C5B1|C1C5B1_DROME RE25277p OS=Drosophila melanogaster GN=cact-RB PE=2 SV=1;sp|Q03017|CACT_DROME NF-kappa-B inhibitor cactus OS=Drosophila melanogaster GN=cact PE=1 S</t>
  </si>
  <si>
    <t>M9PDE2;Q9U3V5</t>
  </si>
  <si>
    <t>tr|M9PDE2|M9PDE2_DROME Tiptop, isoform B OS=Drosophila melanogaster GN=tio PE=4 SV=1;sp|Q9U3V5|TIPT_DROME Protein tiptop OS=Drosophila melanogaster GN=tio PE=2 SV=2</t>
  </si>
  <si>
    <t>M9PDV6;M9PE32</t>
  </si>
  <si>
    <t>tr|M9PDV6|M9PDV6_DROME Fife, isoform B OS=Drosophila melanogaster GN=Fife PE=1 SV=1;tr|M9PE32|M9PE32_DROME Fife, isoform D OS=Drosophila melanogaster GN=Fife PE=1 SV=1</t>
  </si>
  <si>
    <t>M9PEN1;Q9VSY4</t>
  </si>
  <si>
    <t>tr|M9PEN1|M9PEN1_DROME Alpha-tubulin N-acetyltransferase OS=Drosophila melanogaster GN=Dmel\CG3967 PE=3 SV=1;sp|Q9VSY4|ATAT1_DROME Alpha-tubulin N-acetyltransferase 1 OS=Drosophila melanogaster GN=CG3967 PE=2 SV=2</t>
  </si>
  <si>
    <t>M9PG55;Q9VJ42;B7YZX6</t>
  </si>
  <si>
    <t>tr|M9PG55|M9PG55_DROME Uncharacterized protein, isoform C OS=Drosophila melanogaster GN=Dmel\CG10600 PE=1 SV=1;tr|Q9VJ42|Q9VJ42_DROME Uncharacterized protein, isoform A OS=Drosophila melanogaster GN=Dmel\CG10600 PE=1 SV=3;tr|B7YZX6|B7YZX6_DROME Uncharacter</t>
  </si>
  <si>
    <t>M9PG87;Q9VPA1</t>
  </si>
  <si>
    <t>tr|M9PG87|M9PG87_DROME Uncharacterized protein, isoform B OS=Drosophila melanogaster GN=Dmel\CG32432 PE=4 SV=1;tr|Q9VPA1|Q9VPA1_DROME GH12701p OS=Drosophila melanogaster GN=FBgn0037032 PE=2 SV=2</t>
  </si>
  <si>
    <t>M9PGG4;P18824</t>
  </si>
  <si>
    <t>tr|M9PGG4|M9PGG4_DROME Armadillo, isoform F OS=Drosophila melanogaster GN=arm PE=4 SV=1;sp|P18824|ARM_DROME Armadillo segment polarity protein OS=Drosophila melanogaster GN=arm PE=1 SV=1</t>
  </si>
  <si>
    <t>M9PHN8;X2JF40;Q27580</t>
  </si>
  <si>
    <t>tr|M9PHN8|M9PHN8_DROME Adenosylhomocysteinase OS=Drosophila melanogaster GN=Ahcy PE=3 SV=1;tr|X2JF40|X2JF40_DROME Adenosylhomocysteinase OS=Drosophila melanogaster GN=Ahcy PE=3 SV=1;sp|Q27580|SAHH_DROME Adenosylhomocysteinase OS=Drosophila melanogaster GN=</t>
  </si>
  <si>
    <t>M9PHZ8;Q8MPN9;Q9VTB5;Q8MPP0</t>
  </si>
  <si>
    <t>tr|M9PHZ8|M9PHZ8_DROME Ninjurin A, isoform D OS=Drosophila melanogaster GN=NijA PE=4 SV=1;tr|Q8MPN9|Q8MPN9_DROME Ninjurin A beta OS=Drosophila melanogaster GN=NijA PE=2 SV=1;tr|Q9VTB5|Q9VTB5_DROME Ninjurin A gamma OS=Drosophila melanogaster GN=NijA PE=2 SV</t>
  </si>
  <si>
    <t>M9ZYW3;D9PTS4;P40417</t>
  </si>
  <si>
    <t>tr|M9ZYW3|M9ZYW3_DROME Mitogen-activated protein kinase OS=Drosophila melanogaster GN=rl-RE PE=2 SV=2;tr|D9PTS4|D9PTS4_DROME Mitogen-activated protein kinase (Fragment) OS=Drosophila melanogaster GN=rl-RB PE=2 SV=1;sp|P40417|ERKA_DROME Mitogen-activated pr</t>
  </si>
  <si>
    <t>M9ZYW5;M9MSC9;M9MSA2;Q9VY77</t>
  </si>
  <si>
    <t>tr|M9ZYW5|M9ZYW5_DROME RE30166p1 OS=Drosophila melanogaster GN=jub-RC PE=2 SV=1;tr|M9MSC9|M9MSC9_DROME Ajuba LIM protein, isoform C OS=Drosophila melanogaster GN=jub PE=4 SV=1;tr|M9MSA2|M9MSA2_DROME Ajuba LIM protein, isoform D OS=Drosophila melanogaster G</t>
  </si>
  <si>
    <t>N0BKF4;Q9VQF9</t>
  </si>
  <si>
    <t>tr|N0BKF4|N0BKF4_DROME SNAPIN protein homolog OS=Drosophila melanogaster GN=snapin-RA PE=2 SV=1;sp|Q9VQF9|SNAPN_DROME SNAPIN protein homolog OS=Drosophila melanogaster GN=Snapin PE=1 SV=1</t>
  </si>
  <si>
    <t>O18356;O18353;Q7KVG9</t>
  </si>
  <si>
    <t>tr|O18356|O18356_DROME Short form of CHIP OS=Drosophila melanogaster GN=Chip PE=4 SV=1;tr|O18353|O18353_DROME CHIP OS=Drosophila melanogaster GN=Chi PE=1 SV=1;tr|Q7KVG9|Q7KVG9_DROME Chip, isoform B OS=Drosophila melanogaster GN=Chi PE=2 SV=1</t>
  </si>
  <si>
    <t>O77267;Q9W531</t>
  </si>
  <si>
    <t>tr|O77267|O77267_DROME EG:22E5.7 protein OS=Drosophila melanogaster GN=EG:22E5.7 PE=4 SV=1;tr|Q9W531|Q9W531_DROME CG4281 OS=Drosophila melanogaster GN=EG:22E5.7 PE=2 SV=1</t>
  </si>
  <si>
    <t>O77477</t>
  </si>
  <si>
    <t>tr|O77477|O77477_DROME CG4882, isoform A OS=Drosophila melanogaster GN=CG4882 PE=1 SV=1</t>
  </si>
  <si>
    <t>O97066;Q3YMT4</t>
  </si>
  <si>
    <t>tr|O97066|O97066_DROME Signal peptidase complex catalytic subunit SEC11 OS=Drosophila melanogaster GN=twr PE=1 SV=1;tr|Q3YMT4|Q3YMT4_DROME Signal peptidase complex catalytic subunit SEC11 (Fragment) OS=Drosophila melanogaster GN=twr PE=2 SV=1</t>
  </si>
  <si>
    <t>P02299</t>
  </si>
  <si>
    <t>sp|P02299|H3_DROME Histone H3 OS=Drosophila melanogaster GN=His3 PE=1 SV=4</t>
  </si>
  <si>
    <t>P22769</t>
  </si>
  <si>
    <t>sp|P22769|PSA71_DROME Proteasome subunit alpha type-7-1 OS=Drosophila melanogaster GN=Prosalpha4 PE=1 SV=2</t>
  </si>
  <si>
    <t>P25167</t>
  </si>
  <si>
    <t>sp|P25167|RPC2_DROME DNA-directed RNA polymerase III subunit RPC2 OS=Drosophila melanogaster GN=RpIII128 PE=2 SV=2</t>
  </si>
  <si>
    <t>P26802</t>
  </si>
  <si>
    <t>sp|P26802|DDX51_DROME Probable ATP-dependent RNA helicase Dbp73D OS=Drosophila melanogaster GN=Dbp73D PE=2 SV=3</t>
  </si>
  <si>
    <t>P28166</t>
  </si>
  <si>
    <t>sp|P28166|ZFH1_DROME Zinc finger protein 1 OS=Drosophila melanogaster GN=zfh1 PE=1 SV=2</t>
  </si>
  <si>
    <t>P35421</t>
  </si>
  <si>
    <t>sp|P35421|PUR4_DROME Phosphoribosylformylglycinamidine synthase OS=Drosophila melanogaster GN=ade2 PE=2 SV=2</t>
  </si>
  <si>
    <t>P40301</t>
  </si>
  <si>
    <t>sp|P40301|PSA2_DROME Proteasome subunit alpha type-2 OS=Drosophila melanogaster GN=Prosalpha2 PE=1 SV=1</t>
  </si>
  <si>
    <t>P91639;Q9VKH3;Q5U0U8;Q5U0U1</t>
  </si>
  <si>
    <t>tr|P91639|P91639_DROME Spalt-related protein OS=Drosophila melanogaster GN=salr PE=4 SV=1;tr|Q9VKH3|Q9VKH3_DROME FI23031p1 OS=Drosophila melanogaster GN=salr PE=2 SV=1;tr|Q5U0U8|Q5U0U8_DROME AT24316p OS=Drosophila melanogaster GN=salr PE=2 SV=1;tr|Q5U0U1|Q</t>
  </si>
  <si>
    <t>P92030;Q9W1K4;Q7YU43</t>
  </si>
  <si>
    <t>tr|P92030|P92030_DROME Egalitarian OS=Drosophila melanogaster GN=egl PE=2 SV=2;tr|Q9W1K4|Q9W1K4_DROME Egalitarian, isoform B OS=Drosophila melanogaster GN=egl PE=1 SV=4;tr|Q7YU43|Q7YU43_DROME RE33408p OS=Drosophila melanogaster GN=egl PE=2 SV=1</t>
  </si>
  <si>
    <t>Q1EC00;M9PAY6;M9PDS0;Q9VPM7</t>
  </si>
  <si>
    <t>tr|Q1EC00|Q1EC00_DROME IP13429p (Fragment) OS=Drosophila melanogaster GN=CG17078 PE=2 SV=1;tr|M9PAY6|M9PAY6_DROME Uncharacterized protein, isoform D OS=Drosophila melanogaster GN=anon-21Cb PE=1 SV=1;tr|M9PDS0|M9PDS0_DROME Uncharacterized protein, isoform C</t>
  </si>
  <si>
    <t>Q1WWC8;Q9NCL3;M9PJN0;Q8IR54;M9NGE4;M9NEG4;Q9VY43;Q9NCW7;Q1KN24;M9PEK6;Q8IR55</t>
  </si>
  <si>
    <t>tr|Q1WWC8|Q1WWC8_DROME IP14842p (Fragment) OS=Drosophila melanogaster GN=mud PE=2 SV=1;tr|Q9NCL3|Q9NCL3_DROME Mud protein OS=Drosophila melanogaster GN=mud PE=2 SV=2;tr|M9PJN0|M9PJN0_DROME Mushroom body defect, isoform K OS=Drosophila melanogaster GN=mud P</t>
  </si>
  <si>
    <t>Q27IU4;Q27IU9;Q27IU8;Q27IU7;Q27IU6;Q27IU5;Q27IU3;Q27IU2;Q9VCU9</t>
  </si>
  <si>
    <t>tr|Q27IU4|Q27IU4_DROME Dicer-1 (Fragment) OS=Drosophila melanogaster GN=Dcr-1 PE=4 SV=1;tr|Q27IU9|Q27IU9_DROME Dicer-1 (Fragment) OS=Drosophila melanogaster GN=Dcr-1 PE=4 SV=1;tr|Q27IU8|Q27IU8_DROME Dicer-1 (Fragment) OS=Drosophila melanogaster GN=Dcr-1 PE</t>
  </si>
  <si>
    <t>Q2EJP2;Q2EJI9;B9UYC2;Q2EJQ0;Q2EJN2;Q2EJG6;Q2EJD4;Q2EJS1;Q2EJR7;Q2EJR6;Q2EJR5;Q2EJR3;Q2EJR1;Q2EJR0;Q2EJQ9;Q2EJQ8;Q2EJQ7;Q2EJQ6;Q2EJQ4;Q2EJQ2;Q2EJP5;Q2EJP0;Q2EJN0;Q2EJM6;Q2EJM5;Q2EJM1;Q2EJM0;Q2EJL9;Q2EJL5;Q2EJL0;Q2EJK9;Q2EJK8;Q2EJJ7;Q2EJH2;Q2EJF5;Q2EJF3;Q2EJF2;Q2EJE9;Q2EJE6;Q2EJE2;Q2EJD8;Q2EJD6;Q2EJD1;Q2EJC0;Q2EJB7;Q2EJB6;Q2EJA5;B9UYE3;B9UYE2;B9UYC5;B9UYC1;B9UYA8;B9UYA7;Q9V3A4</t>
  </si>
  <si>
    <t>tr|Q2EJP2|Q2EJP2_DROME Catsup protein OS=Drosophila melanogaster GN=Catsup PE=4 SV=1;tr|Q2EJI9|Q2EJI9_DROME Catsup protein OS=Drosophila melanogaster GN=Catsup PE=4 SV=1;tr|B9UYC2|B9UYC2_DROME Catsup protein OS=Drosophila melanogaster GN=Catsup PE=4 SV=1;t</t>
  </si>
  <si>
    <t>Q2XXT6;Q9VZX7;Q95TX2</t>
  </si>
  <si>
    <t>tr|Q2XXT6|Q2XXT6_DROME CG1241 (Fragment) OS=Drosophila melanogaster GN=Atg2 PE=4 SV=1;tr|Q9VZX7|Q9VZX7_DROME Autophagy-related 2, isoform A OS=Drosophila melanogaster GN=Atg2 PE=2 SV=1;tr|Q95TX2|Q95TX2_DROME GH26553p OS=Drosophila melanogaster GN=Atg2 PE=2</t>
  </si>
  <si>
    <t>Q3KN57;Q0E8J0;Q8T078</t>
  </si>
  <si>
    <t>tr|Q3KN57|Q3KN57_DROME RE60032p2 OS=Drosophila melanogaster GN=CG42245-RA PE=2 SV=1;tr|Q0E8J0|Q0E8J0_DROME MEP-1, isoform A OS=Drosophila melanogaster GN=MEP-1 PE=1 SV=1;tr|Q8T078|Q8T078_DROME LD22412p OS=Drosophila melanogaster GN=MEP-1 PE=2 SV=1</t>
  </si>
  <si>
    <t>Q4QQC4;Q0KIB3</t>
  </si>
  <si>
    <t>tr|Q4QQC4|Q4QQC4_DROME Histone acetyltransferase type B catalytic subunit OS=Drosophila melanogaster PE=2 SV=1;tr|Q0KIB3|Q0KIB3_DROME Histone acetyltransferase type B catalytic subunit OS=Drosophila melanogaster GN=Hat1 PE=1 SV=1</t>
  </si>
  <si>
    <t>Q4V4B0;Q4V4D4</t>
  </si>
  <si>
    <t>tr|Q4V4B0|Q4V4B0_DROME IP03772p OS=Drosophila melanogaster PE=2 SV=1;tr|Q4V4D4|Q4V4D4_DROME IP03672p OS=Drosophila melanogaster PE=2 SV=1</t>
  </si>
  <si>
    <t>Q4V5H1</t>
  </si>
  <si>
    <t>tr|Q4V5H1|Q4V5H1_DROME Peptidyl-prolyl cis-trans isomerase OS=Drosophila melanogaster GN=CG17266 PE=1 SV=1</t>
  </si>
  <si>
    <t>Q4V5N2;Q4V5V4;A0A0C4DHG1;Q9VNE3</t>
  </si>
  <si>
    <t>tr|Q4V5N2|Q4V5N2_DROME O-phosphoseryl-tRNA(Sec) selenium transferase OS=Drosophila melanogaster GN=CG1427 PE=2 SV=1;tr|Q4V5V4|Q4V5V4_DROME IP11878p (Fragment) OS=Drosophila melanogaster GN=CG1427 PE=2 SV=1;tr|A0A0C4DHG1|A0A0C4DHG1_DROME O-phosphoseryl-tRNA</t>
  </si>
  <si>
    <t>Q4V654;Q4V5R8;Q4V5Y6</t>
  </si>
  <si>
    <t>tr|Q4V654|Q4V654_DROME IP11730p OS=Drosophila melanogaster GN=CG12014 PE=2 SV=1;tr|Q4V5R8|Q4V5R8_DROME IP11930p OS=Drosophila melanogaster GN=CG12014 PE=2 SV=1;tr|Q4V5Y6|Q4V5Y6_DROME IP11830p (Fragment) OS=Drosophila melanogaster GN=CG12014 PE=2 SV=1</t>
  </si>
  <si>
    <t>Q59DZ3;Q7YU78;A8DZ03;A8DZ02;Q9VJW9;Q94902</t>
  </si>
  <si>
    <t>tr|Q59DZ3|Q59DZ3_DROME FI21209p1 OS=Drosophila melanogaster GN=kuz PE=1 SV=1;tr|Q7YU78|Q7YU78_DROME SD03071p OS=Drosophila melanogaster GN=kuz PE=2 SV=1;tr|A8DZ03|A8DZ03_DROME Kuzbanian, isoform G OS=Drosophila melanogaster GN=kuz PE=1 SV=2;tr|A8DZ02|A8DZ0</t>
  </si>
  <si>
    <t>Q5BI37;Q9Y0W1;Q9V9T4;Q9NG24</t>
  </si>
  <si>
    <t>tr|Q5BI37|Q5BI37_DROME LD32807p (Fragment) OS=Drosophila melanogaster GN=Acf PE=2 SV=1;tr|Q9Y0W1|Q9Y0W1_DROME ATP-dependent chromatin assembly factor large subunit OS=Drosophila melanogaster GN=Acf PE=2 SV=1;tr|Q9V9T4|Q9V9T4_DROME ATP-dependent chromatin a</t>
  </si>
  <si>
    <t>Q6NP22;Q3ZAN3;A1Z843;B9EQR0</t>
  </si>
  <si>
    <t>tr|Q6NP22|Q6NP22_DROME LD47325p (Fragment) OS=Drosophila melanogaster GN=CG1371 PE=2 SV=1;tr|Q3ZAN3|Q3ZAN3_DROME LD18215p OS=Drosophila melanogaster GN=CG1371 PE=2 SV=1;tr|A1Z843|A1Z843_DROME CG1371 OS=Drosophila melanogaster GN=CG1371 PE=1 SV=1;tr|B9EQR0|</t>
  </si>
  <si>
    <t>Q6NP69;Q8INS9</t>
  </si>
  <si>
    <t>tr|Q6NP69|Q6NP69_DROME GST-containing FLYWCH zinc-finger protein OS=Drosophila melanogaster GN=gfzf PE=1 SV=1</t>
  </si>
  <si>
    <t>Q6NPB3;Q7K209</t>
  </si>
  <si>
    <t>tr|Q6NPB3|Q6NPB3_DROME SD14515p OS=Drosophila melanogaster GN=CG8525 PE=2 SV=1;tr|Q7K209|Q7K209_DROME CG8525, isoform A OS=Drosophila melanogaster GN=CG8525 PE=1 SV=1</t>
  </si>
  <si>
    <t>Q709R6</t>
  </si>
  <si>
    <t>sp|Q709R6|BOCKS_DROME LEM domain-containing protein Bocksbeutel OS=Drosophila melanogaster GN=bocks PE=1 SV=1</t>
  </si>
  <si>
    <t>Q7JQN4;Q7KK34</t>
  </si>
  <si>
    <t>tr|Q7JQN4|Q7JQN4_DROME LD15481p OS=Drosophila melanogaster GN=Rs1 PE=1 SV=1;tr|Q7KK34|Q7KK34_DROME BcDNA.GM05306 (Fragment) OS=Drosophila melanogaster GN=Rs1 PE=2 SV=1</t>
  </si>
  <si>
    <t>Q7JQT9</t>
  </si>
  <si>
    <t>tr|Q7JQT9|Q7JQT9_DROME CG1671 OS=Drosophila melanogaster GN=CG1671 PE=1 SV=1</t>
  </si>
  <si>
    <t>Q7JR49</t>
  </si>
  <si>
    <t>tr|Q7JR49|Q7JR49_DROME LD09158p OS=Drosophila melanogaster GN=VhaAC45 PE=1 SV=1</t>
  </si>
  <si>
    <t>Q7JYZ9</t>
  </si>
  <si>
    <t>tr|Q7JYZ9|Q7JYZ9_DROME Glutathione S transferase E2 OS=Drosophila melanogaster GN=GstE2 PE=2 SV=1</t>
  </si>
  <si>
    <t>Q7JZ25</t>
  </si>
  <si>
    <t>tr|Q7JZ25|Q7JZ25_DROME Chloride channel protein OS=Drosophila melanogaster GN=ClC-b PE=1 SV=1</t>
  </si>
  <si>
    <t>Q7JZF5</t>
  </si>
  <si>
    <t>tr|Q7JZF5|Q7JZF5_DROME RE34924p OS=Drosophila melanogaster GN=Rpb5 PE=1 SV=1</t>
  </si>
  <si>
    <t>Q7JZN0</t>
  </si>
  <si>
    <t>tr|Q7JZN0|Q7JZN0_DROME Protein transport protein Sec61 subunit beta OS=Drosophila melanogaster GN=Sec61beta PE=1 SV=1</t>
  </si>
  <si>
    <t>Q7K0Y1</t>
  </si>
  <si>
    <t>sp|Q7K0Y1|BOP1_DROME Ribosome biogenesis protein BOP1 homolog OS=Drosophila melanogaster GN=CG5033 PE=2 SV=1</t>
  </si>
  <si>
    <t>Q7K127</t>
  </si>
  <si>
    <t>tr|Q7K127|Q7K127_DROME CG7997, isoform A OS=Drosophila melanogaster GN=CG7997 PE=1 SV=1</t>
  </si>
  <si>
    <t>Q7K159</t>
  </si>
  <si>
    <t>tr|Q7K159|Q7K159_DROME LD06557p OS=Drosophila melanogaster GN=mip40 PE=1 SV=1</t>
  </si>
  <si>
    <t>Q7K1M4</t>
  </si>
  <si>
    <t>tr|Q7K1M4|Q7K1M4_DROME CG1902, isoform A OS=Drosophila melanogaster GN=CG1902 PE=1 SV=1</t>
  </si>
  <si>
    <t>Q7K1P7;Q8IMV6;Q8IGV1</t>
  </si>
  <si>
    <t>tr|Q7K1P7|Q7K1P7_DROME LP03039p OS=Drosophila melanogaster GN=Saf-B PE=2 SV=1;tr|Q8IMV6|Q8IMV6_DROME Scaffold attachment factor B, isoform B OS=Drosophila melanogaster GN=Saf-B PE=1 SV=2;tr|Q8IGV1|Q8IGV1_DROME RE24907p (Fragment) OS=Drosophila melanogaster</t>
  </si>
  <si>
    <t>Q7K1W5</t>
  </si>
  <si>
    <t>tr|Q7K1W5|Q7K1W5_DROME CG8187 OS=Drosophila melanogaster GN=CG8187 PE=1 SV=1</t>
  </si>
  <si>
    <t>Q7K2B0</t>
  </si>
  <si>
    <t>sp|Q7K2B0|RRP8_DROME Ribosomal RNA-processing protein 8 OS=Drosophila melanogaster GN=CG7137 PE=1 SV=1</t>
  </si>
  <si>
    <t>Q7K2V9</t>
  </si>
  <si>
    <t>tr|Q7K2V9|Q7K2V9_DROME Mevalonate kinase OS=Drosophila melanogaster GN=CG16804 PE=2 SV=1</t>
  </si>
  <si>
    <t>Q7K3K5;M9PEG6</t>
  </si>
  <si>
    <t>tr|Q7K3K5|Q7K3K5_DROME LD22804p OS=Drosophila melanogaster GN=ZnT63C PE=1 SV=1;tr|M9PEG6|M9PEG6_DROME Zinc transporter 63C, isoform F OS=Drosophila melanogaster GN=ZnT63C PE=1 SV=1</t>
  </si>
  <si>
    <t>Q7K3M5</t>
  </si>
  <si>
    <t>tr|Q7K3M5|Q7K3M5_DROME DHX15 ortholog, isoform A OS=Drosophila melanogaster GN=Dhx15 PE=1 SV=1</t>
  </si>
  <si>
    <t>Q7K4C7</t>
  </si>
  <si>
    <t>tr|Q7K4C7|Q7K4C7_DROME CTP:phosphocholine cytidylyltransferase 1, isoform A OS=Drosophila melanogaster GN=Pcyt1 PE=1 SV=1</t>
  </si>
  <si>
    <t>Q7K7A9</t>
  </si>
  <si>
    <t>sp|Q7K7A9|FEN1_DROME Flap endonuclease 1 OS=Drosophila melanogaster GN=Fen1 PE=2 SV=1</t>
  </si>
  <si>
    <t>Q7KN97;Q0E9E2;Q6NKL9;Q86NV1</t>
  </si>
  <si>
    <t>tr|Q7KN97|Q7KN97_DROME Pyruvate carboxylase OS=Drosophila melanogaster GN=PCB PE=1 SV=1;tr|Q0E9E2|Q0E9E2_DROME Pyruvate carboxylase OS=Drosophila melanogaster GN=PCB PE=1 SV=1;tr|Q6NKL9|Q6NKL9_DROME RH57795p (Fragment) OS=Drosophila melanogaster PE=2 SV=1;</t>
  </si>
  <si>
    <t>Q7KQM6</t>
  </si>
  <si>
    <t>sp|Q7KQM6|GGYF1_DROME GIGYF family protein CG11148 OS=Drosophila melanogaster GN=CG11148 PE=1 SV=2</t>
  </si>
  <si>
    <t>Q7KSB7;Q9VDS9;Q8I6M5;Q4QQD0;B9EQQ2</t>
  </si>
  <si>
    <t>tr|Q7KSB7|Q7KSB7_DROME Apoptotic signal-regulating kinase 1, isoform B OS=Drosophila melanogaster GN=Ask1 PE=1 SV=1;tr|Q9VDS9|Q9VDS9_DROME Apoptotic signal-regulating kinase 1, isoform C OS=Drosophila melanogaster GN=Ask1 PE=1 SV=3;tr|Q8I6M5|Q8I6M5_DROME D</t>
  </si>
  <si>
    <t>Q7KTY3;Q0GT94;Q0GT88;Q86PD7</t>
  </si>
  <si>
    <t>tr|Q7KTY3|Q7KTY3_DROME CG5976 OS=Drosophila melanogaster GN=isoQC PE=2 SV=1;tr|Q0GT94|Q0GT94_DROME CG5976 OS=Drosophila melanogaster GN=CG5976 PE=4 SV=1;tr|Q0GT88|Q0GT88_DROME CG5976 OS=Drosophila melanogaster GN=CG5976 PE=4 SV=1;tr|Q86PD7|Q86PD7_DROME Iso</t>
  </si>
  <si>
    <t>Q7KVQ7;C9QP43;Q9W2S1</t>
  </si>
  <si>
    <t>tr|Q7KVQ7|Q7KVQ7_DROME Transport and golgi organization 5, isoform B OS=Drosophila melanogaster GN=Tango5 PE=1 SV=1;tr|C9QP43|C9QP43_DROME IP15944p OS=Drosophila melanogaster GN=Tango5-RC PE=2 SV=1;tr|Q9W2S1|Q9W2S1_DROME FI17817p1 OS=Drosophila melanogaste</t>
  </si>
  <si>
    <t>Q7KVS9</t>
  </si>
  <si>
    <t>sp|Q7KVS9|TRF41_DROME Non-canonical poly(A) RNA polymerase protein Trf4-1 OS=Drosophila melanogaster GN=Trf4-1 PE=1 SV=1</t>
  </si>
  <si>
    <t>Q7KVT8;Q9W3M4</t>
  </si>
  <si>
    <t>tr|Q7KVT8|Q7KVT8_DROME Lethal (1) G0193, isoform B OS=Drosophila melanogaster GN=l(1)G0193 PE=1 SV=1;tr|Q9W3M4|Q9W3M4_DROME LD24308p OS=Drosophila melanogaster GN=l(1)G0193 PE=1 SV=1</t>
  </si>
  <si>
    <t>Q7KVW2;B3DN73;Q9W4A7</t>
  </si>
  <si>
    <t>tr|Q7KVW2|Q7KVW2_DROME FI18256p1 OS=Drosophila melanogaster GN=l(1)G0045 PE=2 SV=1;tr|B3DN73|B3DN73_DROME RE46306p OS=Drosophila melanogaster GN=CG32763-RA PE=2 SV=1;tr|Q9W4A7|Q9W4A7_DROME Uncharacterized protein OS=Drosophila melanogaster GN=l(1)G0045 PE=</t>
  </si>
  <si>
    <t>Q7PLI7</t>
  </si>
  <si>
    <t>sp|Q7PLI7|DCLK_DROME Serine/threonine-protein kinase CG17528 OS=Drosophila melanogaster GN=CG17528 PE=1 SV=1</t>
  </si>
  <si>
    <t>Q7PLL6;Q5BIL6</t>
  </si>
  <si>
    <t>tr|Q7PLL6|Q7PLL6_DROME Uncharacterized protein, isoform A OS=Drosophila melanogaster GN=Dmel\CG17514 PE=1 SV=2</t>
  </si>
  <si>
    <t>Q7YU24;B4YW91;A9YJ70;F6JB17</t>
  </si>
  <si>
    <t>sp|Q7YU24|MARF_DROME Transmembrane GTPase Marf OS=Drosophila melanogaster GN=Marf PE=1 SV=1;tr|B4YW91|B4YW91_DROME Uncharacterized protein (Fragment) OS=Drosophila melanogaster GN=CG3869 PE=4 SV=1;tr|A9YJ70|A9YJ70_DROME CG3869 (Fragment) OS=Drosophila mela</t>
  </si>
  <si>
    <t>Q7YU82;Q9W3L1</t>
  </si>
  <si>
    <t>tr|Q7YU82|Q7YU82_DROME SD07232p OS=Drosophila melanogaster GN=Upf2 PE=2 SV=1;tr|Q9W3L1|Q9W3L1_DROME RE04053p OS=Drosophila melanogaster GN=Upf2 PE=1 SV=1</t>
  </si>
  <si>
    <t>Q7YZA2</t>
  </si>
  <si>
    <t>sp|Q7YZA2|Y7065_DROME Uncharacterized protein CG7065 OS=Drosophila melanogaster GN=CG7065 PE=1 SV=1</t>
  </si>
  <si>
    <t>Q86NN5;A0A024E3A5;Q9VPE2;Q059D4</t>
  </si>
  <si>
    <t>tr|Q86NN5|Q86NN5_DROME GM13757p OS=Drosophila melanogaster GN=ND-39 PE=2 SV=1;tr|A0A024E3A5|A0A024E3A5_DROME FI24283p1 OS=Drosophila melanogaster GN=CG6020-RA PE=2 SV=1;tr|Q9VPE2|Q9VPE2_DROME NADH dehydrogenase (Ubiquinone) 39 kDa subunit, isoform A OS=Dro</t>
  </si>
  <si>
    <t>Q86NS0;A0A0B4LEK8;A1Z813;Q95R66</t>
  </si>
  <si>
    <t>tr|Q86NS0|Q86NS0_DROME RE70550p OS=Drosophila melanogaster GN=CG1472 PE=2 SV=1;tr|A0A0B4LEK8|A0A0B4LEK8_DROME Sec24AB ortholog, isoform C OS=Drosophila melanogaster GN=Sec24AB PE=1 SV=1;tr|A1Z813|A1Z813_DROME Sec24AB ortholog, isoform A OS=Drosophila melan</t>
  </si>
  <si>
    <t>Q8I0S9;Q9V9T5</t>
  </si>
  <si>
    <t>tr|Q8I0S9|Q8I0S9_DROME CG2118, isoform B OS=Drosophila melanogaster GN=mcc PE=1 SV=1;tr|Q9V9T5|Q9V9T5_DROME CG2118, isoform A OS=Drosophila melanogaster GN=mcc PE=1 SV=2</t>
  </si>
  <si>
    <t>Q8I941</t>
  </si>
  <si>
    <t>tr|Q8I941|Q8I941_DROME GH16843p OS=Drosophila melanogaster GN=Dmel\CG32485 PE=2 SV=1</t>
  </si>
  <si>
    <t>Q8IA36;Q9W253</t>
  </si>
  <si>
    <t>tr|Q8IA36|Q8IA36_DROME DAP3 OS=Drosophila melanogaster GN=mRpS29 PE=4 SV=1;tr|Q9W253|Q9W253_DROME LD41023p OS=Drosophila melanogaster GN=mRpS29 PE=1 SV=1</t>
  </si>
  <si>
    <t>Q8IG85;Q8IRE3;Q6AWD7;Q960U6;W8PHN3</t>
  </si>
  <si>
    <t>tr|Q8IG85|Q8IG85_DROME SD21833p (Fragment) OS=Drosophila melanogaster GN=gry PE=2 SV=1;tr|Q8IRE3|Q8IRE3_DROME Gryzun OS=Drosophila melanogaster GN=gry PE=1 SV=2;tr|Q6AWD7|Q6AWD7_DROME AT04056p OS=Drosophila melanogaster PE=2 SV=1;tr|Q960U6|Q960U6_DROME LD3</t>
  </si>
  <si>
    <t>Q8IGH0;Q8MTA2;Q8IMR3;Q9VBC5;Q8IMR4;Q6NNZ6;H8F4V3</t>
  </si>
  <si>
    <t>tr|Q8IGH0|Q8IGH0_DROME RH23428p OS=Drosophila melanogaster GN=CG5484 PE=2 SV=1;tr|Q8MTA2|Q8MTA2_DROME AT18469p OS=Drosophila melanogaster GN=CG5484 PE=2 SV=1;tr|Q8IMR3|Q8IMR3_DROME CG5484, isoform B OS=Drosophila melanogaster GN=COP PE=1 SV=1;tr|Q9VBC5|Q9V</t>
  </si>
  <si>
    <t>Q8IH00</t>
  </si>
  <si>
    <t>sp|Q8IH00|NOL6_DROME Nucleolar protein 6 OS=Drosophila melanogaster GN=Mat89Ba PE=1 SV=1</t>
  </si>
  <si>
    <t>Q8IHB3;Q8ING1</t>
  </si>
  <si>
    <t>tr|Q8IHB3|Q8IHB3_DROME AT17065p (Fragment) OS=Drosophila melanogaster GN=CG31327 PE=2 SV=1;tr|Q8ING1|Q8ING1_DROME Uncharacterized protein OS=Drosophila melanogaster GN=BcDNA:AT17065 PE=4 SV=1</t>
  </si>
  <si>
    <t>Q8INE8;Q9VFB3</t>
  </si>
  <si>
    <t>tr|Q8INE8|Q8INE8_DROME Arginine methyltransferase 3, isoform B OS=Drosophila melanogaster GN=Art3 PE=1 SV=1;tr|Q9VFB3|Q9VFB3_DROME Arginine methyltransferase 3, isoform A OS=Drosophila melanogaster GN=Art3 PE=1 SV=1</t>
  </si>
  <si>
    <t>Q8IPB9;M9PCL9;Q9VKX1;M9PFI0;M9MRH8;M9PB92</t>
  </si>
  <si>
    <t>tr|Q8IPB9|Q8IPB9_DROME CCR4-NOT transcription complex subunit 4, isoform G OS=Drosophila melanogaster GN=Cnot4 PE=1 SV=1;tr|M9PCL9|M9PCL9_DROME CCR4-NOT transcription complex subunit 4, isoform L OS=Drosophila melanogaster GN=Cnot4 PE=1 SV=1;tr|Q9VKX1|Q9VK</t>
  </si>
  <si>
    <t>Q8IR39;C6TPA7;X2JKD2;M9NDX3;Q494M1;P30189;Q1WWG8</t>
  </si>
  <si>
    <t>tr|Q8IR39|Q8IR39_DROME Topoisomerase 1, isoform B OS=Drosophila melanogaster GN=Top1 PE=1 SV=1;tr|C6TPA7|C6TPA7_DROME AT12251p OS=Drosophila melanogaster GN=Top1-RB PE=2 SV=1;tr|X2JKD2|X2JKD2_DROME Topoisomerase 1, isoform E OS=Drosophila melanogaster GN=T</t>
  </si>
  <si>
    <t>Q8IRD1</t>
  </si>
  <si>
    <t>tr|Q8IRD1|Q8IRD1_DROME Uncharacterized protein OS=Drosophila melanogaster GN=Dmel\CG12010 PE=4 SV=1</t>
  </si>
  <si>
    <t>Q8IRH4;B8A420;I0B1P6;D3DMI1;Q9W0G1</t>
  </si>
  <si>
    <t xml:space="preserve">tr|Q8IRH4|Q8IRH4_DROME Protein tyrosine phosphatase 61F, isoform D OS=Drosophila melanogaster GN=Ptp61F PE=1 SV=1;tr|B8A420|B8A420_DROME RE73935p OS=Drosophila melanogaster GN=Ptp61F-RA PE=2 SV=1;tr|I0B1P6|I0B1P6_DROME FI19882p1 OS=Drosophila melanogaster </t>
  </si>
  <si>
    <t>Q8MLP1;Q7YZB2;Q59E61;B7YZQ1;Q9W179;A4UZU8</t>
  </si>
  <si>
    <t>tr|Q8MLP1|Q8MLP1_DROME Sterile20-like kinase, isoform A OS=Drosophila melanogaster GN=Slik PE=1 SV=1;tr|Q7YZB2|Q7YZB2_DROME Polo kinase kinase 1 OS=Drosophila melanogaster GN=Slik PE=2 SV=1;tr|Q59E61|Q59E61_DROME FI24227p1 OS=Drosophila melanogaster GN=Sli</t>
  </si>
  <si>
    <t>Q8MRJ1;H1UUH6;B7Z0P8;Q9VC99</t>
  </si>
  <si>
    <t>tr|Q8MRJ1|Q8MRJ1_DROME LD13909p OS=Drosophila melanogaster GN=CG6364 PE=2 SV=1;tr|H1UUH6|H1UUH6_DROME CG6364, isoform C OS=Drosophila melanogaster GN=CG6364-RA PE=1 SV=1;tr|B7Z0P8|B7Z0P8_DROME CG6364, isoform B OS=Drosophila melanogaster GN=CR42873 PE=1 SV</t>
  </si>
  <si>
    <t>Q8MRT0;Q9VHR5;N0A2N3</t>
  </si>
  <si>
    <t>tr|Q8MRT0|Q8MRT0_DROME SD27884p OS=Drosophila melanogaster GN=CG9684 PE=2 SV=1;tr|Q9VHR5|Q9VHR5_DROME CG9684 OS=Drosophila melanogaster GN=Dmel\CG9684 PE=1 SV=2;tr|N0A2N3|N0A2N3_DROME LD24381p1 (Fragment) OS=Drosophila melanogaster GN=CG9684-RA PE=2 SV=1</t>
  </si>
  <si>
    <t>Q8MRT3;V9GZW9</t>
  </si>
  <si>
    <t>tr|Q8MRT3|Q8MRT3_DROME SD27140p OS=Drosophila melanogaster PE=2 SV=1;tr|V9GZW9|V9GZW9_DROME Uncharacterized protein OS=Drosophila melanogaster GN=ORF PE=4 SV=1</t>
  </si>
  <si>
    <t>Q8MRW1</t>
  </si>
  <si>
    <t>tr|Q8MRW1|Q8MRW1_DROME SD19278p OS=Drosophila melanogaster GN=Tim23 PE=1 SV=1</t>
  </si>
  <si>
    <t>Q8MSB1</t>
  </si>
  <si>
    <t>tr|Q8MSB1|Q8MSB1_DROME LD35157p OS=Drosophila melanogaster GN=CG13638 PE=1 SV=1</t>
  </si>
  <si>
    <t>Q8MSN1;A1ZBP5</t>
  </si>
  <si>
    <t>tr|Q8MSN1|Q8MSN1_DROME AT17959p OS=Drosophila melanogaster GN=CG15128 PE=2 SV=1;tr|A1ZBP5|A1ZBP5_DROME FI19322p1 OS=Drosophila melanogaster GN=CG15128-RA PE=2 SV=1</t>
  </si>
  <si>
    <t>Q8MSV1;D3DMZ2;Q9XZF0</t>
  </si>
  <si>
    <t xml:space="preserve">tr|Q8MSV1|Q8MSV1_DROME Protein yippee-like OS=Drosophila melanogaster GN=Yippee PE=1 SV=1;tr|D3DMZ2|D3DMZ2_DROME Protein yippee-like OS=Drosophila melanogaster GN=Yippee-RA PE=2 SV=1;sp|Q9XZF0|YIPP_DROME Protein yippee OS=Drosophila melanogaster GN=Yippee </t>
  </si>
  <si>
    <t>Q8MSW9</t>
  </si>
  <si>
    <t>tr|Q8MSW9|Q8MSW9_DROME LD17611p OS=Drosophila melanogaster GN=U3-55K PE=1 SV=1</t>
  </si>
  <si>
    <t>Q8SWU0;Q9VBI4;Q7KRZ3;H1UUJ5</t>
  </si>
  <si>
    <t>tr|Q8SWU0|Q8SWU0_DROME RE36786p OS=Drosophila melanogaster GN=Exo84 PE=2 SV=1;tr|Q9VBI4|Q9VBI4_DROME Exocyst 84, isoform A OS=Drosophila melanogaster GN=Exo84 PE=1 SV=1;tr|Q7KRZ3|Q7KRZ3_DROME Exocyst 84, isoform B OS=Drosophila melanogaster GN=Exo84 PE=1 S</t>
  </si>
  <si>
    <t>Q8SX50;Q9W039</t>
  </si>
  <si>
    <t>tr|Q8SX50|Q8SX50_DROME CG9018, isoform B OS=Drosophila melanogaster GN=Dmel\CG9018 PE=1 SV=1;tr|Q9W039|Q9W039_DROME CG9018, isoform A OS=Drosophila melanogaster GN=Dmel\CG9018 PE=1 SV=1</t>
  </si>
  <si>
    <t>Q8SX73;Q9VJI6;X2JED0;A8DZ09;M9PG25;M9PBC6</t>
  </si>
  <si>
    <t xml:space="preserve">tr|Q8SX73|Q8SX73_DROME LD27810p OS=Drosophila melanogaster GN=BuGZ PE=2 SV=1;tr|Q9VJI6|Q9VJI6_DROME Bub3 interacting GLEBS and zinc finger domain protein, isoform A OS=Drosophila melanogaster GN=BuGZ PE=1 SV=2;tr|X2JED0|X2JED0_DROME Bub3 interacting GLEBS </t>
  </si>
  <si>
    <t>Q8SXU3</t>
  </si>
  <si>
    <t>tr|Q8SXU3|Q8SXU3_DROME CG8207 OS=Drosophila melanogaster GN=CG8207 PE=1 SV=1</t>
  </si>
  <si>
    <t>Q8SXX1</t>
  </si>
  <si>
    <t>tr|Q8SXX1|Q8SXX1_DROME Phosphatidylinositol 5-phosphate 4-kinase, isoform A OS=Drosophila melanogaster GN=PIP4K PE=1 SV=1</t>
  </si>
  <si>
    <t>Q8SY39</t>
  </si>
  <si>
    <t>tr|Q8SY39|Q8SY39_DROME LD28101p OS=Drosophila melanogaster GN=CG6994 PE=1 SV=1</t>
  </si>
  <si>
    <t>Q8SYP9</t>
  </si>
  <si>
    <t>tr|Q8SYP9|Q8SYP9_DROME Mitochondrial ribosomal protein S5, isoform A OS=Drosophila melanogaster GN=mRpS5 PE=1 SV=1</t>
  </si>
  <si>
    <t>Q8SZ63</t>
  </si>
  <si>
    <t>sp|Q8SZ63|GOGA5_DROME Golgin-84 OS=Drosophila melanogaster GN=Golgin84 PE=1 SV=2</t>
  </si>
  <si>
    <t>Q8SZY9</t>
  </si>
  <si>
    <t>tr|Q8SZY9|Q8SZY9_DROME LD47413p OS=Drosophila melanogaster GN=CG6316 PE=1 SV=1</t>
  </si>
  <si>
    <t>Q8T0A7;A0A0B4KG14;A0A0B4KF57;Q9VMY8</t>
  </si>
  <si>
    <t>tr|Q8T0A7|Q8T0A7_DROME LD15107p OS=Drosophila melanogaster GN=aux PE=2 SV=1;tr|A0A0B4KG14|A0A0B4KG14_DROME Auxilin, isoform C OS=Drosophila melanogaster GN=aux PE=1 SV=1;tr|A0A0B4KF57|A0A0B4KF57_DROME Auxilin, isoform D OS=Drosophila melanogaster GN=aux PE</t>
  </si>
  <si>
    <t>Q8T0C2;Q2PDW1;Q9VPT9</t>
  </si>
  <si>
    <t>tr|Q8T0C2|Q8T0C2_DROME LD11211p OS=Drosophila melanogaster GN=CG3662 PE=2 SV=1;tr|Q2PDW1|Q2PDW1_DROME CG3662, isoform B OS=Drosophila melanogaster GN=Dmel\CG3662 PE=1 SV=1;tr|Q9VPT9|Q9VPT9_DROME CG3662, isoform A OS=Drosophila melanogaster GN=Dmel\CG3662 P</t>
  </si>
  <si>
    <t>Q8T3J2;Q2XY32;Q9VK54;P91643;L7XBB4</t>
  </si>
  <si>
    <t>tr|Q8T3J2|Q8T3J2_DROME SD01674p OS=Drosophila melanogaster GN=kek1 PE=2 SV=1;tr|Q2XY32|Q2XY32_DROME CG12283 (Fragment) OS=Drosophila melanogaster GN=kek1 PE=4 SV=1;tr|Q9VK54|Q9VK54_DROME Kekkon-1, isoform B OS=Drosophila melanogaster GN=kek1 PE=4 SV=3;tr|P</t>
  </si>
  <si>
    <t>Q8T3K2;Q0KHR5;Q9VX92</t>
  </si>
  <si>
    <t xml:space="preserve">tr|Q8T3K2|Q8T3K2_DROME SD08167p OS=Drosophila melanogaster GN=RhoGAP15B PE=2 SV=1;tr|Q0KHR5|Q0KHR5_DROME Rho GTPase activating protein at 15B, isoform B OS=Drosophila melanogaster GN=RhoGAP15B PE=1 SV=1;tr|Q9VX92|Q9VX92_DROME Rho GTPase activating protein </t>
  </si>
  <si>
    <t>Q8T4D6</t>
  </si>
  <si>
    <t>tr|Q8T4D6|Q8T4D6_DROME Aconitate hydratase, mitochondrial OS=Drosophila melanogaster GN=Dmel\CG4706 PE=2 SV=1</t>
  </si>
  <si>
    <t>Q8T4E1</t>
  </si>
  <si>
    <t>sp|Q8T4E1|GPI8_DROME Putative GPI-anchor transamidase OS=Drosophila melanogaster GN=PIG-K PE=2 SV=1</t>
  </si>
  <si>
    <t>Q8T4F9;Q9VCH1</t>
  </si>
  <si>
    <t>tr|Q8T4F9|Q8T4F9_DROME SD03848p OS=Drosophila melanogaster GN=eIF4G2 PE=2 SV=1;tr|Q9VCH1|Q9VCH1_DROME Eukaryotic translation initiation factor 4G2, isoform A OS=Drosophila melanogaster GN=eIF4G2 PE=1 SV=2</t>
  </si>
  <si>
    <t>Q8T9D2;Q9VVM8;Q5U160</t>
  </si>
  <si>
    <t>tr|Q8T9D2|Q8T9D2_DROME SD05938p OS=Drosophila melanogaster GN=CG5290 PE=2 SV=1;tr|Q9VVM8|Q9VVM8_DROME CG5290 OS=Drosophila melanogaster GN=Dmel\CG5290 PE=1 SV=1;tr|Q5U160|Q5U160_DROME RE04643p OS=Drosophila melanogaster GN=CG5290 PE=2 SV=1</t>
  </si>
  <si>
    <t>Q8T9D5;Q7KV27;Q9VYD9</t>
  </si>
  <si>
    <t>tr|Q8T9D5|Q8T9D5_DROME SD05601p OS=Drosophila melanogaster GN=CG1640 PE=2 SV=1;tr|Q7KV27|Q7KV27_DROME CG1640, isoform A OS=Drosophila melanogaster GN=Dmel\CG1640 PE=1 SV=1;tr|Q9VYD9|Q9VYD9_DROME AT04676p OS=Drosophila melanogaster GN=Dmel\CG1640 PE=1 SV=3</t>
  </si>
  <si>
    <t>Q94513;Q7JN06;D0IQ89</t>
  </si>
  <si>
    <t>tr|Q94513|Q94513_DROME Boundary element associated factor OS=Drosophila melanogaster GN=BEAF-32 PE=1 SV=1;tr|Q7JN06|Q7JN06_DROME Boundary element associated factor OS=Drosophila melanogaster GN=BEAF-32 PE=1 SV=1;tr|D0IQ89|D0IQ89_DROME SD16942p (Fragment) O</t>
  </si>
  <si>
    <t>Q94527</t>
  </si>
  <si>
    <t>sp|Q94527|NFKB1_DROME Nuclear factor NF-kappa-B p110 subunit OS=Drosophila melanogaster GN=Rel PE=1 SV=1</t>
  </si>
  <si>
    <t>Q95PE4</t>
  </si>
  <si>
    <t>tr|Q95PE4|Q95PE4_DROME GEO07784p1 OS=Drosophila melanogaster GN=Mpp6 PE=2 SV=1</t>
  </si>
  <si>
    <t>Q95R82;Q7KGU6;F2FB78</t>
  </si>
  <si>
    <t>tr|Q95R82|Q95R82_DROME SD02746p OS=Drosophila melanogaster GN=CG14767 PE=2 SV=1;tr|Q7KGU6|Q7KGU6_DROME Lysosomal-associated transmembrane protein OS=Drosophila melanogaster GN=CG14767 PE=2 SV=1;tr|F2FB78|F2FB78_DROME LP21420p (Fragment) OS=Drosophila melan</t>
  </si>
  <si>
    <t>Q95S25;Q7KND8</t>
  </si>
  <si>
    <t>tr|Q95S25|Q95S25_DROME GM14169p OS=Drosophila melanogaster GN=Mad1 PE=2 SV=1;tr|Q7KND8|Q7KND8_DROME FI09619p OS=Drosophila melanogaster GN=Mad1 PE=1 SV=1</t>
  </si>
  <si>
    <t>Q95S89;Q9VGZ4;Q8MSU8</t>
  </si>
  <si>
    <t>tr|Q95S89|Q95S89_DROME GM05651p OS=Drosophila melanogaster GN=CG6325 PE=2 SV=1;tr|Q9VGZ4|Q9VGZ4_DROME CG6325 OS=Drosophila melanogaster GN=Dmel\CG6325 PE=2 SV=1;tr|Q8MSU8|Q8MSU8_DROME LD43055p OS=Drosophila melanogaster GN=CG6325 PE=2 SV=1</t>
  </si>
  <si>
    <t>Q95SC3;Q9VZ62</t>
  </si>
  <si>
    <t>tr|Q95SC3|Q95SC3_DROME GM03548p OS=Drosophila melanogaster GN=feo PE=2 SV=1;tr|Q9VZ62|Q9VZ62_DROME Fascetto OS=Drosophila melanogaster GN=feo PE=1 SV=1</t>
  </si>
  <si>
    <t>Q95SH0</t>
  </si>
  <si>
    <t>tr|Q95SH0|Q95SH0_DROME GH26463p OS=Drosophila melanogaster GN=Pask PE=2 SV=1</t>
  </si>
  <si>
    <t>Q95TH3;Q9VV61</t>
  </si>
  <si>
    <t>tr|Q95TH3|Q95TH3_DROME SD04694p OS=Drosophila melanogaster GN=CG4638 PE=2 SV=1;tr|Q9VV61|Q9VV61_DROME Uncharacterized protein OS=Drosophila melanogaster GN=Dmel\CG33158 PE=1 SV=3</t>
  </si>
  <si>
    <t>Q95TJ2;A1Z9M5</t>
  </si>
  <si>
    <t>tr|Q95TJ2|Q95TJ2_DROME LP06813p OS=Drosophila melanogaster GN=CG13017 PE=2 SV=1;tr|A1Z9M5|A1Z9M5_DROME Uncharacterized protein OS=Drosophila melanogaster GN=CG30069 PE=1 SV=1</t>
  </si>
  <si>
    <t>Q95U50;M9PEY8;Q9VT34</t>
  </si>
  <si>
    <t>tr|Q95U50|Q95U50_DROME GH07092p OS=Drosophila melanogaster GN=CG6761 PE=2 SV=1;tr|M9PEY8|M9PEY8_DROME CG6761, isoform B OS=Drosophila melanogaster GN=Dmel\CG6761 PE=4 SV=1;tr|Q9VT34|Q9VT34_DROME CG6761, isoform A OS=Drosophila melanogaster GN=Dmel\CG6761 P</t>
  </si>
  <si>
    <t>Q960F5;Q9VWY8;A9UND9;X2JCF3</t>
  </si>
  <si>
    <t>tr|Q960F5|Q960F5_DROME SD04011p OS=Drosophila melanogaster GN=RhoGAP16F PE=2 SV=1;tr|Q9VWY8|Q9VWY8_DROME FI19895p1 OS=Drosophila melanogaster GN=RhoGAP16F PE=2 SV=3;tr|A9UND9|A9UND9_DROME SD26845p OS=Drosophila melanogaster GN=RhoGAP16F PE=2 SV=1;tr|X2JCF3</t>
  </si>
  <si>
    <t>Q960V6;Q7K9H6</t>
  </si>
  <si>
    <t>tr|Q960V6|Q960V6_DROME LD33044p OS=Drosophila melanogaster GN=Sara PE=2 SV=1;tr|Q7K9H6|Q7K9H6_DROME FI05490p OS=Drosophila melanogaster GN=Sara PE=1 SV=1</t>
  </si>
  <si>
    <t>Q961V1;Q9W464</t>
  </si>
  <si>
    <t>tr|Q961V1|Q961V1_DROME GH05723p OS=Drosophila melanogaster GN=GAA1 PE=2 SV=1;tr|Q9W464|Q9W464_DROME Glycosylphosphatidylinositol anchor attachment 1 OS=Drosophila melanogaster GN=GAA1 PE=1 SV=1</t>
  </si>
  <si>
    <t>Q967T6</t>
  </si>
  <si>
    <t>tr|Q967T6|Q967T6_DROME Gag protein OS=Drosophila melanogaster GN=gag PE=4 SV=1</t>
  </si>
  <si>
    <t>Q9BKE4;Q8INT6;C7LAC9;Q9BKE5;Q9VID4</t>
  </si>
  <si>
    <t>tr|Q9BKE4|Q9BKE4_DROME Mlx interactor gamma OS=Drosophila melanogaster GN=Mondo PE=2 SV=1;tr|Q8INT6|Q8INT6_DROME FI20159p1 OS=Drosophila melanogaster GN=Mondo PE=2 SV=1;tr|C7LAC9|C7LAC9_DROME RE22394p OS=Drosophila melanogaster GN=Mio-RE PE=2 SV=1;tr|Q9BKE</t>
  </si>
  <si>
    <t>Q9BPQ2;Q9BPQ3;A0A0B4JDD2;Q9VF00</t>
  </si>
  <si>
    <t>tr|Q9BPQ2|Q9BPQ2_DROME DGATAe protein OS=Drosophila melanogaster GN=GATAe PE=2 SV=1;tr|Q9BPQ3|Q9BPQ3_DROME GATA factor e (Fragment) OS=Drosophila melanogaster GN=GATAe PE=2 SV=1;tr|A0A0B4JDD2|A0A0B4JDD2_DROME GATAe, isoform B OS=Drosophila melanogaster GN=</t>
  </si>
  <si>
    <t>Q9GPI0;A1Z6H7;Q6NP18</t>
  </si>
  <si>
    <t>tr|Q9GPI0|Q9GPI0_DROME Integral membrane pore glycoprotein gp210 OS=Drosophila melanogaster GN=Gp210 PE=2 SV=1;tr|A1Z6H7|A1Z6H7_DROME Gp210 ortholog, isoform A OS=Drosophila melanogaster GN=Gp210 PE=1 SV=1;tr|Q6NP18|Q6NP18_DROME LD22358p (Fragment) OS=Dros</t>
  </si>
  <si>
    <t>Q9NFS9</t>
  </si>
  <si>
    <t>tr|Q9NFS9|Q9NFS9_DROME Perlecan domain V (Fragment) OS=Drosophila melanogaster GN=trol PE=2 SV=1</t>
  </si>
  <si>
    <t>Q9U6X3;Q9VNF7;Q9VNF6;A0A0B4KG70;Q95TP6;B7Z0T5;Q6AWS2</t>
  </si>
  <si>
    <t>tr|Q9U6X3|Q9U6X3_DROME LD04853p (Fragment) OS=Drosophila melanogaster GN=MTA1-like PE=2 SV=1;tr|Q9VNF7|Q9VNF7_DROME Metastasis associated 1-like, isoform B OS=Drosophila melanogaster GN=MTA1-like PE=1 SV=2;tr|Q9VNF6|Q9VNF6_DROME Metastasis associated 1-lik</t>
  </si>
  <si>
    <t>Q9V3D0</t>
  </si>
  <si>
    <t>tr|Q9V3D0|Q9V3D0_DROME LD33485p OS=Drosophila melanogaster GN=mRpL4 PE=1 SV=1</t>
  </si>
  <si>
    <t>Q9V3F8;O96643;Q6NP47</t>
  </si>
  <si>
    <t>tr|Q9V3F8|Q9V3F8_DROME Pyrroline-5-carboxylate reductase OS=Drosophila melanogaster GN=P5cr PE=1 SV=1;tr|O96643|O96643_DROME Pyrroline-5-carboxylate reductase OS=Drosophila melanogaster GN=P5cr PE=2 SV=1;tr|Q6NP47|Q6NP47_DROME Pyrroline-5-carboxylate reduc</t>
  </si>
  <si>
    <t>Q9V3Q6</t>
  </si>
  <si>
    <t>sp|Q9V3Q6|M3K7_DROME Mitogen-activated protein kinase kinase kinase 7 OS=Drosophila melanogaster GN=Tak1 PE=2 SV=1</t>
  </si>
  <si>
    <t>Q9V3T8;C1C547</t>
  </si>
  <si>
    <t>tr|Q9V3T8|Q9V3T8_DROME LD32469p OS=Drosophila melanogaster GN=SC35 PE=1 SV=1;tr|C1C547|C1C547_DROME MIP01221p OS=Drosophila melanogaster GN=SC35-RB PE=2 SV=1</t>
  </si>
  <si>
    <t>Q9V460</t>
  </si>
  <si>
    <t>sp|Q9V460|SPT5H_DROME Transcription elongation factor SPT5 OS=Drosophila melanogaster GN=Spt5 PE=1 SV=1</t>
  </si>
  <si>
    <t>Q9V5C6</t>
  </si>
  <si>
    <t>sp|Q9V5C6|PSA3_DROME Proteasome subunit alpha type-3 OS=Drosophila melanogaster GN=Prosalpha7 PE=1 SV=1</t>
  </si>
  <si>
    <t>Q9V8W3</t>
  </si>
  <si>
    <t>sp|Q9V8W3|RABEP_DROME Rab proteins geranylgeranyltransferase component A OS=Drosophila melanogaster GN=Rep PE=1 SV=1</t>
  </si>
  <si>
    <t>Q9V9M6</t>
  </si>
  <si>
    <t>tr|Q9V9M6|Q9V9M6_DROME LD10456p OS=Drosophila melanogaster GN=Tif-IA PE=2 SV=3</t>
  </si>
  <si>
    <t>Q9V9V0</t>
  </si>
  <si>
    <t>tr|Q9V9V0|Q9V9V0_DROME CstF-50 OS=Drosophila melanogaster GN=CstF50 PE=1 SV=1</t>
  </si>
  <si>
    <t>Q9VAK5;Q4V6N9;Q9VXK7</t>
  </si>
  <si>
    <t>tr|Q9VAK5|Q9VAK5_DROME NADH dehydrogenase (Ubiquinone) 20 kDa subunit-like, isoform A OS=Drosophila melanogaster GN=ND-20L PE=3 SV=1;tr|Q4V6N9|Q4V6N9_DROME IP08160p (Fragment) OS=Drosophila melanogaster GN=CG2014 PE=2 SV=1;tr|Q9VXK7|Q9VXK7_DROME LD31474p O</t>
  </si>
  <si>
    <t>Q9VAQ5</t>
  </si>
  <si>
    <t>sp|Q9VAQ5|DIM1_DROME Probable dimethyladenosine transferase OS=Drosophila melanogaster GN=CG11837 PE=2 SV=1</t>
  </si>
  <si>
    <t>Q9VAX7;Q8MST5</t>
  </si>
  <si>
    <t>tr|Q9VAX7|Q9VAX7_DROME Tubulin beta chain OS=Drosophila melanogaster GN=betaTub97EF PE=1 SV=3;tr|Q8MST5|Q8MST5_DROME Tubulin beta chain OS=Drosophila melanogaster GN=betaTub97EF PE=1 SV=1</t>
  </si>
  <si>
    <t>Q9VAY9</t>
  </si>
  <si>
    <t>tr|Q9VAY9|Q9VAY9_DROME GH07821p OS=Drosophila melanogaster GN=mRpS22 PE=1 SV=1</t>
  </si>
  <si>
    <t>Q9VB40</t>
  </si>
  <si>
    <t>tr|Q9VB40|Q9VB40_DROME Uncharacterized protein, isoform C OS=Drosophila melanogaster GN=Dmel\CG42534 PE=4 SV=3</t>
  </si>
  <si>
    <t>Q9VBH8;Q8SYG0</t>
  </si>
  <si>
    <t>tr|Q9VBH8|Q9VBH8_DROME FI02850p OS=Drosophila melanogaster GN=RpL34a PE=1 SV=2;tr|Q8SYG0|Q8SYG0_DROME RE63456p OS=Drosophila melanogaster GN=RpL34a PE=2 SV=1</t>
  </si>
  <si>
    <t>Q9VBT1;Q8IH36;Q8IGW2</t>
  </si>
  <si>
    <t>tr|Q9VBT1|Q9VBT1_DROME Uncharacterized protein OS=Drosophila melanogaster GN=BcDNA:GH27183 PE=1 SV=2;tr|Q8IH36|Q8IH36_DROME GH27183p (Fragment) OS=Drosophila melanogaster GN=CG10634 PE=2 SV=1;tr|Q8IGW2|Q8IGW2_DROME RE13429p (Fragment) OS=Drosophila melanog</t>
  </si>
  <si>
    <t>Q9VBU2;C4XVF4</t>
  </si>
  <si>
    <t>tr|Q9VBU2|Q9VBU2_DROME RIO kinase 2 OS=Drosophila melanogaster GN=RIOK2 PE=4 SV=1;tr|C4XVF4|C4XVF4_DROME MIP10156p (Fragment) OS=Drosophila melanogaster GN=CG11859-RA PE=2 SV=1</t>
  </si>
  <si>
    <t>Q9VBV5</t>
  </si>
  <si>
    <t>sp|Q9VBV5|SIL1_DROME Nucleotide exchange factor SIL1 OS=Drosophila melanogaster GN=CG10420 PE=2 SV=1</t>
  </si>
  <si>
    <t>Q9VC08</t>
  </si>
  <si>
    <t>tr|Q9VC08|Q9VC08_DROME LD43724p OS=Drosophila melanogaster GN=Mink PE=1 SV=2</t>
  </si>
  <si>
    <t>Q9VC36;Q7YU13;B7FNJ0</t>
  </si>
  <si>
    <t xml:space="preserve">tr|Q9VC36|Q9VC36_DROME Polybromo OS=Drosophila melanogaster GN=polybromo PE=1 SV=1;tr|Q7YU13|Q7YU13_DROME LD26355p OS=Drosophila melanogaster GN=polybromo PE=2 SV=1;tr|B7FNJ0|B7FNJ0_DROME FI03643p (Fragment) OS=Drosophila melanogaster GN=polybromo-RA PE=2 </t>
  </si>
  <si>
    <t>Q9VC58</t>
  </si>
  <si>
    <t>tr|Q9VC58|Q9VC58_DROME LD37002p OS=Drosophila melanogaster GN=Syx18 PE=1 SV=1</t>
  </si>
  <si>
    <t>Q9VC86</t>
  </si>
  <si>
    <t>tr|Q9VC86|Q9VC86_DROME CG5762 OS=Drosophila melanogaster GN=BEST:GH05452 PE=2 SV=1</t>
  </si>
  <si>
    <t>Q9VCE3;Q08212;Q8SZP5;Q8IMX4</t>
  </si>
  <si>
    <t>tr|Q9VCE3|Q9VCE3_DROME Rox8, isoform B OS=Drosophila melanogaster GN=Rox8 PE=1 SV=1;tr|Q08212|Q08212_DROME Polyadenylate-binding protein OS=Drosophila melanogaster GN=Rox8 PE=2 SV=1;tr|Q8SZP5|Q8SZP5_DROME RE71384p OS=Drosophila melanogaster GN=Rox8 PE=2 SV</t>
  </si>
  <si>
    <t>Q9VCV4;Q9NFX3;O76934</t>
  </si>
  <si>
    <t>tr|Q9VCV4|Q9VCV4_DROME Iron regulatory protein 1A OS=Drosophila melanogaster GN=Irp-1A PE=1 SV=1;tr|Q9NFX3|Q9NFX3_DROME Iron regulatory protein 1A OS=Drosophila melanogaster GN=Irp-1A PE=2 SV=1;tr|O76934|O76934_DROME Iron regulatory protein-1A OS=Drosophil</t>
  </si>
  <si>
    <t>Q9VDD7</t>
  </si>
  <si>
    <t>sp|Q9VDD7|S35B1_DROME Solute carrier family 35 member B1 homolog OS=Drosophila melanogaster GN=meigo PE=2 SV=1</t>
  </si>
  <si>
    <t>Q9VDE5;Q5BIK3</t>
  </si>
  <si>
    <t>sp|Q9VDE5|PPAN_DROME Protein Peter pan OS=Drosophila melanogaster GN=ppan PE=1 SV=1;tr|Q5BIK3|Q5BIK3_DROME RH53050p OS=Drosophila melanogaster GN=ppan PE=2 SV=1</t>
  </si>
  <si>
    <t>Q9VDE6</t>
  </si>
  <si>
    <t>sp|Q9VDE6|EXOC6_DROME Exocyst complex component 6 OS=Drosophila melanogaster GN=Sec15 PE=1 SV=1</t>
  </si>
  <si>
    <t>Q9VDZ1;A0A0B4KHR2</t>
  </si>
  <si>
    <t>tr|Q9VDZ1|Q9VDZ1_DROME CG5555, isoform A OS=Drosophila melanogaster GN=Dmel\CG5555 PE=1 SV=2;tr|A0A0B4KHR2|A0A0B4KHR2_DROME CG5555, isoform B OS=Drosophila melanogaster GN=Dmel\CG5555 PE=1 SV=1</t>
  </si>
  <si>
    <t>Q9VDZ8;C9QP57;Q95U00;Q9VDZ7;Q8IHE3;H5V8E8</t>
  </si>
  <si>
    <t>tr|Q9VDZ8|Q9VDZ8_DROME Mitochondrial import inner membrane translocase subunit TIM44 OS=Drosophila melanogaster GN=GH-18370 PE=1 SV=1;tr|C9QP57|C9QP57_DROME Mitochondrial import inner membrane translocase subunit TIM44 OS=Drosophila melanogaster GN=CG11779</t>
  </si>
  <si>
    <t>Q9VE18</t>
  </si>
  <si>
    <t>tr|Q9VE18|Q9VE18_DROME LD41216p OS=Drosophila melanogaster GN=Smu1 PE=1 SV=2</t>
  </si>
  <si>
    <t>Q9VE51</t>
  </si>
  <si>
    <t>sp|Q9VE51|CPSF3_DROME Cleavage and polyadenylation specificity factor 73 OS=Drosophila melanogaster GN=Cpsf73 PE=1 SV=2</t>
  </si>
  <si>
    <t>Q9VE98</t>
  </si>
  <si>
    <t>tr|Q9VE98|Q9VE98_DROME CG8064 OS=Drosophila melanogaster GN=Dmel\CG8064 PE=1 SV=1</t>
  </si>
  <si>
    <t>Q9VEC2</t>
  </si>
  <si>
    <t>tr|Q9VEC2|Q9VEC2_DROME Proteasome assembly chaperone 2 OS=Drosophila melanogaster GN=Dmel\CG12321 PE=1 SV=1</t>
  </si>
  <si>
    <t>Q9VEC8</t>
  </si>
  <si>
    <t>tr|Q9VEC8|Q9VEC8_DROME CG7215, isoform A OS=Drosophila melanogaster GN=Dmel\CG7215 PE=1 SV=1</t>
  </si>
  <si>
    <t>Q9VEG8</t>
  </si>
  <si>
    <t>tr|Q9VEG8|Q9VEG8_DROME RE59232p OS=Drosophila melanogaster GN=Q9VEG8 PE=1 SV=2</t>
  </si>
  <si>
    <t>Q9VEN3;Q8IGS1</t>
  </si>
  <si>
    <t>tr|Q9VEN3|Q9VEN3_DROME FI20177p1 OS=Drosophila melanogaster GN=GckIII PE=1 SV=1;tr|Q8IGS1|Q8IGS1_DROME RE38276p OS=Drosophila melanogaster GN=GckIII PE=2 SV=1</t>
  </si>
  <si>
    <t>Q9VEN6</t>
  </si>
  <si>
    <t>tr|Q9VEN6|Q9VEN6_DROME Mitochondrial ribosomal protein S11 OS=Drosophila melanogaster GN=mRpS11 PE=1 SV=1</t>
  </si>
  <si>
    <t>Q9VEP1</t>
  </si>
  <si>
    <t>sp|Q9VEP1|TRM71_DROME Putative tRNA (cytidine(32)/guanosine(34)-2-O)-methyltransferase 1 OS=Drosophila melanogaster GN=CG5220 PE=2 SV=1</t>
  </si>
  <si>
    <t>Q9VEX5</t>
  </si>
  <si>
    <t>sp|Q9VEX5|INT13_DROME Protein asunder OS=Drosophila melanogaster GN=Asun PE=1 SV=1</t>
  </si>
  <si>
    <t>Q9VF86</t>
  </si>
  <si>
    <t>tr|Q9VF86|Q9VF86_DROME CG6218, isoform A OS=Drosophila melanogaster GN=Dmel\CG6218 PE=1 SV=1</t>
  </si>
  <si>
    <t>Q9VFS6</t>
  </si>
  <si>
    <t>sp|Q9VFS6|INT5_DROME Integrator complex subunit 5 OS=Drosophila melanogaster GN=omd PE=1 SV=2</t>
  </si>
  <si>
    <t>Q9VFV8;Q960D6</t>
  </si>
  <si>
    <t>tr|Q9VFV8|Q9VFV8_DROME CG9799 OS=Drosophila melanogaster GN=Dmel\CG9799 PE=1 SV=1;tr|Q960D6|Q960D6_DROME SD06427p OS=Drosophila melanogaster GN=CG9799 PE=2 SV=1</t>
  </si>
  <si>
    <t>Q9VG48;E0R936</t>
  </si>
  <si>
    <t>tr|Q9VG48|Q9VG48_DROME Lipase OS=Drosophila melanogaster GN=Dmel\CG11600 PE=3 SV=3;tr|E0R936|E0R936_DROME MIP26281p (Fragment) OS=Drosophila melanogaster GN=CG11600-RA PE=2 SV=1</t>
  </si>
  <si>
    <t>Q9VG59;Q8T989</t>
  </si>
  <si>
    <t>tr|Q9VG59|Q9VG59_DROME CG5608 OS=Drosophila melanogaster GN=Dmel\CG5608 PE=1 SV=1;tr|Q8T989|Q8T989_DROME SD04925p OS=Drosophila melanogaster GN=CG5608 PE=2 SV=1</t>
  </si>
  <si>
    <t>Q9VGM1</t>
  </si>
  <si>
    <t>tr|Q9VGM1|Q9VGM1_DROME Multidrug resistance protein 4 OS=Drosophila melanogaster GN=Mrp4 PE=1 SV=2</t>
  </si>
  <si>
    <t>Q9VGW6</t>
  </si>
  <si>
    <t>sp|Q9VGW6|MCM5_DROME DNA replication licensing factor Mcm5 OS=Drosophila melanogaster GN=Mcm5 PE=1 SV=1</t>
  </si>
  <si>
    <t>Q9VHI7</t>
  </si>
  <si>
    <t>tr|Q9VHI7|Q9VHI7_DROME LD47007p OS=Drosophila melanogaster GN=Dmel\CG11982 PE=1 SV=1</t>
  </si>
  <si>
    <t>Q9VHN4</t>
  </si>
  <si>
    <t>tr|Q9VHN4|Q9VHN4_DROME CG8043 OS=Drosophila melanogaster GN=Iba57 PE=1 SV=1</t>
  </si>
  <si>
    <t>Q9VI13;Q24213;Q24190;B7Z0W0</t>
  </si>
  <si>
    <t>tr|Q9VI13|Q9VI13_DROME LD20767p OS=Drosophila melanogaster GN=Pak PE=2 SV=1;tr|Q24213|Q24213_DROME p21-activated protein kinase 1 Dpak1 OS=Drosophila melanogaster GN=Pak PE=1 SV=1;tr|Q24190|Q24190_DROME Serine/threonine kinase PAK homolog DPAK OS=Drosophil</t>
  </si>
  <si>
    <t>Q9VI15</t>
  </si>
  <si>
    <t>tr|Q9VI15|Q9VI15_DROME GH12023p OS=Drosophila melanogaster GN=Dmel\CG10286 PE=1 SV=1</t>
  </si>
  <si>
    <t>Q9VI57;Q8SWY7</t>
  </si>
  <si>
    <t>tr|Q9VI57|Q9VI57_DROME Dephospho-CoA kinase OS=Drosophila melanogaster GN=Dpck PE=2 SV=1;tr|Q8SWY7|Q8SWY7_DROME RH63365p OS=Drosophila melanogaster GN=Dpck PE=2 SV=1</t>
  </si>
  <si>
    <t>Q9VIF0</t>
  </si>
  <si>
    <t>sp|Q9VIF0|NOC2L_DROME Nucleolar complex protein 2 homolog OS=Drosophila melanogaster GN=CG9246 PE=1 SV=1</t>
  </si>
  <si>
    <t>Q9VIH9</t>
  </si>
  <si>
    <t>tr|Q9VIH9|Q9VIH9_DROME CG9338, isoform A OS=Drosophila melanogaster GN=BcDNA:GH07967 PE=2 SV=1</t>
  </si>
  <si>
    <t>Q9VIJ9</t>
  </si>
  <si>
    <t>tr|Q9VIJ9|Q9VIJ9_DROME LD10773p OS=Drosophila melanogaster GN=Ns4 PE=1 SV=1</t>
  </si>
  <si>
    <t>Q9VIP0</t>
  </si>
  <si>
    <t>sp|Q9VIP0|NESD_DROME Protein nessun dorma OS=Drosophila melanogaster GN=nesd PE=1 SV=1</t>
  </si>
  <si>
    <t>Q9VJ71</t>
  </si>
  <si>
    <t>sp|Q9VJ71|CP310_DROME Probable cytochrome P450 310a1 OS=Drosophila melanogaster GN=Cyp310a1 PE=2 SV=1</t>
  </si>
  <si>
    <t>Q9VJG2;Q8MSG1;S5NID7</t>
  </si>
  <si>
    <t>tr|Q9VJG2|Q9VJG2_DROME Uncharacterized protein OS=Drosophila melanogaster GN=Dmel\CG12288 PE=1 SV=1;tr|Q8MSG1|Q8MSG1_DROME GM13065p OS=Drosophila melanogaster GN=CG12288 PE=2 SV=1;tr|S5NID7|S5NID7_DROME FI22814p1 (Fragment) OS=Drosophila melanogaster GN=CG</t>
  </si>
  <si>
    <t>Q9VJI9</t>
  </si>
  <si>
    <t>sp|Q9VJI9|NUBP1_DROME Cytosolic Fe-S cluster assembly factor NUBP1 homolog OS=Drosophila melanogaster GN=CG17904 PE=1 SV=1</t>
  </si>
  <si>
    <t>Q9VJL6</t>
  </si>
  <si>
    <t>tr|Q9VJL6|Q9VJL6_DROME GEO09696p1 OS=Drosophila melanogaster GN=GMF PE=1 SV=2</t>
  </si>
  <si>
    <t>Q9VJT3</t>
  </si>
  <si>
    <t>tr|Q9VJT3|Q9VJT3_DROME AT31519p OS=Drosophila melanogaster GN=BG:DS01068.11 PE=2 SV=1</t>
  </si>
  <si>
    <t>Q9VJW5</t>
  </si>
  <si>
    <t>tr|Q9VJW5|Q9VJW5_DROME CG9014, isoform A OS=Drosophila melanogaster GN=BG:DS08249.3 PE=2 SV=1</t>
  </si>
  <si>
    <t>Q9VJZ7</t>
  </si>
  <si>
    <t>sp|Q9VJZ7|RRP1L_DROME Ribosomal RNA processing protein 1 homolog OS=Drosophila melanogaster GN=Nnp-1 PE=1 SV=1</t>
  </si>
  <si>
    <t>Q9VKM2;M9PCP4;M9NCT2;H5V8D0;C1C3C5;X2J5L4;F2FB81</t>
  </si>
  <si>
    <t>tr|Q9VKM2|Q9VKM2_DROME SCAR OS=Drosophila melanogaster GN=SCAR PE=1 SV=1;tr|M9PCP4|M9PCP4_DROME SCAR, isoform E OS=Drosophila melanogaster GN=SCAR PE=1 SV=1;tr|M9NCT2|M9NCT2_DROME SCAR, isoform C OS=Drosophila melanogaster GN=SCAR PE=1 SV=1;tr|H5V8D0|H5V8D</t>
  </si>
  <si>
    <t>Q9VKU1;E1JHE4</t>
  </si>
  <si>
    <t>tr|Q9VKU1|Q9VKU1_DROME Fatty acid (Long chain) transport protein, isoform A OS=Drosophila melanogaster GN=Fatp PE=1 SV=2;tr|E1JHE4|E1JHE4_DROME Fatty acid (Long chain) transport protein, isoform F OS=Drosophila melanogaster GN=Fatp PE=1 SV=3</t>
  </si>
  <si>
    <t>Q9VKV8</t>
  </si>
  <si>
    <t>sp|Q9VKV8|CFA20_DROME Cilia- and flagella-associated protein 20 OS=Drosophila melanogaster GN=Bug22 PE=2 SV=1</t>
  </si>
  <si>
    <t>Q9VKY3;A0AN48;A0AN47</t>
  </si>
  <si>
    <t>tr|Q9VKY3|Q9VKY3_DROME ATP-dependent Clp protease proteolytic subunit OS=Drosophila melanogaster GN=Dmel\CG5045 PE=1 SV=1;tr|A0AN48|A0AN48_DROME ATP-dependent Clp protease proteolytic subunit OS=Drosophila melanogaster GN=CG5045 PE=3 SV=1;tr|A0AN47|A0AN47_</t>
  </si>
  <si>
    <t>Q9VKZ7;Q8MZ34</t>
  </si>
  <si>
    <t>tr|Q9VKZ7|Q9VKZ7_DROME Nicalin OS=Drosophila melanogaster GN=Q9VKZ7_DROME PE=1 SV=2;tr|Q8MZ34|Q8MZ34_DROME Nicalin OS=Drosophila melanogaster GN=CG4972 PE=2 SV=1</t>
  </si>
  <si>
    <t>Q9VL00</t>
  </si>
  <si>
    <t>sp|Q9VL00|OTUBL_DROME Ubiquitin thioesterase otubain-like OS=Drosophila melanogaster GN=CG4968 PE=2 SV=1</t>
  </si>
  <si>
    <t>Q9VL02;X2J7P4</t>
  </si>
  <si>
    <t>tr|Q9VL02|Q9VL02_DROME GH08677p OS=Drosophila melanogaster GN=nmd PE=2 SV=1;tr|X2J7P4|X2J7P4_DROME No mitochondrial derivative, isoform B OS=Drosophila melanogaster GN=nmd PE=3 SV=1</t>
  </si>
  <si>
    <t>Q9VL72</t>
  </si>
  <si>
    <t>sp|Q9VL72|SMRCD_DROME SWI/SNF-related matrix-associated actin-dependent regulator of chromatin subfamily A containing DEAD/H box 1 homolog OS=Drosophila melanogaster GN=Etl1 PE=1 SV=1</t>
  </si>
  <si>
    <t>Q9VM12;Q8SYZ8</t>
  </si>
  <si>
    <t>tr|Q9VM12|Q9VM12_DROME CG5958 OS=Drosophila melanogaster GN=Dmel\CG5958 PE=1 SV=1;tr|Q8SYZ8|Q8SYZ8_DROME RE26342p OS=Drosophila melanogaster GN=CG5958 PE=2 SV=1</t>
  </si>
  <si>
    <t>Q9VM43</t>
  </si>
  <si>
    <t>tr|Q9VM43|Q9VM43_DROME PDGF-and VEGF-related factor 2 OS=Drosophila melanogaster GN=Pvf2 PE=2 SV=2</t>
  </si>
  <si>
    <t>Q9VMG8;Q5U0T9;V5P011</t>
  </si>
  <si>
    <t>tr|Q9VMG8|Q9VMG8_DROME Uncharacterized protein OS=Drosophila melanogaster GN=Dmel\CG13991 PE=4 SV=2;tr|Q5U0T9|Q5U0T9_DROME AT16405p OS=Drosophila melanogaster GN=CG13991 PE=2 SV=1;tr|V5P011|V5P011_DROME FI23145p1 (Fragment) OS=Drosophila melanogaster GN=CG</t>
  </si>
  <si>
    <t>Q9VMH4;Q95SQ7</t>
  </si>
  <si>
    <t>tr|Q9VMH4|Q9VMH4_DROME CG9175, isoform A OS=Drosophila melanogaster GN=Dmel\CG9175 PE=2 SV=1;tr|Q95SQ7|Q95SQ7_DROME GH07831p OS=Drosophila melanogaster GN=CG9175 PE=2 SV=1</t>
  </si>
  <si>
    <t>Q9VMU6</t>
  </si>
  <si>
    <t>tr|Q9VMU6|Q9VMU6_DROME LD31822p OS=Drosophila melanogaster GN=anon-WO0118547.477 PE=1 SV=2</t>
  </si>
  <si>
    <t>Q9VN55</t>
  </si>
  <si>
    <t>tr|Q9VN55|Q9VN55_DROME Antimeros, isoform A OS=Drosophila melanogaster GN=atms PE=1 SV=1</t>
  </si>
  <si>
    <t>Q9VNC1;Q7K141</t>
  </si>
  <si>
    <t>tr|Q9VNC1|Q9VNC1_DROME Mitochondrial ribosomal protein L44 OS=Drosophila melanogaster GN=mRpL44 PE=1 SV=1;tr|Q7K141|Q7K141_DROME LD10028p (Fragment) OS=Drosophila melanogaster GN=mRpL44 PE=2 SV=1</t>
  </si>
  <si>
    <t>Q9VNF5;Q8IGI4</t>
  </si>
  <si>
    <t>tr|Q9VNF5|Q9VNF5_DROME 3-oxoacyl-[acyl-carrier-protein] synthase OS=Drosophila melanogaster GN=anon-WO0118547.367 PE=1 SV=1;tr|Q8IGI4|Q8IGI4_DROME RH10820p (Fragment) OS=Drosophila melanogaster GN=CG12170 PE=2 SV=1</t>
  </si>
  <si>
    <t>Q9VNI8</t>
  </si>
  <si>
    <t>tr|Q9VNI8|Q9VNI8_DROME Hpr1 OS=Drosophila melanogaster GN=Hpr1 PE=1 SV=1</t>
  </si>
  <si>
    <t>Q9VNR6</t>
  </si>
  <si>
    <t>tr|Q9VNR6|Q9VNR6_DROME Lethal (3) 04053 OS=Drosophila melanogaster GN=l(3)04053 PE=1 SV=1</t>
  </si>
  <si>
    <t>Q9VP47</t>
  </si>
  <si>
    <t>sp|Q9VP47|TSR1_DROME Pre-rRNA-processing protein TSR1 homolog OS=Drosophila melanogaster GN=CG7338 PE=1 SV=1</t>
  </si>
  <si>
    <t>Q9VPB8</t>
  </si>
  <si>
    <t>tr|Q9VPB8|Q9VPB8_DROME Peroxin 14 OS=Drosophila melanogaster GN=Pex14 PE=1 SV=1</t>
  </si>
  <si>
    <t>Q9VPL5</t>
  </si>
  <si>
    <t>tr|Q9VPL5|Q9VPL5_DROME LD27216p OS=Drosophila melanogaster GN=Tbc1d15-17 PE=1 SV=1</t>
  </si>
  <si>
    <t>Q9VPU8</t>
  </si>
  <si>
    <t>sp|Q9VPU8|KRR1_DROME KRR1 small subunit processome component homolog OS=Drosophila melanogaster GN=dbe PE=1 SV=1</t>
  </si>
  <si>
    <t>Q9VPU9;Q70HU2;Q7KU01;Q70HU3</t>
  </si>
  <si>
    <t>tr|Q9VPU9|Q9VPU9_DROME PNUTS, isoform A OS=Drosophila melanogaster GN=PNUTS PE=1 SV=2;tr|Q70HU2|Q70HU2_DROME PNUTSDm protein OS=Drosophila melanogaster GN=PNUTS PE=2 SV=1;tr|Q7KU01|Q7KU01_DROME PNUTS, isoform D OS=Drosophila melanogaster GN=PNUTS PE=1 SV=1</t>
  </si>
  <si>
    <t>Q9VPY4;Q8SZM4</t>
  </si>
  <si>
    <t>tr|Q9VPY4|Q9VPY4_DROME CG4887, isoform A OS=Drosophila melanogaster GN=Dmel\CG4887 PE=1 SV=1;tr|Q8SZM4|Q8SZM4_DROME RH03791p OS=Drosophila melanogaster GN=CG4887 PE=2 SV=1</t>
  </si>
  <si>
    <t>Q9VQ39;B5RJP0;Q95TP5</t>
  </si>
  <si>
    <t>tr|Q9VQ39|Q9VQ39_DROME IP05441p OS=Drosophila melanogaster GN=CT39259 PE=1 SV=1;tr|B5RJP0|B5RJP0_DROME FI07842p (Fragment) OS=Drosophila melanogaster GN=CG31937-RA PE=2 SV=1;tr|Q95TP5|Q95TP5_DROME LD32609p OS=Drosophila melanogaster GN=CG17711 PE=2 SV=1</t>
  </si>
  <si>
    <t>Q9VQ77</t>
  </si>
  <si>
    <t>tr|Q9VQ77|Q9VQ77_DROME LD29420p OS=Drosophila melanogaster GN=CC25 PE=2 SV=1</t>
  </si>
  <si>
    <t>Q9VQ89</t>
  </si>
  <si>
    <t>sp|Q9VQ89|MIO_DROME GATOR complex protein MIOS OS=Drosophila melanogaster GN=mio PE=1 SV=2</t>
  </si>
  <si>
    <t>Q9VQG0</t>
  </si>
  <si>
    <t>tr|Q9VQG0|Q9VQG0_DROME LD21546p OS=Drosophila melanogaster GN=Tnpo-SR PE=2 SV=2</t>
  </si>
  <si>
    <t>Q9VQK7</t>
  </si>
  <si>
    <t>tr|Q9VQK7|Q9VQK7_DROME CG3605, isoform A OS=Drosophila melanogaster GN=Sf3b2 PE=1 SV=2</t>
  </si>
  <si>
    <t>Q9VQQ0;Q24466;D2NUE3</t>
  </si>
  <si>
    <t>tr|Q9VQQ0|Q9VQQ0_DROME Serine/threonine-protein phosphatase 2A activator OS=Drosophila melanogaster GN=Ptpa PE=1 SV=1;tr|Q24466|Q24466_DROME Serine/threonine-protein phosphatase 2A activator OS=Drosophila melanogaster GN=Ptpa PE=2 SV=1;tr|D2NUE3|D2NUE3_DRO</t>
  </si>
  <si>
    <t>Q9VR29</t>
  </si>
  <si>
    <t>tr|Q9VR29|Q9VR29_DROME CG3225 OS=Drosophila melanogaster GN=Dmel\CG3225 PE=2 SV=2</t>
  </si>
  <si>
    <t>Q9VR31</t>
  </si>
  <si>
    <t>tr|Q9VR31|Q9VR31_DROME Farnesyl transferase alpha, isoform A OS=Drosophila melanogaster GN=Fnta PE=1 SV=1</t>
  </si>
  <si>
    <t>Q9VR42</t>
  </si>
  <si>
    <t>tr|Q9VR42|Q9VR42_DROME CG3008 OS=Drosophila melanogaster GN=Dmel\CG3008 PE=1 SV=1</t>
  </si>
  <si>
    <t>Q9VRE9;C0ML21;B4F538;B4F537;B4F533;B4F528;B4F527;B4F536</t>
  </si>
  <si>
    <t>tr|Q9VRE9|Q9VRE9_DROME CG1503, isoform A OS=Drosophila melanogaster GN=Dmel\CG1503 PE=2 SV=1;tr|C0ML21|C0ML21_DROME CG1503-PA OS=Drosophila melanogaster GN=CG1503 PE=4 SV=1;tr|B4F538|B4F538_DROME CG1503-PA OS=Drosophila melanogaster GN=CG1503 PE=4 SV=1;tr|</t>
  </si>
  <si>
    <t>Q9VRF3</t>
  </si>
  <si>
    <t>tr|Q9VRF3|Q9VRF3_DROME LD38858p OS=Drosophila melanogaster GN=Dmel\CG15445 PE=1 SV=2</t>
  </si>
  <si>
    <t>Q9VRJ1</t>
  </si>
  <si>
    <t>sp|Q9VRJ1|SYAM_DROME Alanine--tRNA ligase, mitochondrial OS=Drosophila melanogaster GN=AlaRS-m PE=2 SV=1</t>
  </si>
  <si>
    <t>Q9VRP5</t>
  </si>
  <si>
    <t>sp|Q9VRP5|UBP36_DROME Ubiquitin carboxyl-terminal hydrolase 36 OS=Drosophila melanogaster GN=scny PE=1 SV=3</t>
  </si>
  <si>
    <t>Q9VS03;Q8T3V3</t>
  </si>
  <si>
    <t>tr|Q9VS03|Q9VS03_DROME FI08349p OS=Drosophila melanogaster GN=BcDNA:AT30027 PE=1 SV=1;tr|Q8T3V3|Q8T3V3_DROME AT30027p OS=Drosophila melanogaster GN=CG10063 PE=2 SV=1</t>
  </si>
  <si>
    <t>Q9VS57</t>
  </si>
  <si>
    <t>tr|Q9VS57|Q9VS57_DROME RE14391p OS=Drosophila melanogaster GN=Sec63 PE=1 SV=1</t>
  </si>
  <si>
    <t>Q9VS79</t>
  </si>
  <si>
    <t>sp|Q9VS79|CP4D8_DROME Cytochrome P450 4d8 OS=Drosophila melanogaster GN=Cyp4d8 PE=2 SV=2</t>
  </si>
  <si>
    <t>Q9VT32;M9PEY1;M9PEP5;Q8IGE6;M9PHW7;M9PF46;Q9VT33;F0JAG1</t>
  </si>
  <si>
    <t>tr|Q9VT32|Q9VT32_DROME CG6767, isoform A OS=Drosophila melanogaster GN=Dmel\CG6767 PE=1 SV=2;tr|M9PEY1|M9PEY1_DROME CG6767, isoform C OS=Drosophila melanogaster GN=Dmel\CG6767 PE=1 SV=1;tr|M9PEP5|M9PEP5_DROME CG6767, isoform F OS=Drosophila melanogaster GN</t>
  </si>
  <si>
    <t>Q9VT38</t>
  </si>
  <si>
    <t>tr|Q9VT38|Q9VT38_DROME GH03795p OS=Drosophila melanogaster GN=Dmel\CG18178 PE=1 SV=1</t>
  </si>
  <si>
    <t>Q9VT61</t>
  </si>
  <si>
    <t>tr|Q9VT61|Q9VT61_DROME CG8108, isoform A OS=Drosophila melanogaster GN=BcDNA:GH07921 PE=1 SV=1</t>
  </si>
  <si>
    <t>Q9VTH2;Q6NR26;X2J8Y9;M9PF53;M9MRS6;X2JGK1</t>
  </si>
  <si>
    <t>tr|Q9VTH2|Q9VTH2_DROME FI22313p1 OS=Drosophila melanogaster GN=Dmel\CG42671 PE=2 SV=2;tr|Q6NR26|Q6NR26_DROME RE33713p OS=Drosophila melanogaster GN=CG18490 PE=2 SV=1;tr|X2J8Y9|X2J8Y9_DROME Uncharacterized protein, isoform J OS=Drosophila melanogaster GN=Dm</t>
  </si>
  <si>
    <t>Q9VTU0</t>
  </si>
  <si>
    <t>sp|Q9VTU0|KRI1_DROME Protein KRI1 homolog OS=Drosophila melanogaster GN=CG5645 PE=1 SV=1</t>
  </si>
  <si>
    <t>Q9VTZ6</t>
  </si>
  <si>
    <t>sp|Q9VTZ6|PMM_DROME Probable phosphomannomutase OS=Drosophila melanogaster GN=CG10688 PE=2 SV=1</t>
  </si>
  <si>
    <t>Q9VUH9</t>
  </si>
  <si>
    <t>tr|Q9VUH9|Q9VUH9_DROME CG9425, isoform B OS=Drosophila melanogaster GN=Dmel\CG9425 PE=1 SV=2</t>
  </si>
  <si>
    <t>Q9VUM0</t>
  </si>
  <si>
    <t>sp|Q9VUM0|MSH6_DROME Probable DNA mismatch repair protein Msh6 OS=Drosophila melanogaster GN=Msh6 PE=1 SV=2</t>
  </si>
  <si>
    <t>Q9VUR0</t>
  </si>
  <si>
    <t>sp|Q9VUR0|UFSP2_DROME Probable Ufm1-specific protease 2 OS=Drosophila melanogaster GN=UFSP2 PE=2 SV=1</t>
  </si>
  <si>
    <t>Q9VUR2</t>
  </si>
  <si>
    <t>tr|Q9VUR2|Q9VUR2_DROME LD31322p OS=Drosophila melanogaster GN=Dmel\CG12301 PE=1 SV=2</t>
  </si>
  <si>
    <t>Q9VUZ8</t>
  </si>
  <si>
    <t>tr|Q9VUZ8|Q9VUZ8_DROME GEO07442p1 OS=Drosophila melanogaster GN=PDCD-5 PE=1 SV=1</t>
  </si>
  <si>
    <t>Q9VVC5;Q8IQQ0;A8JNU6;Q8IGI6</t>
  </si>
  <si>
    <t>tr|Q9VVC5|Q9VVC5_DROME Neural conserved at 73EF, isoform A OS=Drosophila melanogaster GN=Nc73EF PE=1 SV=2;tr|Q8IQQ0|Q8IQQ0_DROME Neural conserved at 73EF, isoform F OS=Drosophila melanogaster GN=Nc73EF PE=1 SV=1;tr|A8JNU6|A8JNU6_DROME Neural conserved at 7</t>
  </si>
  <si>
    <t>Q9VVC8;Q8IHE7;C9QPB0</t>
  </si>
  <si>
    <t>tr|Q9VVC8|Q9VVC8_DROME CG6664, isoform A OS=Drosophila melanogaster GN=Dmel\CG6664 PE=1 SV=1;tr|Q8IHE7|Q8IHE7_DROME AT08590p OS=Drosophila melanogaster GN=CG6664 PE=2 SV=1;tr|C9QPB0|C9QPB0_DROME FI12105p OS=Drosophila melanogaster PE=2 SV=1</t>
  </si>
  <si>
    <t>Q9VVU6</t>
  </si>
  <si>
    <t>tr|Q9VVU6|Q9VVU6_DROME CG6841, isoform A OS=Drosophila melanogaster GN=BcDNA:LD43276 PE=1 SV=2</t>
  </si>
  <si>
    <t>Q9VVX4</t>
  </si>
  <si>
    <t>tr|Q9VVX4|Q9VVX4_DROME Mitochondrial ribosomal protein L21, isoform A OS=Drosophila melanogaster GN=mRpL21 PE=1 SV=2</t>
  </si>
  <si>
    <t>Q9VW10</t>
  </si>
  <si>
    <t>tr|Q9VW10|Q9VW10_DROME CG9300 OS=Drosophila melanogaster GN=Dmel\CG9300 PE=1 SV=1</t>
  </si>
  <si>
    <t>Q9VW82</t>
  </si>
  <si>
    <t>tr|Q9VW82|Q9VW82_DROME CG7335 OS=Drosophila melanogaster GN=BcDNA:AT09463 PE=4 SV=1</t>
  </si>
  <si>
    <t>Q9VWD5</t>
  </si>
  <si>
    <t>tr|Q9VWD5|Q9VWD5_DROME LD35087p OS=Drosophila melanogaster GN=anon-18DEc PE=1 SV=1</t>
  </si>
  <si>
    <t>Q9VWQ6;Q9VWQ3;A9UN96</t>
  </si>
  <si>
    <t>tr|Q9VWQ6|Q9VWQ6_DROME FI13061p OS=Drosophila melanogaster GN=Dmel\CG18259 PE=2 SV=2;tr|Q9VWQ3|Q9VWQ3_DROME CG6961 OS=Drosophila melanogaster GN=Dmel\CG6961 PE=2 SV=2;tr|A9UN96|A9UN96_DROME LD25519p OS=Drosophila melanogaster GN=CG18259 PE=2 SV=1</t>
  </si>
  <si>
    <t>Q9VX09</t>
  </si>
  <si>
    <t>sp|Q9VX09|ARP8_DROME Actin-related protein 8 OS=Drosophila melanogaster GN=Arp8 PE=1 SV=1</t>
  </si>
  <si>
    <t>Q9VXE9;Q494K8;H0RNH8;Q24098;Q8IR12</t>
  </si>
  <si>
    <t>tr|Q9VXE9|Q9VXE9_DROME Structural maintenance of chromosomes protein OS=Drosophila melanogaster GN=SMC3 PE=1 SV=2;tr|Q494K8|Q494K8_DROME Structural maintenance of chromosomes protein OS=Drosophila melanogaster GN=Cap PE=2 SV=1;tr|H0RNH8|H0RNH8_DROME FI1680</t>
  </si>
  <si>
    <t>Q9VXH3;Q24284</t>
  </si>
  <si>
    <t>tr|Q9VXH3|Q9VXH3_DROME Phosphoinositide phospholipase C OS=Drosophila melanogaster GN=sl PE=1 SV=3;tr|Q24284|Q24284_DROME Phosphoinositide phospholipase C OS=Drosophila melanogaster GN=sl PE=2 SV=1</t>
  </si>
  <si>
    <t>Q9VXK5</t>
  </si>
  <si>
    <t>tr|Q9VXK5|Q9VXK5_DROME Putative rRNA methyltransferase OS=Drosophila melanogaster GN=Dmel\CG8939 PE=1 SV=1</t>
  </si>
  <si>
    <t>Q9VXQ0;Q8MRV7</t>
  </si>
  <si>
    <t>tr|Q9VXQ0|Q9VXQ0_DROME Mitochondrial ribosomal protein L3 OS=Drosophila melanogaster GN=mRpL3 PE=1 SV=2;tr|Q8MRV7|Q8MRV7_DROME SD19562p OS=Drosophila melanogaster GN=mRpL3 PE=2 SV=1</t>
  </si>
  <si>
    <t>Q9VXU5;X2JF48</t>
  </si>
  <si>
    <t>tr|Q9VXU5|Q9VXU5_DROME CG6324, isoform A OS=Drosophila melanogaster GN=Dmel\CG6324 PE=4 SV=1;tr|X2JF48|X2JF48_DROME CG6324, isoform B OS=Drosophila melanogaster GN=Dmel\CG6324 PE=4 SV=1</t>
  </si>
  <si>
    <t>Q9VXV3</t>
  </si>
  <si>
    <t>tr|Q9VXV3|Q9VXV3_DROME Shattered OS=Drosophila melanogaster GN=shtd PE=1 SV=1</t>
  </si>
  <si>
    <t>Q9VY44</t>
  </si>
  <si>
    <t>tr|Q9VY44|Q9VY44_DROME mRNA-capping enzyme OS=Drosophila melanogaster GN=mRNA-cap PE=2 SV=1</t>
  </si>
  <si>
    <t>Q9VYE9;Q8MR43;E8NH69;X2JF51;M9PHQ4</t>
  </si>
  <si>
    <t>tr|Q9VYE9|Q9VYE9_DROME CG1622, isoform A OS=Drosophila melanogaster GN=Dmel\CG1622 PE=1 SV=1;tr|Q8MR43|Q8MR43_DROME GM12605p OS=Drosophila melanogaster GN=CG1622 PE=2 SV=1;tr|E8NH69|E8NH69_DROME GM25235p OS=Drosophila melanogaster GN=CG1622-RA PE=2 SV=1</t>
  </si>
  <si>
    <t>Q9VYK7</t>
  </si>
  <si>
    <t>tr|Q9VYK7|Q9VYK7_DROME Gamma-glutamylcyclotransferase OS=Drosophila melanogaster GN=Dmel\CG2540 PE=2 SV=1</t>
  </si>
  <si>
    <t>Q9VYQ9</t>
  </si>
  <si>
    <t>tr|Q9VYQ9|Q9VYQ9_DROME LD24662p OS=Drosophila melanogaster GN=Tango4 PE=1 SV=1</t>
  </si>
  <si>
    <t>Q9VYT3;Q5U158</t>
  </si>
  <si>
    <t>tr|Q9VYT3|Q9VYT3_DROME CG2025 OS=Drosophila melanogaster GN=Nrd1 PE=1 SV=2;tr|Q5U158|Q5U158_DROME RE02581p OS=Drosophila melanogaster GN=Nrd1 PE=2 SV=1</t>
  </si>
  <si>
    <t>Q9VZD8</t>
  </si>
  <si>
    <t>sp|Q9VZD8|THUM1_DROME THUMP domain-containing protein 1 homolog OS=Drosophila melanogaster GN=CG15014 PE=1 SV=2</t>
  </si>
  <si>
    <t>Q9VZQ9;Q8IRD5</t>
  </si>
  <si>
    <t>tr|Q9VZQ9|Q9VZQ9_DROME AT20596p OS=Drosophila melanogaster GN=Strip PE=1 SV=1;tr|Q8IRD5|Q8IRD5_DROME AT25231p OS=Drosophila melanogaster GN=Strip PE=1 SV=2</t>
  </si>
  <si>
    <t>Q9VZS7</t>
  </si>
  <si>
    <t>tr|Q9VZS7|Q9VZS7_DROME Uncharacterized protein, isoform B OS=Drosophila melanogaster GN=Dmel\CG14967 PE=1 SV=2</t>
  </si>
  <si>
    <t>Q9VZY0</t>
  </si>
  <si>
    <t>tr|Q9VZY0|Q9VZY0_DROME LD45195p OS=Drosophila melanogaster GN=Non2 PE=1 SV=1</t>
  </si>
  <si>
    <t>Q9W032</t>
  </si>
  <si>
    <t>sp|Q9W032|ECD_DROME Protein ecdysoneless OS=Drosophila melanogaster GN=ecd PE=1 SV=1</t>
  </si>
  <si>
    <t>Q9W061;O96685;A2VEF9;Q95RC8</t>
  </si>
  <si>
    <t>tr|Q9W061|Q9W061_DROME Mutator 2, isoform B OS=Drosophila melanogaster GN=mu2 PE=1 SV=1;tr|O96685|O96685_DROME Mutator 2 OS=Drosophila melanogaster GN=mu2 PE=1 SV=1;tr|A2VEF9|A2VEF9_DROME IP15561p OS=Drosophila melanogaster GN=mu2 PE=1 SV=1;tr|Q95RC8|Q95RC</t>
  </si>
  <si>
    <t>Q9W074;Q86NR4</t>
  </si>
  <si>
    <t>tr|Q9W074|Q9W074_DROME FI04779p OS=Drosophila melanogaster GN=HBS1 PE=1 SV=2;tr|Q86NR4|Q86NR4_DROME RE29053p OS=Drosophila melanogaster GN=HBS1 PE=2 SV=1</t>
  </si>
  <si>
    <t>Q9W0B2;A0A0S0WGR0</t>
  </si>
  <si>
    <t>tr|Q9W0B2|Q9W0B2_DROME CG7970, isoform A OS=Drosophila melanogaster GN=anon-WO0118547.268 PE=1 SV=1;tr|A0A0S0WGR0|A0A0S0WGR0_DROME CG7970, isoform C OS=Drosophila melanogaster GN=anon-WO0118547.268 PE=1 SV=1</t>
  </si>
  <si>
    <t>Q9W0S4;Q9U3W4;Q8SZ83;M9PE21;M9PDI0</t>
  </si>
  <si>
    <t>tr|Q9W0S4|Q9W0S4_DROME FI07208p OS=Drosophila melanogaster GN=miple2 PE=1 SV=1;tr|Q9U3W4|Q9U3W4_DROME Miple2 OS=Drosophila melanogaster GN=miple2 PE=2 SV=1;tr|Q8SZ83|Q8SZ83_DROME RE13914p OS=Drosophila melanogaster GN=miple2 PE=2 SV=1;tr|M9PE21|M9PE21_DROM</t>
  </si>
  <si>
    <t>Q9W130</t>
  </si>
  <si>
    <t>sp|Q9W130|CP9C1_DROME Cytochrome P450 9c1 OS=Drosophila melanogaster GN=Cyp9c1 PE=2 SV=1</t>
  </si>
  <si>
    <t>Q9W196</t>
  </si>
  <si>
    <t>tr|Q9W196|Q9W196_DROME CG3356 OS=Drosophila melanogaster GN=CG3356 PE=1 SV=1</t>
  </si>
  <si>
    <t>Q9W1B0</t>
  </si>
  <si>
    <t>sp|Q9W1B0|GEK_DROME Serine/threonine-protein kinase Genghis Khan OS=Drosophila melanogaster GN=gek PE=1 SV=1</t>
  </si>
  <si>
    <t>Q9W1F2;Q8SYW2</t>
  </si>
  <si>
    <t>tr|Q9W1F2|Q9W1F2_DROME FI07217p OS=Drosophila melanogaster GN=CG16787-RA PE=1 SV=2;tr|Q8SYW2|Q8SYW2_DROME RE30975p OS=Drosophila melanogaster GN=CG16787 PE=2 SV=1</t>
  </si>
  <si>
    <t>Q9W1F4</t>
  </si>
  <si>
    <t>sp|Q9W1F4|THOC5_DROME THO complex subunit 5 OS=Drosophila melanogaster GN=thoc5 PE=1 SV=2</t>
  </si>
  <si>
    <t>Q9W1F7;Q8T3K9</t>
  </si>
  <si>
    <t>tr|Q9W1F7|Q9W1F7_DROME CG2970, isoform A OS=Drosophila melanogaster GN=CG2970 PE=1 SV=2;tr|Q8T3K9|Q8T3K9_DROME SD03319p OS=Drosophila melanogaster GN=CG2970 PE=2 SV=1</t>
  </si>
  <si>
    <t>Q9W1L1</t>
  </si>
  <si>
    <t>tr|Q9W1L1|Q9W1L1_DROME Mitochondrial ribosomal protein L43 OS=Drosophila melanogaster GN=mRpL43 PE=1 SV=1</t>
  </si>
  <si>
    <t>Q9W1X4</t>
  </si>
  <si>
    <t>sp|Q9W1X4|NU214_DROME Nuclear pore complex protein Nup214 OS=Drosophila melanogaster GN=Nup214 PE=1 SV=2</t>
  </si>
  <si>
    <t>Q9W298</t>
  </si>
  <si>
    <t>tr|Q9W298|Q9W298_DROME CG2921 OS=Drosophila melanogaster GN=CG2921 PE=2 SV=1</t>
  </si>
  <si>
    <t>Q9W2A1;Q95RQ4;A8WHF7</t>
  </si>
  <si>
    <t>tr|Q9W2A1|Q9W2A1_DROME Snipper, isoform E OS=Drosophila melanogaster GN=Snp PE=4 SV=2;tr|Q95RQ4|Q95RQ4_DROME LD16074p OS=Drosophila melanogaster GN=Snp PE=2 SV=1;tr|A8WHF7|A8WHF7_DROME IP11159p OS=Drosophila melanogaster GN=CG6393 PE=2 SV=1</t>
  </si>
  <si>
    <t>Q9W2G9;Q7K0I0</t>
  </si>
  <si>
    <t>tr|Q9W2G9|Q9W2G9_DROME Acyl-coenzyme A oxidase OS=Drosophila melanogaster GN=Acox57D-p PE=1 SV=1;tr|Q7K0I0|Q7K0I0_DROME Acyl-coenzyme A oxidase OS=Drosophila melanogaster GN=Acox57D-p PE=2 SV=1</t>
  </si>
  <si>
    <t>Q9W2Y4</t>
  </si>
  <si>
    <t>tr|Q9W2Y4|Q9W2Y4_DROME CG2972, isoform A OS=Drosophila melanogaster GN=Dmel\CG2972 PE=1 SV=2</t>
  </si>
  <si>
    <t>Q9W389</t>
  </si>
  <si>
    <t>tr|Q9W389|Q9W389_DROME ADP-ribosylation factor related protein 1 OS=Drosophila melanogaster GN=Arfrp1 PE=1 SV=2</t>
  </si>
  <si>
    <t>Q9W3C3</t>
  </si>
  <si>
    <t>tr|Q9W3C3|Q9W3C3_DROME CG2004, isoform A OS=Drosophila melanogaster GN=Dmel\CG2004 PE=1 SV=1</t>
  </si>
  <si>
    <t>Q9W3G0</t>
  </si>
  <si>
    <t>tr|Q9W3G0|Q9W3G0_DROME RE52151p OS=Drosophila melanogaster GN=PIG-T PE=2 SV=1</t>
  </si>
  <si>
    <t>Q9W3U1</t>
  </si>
  <si>
    <t>tr|Q9W3U1|Q9W3U1_DROME RE55639p OS=Drosophila melanogaster GN=Dmel\CG32732 PE=2 SV=2</t>
  </si>
  <si>
    <t>Q9W3Z4</t>
  </si>
  <si>
    <t>tr|Q9W3Z4|Q9W3Z4_DROME CG3342 OS=Drosophila melanogaster GN=Dmel\CG3342 PE=1 SV=1</t>
  </si>
  <si>
    <t>Q9W437;C3KKC3</t>
  </si>
  <si>
    <t>tr|Q9W437|Q9W437_DROME Raptor, isoform B OS=Drosophila melanogaster GN=raptor PE=1 SV=2;tr|C3KKC3|C3KKC3_DROME MIP06744p OS=Drosophila melanogaster GN=raptor-RA PE=2 SV=1</t>
  </si>
  <si>
    <t>Q9W462</t>
  </si>
  <si>
    <t>sp|Q9W462|UBP30_DROME Ubiquitin carboxyl-terminal hydrolase 30 homolog OS=Drosophila melanogaster GN=Usp30 PE=2 SV=1</t>
  </si>
  <si>
    <t>Q9W542</t>
  </si>
  <si>
    <t>tr|Q9W542|Q9W542_DROME LD07342p OS=Drosophila melanogaster GN=mip130 PE=1 SV=3</t>
  </si>
  <si>
    <t>Q9W5C2;Q9U1L3</t>
  </si>
  <si>
    <t>tr|Q9W5C2|Q9W5C2_DROME Translocating chain-associated membrane protein OS=Drosophila melanogaster GN=TRAM PE=1 SV=1;tr|Q9U1L3|Q9U1L3_DROME Translocating chain-associated membrane protein OS=Drosophila melanogaster GN=TRAM PE=3 SV=1</t>
  </si>
  <si>
    <t>Q9W5W9</t>
  </si>
  <si>
    <t>tr|Q9W5W9|Q9W5W9_DROME LD43541p OS=Drosophila melanogaster GN=Phf7 PE=2 SV=2</t>
  </si>
  <si>
    <t>Q9Y140</t>
  </si>
  <si>
    <t>sp|Q9Y140|DHRS7_DROME Dehydrogenase/reductase SDR family protein 7-like OS=Drosophila melanogaster GN=CG7601 PE=2 SV=1</t>
  </si>
  <si>
    <t>Q9Y148;Q7KJA9;Q95RP9</t>
  </si>
  <si>
    <t>tr|Q9Y148|Q9Y148_DROME BcDNA.GH04245 (Fragment) OS=Drosophila melanogaster GN=sxc PE=2 SV=1;tr|Q7KJA9|Q7KJA9_DROME O-glycosyltransferase OS=Drosophila melanogaster GN=sxc PE=1 SV=1</t>
  </si>
  <si>
    <t>T2FF99;T2GG71;Q9W0P8</t>
  </si>
  <si>
    <t>tr|T2FF99|T2FF99_DROME FI21210p1 (Fragment) OS=Drosophila melanogaster GN=MED14-RA PE=2 SV=1;tr|T2GG71|T2GG71_DROME FI21204p1 OS=Drosophila melanogaster GN=MED14-RA PE=2 SV=1;sp|Q9W0P8|MED14_DROME Mediator of RNA polymerase II transcription subunit 14 OS=D</t>
  </si>
  <si>
    <t>X2J8I7;Q9VQQ6;Q8MS29;D2NUH0</t>
  </si>
  <si>
    <t>tr|X2J8I7|X2J8I7_DROME Sorting nexin 1, isoform B OS=Drosophila melanogaster GN=Snx1 PE=1 SV=1;tr|Q9VQQ6|Q9VQQ6_DROME FI18122p1 OS=Drosophila melanogaster GN=Snx1 PE=1 SV=1;tr|Q8MS29|Q8MS29_DROME RE32163p OS=Drosophila melanogaster GN=Snx1 PE=2 SV=1</t>
  </si>
  <si>
    <t>X2JAZ3;Q24324</t>
  </si>
  <si>
    <t>tr|X2JAZ3|X2JAZ3_DROME Downstream of raf1, isoform B OS=Drosophila melanogaster GN=Dsor1 PE=3 SV=1;sp|Q24324|DSOR1_DROME Dual specificity mitogen-activated protein kinase kinase dSOR1 OS=Drosophila melanogaster GN=Dsor1 PE=1 SV=2</t>
  </si>
  <si>
    <t>X2JC94;O46084</t>
  </si>
  <si>
    <t>tr|X2JC94|X2JC94_DROME Phosphoglycerate mutase 5, isoform B OS=Drosophila melanogaster GN=Pgam5 PE=4 SV=1;sp|O46084|PGAM5_DROME Serine/threonine-protein phosphatase Pgam5, mitochondrial OS=Drosophila melanogaster GN=Pgam5 PE=1 SV=1</t>
  </si>
  <si>
    <t>X2JDI1;P23696</t>
  </si>
  <si>
    <t>tr|X2JDI1|X2JDI1_DROME Serine/threonine-protein phosphatase OS=Drosophila melanogaster GN=mts PE=3 SV=1;sp|P23696|PP2A_DROME Serine/threonine-protein phosphatase PP2A OS=Drosophila melanogaster GN=mts PE=2 SV=1</t>
  </si>
  <si>
    <t>X2JE07;Q9W3R9;Q8MYV4;Q0E5P7;Q0E5P5;Q0E5P1;Q0E5N9;Q0E5N8;Q0E5N7;Q0E5N6;Q0E5N3;Q0E5N2;Q0E5N1;Q0E5N5;Q0E5P0;Q0E5N4;A9YJM9;A9YJN6;A9YJN2;A9YJN1;A9YJM7;A9YJM5</t>
  </si>
  <si>
    <t>tr|X2JE07|X2JE07_DROME CG1677, isoform D OS=Drosophila melanogaster GN=Dmel\CG1677 PE=1 SV=1;tr|Q9W3R9|Q9W3R9_DROME CG1677, isoform A OS=Drosophila melanogaster GN=Dmel\CG1677 PE=1 SV=2;tr|Q8MYV4|Q8MYV4_DROME RH35718p OS=Drosophila melanogaster GN=CG1677 P</t>
  </si>
  <si>
    <t>X2JFR1;Q8IR16;Q04047;L7XBJ7</t>
  </si>
  <si>
    <t>tr|X2JFR1|X2JFR1_DROME No on or off transient A, isoform D OS=Drosophila melanogaster GN=nonA PE=1 SV=1;tr|Q8IR16|Q8IR16_DROME No on or off transient A, isoform B OS=Drosophila melanogaster GN=nonA PE=1 SV=1;sp|Q04047|NONA_DROME Protein no-on-transient A O</t>
  </si>
  <si>
    <t>X2JG40;Q5BIB1;E1JJQ4;E1JJQ3;Q8IQW7;Q9XYP7</t>
  </si>
  <si>
    <t>tr|X2JG40|X2JG40_DROME Gamma-tubulin complex component OS=Drosophila melanogaster GN=Grip84 PE=1 SV=1;tr|Q5BIB1|Q5BIB1_DROME Gamma-tubulin complex component OS=Drosophila melanogaster PE=2 SV=1;tr|E1JJQ4|E1JJQ4_DROME Gamma-tubulin complex component OS=Dros</t>
  </si>
  <si>
    <t>X2JG50;Q9VWE6</t>
  </si>
  <si>
    <t>tr|X2JG50|X2JG50_DROME Uncharacterized protein, isoform B OS=Drosophila melanogaster GN=Dmel\CG14215 PE=4 SV=1;sp|Q9VWE6|ELYS_DROME Protein ELYS homolog OS=Drosophila melanogaster GN=CG14215 PE=1 SV=2</t>
  </si>
  <si>
    <t>X2JG90;O76932</t>
  </si>
  <si>
    <t>tr|X2JG90|X2JG90_DROME Serine/threonine-protein phosphatase OS=Drosophila melanogaster GN=Pp4-19C PE=3 SV=1;sp|O76932|PP4C_DROME Serine/threonine-protein phosphatase 4 catalytic subunit OS=Drosophila melanogaster GN=Pp4-19C PE=2 SV=1</t>
  </si>
  <si>
    <t>X2JJD6;Q9VZ49</t>
  </si>
  <si>
    <t>tr|X2JJD6|X2JJD6_DROME CG2145, isoform B OS=Drosophila melanogaster GN=Dmel\CG2145 PE=4 SV=1;sp|Q9VZ49|ENDOU_DROME Poly(U)-specific endoribonuclease homolog OS=Drosophila melanogaster GN=CG2145 PE=2 SV=1</t>
  </si>
  <si>
    <t>X2JKW3;E8NHB2;Q86B47</t>
  </si>
  <si>
    <t>tr|X2JKW3|X2JKW3_DROME CG8611, isoform C OS=Drosophila melanogaster GN=BcDNA:GH02833 PE=4 SV=1;tr|E8NHB2|E8NHB2_DROME RNA helicase (Fragment) OS=Drosophila melanogaster GN=CG8611-RB PE=2 SV=1;sp|Q86B47|Y8611_DROME Probable ATP-dependent RNA helicase CG8611</t>
  </si>
  <si>
    <t>tr|M9PHV9|M9PHV9_DROME XK-related protein OS=Drosophila melanogaster GN=Dmel\CG32579 PE=3 SV=1;tr|Q8IR18|Q8IR18_DROME XK-related protein OS=Drosophila melanogaster GN=Dmel\CG32579 PE=2 SV=1;tr|Q5GH16|Q5GH16_DROME XK-related protein OS=Drosophila melanogaster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</si>
</sst>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2" borderId="1" xfId="0" applyFont="1" applyFill="1" applyBorder="1">
      <alignment vertical="center"/>
    </xf>
    <xf numFmtId="0" fontId="1" fillId="2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91"/>
  <sheetViews>
    <sheetView workbookViewId="0">
      <selection activeCell="D12" sqref="D12"/>
    </sheetView>
  </sheetViews>
  <sheetFormatPr defaultColWidth="8.75" defaultRowHeight="12"/>
  <cols>
    <col min="1" max="1" width="11.5" style="1" customWidth="1"/>
    <col min="2" max="2" width="47.875" style="1" customWidth="1"/>
    <col min="3" max="3" width="15.75" style="1" customWidth="1"/>
    <col min="4" max="11" width="8.875" style="1" customWidth="1"/>
    <col min="12" max="14" width="11.375" style="1" customWidth="1"/>
    <col min="15" max="15" width="12.625" style="1" customWidth="1"/>
    <col min="16" max="16" width="12.125" style="1" customWidth="1"/>
    <col min="17" max="16384" width="8.75" style="1"/>
  </cols>
  <sheetData>
    <row r="1" spans="1:1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  <c r="P1" s="3" t="s">
        <v>15</v>
      </c>
    </row>
    <row r="2" spans="1:16">
      <c r="A2" s="3" t="s">
        <v>16</v>
      </c>
      <c r="B2" s="3" t="s">
        <v>17</v>
      </c>
      <c r="C2" s="3">
        <v>4</v>
      </c>
      <c r="D2" s="3">
        <v>7</v>
      </c>
      <c r="E2" s="3">
        <v>7</v>
      </c>
      <c r="F2" s="3">
        <v>27.514</v>
      </c>
      <c r="G2" s="3">
        <v>237</v>
      </c>
      <c r="H2" s="3">
        <v>100.05</v>
      </c>
      <c r="I2" s="3">
        <v>25.7</v>
      </c>
      <c r="J2" s="3">
        <v>24.9</v>
      </c>
      <c r="K2" s="3">
        <v>5.1</v>
      </c>
      <c r="L2" s="3">
        <v>391900000</v>
      </c>
      <c r="M2" s="3">
        <v>384590000</v>
      </c>
      <c r="N2" s="3">
        <v>8350800</v>
      </c>
      <c r="O2" s="3">
        <f>L2/N2</f>
        <v>46.9296354840255</v>
      </c>
      <c r="P2" s="3">
        <f>M2/N2</f>
        <v>46.0542702495569</v>
      </c>
    </row>
    <row r="3" spans="1:14">
      <c r="A3" s="2" t="s">
        <v>18</v>
      </c>
      <c r="B3" s="2" t="s">
        <v>19</v>
      </c>
      <c r="C3" s="2">
        <v>5</v>
      </c>
      <c r="D3" s="2">
        <v>184</v>
      </c>
      <c r="E3" s="2">
        <v>0</v>
      </c>
      <c r="F3" s="2">
        <v>232.07</v>
      </c>
      <c r="G3" s="2">
        <v>2016</v>
      </c>
      <c r="H3" s="2">
        <v>323.31</v>
      </c>
      <c r="I3" s="2">
        <v>70</v>
      </c>
      <c r="J3" s="2">
        <v>66.3</v>
      </c>
      <c r="K3" s="2">
        <v>66.9</v>
      </c>
      <c r="L3" s="2">
        <v>60368000000</v>
      </c>
      <c r="M3" s="2">
        <v>33271000000</v>
      </c>
      <c r="N3" s="2">
        <v>63979000000</v>
      </c>
    </row>
    <row r="4" spans="1:14">
      <c r="A4" s="2" t="s">
        <v>20</v>
      </c>
      <c r="B4" s="2" t="s">
        <v>21</v>
      </c>
      <c r="C4" s="2">
        <v>2</v>
      </c>
      <c r="D4" s="2">
        <v>23</v>
      </c>
      <c r="E4" s="2">
        <v>1</v>
      </c>
      <c r="F4" s="2">
        <v>41.821</v>
      </c>
      <c r="G4" s="2">
        <v>376</v>
      </c>
      <c r="H4" s="2">
        <v>323.31</v>
      </c>
      <c r="I4" s="2">
        <v>66.8</v>
      </c>
      <c r="J4" s="2">
        <v>58.8</v>
      </c>
      <c r="K4" s="2">
        <v>58.8</v>
      </c>
      <c r="L4" s="2">
        <v>42061000000</v>
      </c>
      <c r="M4" s="2">
        <v>13673000000</v>
      </c>
      <c r="N4" s="2">
        <v>23363000000</v>
      </c>
    </row>
    <row r="5" spans="1:14">
      <c r="A5" s="2" t="s">
        <v>22</v>
      </c>
      <c r="B5" s="2" t="s">
        <v>23</v>
      </c>
      <c r="C5" s="2">
        <v>4</v>
      </c>
      <c r="D5" s="2">
        <v>48</v>
      </c>
      <c r="E5" s="2">
        <v>48</v>
      </c>
      <c r="F5" s="2">
        <v>52.202</v>
      </c>
      <c r="G5" s="2">
        <v>459</v>
      </c>
      <c r="H5" s="2">
        <v>323.31</v>
      </c>
      <c r="I5" s="2">
        <v>74.1</v>
      </c>
      <c r="J5" s="2">
        <v>75.8</v>
      </c>
      <c r="K5" s="2">
        <v>76.3</v>
      </c>
      <c r="L5" s="2">
        <v>7249300000</v>
      </c>
      <c r="M5" s="2">
        <v>6722900000</v>
      </c>
      <c r="N5" s="2">
        <v>39591000000</v>
      </c>
    </row>
    <row r="6" spans="1:14">
      <c r="A6" s="2" t="s">
        <v>24</v>
      </c>
      <c r="B6" s="2" t="s">
        <v>25</v>
      </c>
      <c r="C6" s="2">
        <v>13</v>
      </c>
      <c r="D6" s="2">
        <v>26</v>
      </c>
      <c r="E6" s="2">
        <v>11</v>
      </c>
      <c r="F6" s="2">
        <v>49.89</v>
      </c>
      <c r="G6" s="2">
        <v>450</v>
      </c>
      <c r="H6" s="2">
        <v>323.31</v>
      </c>
      <c r="I6" s="2">
        <v>57.3</v>
      </c>
      <c r="J6" s="2">
        <v>61.6</v>
      </c>
      <c r="K6" s="2">
        <v>61.6</v>
      </c>
      <c r="L6" s="2">
        <v>5115800000</v>
      </c>
      <c r="M6" s="2">
        <v>12379000000</v>
      </c>
      <c r="N6" s="2">
        <v>23370000000</v>
      </c>
    </row>
    <row r="7" spans="1:14">
      <c r="A7" s="2" t="s">
        <v>26</v>
      </c>
      <c r="B7" s="2" t="s">
        <v>27</v>
      </c>
      <c r="C7" s="2">
        <v>5</v>
      </c>
      <c r="D7" s="2">
        <v>27</v>
      </c>
      <c r="E7" s="2">
        <v>27</v>
      </c>
      <c r="F7" s="2">
        <v>50.306</v>
      </c>
      <c r="G7" s="2">
        <v>463</v>
      </c>
      <c r="H7" s="2">
        <v>269.92</v>
      </c>
      <c r="I7" s="2">
        <v>54.6</v>
      </c>
      <c r="J7" s="2">
        <v>65.9</v>
      </c>
      <c r="K7" s="2">
        <v>56.4</v>
      </c>
      <c r="L7" s="2">
        <v>3145600000</v>
      </c>
      <c r="M7" s="2">
        <v>7420000000</v>
      </c>
      <c r="N7" s="2">
        <v>20284000000</v>
      </c>
    </row>
    <row r="8" spans="1:14">
      <c r="A8" s="2" t="s">
        <v>28</v>
      </c>
      <c r="B8" s="2" t="s">
        <v>29</v>
      </c>
      <c r="C8" s="2">
        <v>2</v>
      </c>
      <c r="D8" s="2">
        <v>51</v>
      </c>
      <c r="E8" s="2">
        <v>51</v>
      </c>
      <c r="F8" s="2">
        <v>81.864</v>
      </c>
      <c r="G8" s="2">
        <v>717</v>
      </c>
      <c r="H8" s="2">
        <v>323.31</v>
      </c>
      <c r="I8" s="2">
        <v>56.9</v>
      </c>
      <c r="J8" s="2">
        <v>61.2</v>
      </c>
      <c r="K8" s="2">
        <v>64.6</v>
      </c>
      <c r="L8" s="2">
        <v>2807900000</v>
      </c>
      <c r="M8" s="2">
        <v>10800000000</v>
      </c>
      <c r="N8" s="2">
        <v>19942000000</v>
      </c>
    </row>
    <row r="9" spans="1:14">
      <c r="A9" s="2" t="s">
        <v>30</v>
      </c>
      <c r="B9" s="2" t="s">
        <v>31</v>
      </c>
      <c r="C9" s="2">
        <v>6</v>
      </c>
      <c r="D9" s="2">
        <v>26</v>
      </c>
      <c r="E9" s="2">
        <v>16</v>
      </c>
      <c r="F9" s="2">
        <v>50.147</v>
      </c>
      <c r="G9" s="2">
        <v>447</v>
      </c>
      <c r="H9" s="2">
        <v>323.31</v>
      </c>
      <c r="I9" s="2">
        <v>76.3</v>
      </c>
      <c r="J9" s="2">
        <v>75.4</v>
      </c>
      <c r="K9" s="2">
        <v>66.7</v>
      </c>
      <c r="L9" s="2">
        <v>2266300000</v>
      </c>
      <c r="M9" s="2">
        <v>9130400000</v>
      </c>
      <c r="N9" s="2">
        <v>11577000000</v>
      </c>
    </row>
    <row r="10" spans="1:14">
      <c r="A10" s="2" t="s">
        <v>32</v>
      </c>
      <c r="B10" s="2" t="s">
        <v>33</v>
      </c>
      <c r="C10" s="2">
        <v>1</v>
      </c>
      <c r="D10" s="2">
        <v>60</v>
      </c>
      <c r="E10" s="2">
        <v>57</v>
      </c>
      <c r="F10" s="2">
        <v>123.58</v>
      </c>
      <c r="G10" s="2">
        <v>1083</v>
      </c>
      <c r="H10" s="2">
        <v>323.31</v>
      </c>
      <c r="I10" s="2">
        <v>48.1</v>
      </c>
      <c r="J10" s="2">
        <v>56</v>
      </c>
      <c r="K10" s="2">
        <v>53.3</v>
      </c>
      <c r="L10" s="2">
        <v>2080400000</v>
      </c>
      <c r="M10" s="2">
        <v>15766000000</v>
      </c>
      <c r="N10" s="2">
        <v>11585000000</v>
      </c>
    </row>
    <row r="11" spans="1:14">
      <c r="A11" s="2" t="s">
        <v>34</v>
      </c>
      <c r="B11" s="2" t="s">
        <v>35</v>
      </c>
      <c r="C11" s="2">
        <v>3</v>
      </c>
      <c r="D11" s="2">
        <v>38</v>
      </c>
      <c r="E11" s="2">
        <v>28</v>
      </c>
      <c r="F11" s="2">
        <v>71.131</v>
      </c>
      <c r="G11" s="2">
        <v>651</v>
      </c>
      <c r="H11" s="2">
        <v>323.31</v>
      </c>
      <c r="I11" s="2">
        <v>58.8</v>
      </c>
      <c r="J11" s="2">
        <v>64.5</v>
      </c>
      <c r="K11" s="2">
        <v>64.7</v>
      </c>
      <c r="L11" s="2">
        <v>1983500000</v>
      </c>
      <c r="M11" s="2">
        <v>4266400000</v>
      </c>
      <c r="N11" s="2">
        <v>11572000000</v>
      </c>
    </row>
    <row r="12" spans="1:14">
      <c r="A12" s="2" t="s">
        <v>36</v>
      </c>
      <c r="B12" s="2" t="s">
        <v>37</v>
      </c>
      <c r="C12" s="2">
        <v>2</v>
      </c>
      <c r="D12" s="2">
        <v>40</v>
      </c>
      <c r="E12" s="2">
        <v>40</v>
      </c>
      <c r="F12" s="2">
        <v>89.801</v>
      </c>
      <c r="G12" s="2">
        <v>790</v>
      </c>
      <c r="H12" s="2">
        <v>323.31</v>
      </c>
      <c r="I12" s="2">
        <v>55.4</v>
      </c>
      <c r="J12" s="2">
        <v>40.6</v>
      </c>
      <c r="K12" s="2">
        <v>50.8</v>
      </c>
      <c r="L12" s="2">
        <v>1839300000</v>
      </c>
      <c r="M12" s="2">
        <v>1929600000</v>
      </c>
      <c r="N12" s="2">
        <v>3797300000</v>
      </c>
    </row>
    <row r="13" spans="1:14">
      <c r="A13" s="2" t="s">
        <v>38</v>
      </c>
      <c r="B13" s="2" t="s">
        <v>39</v>
      </c>
      <c r="C13" s="2">
        <v>8</v>
      </c>
      <c r="D13" s="2">
        <v>183</v>
      </c>
      <c r="E13" s="2">
        <v>1</v>
      </c>
      <c r="F13" s="2">
        <v>226.91</v>
      </c>
      <c r="G13" s="2">
        <v>1971</v>
      </c>
      <c r="H13" s="2">
        <v>17.196</v>
      </c>
      <c r="I13" s="2">
        <v>71.2</v>
      </c>
      <c r="J13" s="2">
        <v>67.4</v>
      </c>
      <c r="K13" s="2">
        <v>68.4</v>
      </c>
      <c r="L13" s="2">
        <v>1676500000</v>
      </c>
      <c r="M13" s="2">
        <v>366410000</v>
      </c>
      <c r="N13" s="2">
        <v>1098700000</v>
      </c>
    </row>
    <row r="14" spans="1:14">
      <c r="A14" s="2" t="s">
        <v>40</v>
      </c>
      <c r="B14" s="2" t="s">
        <v>41</v>
      </c>
      <c r="C14" s="2">
        <v>16</v>
      </c>
      <c r="D14" s="2">
        <v>19</v>
      </c>
      <c r="E14" s="2">
        <v>14</v>
      </c>
      <c r="F14" s="2">
        <v>29.045</v>
      </c>
      <c r="G14" s="2">
        <v>249</v>
      </c>
      <c r="H14" s="2">
        <v>323.31</v>
      </c>
      <c r="I14" s="2">
        <v>50.2</v>
      </c>
      <c r="J14" s="2">
        <v>39.4</v>
      </c>
      <c r="K14" s="2">
        <v>47</v>
      </c>
      <c r="L14" s="2">
        <v>1391500000</v>
      </c>
      <c r="M14" s="2">
        <v>627110000</v>
      </c>
      <c r="N14" s="2">
        <v>3155200000</v>
      </c>
    </row>
    <row r="15" spans="1:14">
      <c r="A15" s="2" t="s">
        <v>42</v>
      </c>
      <c r="B15" s="2" t="s">
        <v>43</v>
      </c>
      <c r="C15" s="2">
        <v>2</v>
      </c>
      <c r="D15" s="2">
        <v>12</v>
      </c>
      <c r="E15" s="2">
        <v>12</v>
      </c>
      <c r="F15" s="2">
        <v>16.613</v>
      </c>
      <c r="G15" s="2">
        <v>147</v>
      </c>
      <c r="H15" s="2">
        <v>295.52</v>
      </c>
      <c r="I15" s="2">
        <v>94.6</v>
      </c>
      <c r="J15" s="2">
        <v>94.6</v>
      </c>
      <c r="K15" s="2">
        <v>85</v>
      </c>
      <c r="L15" s="2">
        <v>1283100000</v>
      </c>
      <c r="M15" s="2">
        <v>719640000</v>
      </c>
      <c r="N15" s="2">
        <v>2321500000</v>
      </c>
    </row>
    <row r="16" spans="1:14">
      <c r="A16" s="2" t="s">
        <v>44</v>
      </c>
      <c r="B16" s="2" t="s">
        <v>45</v>
      </c>
      <c r="C16" s="2">
        <v>2</v>
      </c>
      <c r="D16" s="2">
        <v>9</v>
      </c>
      <c r="E16" s="2">
        <v>9</v>
      </c>
      <c r="F16" s="2">
        <v>19.954</v>
      </c>
      <c r="G16" s="2">
        <v>174</v>
      </c>
      <c r="H16" s="2">
        <v>66.668</v>
      </c>
      <c r="I16" s="2">
        <v>63.8</v>
      </c>
      <c r="J16" s="2">
        <v>63.8</v>
      </c>
      <c r="K16" s="2">
        <v>63.8</v>
      </c>
      <c r="L16" s="2">
        <v>1246200000</v>
      </c>
      <c r="M16" s="2">
        <v>649280000</v>
      </c>
      <c r="N16" s="2">
        <v>986410000</v>
      </c>
    </row>
    <row r="17" spans="1:14">
      <c r="A17" s="2" t="s">
        <v>46</v>
      </c>
      <c r="B17" s="2" t="s">
        <v>47</v>
      </c>
      <c r="C17" s="2">
        <v>22</v>
      </c>
      <c r="D17" s="2">
        <v>42</v>
      </c>
      <c r="E17" s="2">
        <v>42</v>
      </c>
      <c r="F17" s="2">
        <v>81.532</v>
      </c>
      <c r="G17" s="2">
        <v>723</v>
      </c>
      <c r="H17" s="2">
        <v>323.31</v>
      </c>
      <c r="I17" s="2">
        <v>49.4</v>
      </c>
      <c r="J17" s="2">
        <v>58</v>
      </c>
      <c r="K17" s="2">
        <v>55.6</v>
      </c>
      <c r="L17" s="2">
        <v>1216100000</v>
      </c>
      <c r="M17" s="2">
        <v>9542800000</v>
      </c>
      <c r="N17" s="2">
        <v>6126600000</v>
      </c>
    </row>
    <row r="18" spans="1:14">
      <c r="A18" s="2" t="s">
        <v>48</v>
      </c>
      <c r="B18" s="2" t="s">
        <v>49</v>
      </c>
      <c r="C18" s="2">
        <v>2</v>
      </c>
      <c r="D18" s="2">
        <v>74</v>
      </c>
      <c r="E18" s="2">
        <v>74</v>
      </c>
      <c r="F18" s="2">
        <v>191.18</v>
      </c>
      <c r="G18" s="2">
        <v>1678</v>
      </c>
      <c r="H18" s="2">
        <v>323.31</v>
      </c>
      <c r="I18" s="2">
        <v>40.7</v>
      </c>
      <c r="J18" s="2">
        <v>46.4</v>
      </c>
      <c r="K18" s="2">
        <v>51.4</v>
      </c>
      <c r="L18" s="2">
        <v>1098900000</v>
      </c>
      <c r="M18" s="2">
        <v>2715500000</v>
      </c>
      <c r="N18" s="2">
        <v>8288900000</v>
      </c>
    </row>
    <row r="19" spans="1:14">
      <c r="A19" s="2" t="s">
        <v>50</v>
      </c>
      <c r="B19" s="2" t="s">
        <v>51</v>
      </c>
      <c r="C19" s="2">
        <v>1</v>
      </c>
      <c r="D19" s="2">
        <v>19</v>
      </c>
      <c r="E19" s="2">
        <v>19</v>
      </c>
      <c r="F19" s="2">
        <v>30.34</v>
      </c>
      <c r="G19" s="2">
        <v>268</v>
      </c>
      <c r="H19" s="2">
        <v>131.34</v>
      </c>
      <c r="I19" s="2">
        <v>61.6</v>
      </c>
      <c r="J19" s="2">
        <v>58.6</v>
      </c>
      <c r="K19" s="2">
        <v>58.6</v>
      </c>
      <c r="L19" s="2">
        <v>1038200000</v>
      </c>
      <c r="M19" s="2">
        <v>7256200000</v>
      </c>
      <c r="N19" s="2">
        <v>10059000000</v>
      </c>
    </row>
    <row r="20" spans="1:14">
      <c r="A20" s="2" t="s">
        <v>52</v>
      </c>
      <c r="B20" s="2" t="s">
        <v>53</v>
      </c>
      <c r="C20" s="2">
        <v>2</v>
      </c>
      <c r="D20" s="2">
        <v>1</v>
      </c>
      <c r="E20" s="2">
        <v>1</v>
      </c>
      <c r="F20" s="2">
        <v>43.038</v>
      </c>
      <c r="G20" s="2">
        <v>388</v>
      </c>
      <c r="H20" s="2">
        <v>2.636</v>
      </c>
      <c r="I20" s="2">
        <v>3.9</v>
      </c>
      <c r="J20" s="2">
        <v>3.9</v>
      </c>
      <c r="K20" s="2">
        <v>3.9</v>
      </c>
      <c r="L20" s="2">
        <v>960040000</v>
      </c>
      <c r="M20" s="2">
        <v>6588700</v>
      </c>
      <c r="N20" s="2">
        <v>13415000</v>
      </c>
    </row>
    <row r="21" spans="1:14">
      <c r="A21" s="2" t="s">
        <v>54</v>
      </c>
      <c r="B21" s="2" t="s">
        <v>55</v>
      </c>
      <c r="C21" s="2">
        <v>1</v>
      </c>
      <c r="D21" s="2">
        <v>13</v>
      </c>
      <c r="E21" s="2">
        <v>13</v>
      </c>
      <c r="F21" s="2">
        <v>45.756</v>
      </c>
      <c r="G21" s="2">
        <v>419</v>
      </c>
      <c r="H21" s="2">
        <v>138.44</v>
      </c>
      <c r="I21" s="2">
        <v>48.7</v>
      </c>
      <c r="J21" s="2">
        <v>37</v>
      </c>
      <c r="K21" s="2">
        <v>20.3</v>
      </c>
      <c r="L21" s="2">
        <v>909580000</v>
      </c>
      <c r="M21" s="2">
        <v>247480000</v>
      </c>
      <c r="N21" s="2">
        <v>82066000</v>
      </c>
    </row>
    <row r="22" spans="1:14">
      <c r="A22" s="2" t="s">
        <v>56</v>
      </c>
      <c r="B22" s="2" t="s">
        <v>57</v>
      </c>
      <c r="C22" s="2">
        <v>5</v>
      </c>
      <c r="D22" s="2">
        <v>35</v>
      </c>
      <c r="E22" s="2">
        <v>35</v>
      </c>
      <c r="F22" s="2">
        <v>134.36</v>
      </c>
      <c r="G22" s="2">
        <v>1253</v>
      </c>
      <c r="H22" s="2">
        <v>323.31</v>
      </c>
      <c r="I22" s="2">
        <v>38.9</v>
      </c>
      <c r="J22" s="2">
        <v>28</v>
      </c>
      <c r="K22" s="2">
        <v>41.9</v>
      </c>
      <c r="L22" s="2">
        <v>844970000</v>
      </c>
      <c r="M22" s="2">
        <v>484480000</v>
      </c>
      <c r="N22" s="2">
        <v>5760800000</v>
      </c>
    </row>
    <row r="23" spans="1:14">
      <c r="A23" s="2" t="s">
        <v>58</v>
      </c>
      <c r="B23" s="2" t="s">
        <v>59</v>
      </c>
      <c r="C23" s="2">
        <v>2</v>
      </c>
      <c r="D23" s="2">
        <v>17</v>
      </c>
      <c r="E23" s="2">
        <v>17</v>
      </c>
      <c r="F23" s="2">
        <v>34.202</v>
      </c>
      <c r="G23" s="2">
        <v>317</v>
      </c>
      <c r="H23" s="2">
        <v>135.82</v>
      </c>
      <c r="I23" s="2">
        <v>54.9</v>
      </c>
      <c r="J23" s="2">
        <v>56.8</v>
      </c>
      <c r="K23" s="2">
        <v>49.5</v>
      </c>
      <c r="L23" s="2">
        <v>820590000</v>
      </c>
      <c r="M23" s="2">
        <v>7986900000</v>
      </c>
      <c r="N23" s="2">
        <v>3155600000</v>
      </c>
    </row>
    <row r="24" spans="1:14">
      <c r="A24" s="2" t="s">
        <v>60</v>
      </c>
      <c r="B24" s="2" t="s">
        <v>61</v>
      </c>
      <c r="C24" s="2">
        <v>3</v>
      </c>
      <c r="D24" s="2">
        <v>23</v>
      </c>
      <c r="E24" s="2">
        <v>23</v>
      </c>
      <c r="F24" s="2">
        <v>27.471</v>
      </c>
      <c r="G24" s="2">
        <v>246</v>
      </c>
      <c r="H24" s="2">
        <v>73.162</v>
      </c>
      <c r="I24" s="2">
        <v>77.6</v>
      </c>
      <c r="J24" s="2">
        <v>74.8</v>
      </c>
      <c r="K24" s="2">
        <v>74.4</v>
      </c>
      <c r="L24" s="2">
        <v>801700000</v>
      </c>
      <c r="M24" s="2">
        <v>3948000000</v>
      </c>
      <c r="N24" s="2">
        <v>6583200000</v>
      </c>
    </row>
    <row r="25" spans="1:14">
      <c r="A25" s="2" t="s">
        <v>62</v>
      </c>
      <c r="B25" s="2" t="s">
        <v>63</v>
      </c>
      <c r="C25" s="2">
        <v>3</v>
      </c>
      <c r="D25" s="2">
        <v>21</v>
      </c>
      <c r="E25" s="2">
        <v>21</v>
      </c>
      <c r="F25" s="2">
        <v>22.17</v>
      </c>
      <c r="G25" s="2">
        <v>194</v>
      </c>
      <c r="H25" s="2">
        <v>219.03</v>
      </c>
      <c r="I25" s="2">
        <v>75.8</v>
      </c>
      <c r="J25" s="2">
        <v>75.8</v>
      </c>
      <c r="K25" s="2">
        <v>76.8</v>
      </c>
      <c r="L25" s="2">
        <v>785110000</v>
      </c>
      <c r="M25" s="2">
        <v>5341900000</v>
      </c>
      <c r="N25" s="2">
        <v>8692300000</v>
      </c>
    </row>
    <row r="26" spans="1:14">
      <c r="A26" s="2" t="s">
        <v>64</v>
      </c>
      <c r="B26" s="2" t="s">
        <v>65</v>
      </c>
      <c r="C26" s="2">
        <v>2</v>
      </c>
      <c r="D26" s="2">
        <v>20</v>
      </c>
      <c r="E26" s="2">
        <v>20</v>
      </c>
      <c r="F26" s="2">
        <v>29.134</v>
      </c>
      <c r="G26" s="2">
        <v>261</v>
      </c>
      <c r="H26" s="2">
        <v>113.14</v>
      </c>
      <c r="I26" s="2">
        <v>61.7</v>
      </c>
      <c r="J26" s="2">
        <v>63.6</v>
      </c>
      <c r="K26" s="2">
        <v>63.6</v>
      </c>
      <c r="L26" s="2">
        <v>778810000</v>
      </c>
      <c r="M26" s="2">
        <v>6212700000</v>
      </c>
      <c r="N26" s="2">
        <v>7408400000</v>
      </c>
    </row>
    <row r="27" spans="1:14">
      <c r="A27" s="2" t="s">
        <v>66</v>
      </c>
      <c r="B27" s="2" t="s">
        <v>67</v>
      </c>
      <c r="C27" s="2">
        <v>2</v>
      </c>
      <c r="D27" s="2">
        <v>16</v>
      </c>
      <c r="E27" s="2">
        <v>16</v>
      </c>
      <c r="F27" s="2">
        <v>23.759</v>
      </c>
      <c r="G27" s="2">
        <v>208</v>
      </c>
      <c r="H27" s="2">
        <v>323.31</v>
      </c>
      <c r="I27" s="2">
        <v>61.1</v>
      </c>
      <c r="J27" s="2">
        <v>61.1</v>
      </c>
      <c r="K27" s="2">
        <v>61.5</v>
      </c>
      <c r="L27" s="2">
        <v>615770000</v>
      </c>
      <c r="M27" s="2">
        <v>5120300000</v>
      </c>
      <c r="N27" s="2">
        <v>6373700000</v>
      </c>
    </row>
    <row r="28" spans="1:14">
      <c r="A28" s="2" t="s">
        <v>68</v>
      </c>
      <c r="B28" s="2" t="s">
        <v>69</v>
      </c>
      <c r="C28" s="2">
        <v>1</v>
      </c>
      <c r="D28" s="2">
        <v>178</v>
      </c>
      <c r="E28" s="2">
        <v>2</v>
      </c>
      <c r="F28" s="2">
        <v>236.64</v>
      </c>
      <c r="G28" s="2">
        <v>2057</v>
      </c>
      <c r="H28" s="2">
        <v>74.297</v>
      </c>
      <c r="I28" s="2">
        <v>64.8</v>
      </c>
      <c r="J28" s="2">
        <v>61.1</v>
      </c>
      <c r="K28" s="2">
        <v>61.7</v>
      </c>
      <c r="L28" s="2">
        <v>597720000</v>
      </c>
      <c r="M28" s="2">
        <v>492320000</v>
      </c>
      <c r="N28" s="2">
        <v>1011300000</v>
      </c>
    </row>
    <row r="29" spans="1:14">
      <c r="A29" s="2" t="s">
        <v>70</v>
      </c>
      <c r="B29" s="2" t="s">
        <v>71</v>
      </c>
      <c r="C29" s="2">
        <v>13</v>
      </c>
      <c r="D29" s="2">
        <v>16</v>
      </c>
      <c r="E29" s="2">
        <v>1</v>
      </c>
      <c r="F29" s="2">
        <v>40.258</v>
      </c>
      <c r="G29" s="2">
        <v>360</v>
      </c>
      <c r="H29" s="2">
        <v>13.717</v>
      </c>
      <c r="I29" s="2">
        <v>46.7</v>
      </c>
      <c r="J29" s="2">
        <v>46.7</v>
      </c>
      <c r="K29" s="2">
        <v>46.7</v>
      </c>
      <c r="L29" s="2">
        <v>570780000</v>
      </c>
      <c r="M29" s="2">
        <v>238130000</v>
      </c>
      <c r="N29" s="2">
        <v>681650000</v>
      </c>
    </row>
    <row r="30" spans="1:14">
      <c r="A30" s="2" t="s">
        <v>72</v>
      </c>
      <c r="B30" s="2" t="s">
        <v>73</v>
      </c>
      <c r="C30" s="2">
        <v>4</v>
      </c>
      <c r="D30" s="2">
        <v>12</v>
      </c>
      <c r="E30" s="2">
        <v>12</v>
      </c>
      <c r="F30" s="2">
        <v>19.244</v>
      </c>
      <c r="G30" s="2">
        <v>167</v>
      </c>
      <c r="H30" s="2">
        <v>48.518</v>
      </c>
      <c r="I30" s="2">
        <v>47.3</v>
      </c>
      <c r="J30" s="2">
        <v>47.3</v>
      </c>
      <c r="K30" s="2">
        <v>47.3</v>
      </c>
      <c r="L30" s="2">
        <v>565190000</v>
      </c>
      <c r="M30" s="2">
        <v>3795900000</v>
      </c>
      <c r="N30" s="2">
        <v>4664100000</v>
      </c>
    </row>
    <row r="31" spans="1:14">
      <c r="A31" s="2" t="s">
        <v>74</v>
      </c>
      <c r="B31" s="2" t="s">
        <v>75</v>
      </c>
      <c r="C31" s="2">
        <v>2</v>
      </c>
      <c r="D31" s="2">
        <v>34</v>
      </c>
      <c r="E31" s="2">
        <v>34</v>
      </c>
      <c r="F31" s="2">
        <v>45.025</v>
      </c>
      <c r="G31" s="2">
        <v>401</v>
      </c>
      <c r="H31" s="2">
        <v>323.31</v>
      </c>
      <c r="I31" s="2">
        <v>53.6</v>
      </c>
      <c r="J31" s="2">
        <v>63.8</v>
      </c>
      <c r="K31" s="2">
        <v>64.1</v>
      </c>
      <c r="L31" s="2">
        <v>563020000</v>
      </c>
      <c r="M31" s="2">
        <v>8178500000</v>
      </c>
      <c r="N31" s="2">
        <v>9814200000</v>
      </c>
    </row>
    <row r="32" spans="1:14">
      <c r="A32" s="2" t="s">
        <v>76</v>
      </c>
      <c r="B32" s="2" t="s">
        <v>77</v>
      </c>
      <c r="C32" s="2">
        <v>17</v>
      </c>
      <c r="D32" s="2">
        <v>24</v>
      </c>
      <c r="E32" s="2">
        <v>23</v>
      </c>
      <c r="F32" s="2">
        <v>35.618</v>
      </c>
      <c r="G32" s="2">
        <v>318</v>
      </c>
      <c r="H32" s="2">
        <v>323.31</v>
      </c>
      <c r="I32" s="2">
        <v>72</v>
      </c>
      <c r="J32" s="2">
        <v>74.5</v>
      </c>
      <c r="K32" s="2">
        <v>74.5</v>
      </c>
      <c r="L32" s="2">
        <v>528580000</v>
      </c>
      <c r="M32" s="2">
        <v>4917700000</v>
      </c>
      <c r="N32" s="2">
        <v>6678500000</v>
      </c>
    </row>
    <row r="33" spans="1:14">
      <c r="A33" s="2" t="s">
        <v>78</v>
      </c>
      <c r="B33" s="2" t="s">
        <v>79</v>
      </c>
      <c r="C33" s="2">
        <v>2</v>
      </c>
      <c r="D33" s="2">
        <v>15</v>
      </c>
      <c r="E33" s="2">
        <v>15</v>
      </c>
      <c r="F33" s="2">
        <v>35.944</v>
      </c>
      <c r="G33" s="2">
        <v>324</v>
      </c>
      <c r="H33" s="2">
        <v>204.59</v>
      </c>
      <c r="I33" s="2">
        <v>50</v>
      </c>
      <c r="J33" s="2">
        <v>31.5</v>
      </c>
      <c r="K33" s="2">
        <v>36.7</v>
      </c>
      <c r="L33" s="2">
        <v>528450000</v>
      </c>
      <c r="M33" s="2">
        <v>228280000</v>
      </c>
      <c r="N33" s="2">
        <v>459850000</v>
      </c>
    </row>
    <row r="34" spans="1:14">
      <c r="A34" s="2" t="s">
        <v>80</v>
      </c>
      <c r="B34" s="2" t="s">
        <v>81</v>
      </c>
      <c r="C34" s="2">
        <v>9</v>
      </c>
      <c r="D34" s="2">
        <v>45</v>
      </c>
      <c r="E34" s="2">
        <v>45</v>
      </c>
      <c r="F34" s="2">
        <v>92.284</v>
      </c>
      <c r="G34" s="2">
        <v>880</v>
      </c>
      <c r="H34" s="2">
        <v>323.31</v>
      </c>
      <c r="I34" s="2">
        <v>44.4</v>
      </c>
      <c r="J34" s="2">
        <v>43.8</v>
      </c>
      <c r="K34" s="2">
        <v>62.8</v>
      </c>
      <c r="L34" s="2">
        <v>511180000</v>
      </c>
      <c r="M34" s="2">
        <v>1165500000</v>
      </c>
      <c r="N34" s="2">
        <v>10681000000</v>
      </c>
    </row>
    <row r="35" spans="1:14">
      <c r="A35" s="2" t="s">
        <v>82</v>
      </c>
      <c r="B35" s="2" t="s">
        <v>83</v>
      </c>
      <c r="C35" s="2">
        <v>5</v>
      </c>
      <c r="D35" s="2">
        <v>40</v>
      </c>
      <c r="E35" s="2">
        <v>40</v>
      </c>
      <c r="F35" s="2">
        <v>112.21</v>
      </c>
      <c r="G35" s="2">
        <v>982</v>
      </c>
      <c r="H35" s="2">
        <v>280.81</v>
      </c>
      <c r="I35" s="2">
        <v>40.6</v>
      </c>
      <c r="J35" s="2">
        <v>49.3</v>
      </c>
      <c r="K35" s="2">
        <v>36.3</v>
      </c>
      <c r="L35" s="2">
        <v>500610000</v>
      </c>
      <c r="M35" s="2">
        <v>2013000000</v>
      </c>
      <c r="N35" s="2">
        <v>734070000</v>
      </c>
    </row>
    <row r="36" spans="1:14">
      <c r="A36" s="2" t="s">
        <v>84</v>
      </c>
      <c r="B36" s="2" t="s">
        <v>85</v>
      </c>
      <c r="C36" s="2">
        <v>2</v>
      </c>
      <c r="D36" s="2">
        <v>53</v>
      </c>
      <c r="E36" s="2">
        <v>53</v>
      </c>
      <c r="F36" s="2">
        <v>139.33</v>
      </c>
      <c r="G36" s="2">
        <v>1234</v>
      </c>
      <c r="H36" s="2">
        <v>323.31</v>
      </c>
      <c r="I36" s="2">
        <v>40.1</v>
      </c>
      <c r="J36" s="2">
        <v>44.7</v>
      </c>
      <c r="K36" s="2">
        <v>47.6</v>
      </c>
      <c r="L36" s="2">
        <v>495460000</v>
      </c>
      <c r="M36" s="2">
        <v>2257300000</v>
      </c>
      <c r="N36" s="2">
        <v>4382000000</v>
      </c>
    </row>
    <row r="37" spans="1:14">
      <c r="A37" s="2" t="s">
        <v>86</v>
      </c>
      <c r="B37" s="2" t="s">
        <v>87</v>
      </c>
      <c r="C37" s="2">
        <v>2</v>
      </c>
      <c r="D37" s="2">
        <v>17</v>
      </c>
      <c r="E37" s="2">
        <v>17</v>
      </c>
      <c r="F37" s="2">
        <v>16.774</v>
      </c>
      <c r="G37" s="2">
        <v>148</v>
      </c>
      <c r="H37" s="2">
        <v>64.97</v>
      </c>
      <c r="I37" s="2">
        <v>67.6</v>
      </c>
      <c r="J37" s="2">
        <v>74.3</v>
      </c>
      <c r="K37" s="2">
        <v>74.3</v>
      </c>
      <c r="L37" s="2">
        <v>479520000</v>
      </c>
      <c r="M37" s="2">
        <v>3273300000</v>
      </c>
      <c r="N37" s="2">
        <v>4761700000</v>
      </c>
    </row>
    <row r="38" spans="1:14">
      <c r="A38" s="2" t="s">
        <v>88</v>
      </c>
      <c r="B38" s="2" t="s">
        <v>89</v>
      </c>
      <c r="C38" s="2">
        <v>3</v>
      </c>
      <c r="D38" s="2">
        <v>32</v>
      </c>
      <c r="E38" s="2">
        <v>28</v>
      </c>
      <c r="F38" s="2">
        <v>72.26</v>
      </c>
      <c r="G38" s="2">
        <v>656</v>
      </c>
      <c r="H38" s="2">
        <v>210.86</v>
      </c>
      <c r="I38" s="2">
        <v>48.3</v>
      </c>
      <c r="J38" s="2">
        <v>40.1</v>
      </c>
      <c r="K38" s="2">
        <v>46.5</v>
      </c>
      <c r="L38" s="2">
        <v>471660000</v>
      </c>
      <c r="M38" s="2">
        <v>1181900000</v>
      </c>
      <c r="N38" s="2">
        <v>4160800000</v>
      </c>
    </row>
    <row r="39" spans="1:14">
      <c r="A39" s="2" t="s">
        <v>90</v>
      </c>
      <c r="B39" s="2" t="s">
        <v>91</v>
      </c>
      <c r="C39" s="2">
        <v>1</v>
      </c>
      <c r="D39" s="2">
        <v>27</v>
      </c>
      <c r="E39" s="2">
        <v>27</v>
      </c>
      <c r="F39" s="2">
        <v>94.458</v>
      </c>
      <c r="G39" s="2">
        <v>844</v>
      </c>
      <c r="H39" s="2">
        <v>284.99</v>
      </c>
      <c r="I39" s="2">
        <v>31.8</v>
      </c>
      <c r="J39" s="2">
        <v>34.5</v>
      </c>
      <c r="K39" s="2">
        <v>36</v>
      </c>
      <c r="L39" s="2">
        <v>470970000</v>
      </c>
      <c r="M39" s="2">
        <v>1566100000</v>
      </c>
      <c r="N39" s="2">
        <v>2903100000</v>
      </c>
    </row>
    <row r="40" spans="1:14">
      <c r="A40" s="2" t="s">
        <v>92</v>
      </c>
      <c r="B40" s="2" t="s">
        <v>93</v>
      </c>
      <c r="C40" s="2">
        <v>2</v>
      </c>
      <c r="D40" s="2">
        <v>32</v>
      </c>
      <c r="E40" s="2">
        <v>32</v>
      </c>
      <c r="F40" s="2">
        <v>59.394</v>
      </c>
      <c r="G40" s="2">
        <v>544</v>
      </c>
      <c r="H40" s="2">
        <v>323.31</v>
      </c>
      <c r="I40" s="2">
        <v>47.8</v>
      </c>
      <c r="J40" s="2">
        <v>50.2</v>
      </c>
      <c r="K40" s="2">
        <v>58.8</v>
      </c>
      <c r="L40" s="2">
        <v>467180000</v>
      </c>
      <c r="M40" s="2">
        <v>1508900000</v>
      </c>
      <c r="N40" s="2">
        <v>3025000000</v>
      </c>
    </row>
    <row r="41" spans="1:14">
      <c r="A41" s="2" t="s">
        <v>94</v>
      </c>
      <c r="B41" s="2" t="s">
        <v>95</v>
      </c>
      <c r="C41" s="2">
        <v>8</v>
      </c>
      <c r="D41" s="2">
        <v>24</v>
      </c>
      <c r="E41" s="2">
        <v>24</v>
      </c>
      <c r="F41" s="2">
        <v>54.107</v>
      </c>
      <c r="G41" s="2">
        <v>505</v>
      </c>
      <c r="H41" s="2">
        <v>323.31</v>
      </c>
      <c r="I41" s="2">
        <v>64.8</v>
      </c>
      <c r="J41" s="2">
        <v>45</v>
      </c>
      <c r="K41" s="2">
        <v>71.1</v>
      </c>
      <c r="L41" s="2">
        <v>463660000</v>
      </c>
      <c r="M41" s="2">
        <v>1231200000</v>
      </c>
      <c r="N41" s="2">
        <v>3921700000</v>
      </c>
    </row>
    <row r="42" spans="1:14">
      <c r="A42" s="2" t="s">
        <v>96</v>
      </c>
      <c r="B42" s="2" t="s">
        <v>97</v>
      </c>
      <c r="C42" s="2">
        <v>4</v>
      </c>
      <c r="D42" s="2">
        <v>15</v>
      </c>
      <c r="E42" s="2">
        <v>15</v>
      </c>
      <c r="F42" s="2">
        <v>16.029</v>
      </c>
      <c r="G42" s="2">
        <v>144</v>
      </c>
      <c r="H42" s="2">
        <v>227.06</v>
      </c>
      <c r="I42" s="2">
        <v>50.7</v>
      </c>
      <c r="J42" s="2">
        <v>61.8</v>
      </c>
      <c r="K42" s="2">
        <v>63.2</v>
      </c>
      <c r="L42" s="2">
        <v>461680000</v>
      </c>
      <c r="M42" s="2">
        <v>3664200000</v>
      </c>
      <c r="N42" s="2">
        <v>5355800000</v>
      </c>
    </row>
    <row r="43" spans="1:14">
      <c r="A43" s="2" t="s">
        <v>98</v>
      </c>
      <c r="B43" s="2" t="s">
        <v>99</v>
      </c>
      <c r="C43" s="2">
        <v>2</v>
      </c>
      <c r="D43" s="2">
        <v>19</v>
      </c>
      <c r="E43" s="2">
        <v>19</v>
      </c>
      <c r="F43" s="2">
        <v>28.899</v>
      </c>
      <c r="G43" s="2">
        <v>267</v>
      </c>
      <c r="H43" s="2">
        <v>161.48</v>
      </c>
      <c r="I43" s="2">
        <v>51.7</v>
      </c>
      <c r="J43" s="2">
        <v>61</v>
      </c>
      <c r="K43" s="2">
        <v>58.1</v>
      </c>
      <c r="L43" s="2">
        <v>455140000</v>
      </c>
      <c r="M43" s="2">
        <v>3321800000</v>
      </c>
      <c r="N43" s="2">
        <v>5153300000</v>
      </c>
    </row>
    <row r="44" spans="1:14">
      <c r="A44" s="2" t="s">
        <v>100</v>
      </c>
      <c r="B44" s="2" t="s">
        <v>101</v>
      </c>
      <c r="C44" s="2">
        <v>2</v>
      </c>
      <c r="D44" s="2">
        <v>1</v>
      </c>
      <c r="E44" s="2">
        <v>1</v>
      </c>
      <c r="F44" s="2">
        <v>158.54</v>
      </c>
      <c r="G44" s="2">
        <v>1423</v>
      </c>
      <c r="H44" s="2">
        <v>-2</v>
      </c>
      <c r="I44" s="2">
        <v>0.8</v>
      </c>
      <c r="J44" s="2">
        <v>0.8</v>
      </c>
      <c r="K44" s="2">
        <v>0.8</v>
      </c>
      <c r="L44" s="2">
        <v>452170000</v>
      </c>
      <c r="M44" s="2">
        <v>1895400000</v>
      </c>
      <c r="N44" s="2">
        <v>1500300000</v>
      </c>
    </row>
    <row r="45" spans="1:14">
      <c r="A45" s="2" t="s">
        <v>102</v>
      </c>
      <c r="B45" s="2" t="s">
        <v>103</v>
      </c>
      <c r="C45" s="2">
        <v>3</v>
      </c>
      <c r="D45" s="2">
        <v>17</v>
      </c>
      <c r="E45" s="2">
        <v>17</v>
      </c>
      <c r="F45" s="2">
        <v>30.228</v>
      </c>
      <c r="G45" s="2">
        <v>270</v>
      </c>
      <c r="H45" s="2">
        <v>313.31</v>
      </c>
      <c r="I45" s="2">
        <v>69.3</v>
      </c>
      <c r="J45" s="2">
        <v>74.4</v>
      </c>
      <c r="K45" s="2">
        <v>83</v>
      </c>
      <c r="L45" s="2">
        <v>449550000</v>
      </c>
      <c r="M45" s="2">
        <v>2445500000</v>
      </c>
      <c r="N45" s="2">
        <v>4057500000</v>
      </c>
    </row>
    <row r="46" spans="1:14">
      <c r="A46" s="2" t="s">
        <v>104</v>
      </c>
      <c r="B46" s="2" t="s">
        <v>105</v>
      </c>
      <c r="C46" s="2">
        <v>3</v>
      </c>
      <c r="D46" s="2">
        <v>20</v>
      </c>
      <c r="E46" s="2">
        <v>20</v>
      </c>
      <c r="F46" s="2">
        <v>72.387</v>
      </c>
      <c r="G46" s="2">
        <v>700</v>
      </c>
      <c r="H46" s="2">
        <v>309.97</v>
      </c>
      <c r="I46" s="2">
        <v>30.9</v>
      </c>
      <c r="J46" s="2">
        <v>7.7</v>
      </c>
      <c r="K46" s="2">
        <v>39.1</v>
      </c>
      <c r="L46" s="2">
        <v>444880000</v>
      </c>
      <c r="M46" s="2">
        <v>19935000</v>
      </c>
      <c r="N46" s="2">
        <v>3057500000</v>
      </c>
    </row>
    <row r="47" spans="1:14">
      <c r="A47" s="2" t="s">
        <v>106</v>
      </c>
      <c r="B47" s="2" t="s">
        <v>107</v>
      </c>
      <c r="C47" s="2">
        <v>4</v>
      </c>
      <c r="D47" s="2">
        <v>17</v>
      </c>
      <c r="E47" s="2">
        <v>17</v>
      </c>
      <c r="F47" s="2">
        <v>32.909</v>
      </c>
      <c r="G47" s="2">
        <v>299</v>
      </c>
      <c r="H47" s="2">
        <v>53.515</v>
      </c>
      <c r="I47" s="2">
        <v>48.5</v>
      </c>
      <c r="J47" s="2">
        <v>50.8</v>
      </c>
      <c r="K47" s="2">
        <v>62.9</v>
      </c>
      <c r="L47" s="2">
        <v>424630000</v>
      </c>
      <c r="M47" s="2">
        <v>528090000</v>
      </c>
      <c r="N47" s="2">
        <v>1309400000</v>
      </c>
    </row>
    <row r="48" spans="1:14">
      <c r="A48" s="2" t="s">
        <v>108</v>
      </c>
      <c r="B48" s="2" t="s">
        <v>109</v>
      </c>
      <c r="C48" s="2">
        <v>3</v>
      </c>
      <c r="D48" s="2">
        <v>27</v>
      </c>
      <c r="E48" s="2">
        <v>27</v>
      </c>
      <c r="F48" s="2">
        <v>123.56</v>
      </c>
      <c r="G48" s="2">
        <v>1105</v>
      </c>
      <c r="H48" s="2">
        <v>224.51</v>
      </c>
      <c r="I48" s="2">
        <v>37.1</v>
      </c>
      <c r="J48" s="2">
        <v>28.5</v>
      </c>
      <c r="K48" s="2">
        <v>23.8</v>
      </c>
      <c r="L48" s="2">
        <v>422990000</v>
      </c>
      <c r="M48" s="2">
        <v>646220000</v>
      </c>
      <c r="N48" s="2">
        <v>933560000</v>
      </c>
    </row>
    <row r="49" spans="1:14">
      <c r="A49" s="2" t="s">
        <v>110</v>
      </c>
      <c r="B49" s="2" t="s">
        <v>111</v>
      </c>
      <c r="C49" s="2">
        <v>2</v>
      </c>
      <c r="D49" s="2">
        <v>23</v>
      </c>
      <c r="E49" s="2">
        <v>23</v>
      </c>
      <c r="F49" s="2">
        <v>48.967</v>
      </c>
      <c r="G49" s="2">
        <v>431</v>
      </c>
      <c r="H49" s="2">
        <v>323.31</v>
      </c>
      <c r="I49" s="2">
        <v>54.5</v>
      </c>
      <c r="J49" s="2">
        <v>47.6</v>
      </c>
      <c r="K49" s="2">
        <v>58.5</v>
      </c>
      <c r="L49" s="2">
        <v>410590000</v>
      </c>
      <c r="M49" s="2">
        <v>1014600000</v>
      </c>
      <c r="N49" s="2">
        <v>3467500000</v>
      </c>
    </row>
    <row r="50" spans="1:14">
      <c r="A50" s="2" t="s">
        <v>112</v>
      </c>
      <c r="B50" s="2" t="s">
        <v>113</v>
      </c>
      <c r="C50" s="2">
        <v>2</v>
      </c>
      <c r="D50" s="2">
        <v>17</v>
      </c>
      <c r="E50" s="2">
        <v>17</v>
      </c>
      <c r="F50" s="2">
        <v>24.951</v>
      </c>
      <c r="G50" s="2">
        <v>218</v>
      </c>
      <c r="H50" s="2">
        <v>57.415</v>
      </c>
      <c r="I50" s="2">
        <v>41.7</v>
      </c>
      <c r="J50" s="2">
        <v>55.5</v>
      </c>
      <c r="K50" s="2">
        <v>46.3</v>
      </c>
      <c r="L50" s="2">
        <v>410420000</v>
      </c>
      <c r="M50" s="2">
        <v>4069300000</v>
      </c>
      <c r="N50" s="2">
        <v>4790100000</v>
      </c>
    </row>
    <row r="51" spans="1:14">
      <c r="A51" s="2" t="s">
        <v>114</v>
      </c>
      <c r="B51" s="2" t="s">
        <v>115</v>
      </c>
      <c r="C51" s="2">
        <v>2</v>
      </c>
      <c r="D51" s="2">
        <v>16</v>
      </c>
      <c r="E51" s="2">
        <v>16</v>
      </c>
      <c r="F51" s="2">
        <v>29.552</v>
      </c>
      <c r="G51" s="2">
        <v>252</v>
      </c>
      <c r="H51" s="2">
        <v>232.4</v>
      </c>
      <c r="I51" s="2">
        <v>49.2</v>
      </c>
      <c r="J51" s="2">
        <v>54.8</v>
      </c>
      <c r="K51" s="2">
        <v>55.2</v>
      </c>
      <c r="L51" s="2">
        <v>407910000</v>
      </c>
      <c r="M51" s="2">
        <v>4403200000</v>
      </c>
      <c r="N51" s="2">
        <v>5462100000</v>
      </c>
    </row>
    <row r="52" spans="1:14">
      <c r="A52" s="2" t="s">
        <v>116</v>
      </c>
      <c r="B52" s="2" t="s">
        <v>117</v>
      </c>
      <c r="C52" s="2">
        <v>1</v>
      </c>
      <c r="D52" s="2">
        <v>28</v>
      </c>
      <c r="E52" s="2">
        <v>28</v>
      </c>
      <c r="F52" s="2">
        <v>110.17</v>
      </c>
      <c r="G52" s="2">
        <v>975</v>
      </c>
      <c r="H52" s="2">
        <v>246.02</v>
      </c>
      <c r="I52" s="2">
        <v>38.8</v>
      </c>
      <c r="J52" s="2">
        <v>36.2</v>
      </c>
      <c r="K52" s="2">
        <v>33.4</v>
      </c>
      <c r="L52" s="2">
        <v>395260000</v>
      </c>
      <c r="M52" s="2">
        <v>951890000</v>
      </c>
      <c r="N52" s="2">
        <v>650860000</v>
      </c>
    </row>
    <row r="53" spans="1:14">
      <c r="A53" s="2" t="s">
        <v>118</v>
      </c>
      <c r="B53" s="2" t="s">
        <v>119</v>
      </c>
      <c r="C53" s="2">
        <v>2</v>
      </c>
      <c r="D53" s="2">
        <v>9</v>
      </c>
      <c r="E53" s="2">
        <v>9</v>
      </c>
      <c r="F53" s="2">
        <v>17.178</v>
      </c>
      <c r="G53" s="2">
        <v>151</v>
      </c>
      <c r="H53" s="2">
        <v>31.943</v>
      </c>
      <c r="I53" s="2">
        <v>48.3</v>
      </c>
      <c r="J53" s="2">
        <v>48.3</v>
      </c>
      <c r="K53" s="2">
        <v>48.3</v>
      </c>
      <c r="L53" s="2">
        <v>389500000</v>
      </c>
      <c r="M53" s="2">
        <v>2371500000</v>
      </c>
      <c r="N53" s="2">
        <v>3390500000</v>
      </c>
    </row>
    <row r="54" spans="1:14">
      <c r="A54" s="2" t="s">
        <v>120</v>
      </c>
      <c r="B54" s="2" t="s">
        <v>121</v>
      </c>
      <c r="C54" s="2">
        <v>1</v>
      </c>
      <c r="D54" s="2">
        <v>23</v>
      </c>
      <c r="E54" s="2">
        <v>23</v>
      </c>
      <c r="F54" s="2">
        <v>30.61</v>
      </c>
      <c r="G54" s="2">
        <v>299</v>
      </c>
      <c r="H54" s="2">
        <v>141.57</v>
      </c>
      <c r="I54" s="2">
        <v>55.2</v>
      </c>
      <c r="J54" s="2">
        <v>64.5</v>
      </c>
      <c r="K54" s="2">
        <v>64.2</v>
      </c>
      <c r="L54" s="2">
        <v>386110000</v>
      </c>
      <c r="M54" s="2">
        <v>4193400000</v>
      </c>
      <c r="N54" s="2">
        <v>5175600000</v>
      </c>
    </row>
    <row r="55" spans="1:14">
      <c r="A55" s="2" t="s">
        <v>122</v>
      </c>
      <c r="B55" s="2" t="s">
        <v>123</v>
      </c>
      <c r="C55" s="2">
        <v>1</v>
      </c>
      <c r="D55" s="2">
        <v>20</v>
      </c>
      <c r="E55" s="2">
        <v>20</v>
      </c>
      <c r="F55" s="2">
        <v>59.432</v>
      </c>
      <c r="G55" s="2">
        <v>546</v>
      </c>
      <c r="H55" s="2">
        <v>169.43</v>
      </c>
      <c r="I55" s="2">
        <v>46.3</v>
      </c>
      <c r="J55" s="2">
        <v>47.1</v>
      </c>
      <c r="K55" s="2">
        <v>44.9</v>
      </c>
      <c r="L55" s="2">
        <v>384920000</v>
      </c>
      <c r="M55" s="2">
        <v>844590000</v>
      </c>
      <c r="N55" s="2">
        <v>1712200000</v>
      </c>
    </row>
    <row r="56" spans="1:14">
      <c r="A56" s="2" t="s">
        <v>124</v>
      </c>
      <c r="B56" s="2" t="s">
        <v>125</v>
      </c>
      <c r="C56" s="2">
        <v>2</v>
      </c>
      <c r="D56" s="2">
        <v>51</v>
      </c>
      <c r="E56" s="2">
        <v>51</v>
      </c>
      <c r="F56" s="2">
        <v>189.41</v>
      </c>
      <c r="G56" s="2">
        <v>1714</v>
      </c>
      <c r="H56" s="2">
        <v>244.72</v>
      </c>
      <c r="I56" s="2">
        <v>33.1</v>
      </c>
      <c r="J56" s="2">
        <v>28.6</v>
      </c>
      <c r="K56" s="2">
        <v>37.4</v>
      </c>
      <c r="L56" s="2">
        <v>384590000</v>
      </c>
      <c r="M56" s="2">
        <v>1160100000</v>
      </c>
      <c r="N56" s="2">
        <v>2892500000</v>
      </c>
    </row>
    <row r="57" spans="1:14">
      <c r="A57" s="2" t="s">
        <v>126</v>
      </c>
      <c r="B57" s="2" t="s">
        <v>127</v>
      </c>
      <c r="C57" s="2">
        <v>1</v>
      </c>
      <c r="D57" s="2">
        <v>28</v>
      </c>
      <c r="E57" s="2">
        <v>28</v>
      </c>
      <c r="F57" s="2">
        <v>102.71</v>
      </c>
      <c r="G57" s="2">
        <v>914</v>
      </c>
      <c r="H57" s="2">
        <v>289.08</v>
      </c>
      <c r="I57" s="2">
        <v>33.5</v>
      </c>
      <c r="J57" s="2">
        <v>39.6</v>
      </c>
      <c r="K57" s="2">
        <v>40.7</v>
      </c>
      <c r="L57" s="2">
        <v>379930000</v>
      </c>
      <c r="M57" s="2">
        <v>1373400000</v>
      </c>
      <c r="N57" s="2">
        <v>2009700000</v>
      </c>
    </row>
    <row r="58" spans="1:14">
      <c r="A58" s="2" t="s">
        <v>128</v>
      </c>
      <c r="B58" s="2" t="s">
        <v>129</v>
      </c>
      <c r="C58" s="2">
        <v>2</v>
      </c>
      <c r="D58" s="2">
        <v>17</v>
      </c>
      <c r="E58" s="2">
        <v>17</v>
      </c>
      <c r="F58" s="2">
        <v>21.029</v>
      </c>
      <c r="G58" s="2">
        <v>177</v>
      </c>
      <c r="H58" s="2">
        <v>66.723</v>
      </c>
      <c r="I58" s="2">
        <v>56.5</v>
      </c>
      <c r="J58" s="2">
        <v>50.8</v>
      </c>
      <c r="K58" s="2">
        <v>57.6</v>
      </c>
      <c r="L58" s="2">
        <v>379730000</v>
      </c>
      <c r="M58" s="2">
        <v>2879000000</v>
      </c>
      <c r="N58" s="2">
        <v>3562200000</v>
      </c>
    </row>
    <row r="59" spans="1:14">
      <c r="A59" s="2" t="s">
        <v>130</v>
      </c>
      <c r="B59" s="2" t="s">
        <v>131</v>
      </c>
      <c r="C59" s="2">
        <v>4</v>
      </c>
      <c r="D59" s="2">
        <v>66</v>
      </c>
      <c r="E59" s="2">
        <v>66</v>
      </c>
      <c r="F59" s="2">
        <v>279.55</v>
      </c>
      <c r="G59" s="2">
        <v>2425</v>
      </c>
      <c r="H59" s="2">
        <v>323.31</v>
      </c>
      <c r="I59" s="2">
        <v>30</v>
      </c>
      <c r="J59" s="2">
        <v>23.6</v>
      </c>
      <c r="K59" s="2">
        <v>34.7</v>
      </c>
      <c r="L59" s="2">
        <v>371890000</v>
      </c>
      <c r="M59" s="2">
        <v>786200000</v>
      </c>
      <c r="N59" s="2">
        <v>2156100000</v>
      </c>
    </row>
    <row r="60" spans="1:14">
      <c r="A60" s="2" t="s">
        <v>132</v>
      </c>
      <c r="B60" s="2" t="s">
        <v>133</v>
      </c>
      <c r="C60" s="2">
        <v>1</v>
      </c>
      <c r="D60" s="2">
        <v>19</v>
      </c>
      <c r="E60" s="2">
        <v>19</v>
      </c>
      <c r="F60" s="2">
        <v>25.026</v>
      </c>
      <c r="G60" s="2">
        <v>232</v>
      </c>
      <c r="H60" s="2">
        <v>170.33</v>
      </c>
      <c r="I60" s="2">
        <v>73.3</v>
      </c>
      <c r="J60" s="2">
        <v>70.7</v>
      </c>
      <c r="K60" s="2">
        <v>72</v>
      </c>
      <c r="L60" s="2">
        <v>370600000</v>
      </c>
      <c r="M60" s="2">
        <v>1507400000</v>
      </c>
      <c r="N60" s="2">
        <v>336690000</v>
      </c>
    </row>
    <row r="61" spans="1:14">
      <c r="A61" s="2" t="s">
        <v>134</v>
      </c>
      <c r="B61" s="2" t="s">
        <v>135</v>
      </c>
      <c r="C61" s="2">
        <v>1</v>
      </c>
      <c r="D61" s="2">
        <v>12</v>
      </c>
      <c r="E61" s="2">
        <v>12</v>
      </c>
      <c r="F61" s="2">
        <v>15.285</v>
      </c>
      <c r="G61" s="2">
        <v>131</v>
      </c>
      <c r="H61" s="2">
        <v>148.47</v>
      </c>
      <c r="I61" s="2">
        <v>70.2</v>
      </c>
      <c r="J61" s="2">
        <v>75.6</v>
      </c>
      <c r="K61" s="2">
        <v>75.6</v>
      </c>
      <c r="L61" s="2">
        <v>367290000</v>
      </c>
      <c r="M61" s="2">
        <v>1817400000</v>
      </c>
      <c r="N61" s="2">
        <v>2993000000</v>
      </c>
    </row>
    <row r="62" spans="1:14">
      <c r="A62" s="2" t="s">
        <v>136</v>
      </c>
      <c r="B62" s="2" t="s">
        <v>137</v>
      </c>
      <c r="C62" s="2">
        <v>10</v>
      </c>
      <c r="D62" s="2">
        <v>16</v>
      </c>
      <c r="E62" s="2">
        <v>16</v>
      </c>
      <c r="F62" s="2">
        <v>28.626</v>
      </c>
      <c r="G62" s="2">
        <v>269</v>
      </c>
      <c r="H62" s="2">
        <v>121.11</v>
      </c>
      <c r="I62" s="2">
        <v>42.8</v>
      </c>
      <c r="J62" s="2">
        <v>43.5</v>
      </c>
      <c r="K62" s="2">
        <v>47.6</v>
      </c>
      <c r="L62" s="2">
        <v>366410000</v>
      </c>
      <c r="M62" s="2">
        <v>4152200000</v>
      </c>
      <c r="N62" s="2">
        <v>5375400000</v>
      </c>
    </row>
    <row r="63" spans="1:14">
      <c r="A63" s="2" t="s">
        <v>138</v>
      </c>
      <c r="B63" s="2" t="s">
        <v>139</v>
      </c>
      <c r="C63" s="2">
        <v>5</v>
      </c>
      <c r="D63" s="2">
        <v>16</v>
      </c>
      <c r="E63" s="2">
        <v>16</v>
      </c>
      <c r="F63" s="2">
        <v>43.695</v>
      </c>
      <c r="G63" s="2">
        <v>393</v>
      </c>
      <c r="H63" s="2">
        <v>168.72</v>
      </c>
      <c r="I63" s="2">
        <v>55.2</v>
      </c>
      <c r="J63" s="2">
        <v>52.7</v>
      </c>
      <c r="K63" s="2">
        <v>55.5</v>
      </c>
      <c r="L63" s="2">
        <v>362570000</v>
      </c>
      <c r="M63" s="2">
        <v>1056900000</v>
      </c>
      <c r="N63" s="2">
        <v>1298700000</v>
      </c>
    </row>
    <row r="64" spans="1:14">
      <c r="A64" s="2" t="s">
        <v>140</v>
      </c>
      <c r="B64" s="2" t="s">
        <v>141</v>
      </c>
      <c r="C64" s="2">
        <v>3</v>
      </c>
      <c r="D64" s="2">
        <v>18</v>
      </c>
      <c r="E64" s="2">
        <v>18</v>
      </c>
      <c r="F64" s="2">
        <v>88.373</v>
      </c>
      <c r="G64" s="2">
        <v>798</v>
      </c>
      <c r="H64" s="2">
        <v>63.859</v>
      </c>
      <c r="I64" s="2">
        <v>29.8</v>
      </c>
      <c r="J64" s="2">
        <v>13.8</v>
      </c>
      <c r="K64" s="2">
        <v>16.4</v>
      </c>
      <c r="L64" s="2">
        <v>358610000</v>
      </c>
      <c r="M64" s="2">
        <v>81729000</v>
      </c>
      <c r="N64" s="2">
        <v>166290000</v>
      </c>
    </row>
    <row r="65" spans="1:14">
      <c r="A65" s="2" t="s">
        <v>142</v>
      </c>
      <c r="B65" s="2" t="s">
        <v>143</v>
      </c>
      <c r="C65" s="2">
        <v>2</v>
      </c>
      <c r="D65" s="2">
        <v>23</v>
      </c>
      <c r="E65" s="2">
        <v>23</v>
      </c>
      <c r="F65" s="2">
        <v>59.556</v>
      </c>
      <c r="G65" s="2">
        <v>557</v>
      </c>
      <c r="H65" s="2">
        <v>237.98</v>
      </c>
      <c r="I65" s="2">
        <v>46</v>
      </c>
      <c r="J65" s="2">
        <v>45.8</v>
      </c>
      <c r="K65" s="2">
        <v>54.4</v>
      </c>
      <c r="L65" s="2">
        <v>353280000</v>
      </c>
      <c r="M65" s="2">
        <v>1308800000</v>
      </c>
      <c r="N65" s="2">
        <v>3702500000</v>
      </c>
    </row>
    <row r="66" spans="1:14">
      <c r="A66" s="2" t="s">
        <v>144</v>
      </c>
      <c r="B66" s="2" t="s">
        <v>145</v>
      </c>
      <c r="C66" s="2">
        <v>2</v>
      </c>
      <c r="D66" s="2">
        <v>19</v>
      </c>
      <c r="E66" s="2">
        <v>19</v>
      </c>
      <c r="F66" s="2">
        <v>122.89</v>
      </c>
      <c r="G66" s="2">
        <v>1073</v>
      </c>
      <c r="H66" s="2">
        <v>93.181</v>
      </c>
      <c r="I66" s="2">
        <v>25.2</v>
      </c>
      <c r="J66" s="2">
        <v>7.8</v>
      </c>
      <c r="K66" s="2">
        <v>6.7</v>
      </c>
      <c r="L66" s="2">
        <v>348680000</v>
      </c>
      <c r="M66" s="2">
        <v>40413000</v>
      </c>
      <c r="N66" s="2">
        <v>58954000</v>
      </c>
    </row>
    <row r="67" spans="1:14">
      <c r="A67" s="2" t="s">
        <v>146</v>
      </c>
      <c r="B67" s="2" t="s">
        <v>147</v>
      </c>
      <c r="C67" s="2">
        <v>1</v>
      </c>
      <c r="D67" s="2">
        <v>23</v>
      </c>
      <c r="E67" s="2">
        <v>1</v>
      </c>
      <c r="F67" s="2">
        <v>50.849</v>
      </c>
      <c r="G67" s="2">
        <v>454</v>
      </c>
      <c r="H67" s="2">
        <v>323.31</v>
      </c>
      <c r="I67" s="2">
        <v>58.6</v>
      </c>
      <c r="J67" s="2">
        <v>65.6</v>
      </c>
      <c r="K67" s="2">
        <v>65.6</v>
      </c>
      <c r="L67" s="2">
        <v>347500000</v>
      </c>
      <c r="M67" s="2">
        <v>1105000000</v>
      </c>
      <c r="N67" s="2">
        <v>2703900000</v>
      </c>
    </row>
    <row r="68" spans="1:14">
      <c r="A68" s="2" t="s">
        <v>148</v>
      </c>
      <c r="B68" s="2" t="s">
        <v>149</v>
      </c>
      <c r="C68" s="2">
        <v>2</v>
      </c>
      <c r="D68" s="2">
        <v>29</v>
      </c>
      <c r="E68" s="2">
        <v>29</v>
      </c>
      <c r="F68" s="2">
        <v>90.238</v>
      </c>
      <c r="G68" s="2">
        <v>787</v>
      </c>
      <c r="H68" s="2">
        <v>273.44</v>
      </c>
      <c r="I68" s="2">
        <v>35.8</v>
      </c>
      <c r="J68" s="2">
        <v>36</v>
      </c>
      <c r="K68" s="2">
        <v>34.2</v>
      </c>
      <c r="L68" s="2">
        <v>344360000</v>
      </c>
      <c r="M68" s="2">
        <v>1111100000</v>
      </c>
      <c r="N68" s="2">
        <v>1332600000</v>
      </c>
    </row>
    <row r="69" spans="1:14">
      <c r="A69" s="2" t="s">
        <v>150</v>
      </c>
      <c r="B69" s="2" t="s">
        <v>151</v>
      </c>
      <c r="C69" s="2">
        <v>1</v>
      </c>
      <c r="D69" s="2">
        <v>21</v>
      </c>
      <c r="E69" s="2">
        <v>21</v>
      </c>
      <c r="F69" s="2">
        <v>57.116</v>
      </c>
      <c r="G69" s="2">
        <v>533</v>
      </c>
      <c r="H69" s="2">
        <v>164.3</v>
      </c>
      <c r="I69" s="2">
        <v>38.5</v>
      </c>
      <c r="J69" s="2">
        <v>43.9</v>
      </c>
      <c r="K69" s="2">
        <v>43.2</v>
      </c>
      <c r="L69" s="2">
        <v>337010000</v>
      </c>
      <c r="M69" s="2">
        <v>1175100000</v>
      </c>
      <c r="N69" s="2">
        <v>2776100000</v>
      </c>
    </row>
    <row r="70" spans="1:14">
      <c r="A70" s="2" t="s">
        <v>152</v>
      </c>
      <c r="B70" s="2" t="s">
        <v>153</v>
      </c>
      <c r="C70" s="2">
        <v>2</v>
      </c>
      <c r="D70" s="2">
        <v>18</v>
      </c>
      <c r="E70" s="2">
        <v>18</v>
      </c>
      <c r="F70" s="2">
        <v>30.731</v>
      </c>
      <c r="G70" s="2">
        <v>271</v>
      </c>
      <c r="H70" s="2">
        <v>225.21</v>
      </c>
      <c r="I70" s="2">
        <v>48.3</v>
      </c>
      <c r="J70" s="2">
        <v>48.7</v>
      </c>
      <c r="K70" s="2">
        <v>48.7</v>
      </c>
      <c r="L70" s="2">
        <v>336910000</v>
      </c>
      <c r="M70" s="2">
        <v>3793800000</v>
      </c>
      <c r="N70" s="2">
        <v>4208500000</v>
      </c>
    </row>
    <row r="71" spans="1:14">
      <c r="A71" s="2" t="s">
        <v>154</v>
      </c>
      <c r="B71" s="2" t="s">
        <v>155</v>
      </c>
      <c r="C71" s="2">
        <v>1</v>
      </c>
      <c r="D71" s="2">
        <v>52</v>
      </c>
      <c r="E71" s="2">
        <v>52</v>
      </c>
      <c r="F71" s="2">
        <v>164.39</v>
      </c>
      <c r="G71" s="2">
        <v>1447</v>
      </c>
      <c r="H71" s="2">
        <v>257.85</v>
      </c>
      <c r="I71" s="2">
        <v>26.3</v>
      </c>
      <c r="J71" s="2">
        <v>36.8</v>
      </c>
      <c r="K71" s="2">
        <v>30.3</v>
      </c>
      <c r="L71" s="2">
        <v>336470000</v>
      </c>
      <c r="M71" s="2">
        <v>2590300000</v>
      </c>
      <c r="N71" s="2">
        <v>2320300000</v>
      </c>
    </row>
    <row r="72" spans="1:14">
      <c r="A72" s="2" t="s">
        <v>156</v>
      </c>
      <c r="B72" s="2" t="s">
        <v>157</v>
      </c>
      <c r="C72" s="2">
        <v>8</v>
      </c>
      <c r="D72" s="2">
        <v>28</v>
      </c>
      <c r="E72" s="2">
        <v>26</v>
      </c>
      <c r="F72" s="2">
        <v>68.301</v>
      </c>
      <c r="G72" s="2">
        <v>614</v>
      </c>
      <c r="H72" s="2">
        <v>323.31</v>
      </c>
      <c r="I72" s="2">
        <v>44.1</v>
      </c>
      <c r="J72" s="2">
        <v>49.8</v>
      </c>
      <c r="K72" s="2">
        <v>49</v>
      </c>
      <c r="L72" s="2">
        <v>331520000</v>
      </c>
      <c r="M72" s="2">
        <v>1050000000</v>
      </c>
      <c r="N72" s="2">
        <v>1174700000</v>
      </c>
    </row>
    <row r="73" spans="1:14">
      <c r="A73" s="2" t="s">
        <v>158</v>
      </c>
      <c r="B73" s="2" t="s">
        <v>159</v>
      </c>
      <c r="C73" s="2">
        <v>1</v>
      </c>
      <c r="D73" s="2">
        <v>17</v>
      </c>
      <c r="E73" s="2">
        <v>17</v>
      </c>
      <c r="F73" s="2">
        <v>59.421</v>
      </c>
      <c r="G73" s="2">
        <v>552</v>
      </c>
      <c r="H73" s="2">
        <v>323.31</v>
      </c>
      <c r="I73" s="2">
        <v>32.6</v>
      </c>
      <c r="J73" s="2">
        <v>32.6</v>
      </c>
      <c r="K73" s="2">
        <v>34.4</v>
      </c>
      <c r="L73" s="2">
        <v>328470000</v>
      </c>
      <c r="M73" s="2">
        <v>1011600000</v>
      </c>
      <c r="N73" s="2">
        <v>1727400000</v>
      </c>
    </row>
    <row r="74" spans="1:14">
      <c r="A74" s="2" t="s">
        <v>160</v>
      </c>
      <c r="B74" s="2" t="s">
        <v>161</v>
      </c>
      <c r="C74" s="2">
        <v>4</v>
      </c>
      <c r="D74" s="2">
        <v>28</v>
      </c>
      <c r="E74" s="2">
        <v>28</v>
      </c>
      <c r="F74" s="2">
        <v>47.131</v>
      </c>
      <c r="G74" s="2">
        <v>418</v>
      </c>
      <c r="H74" s="2">
        <v>179.88</v>
      </c>
      <c r="I74" s="2">
        <v>41.6</v>
      </c>
      <c r="J74" s="2">
        <v>61.5</v>
      </c>
      <c r="K74" s="2">
        <v>61.2</v>
      </c>
      <c r="L74" s="2">
        <v>327630000</v>
      </c>
      <c r="M74" s="2">
        <v>3816600000</v>
      </c>
      <c r="N74" s="2">
        <v>5753500000</v>
      </c>
    </row>
    <row r="75" spans="1:14">
      <c r="A75" s="2" t="s">
        <v>162</v>
      </c>
      <c r="B75" s="2" t="s">
        <v>163</v>
      </c>
      <c r="C75" s="2">
        <v>3</v>
      </c>
      <c r="D75" s="2">
        <v>11</v>
      </c>
      <c r="E75" s="2">
        <v>11</v>
      </c>
      <c r="F75" s="2">
        <v>21.112</v>
      </c>
      <c r="G75" s="2">
        <v>184</v>
      </c>
      <c r="H75" s="2">
        <v>62.829</v>
      </c>
      <c r="I75" s="2">
        <v>37.5</v>
      </c>
      <c r="J75" s="2">
        <v>56.5</v>
      </c>
      <c r="K75" s="2">
        <v>56.5</v>
      </c>
      <c r="L75" s="2">
        <v>314890000</v>
      </c>
      <c r="M75" s="2">
        <v>2026200000</v>
      </c>
      <c r="N75" s="2">
        <v>2227400000</v>
      </c>
    </row>
    <row r="76" spans="1:14">
      <c r="A76" s="2" t="s">
        <v>164</v>
      </c>
      <c r="B76" s="2" t="s">
        <v>165</v>
      </c>
      <c r="C76" s="2">
        <v>10</v>
      </c>
      <c r="D76" s="2">
        <v>13</v>
      </c>
      <c r="E76" s="2">
        <v>13</v>
      </c>
      <c r="F76" s="2">
        <v>128.28</v>
      </c>
      <c r="G76" s="2">
        <v>1207</v>
      </c>
      <c r="H76" s="2">
        <v>134.39</v>
      </c>
      <c r="I76" s="2">
        <v>15.4</v>
      </c>
      <c r="J76" s="2">
        <v>9.6</v>
      </c>
      <c r="K76" s="2">
        <v>14.7</v>
      </c>
      <c r="L76" s="2">
        <v>309870000</v>
      </c>
      <c r="M76" s="2">
        <v>79910000</v>
      </c>
      <c r="N76" s="2">
        <v>510150000</v>
      </c>
    </row>
    <row r="77" spans="1:14">
      <c r="A77" s="2" t="s">
        <v>166</v>
      </c>
      <c r="B77" s="2" t="s">
        <v>167</v>
      </c>
      <c r="C77" s="2">
        <v>1</v>
      </c>
      <c r="D77" s="2">
        <v>40</v>
      </c>
      <c r="E77" s="2">
        <v>40</v>
      </c>
      <c r="F77" s="2">
        <v>133.88</v>
      </c>
      <c r="G77" s="2">
        <v>1140</v>
      </c>
      <c r="H77" s="2">
        <v>212.28</v>
      </c>
      <c r="I77" s="2">
        <v>28</v>
      </c>
      <c r="J77" s="2">
        <v>29.2</v>
      </c>
      <c r="K77" s="2">
        <v>34.7</v>
      </c>
      <c r="L77" s="2">
        <v>309040000</v>
      </c>
      <c r="M77" s="2">
        <v>757690000</v>
      </c>
      <c r="N77" s="2">
        <v>2558600000</v>
      </c>
    </row>
    <row r="78" spans="1:14">
      <c r="A78" s="2" t="s">
        <v>168</v>
      </c>
      <c r="B78" s="2" t="s">
        <v>169</v>
      </c>
      <c r="C78" s="2">
        <v>1</v>
      </c>
      <c r="D78" s="2">
        <v>24</v>
      </c>
      <c r="E78" s="2">
        <v>24</v>
      </c>
      <c r="F78" s="2">
        <v>58.063</v>
      </c>
      <c r="G78" s="2">
        <v>535</v>
      </c>
      <c r="H78" s="2">
        <v>318.06</v>
      </c>
      <c r="I78" s="2">
        <v>51.6</v>
      </c>
      <c r="J78" s="2">
        <v>56.3</v>
      </c>
      <c r="K78" s="2">
        <v>56.1</v>
      </c>
      <c r="L78" s="2">
        <v>306490000</v>
      </c>
      <c r="M78" s="2">
        <v>801390000</v>
      </c>
      <c r="N78" s="2">
        <v>1716400000</v>
      </c>
    </row>
    <row r="79" spans="1:14">
      <c r="A79" s="2" t="s">
        <v>170</v>
      </c>
      <c r="B79" s="2" t="s">
        <v>171</v>
      </c>
      <c r="C79" s="2">
        <v>1</v>
      </c>
      <c r="D79" s="2">
        <v>11</v>
      </c>
      <c r="E79" s="2">
        <v>11</v>
      </c>
      <c r="F79" s="2">
        <v>32.759</v>
      </c>
      <c r="G79" s="2">
        <v>286</v>
      </c>
      <c r="H79" s="2">
        <v>222.87</v>
      </c>
      <c r="I79" s="2">
        <v>41.3</v>
      </c>
      <c r="J79" s="2">
        <v>35.3</v>
      </c>
      <c r="K79" s="2">
        <v>48.6</v>
      </c>
      <c r="L79" s="2">
        <v>305650000</v>
      </c>
      <c r="M79" s="2">
        <v>173080000</v>
      </c>
      <c r="N79" s="2">
        <v>1074000000</v>
      </c>
    </row>
    <row r="80" spans="1:14">
      <c r="A80" s="2" t="s">
        <v>172</v>
      </c>
      <c r="B80" s="2" t="s">
        <v>173</v>
      </c>
      <c r="C80" s="2">
        <v>3</v>
      </c>
      <c r="D80" s="2">
        <v>15</v>
      </c>
      <c r="E80" s="2">
        <v>15</v>
      </c>
      <c r="F80" s="2">
        <v>17.611</v>
      </c>
      <c r="G80" s="2">
        <v>152</v>
      </c>
      <c r="H80" s="2">
        <v>218.82</v>
      </c>
      <c r="I80" s="2">
        <v>48.7</v>
      </c>
      <c r="J80" s="2">
        <v>61.8</v>
      </c>
      <c r="K80" s="2">
        <v>61.8</v>
      </c>
      <c r="L80" s="2">
        <v>301960000</v>
      </c>
      <c r="M80" s="2">
        <v>1608300000</v>
      </c>
      <c r="N80" s="2">
        <v>2978500000</v>
      </c>
    </row>
    <row r="81" spans="1:14">
      <c r="A81" s="2" t="s">
        <v>174</v>
      </c>
      <c r="B81" s="2" t="s">
        <v>175</v>
      </c>
      <c r="C81" s="2">
        <v>15</v>
      </c>
      <c r="D81" s="2">
        <v>14</v>
      </c>
      <c r="E81" s="2">
        <v>14</v>
      </c>
      <c r="F81" s="2">
        <v>17.242</v>
      </c>
      <c r="G81" s="2">
        <v>151</v>
      </c>
      <c r="H81" s="2">
        <v>103.34</v>
      </c>
      <c r="I81" s="2">
        <v>50.3</v>
      </c>
      <c r="J81" s="2">
        <v>58.3</v>
      </c>
      <c r="K81" s="2">
        <v>58.3</v>
      </c>
      <c r="L81" s="2">
        <v>296960000</v>
      </c>
      <c r="M81" s="2">
        <v>2328700000</v>
      </c>
      <c r="N81" s="2">
        <v>3558200000</v>
      </c>
    </row>
    <row r="82" spans="1:14">
      <c r="A82" s="2" t="s">
        <v>176</v>
      </c>
      <c r="B82" s="2" t="s">
        <v>177</v>
      </c>
      <c r="C82" s="2">
        <v>4</v>
      </c>
      <c r="D82" s="2">
        <v>27</v>
      </c>
      <c r="E82" s="2">
        <v>27</v>
      </c>
      <c r="F82" s="2">
        <v>88.858</v>
      </c>
      <c r="G82" s="2">
        <v>801</v>
      </c>
      <c r="H82" s="2">
        <v>206.77</v>
      </c>
      <c r="I82" s="2">
        <v>32.2</v>
      </c>
      <c r="J82" s="2">
        <v>36.5</v>
      </c>
      <c r="K82" s="2">
        <v>32.1</v>
      </c>
      <c r="L82" s="2">
        <v>296830000</v>
      </c>
      <c r="M82" s="2">
        <v>1522300000</v>
      </c>
      <c r="N82" s="2">
        <v>1459400000</v>
      </c>
    </row>
    <row r="83" spans="1:14">
      <c r="A83" s="2" t="s">
        <v>178</v>
      </c>
      <c r="B83" s="2" t="s">
        <v>179</v>
      </c>
      <c r="C83" s="2">
        <v>5</v>
      </c>
      <c r="D83" s="2">
        <v>15</v>
      </c>
      <c r="E83" s="2">
        <v>15</v>
      </c>
      <c r="F83" s="2">
        <v>28.407</v>
      </c>
      <c r="G83" s="2">
        <v>248</v>
      </c>
      <c r="H83" s="2">
        <v>62.67</v>
      </c>
      <c r="I83" s="2">
        <v>34.7</v>
      </c>
      <c r="J83" s="2">
        <v>41.1</v>
      </c>
      <c r="K83" s="2">
        <v>41.1</v>
      </c>
      <c r="L83" s="2">
        <v>296770000</v>
      </c>
      <c r="M83" s="2">
        <v>2474400000</v>
      </c>
      <c r="N83" s="2">
        <v>2891900000</v>
      </c>
    </row>
    <row r="84" spans="1:14">
      <c r="A84" s="2" t="s">
        <v>180</v>
      </c>
      <c r="B84" s="2" t="s">
        <v>181</v>
      </c>
      <c r="C84" s="2">
        <v>2</v>
      </c>
      <c r="D84" s="2">
        <v>1</v>
      </c>
      <c r="E84" s="2">
        <v>1</v>
      </c>
      <c r="F84" s="2">
        <v>58.95</v>
      </c>
      <c r="G84" s="2">
        <v>526</v>
      </c>
      <c r="H84" s="2">
        <v>1.9884</v>
      </c>
      <c r="I84" s="2">
        <v>1.9</v>
      </c>
      <c r="J84" s="2">
        <v>1.9</v>
      </c>
      <c r="K84" s="2">
        <v>1.9</v>
      </c>
      <c r="L84" s="2">
        <v>295670000</v>
      </c>
      <c r="M84" s="2">
        <v>883570000</v>
      </c>
      <c r="N84" s="2">
        <v>596570000</v>
      </c>
    </row>
    <row r="85" spans="1:14">
      <c r="A85" s="2" t="s">
        <v>182</v>
      </c>
      <c r="B85" s="2" t="s">
        <v>183</v>
      </c>
      <c r="C85" s="2">
        <v>2</v>
      </c>
      <c r="D85" s="2">
        <v>37</v>
      </c>
      <c r="E85" s="2">
        <v>37</v>
      </c>
      <c r="F85" s="2">
        <v>112.48</v>
      </c>
      <c r="G85" s="2">
        <v>1022</v>
      </c>
      <c r="H85" s="2">
        <v>277.44</v>
      </c>
      <c r="I85" s="2">
        <v>44.5</v>
      </c>
      <c r="J85" s="2">
        <v>49.9</v>
      </c>
      <c r="K85" s="2">
        <v>49.9</v>
      </c>
      <c r="L85" s="2">
        <v>292250000</v>
      </c>
      <c r="M85" s="2">
        <v>499620000</v>
      </c>
      <c r="N85" s="2">
        <v>1308800000</v>
      </c>
    </row>
    <row r="86" spans="1:14">
      <c r="A86" s="2" t="s">
        <v>184</v>
      </c>
      <c r="B86" s="2" t="s">
        <v>185</v>
      </c>
      <c r="C86" s="2">
        <v>1</v>
      </c>
      <c r="D86" s="2">
        <v>22</v>
      </c>
      <c r="E86" s="2">
        <v>22</v>
      </c>
      <c r="F86" s="2">
        <v>58.246</v>
      </c>
      <c r="G86" s="2">
        <v>533</v>
      </c>
      <c r="H86" s="2">
        <v>151.75</v>
      </c>
      <c r="I86" s="2">
        <v>39.4</v>
      </c>
      <c r="J86" s="2">
        <v>44.7</v>
      </c>
      <c r="K86" s="2">
        <v>44.7</v>
      </c>
      <c r="L86" s="2">
        <v>289140000</v>
      </c>
      <c r="M86" s="2">
        <v>1192200000</v>
      </c>
      <c r="N86" s="2">
        <v>1950800000</v>
      </c>
    </row>
    <row r="87" spans="1:14">
      <c r="A87" s="2" t="s">
        <v>186</v>
      </c>
      <c r="B87" s="2" t="s">
        <v>187</v>
      </c>
      <c r="C87" s="2">
        <v>3</v>
      </c>
      <c r="D87" s="2">
        <v>11</v>
      </c>
      <c r="E87" s="2">
        <v>11</v>
      </c>
      <c r="F87" s="2">
        <v>17.52</v>
      </c>
      <c r="G87" s="2">
        <v>155</v>
      </c>
      <c r="H87" s="2">
        <v>32.987</v>
      </c>
      <c r="I87" s="2">
        <v>31.6</v>
      </c>
      <c r="J87" s="2">
        <v>38.1</v>
      </c>
      <c r="K87" s="2">
        <v>38.1</v>
      </c>
      <c r="L87" s="2">
        <v>287710000</v>
      </c>
      <c r="M87" s="2">
        <v>2165400000</v>
      </c>
      <c r="N87" s="2">
        <v>2320300000</v>
      </c>
    </row>
    <row r="88" spans="1:14">
      <c r="A88" s="2" t="s">
        <v>188</v>
      </c>
      <c r="B88" s="2" t="s">
        <v>189</v>
      </c>
      <c r="C88" s="2">
        <v>5</v>
      </c>
      <c r="D88" s="2">
        <v>17</v>
      </c>
      <c r="E88" s="2">
        <v>17</v>
      </c>
      <c r="F88" s="2">
        <v>34.036</v>
      </c>
      <c r="G88" s="2">
        <v>299</v>
      </c>
      <c r="H88" s="2">
        <v>96.48</v>
      </c>
      <c r="I88" s="2">
        <v>52.2</v>
      </c>
      <c r="J88" s="2">
        <v>44.8</v>
      </c>
      <c r="K88" s="2">
        <v>44.8</v>
      </c>
      <c r="L88" s="2">
        <v>284410000</v>
      </c>
      <c r="M88" s="2">
        <v>2249500000</v>
      </c>
      <c r="N88" s="2">
        <v>2637500000</v>
      </c>
    </row>
    <row r="89" spans="1:14">
      <c r="A89" s="2" t="s">
        <v>190</v>
      </c>
      <c r="B89" s="2" t="s">
        <v>191</v>
      </c>
      <c r="C89" s="2">
        <v>3</v>
      </c>
      <c r="D89" s="2">
        <v>10</v>
      </c>
      <c r="E89" s="2">
        <v>10</v>
      </c>
      <c r="F89" s="2">
        <v>16.265</v>
      </c>
      <c r="G89" s="2">
        <v>151</v>
      </c>
      <c r="H89" s="2">
        <v>268.55</v>
      </c>
      <c r="I89" s="2">
        <v>53.6</v>
      </c>
      <c r="J89" s="2">
        <v>50.3</v>
      </c>
      <c r="K89" s="2">
        <v>68.9</v>
      </c>
      <c r="L89" s="2">
        <v>283140000</v>
      </c>
      <c r="M89" s="2">
        <v>2262000000</v>
      </c>
      <c r="N89" s="2">
        <v>3489900000</v>
      </c>
    </row>
    <row r="90" spans="1:14">
      <c r="A90" s="2" t="s">
        <v>192</v>
      </c>
      <c r="B90" s="2" t="s">
        <v>193</v>
      </c>
      <c r="C90" s="2">
        <v>1</v>
      </c>
      <c r="D90" s="2">
        <v>26</v>
      </c>
      <c r="E90" s="2">
        <v>26</v>
      </c>
      <c r="F90" s="2">
        <v>102.28</v>
      </c>
      <c r="G90" s="2">
        <v>919</v>
      </c>
      <c r="H90" s="2">
        <v>225.6</v>
      </c>
      <c r="I90" s="2">
        <v>27.3</v>
      </c>
      <c r="J90" s="2">
        <v>31</v>
      </c>
      <c r="K90" s="2">
        <v>30.5</v>
      </c>
      <c r="L90" s="2">
        <v>282640000</v>
      </c>
      <c r="M90" s="2">
        <v>1111400000</v>
      </c>
      <c r="N90" s="2">
        <v>1857900000</v>
      </c>
    </row>
    <row r="91" spans="1:14">
      <c r="A91" s="2" t="s">
        <v>194</v>
      </c>
      <c r="B91" s="2" t="s">
        <v>195</v>
      </c>
      <c r="C91" s="2">
        <v>2</v>
      </c>
      <c r="D91" s="2">
        <v>14</v>
      </c>
      <c r="E91" s="2">
        <v>14</v>
      </c>
      <c r="F91" s="2">
        <v>25.527</v>
      </c>
      <c r="G91" s="2">
        <v>218</v>
      </c>
      <c r="H91" s="2">
        <v>129.66</v>
      </c>
      <c r="I91" s="2">
        <v>36.2</v>
      </c>
      <c r="J91" s="2">
        <v>46.3</v>
      </c>
      <c r="K91" s="2">
        <v>42.7</v>
      </c>
      <c r="L91" s="2">
        <v>277220000</v>
      </c>
      <c r="M91" s="2">
        <v>2764100000</v>
      </c>
      <c r="N91" s="2">
        <v>3516300000</v>
      </c>
    </row>
    <row r="92" spans="1:14">
      <c r="A92" s="2" t="s">
        <v>196</v>
      </c>
      <c r="B92" s="2" t="s">
        <v>197</v>
      </c>
      <c r="C92" s="2">
        <v>2</v>
      </c>
      <c r="D92" s="2">
        <v>7</v>
      </c>
      <c r="E92" s="2">
        <v>7</v>
      </c>
      <c r="F92" s="2">
        <v>16.016</v>
      </c>
      <c r="G92" s="2">
        <v>143</v>
      </c>
      <c r="H92" s="2">
        <v>119.39</v>
      </c>
      <c r="I92" s="2">
        <v>42.7</v>
      </c>
      <c r="J92" s="2">
        <v>48.3</v>
      </c>
      <c r="K92" s="2">
        <v>48.3</v>
      </c>
      <c r="L92" s="2">
        <v>275120000</v>
      </c>
      <c r="M92" s="2">
        <v>1527500000</v>
      </c>
      <c r="N92" s="2">
        <v>2368400000</v>
      </c>
    </row>
    <row r="93" spans="1:14">
      <c r="A93" s="2" t="s">
        <v>198</v>
      </c>
      <c r="B93" s="2" t="s">
        <v>199</v>
      </c>
      <c r="C93" s="2">
        <v>2</v>
      </c>
      <c r="D93" s="2">
        <v>10</v>
      </c>
      <c r="E93" s="2">
        <v>10</v>
      </c>
      <c r="F93" s="2">
        <v>21.664</v>
      </c>
      <c r="G93" s="2">
        <v>188</v>
      </c>
      <c r="H93" s="2">
        <v>99.299</v>
      </c>
      <c r="I93" s="2">
        <v>43.6</v>
      </c>
      <c r="J93" s="2">
        <v>51.1</v>
      </c>
      <c r="K93" s="2">
        <v>51.1</v>
      </c>
      <c r="L93" s="2">
        <v>269290000</v>
      </c>
      <c r="M93" s="2">
        <v>3202000000</v>
      </c>
      <c r="N93" s="2">
        <v>3395000000</v>
      </c>
    </row>
    <row r="94" spans="1:14">
      <c r="A94" s="2" t="s">
        <v>200</v>
      </c>
      <c r="B94" s="2" t="s">
        <v>201</v>
      </c>
      <c r="C94" s="2">
        <v>5</v>
      </c>
      <c r="D94" s="2">
        <v>23</v>
      </c>
      <c r="E94" s="2">
        <v>23</v>
      </c>
      <c r="F94" s="2">
        <v>65.423</v>
      </c>
      <c r="G94" s="2">
        <v>591</v>
      </c>
      <c r="H94" s="2">
        <v>164.82</v>
      </c>
      <c r="I94" s="2">
        <v>34.3</v>
      </c>
      <c r="J94" s="2">
        <v>43.8</v>
      </c>
      <c r="K94" s="2">
        <v>45</v>
      </c>
      <c r="L94" s="2">
        <v>267930000</v>
      </c>
      <c r="M94" s="2">
        <v>804880000</v>
      </c>
      <c r="N94" s="2">
        <v>1741600000</v>
      </c>
    </row>
    <row r="95" spans="1:14">
      <c r="A95" s="2" t="s">
        <v>202</v>
      </c>
      <c r="B95" s="2" t="s">
        <v>203</v>
      </c>
      <c r="C95" s="2">
        <v>1</v>
      </c>
      <c r="D95" s="2">
        <v>22</v>
      </c>
      <c r="E95" s="2">
        <v>2</v>
      </c>
      <c r="F95" s="2">
        <v>41.823</v>
      </c>
      <c r="G95" s="2">
        <v>376</v>
      </c>
      <c r="H95" s="2">
        <v>4.2886</v>
      </c>
      <c r="I95" s="2">
        <v>59.3</v>
      </c>
      <c r="J95" s="2">
        <v>58.8</v>
      </c>
      <c r="K95" s="2">
        <v>58.8</v>
      </c>
      <c r="L95" s="2">
        <v>265720000</v>
      </c>
      <c r="M95" s="2">
        <v>215790000</v>
      </c>
      <c r="N95" s="2">
        <v>265600000</v>
      </c>
    </row>
    <row r="96" spans="1:14">
      <c r="A96" s="2" t="s">
        <v>204</v>
      </c>
      <c r="B96" s="2" t="s">
        <v>205</v>
      </c>
      <c r="C96" s="2">
        <v>3</v>
      </c>
      <c r="D96" s="2">
        <v>18</v>
      </c>
      <c r="E96" s="2">
        <v>18</v>
      </c>
      <c r="F96" s="2">
        <v>22.623</v>
      </c>
      <c r="G96" s="2">
        <v>195</v>
      </c>
      <c r="H96" s="2">
        <v>77.451</v>
      </c>
      <c r="I96" s="2">
        <v>46.7</v>
      </c>
      <c r="J96" s="2">
        <v>58.5</v>
      </c>
      <c r="K96" s="2">
        <v>54.4</v>
      </c>
      <c r="L96" s="2">
        <v>262610000</v>
      </c>
      <c r="M96" s="2">
        <v>3161500000</v>
      </c>
      <c r="N96" s="2">
        <v>3440800000</v>
      </c>
    </row>
    <row r="97" spans="1:14">
      <c r="A97" s="2" t="s">
        <v>206</v>
      </c>
      <c r="B97" s="2" t="s">
        <v>207</v>
      </c>
      <c r="C97" s="2">
        <v>3</v>
      </c>
      <c r="D97" s="2">
        <v>15</v>
      </c>
      <c r="E97" s="2">
        <v>15</v>
      </c>
      <c r="F97" s="2">
        <v>56.989</v>
      </c>
      <c r="G97" s="2">
        <v>514</v>
      </c>
      <c r="H97" s="2">
        <v>215.89</v>
      </c>
      <c r="I97" s="2">
        <v>36.6</v>
      </c>
      <c r="J97" s="2">
        <v>34</v>
      </c>
      <c r="K97" s="2">
        <v>37.5</v>
      </c>
      <c r="L97" s="2">
        <v>261440000</v>
      </c>
      <c r="M97" s="2">
        <v>906650000</v>
      </c>
      <c r="N97" s="2">
        <v>1370000000</v>
      </c>
    </row>
    <row r="98" spans="1:14">
      <c r="A98" s="2" t="s">
        <v>208</v>
      </c>
      <c r="B98" s="2" t="s">
        <v>209</v>
      </c>
      <c r="C98" s="2">
        <v>6</v>
      </c>
      <c r="D98" s="2">
        <v>26</v>
      </c>
      <c r="E98" s="2">
        <v>26</v>
      </c>
      <c r="F98" s="2">
        <v>124.54</v>
      </c>
      <c r="G98" s="2">
        <v>1175</v>
      </c>
      <c r="H98" s="2">
        <v>271.99</v>
      </c>
      <c r="I98" s="2">
        <v>20.9</v>
      </c>
      <c r="J98" s="2">
        <v>21.3</v>
      </c>
      <c r="K98" s="2">
        <v>29.4</v>
      </c>
      <c r="L98" s="2">
        <v>259880000</v>
      </c>
      <c r="M98" s="2">
        <v>482140000</v>
      </c>
      <c r="N98" s="2">
        <v>2110900000</v>
      </c>
    </row>
    <row r="99" spans="1:14">
      <c r="A99" s="2" t="s">
        <v>210</v>
      </c>
      <c r="B99" s="2" t="s">
        <v>211</v>
      </c>
      <c r="C99" s="2">
        <v>4</v>
      </c>
      <c r="D99" s="2">
        <v>21</v>
      </c>
      <c r="E99" s="2">
        <v>21</v>
      </c>
      <c r="F99" s="2">
        <v>46.998</v>
      </c>
      <c r="G99" s="2">
        <v>413</v>
      </c>
      <c r="H99" s="2">
        <v>111.96</v>
      </c>
      <c r="I99" s="2">
        <v>33.9</v>
      </c>
      <c r="J99" s="2">
        <v>46.5</v>
      </c>
      <c r="K99" s="2">
        <v>47.7</v>
      </c>
      <c r="L99" s="2">
        <v>258670000</v>
      </c>
      <c r="M99" s="2">
        <v>689510000</v>
      </c>
      <c r="N99" s="2">
        <v>1708800000</v>
      </c>
    </row>
    <row r="100" spans="1:14">
      <c r="A100" s="2" t="s">
        <v>212</v>
      </c>
      <c r="B100" s="2" t="s">
        <v>213</v>
      </c>
      <c r="C100" s="2">
        <v>2</v>
      </c>
      <c r="D100" s="2">
        <v>1</v>
      </c>
      <c r="E100" s="2">
        <v>1</v>
      </c>
      <c r="F100" s="2">
        <v>74.461</v>
      </c>
      <c r="G100" s="2">
        <v>665</v>
      </c>
      <c r="H100" s="2">
        <v>2.4813</v>
      </c>
      <c r="I100" s="2">
        <v>1.4</v>
      </c>
      <c r="J100" s="2">
        <v>1.4</v>
      </c>
      <c r="K100" s="2">
        <v>1.4</v>
      </c>
      <c r="L100" s="2">
        <v>258070000</v>
      </c>
      <c r="M100" s="2">
        <v>1689300000</v>
      </c>
      <c r="N100" s="2">
        <v>906050000</v>
      </c>
    </row>
    <row r="101" spans="1:14">
      <c r="A101" s="2" t="s">
        <v>214</v>
      </c>
      <c r="B101" s="2" t="s">
        <v>215</v>
      </c>
      <c r="C101" s="2">
        <v>7</v>
      </c>
      <c r="D101" s="2">
        <v>34</v>
      </c>
      <c r="E101" s="2">
        <v>34</v>
      </c>
      <c r="F101" s="2">
        <v>99.326</v>
      </c>
      <c r="G101" s="2">
        <v>866</v>
      </c>
      <c r="H101" s="2">
        <v>267.42</v>
      </c>
      <c r="I101" s="2">
        <v>29.2</v>
      </c>
      <c r="J101" s="2">
        <v>43.4</v>
      </c>
      <c r="K101" s="2">
        <v>43.4</v>
      </c>
      <c r="L101" s="2">
        <v>256340000</v>
      </c>
      <c r="M101" s="2">
        <v>1540500000</v>
      </c>
      <c r="N101" s="2">
        <v>3215800000</v>
      </c>
    </row>
    <row r="102" spans="1:14">
      <c r="A102" s="2" t="s">
        <v>216</v>
      </c>
      <c r="B102" s="2" t="s">
        <v>217</v>
      </c>
      <c r="C102" s="2">
        <v>1</v>
      </c>
      <c r="D102" s="2">
        <v>9</v>
      </c>
      <c r="E102" s="2">
        <v>1</v>
      </c>
      <c r="F102" s="2">
        <v>18.244</v>
      </c>
      <c r="G102" s="2">
        <v>163</v>
      </c>
      <c r="H102" s="2">
        <v>176.75</v>
      </c>
      <c r="I102" s="2">
        <v>62</v>
      </c>
      <c r="J102" s="2">
        <v>62</v>
      </c>
      <c r="K102" s="2">
        <v>62</v>
      </c>
      <c r="L102" s="2">
        <v>256270000</v>
      </c>
      <c r="M102" s="2">
        <v>908790000</v>
      </c>
      <c r="N102" s="2">
        <v>1616100000</v>
      </c>
    </row>
    <row r="103" spans="1:14">
      <c r="A103" s="2" t="s">
        <v>218</v>
      </c>
      <c r="B103" s="2" t="s">
        <v>219</v>
      </c>
      <c r="C103" s="2">
        <v>1</v>
      </c>
      <c r="D103" s="2">
        <v>5</v>
      </c>
      <c r="E103" s="2">
        <v>5</v>
      </c>
      <c r="F103" s="2">
        <v>15.048</v>
      </c>
      <c r="G103" s="2">
        <v>131</v>
      </c>
      <c r="H103" s="2">
        <v>39.115</v>
      </c>
      <c r="I103" s="2">
        <v>26.7</v>
      </c>
      <c r="J103" s="2">
        <v>32.1</v>
      </c>
      <c r="K103" s="2">
        <v>32.1</v>
      </c>
      <c r="L103" s="2">
        <v>255840000</v>
      </c>
      <c r="M103" s="2">
        <v>1449700000</v>
      </c>
      <c r="N103" s="2">
        <v>1964600000</v>
      </c>
    </row>
    <row r="104" spans="1:14">
      <c r="A104" s="2" t="s">
        <v>220</v>
      </c>
      <c r="B104" s="2" t="s">
        <v>221</v>
      </c>
      <c r="C104" s="2">
        <v>1</v>
      </c>
      <c r="D104" s="2">
        <v>23</v>
      </c>
      <c r="E104" s="2">
        <v>23</v>
      </c>
      <c r="F104" s="2">
        <v>107.41</v>
      </c>
      <c r="G104" s="2">
        <v>964</v>
      </c>
      <c r="H104" s="2">
        <v>229.47</v>
      </c>
      <c r="I104" s="2">
        <v>27.4</v>
      </c>
      <c r="J104" s="2">
        <v>32.9</v>
      </c>
      <c r="K104" s="2">
        <v>37.3</v>
      </c>
      <c r="L104" s="2">
        <v>253360000</v>
      </c>
      <c r="M104" s="2">
        <v>845180000</v>
      </c>
      <c r="N104" s="2">
        <v>1553700000</v>
      </c>
    </row>
    <row r="105" spans="1:14">
      <c r="A105" s="2" t="s">
        <v>222</v>
      </c>
      <c r="B105" s="2" t="s">
        <v>223</v>
      </c>
      <c r="C105" s="2">
        <v>4</v>
      </c>
      <c r="D105" s="2">
        <v>23</v>
      </c>
      <c r="E105" s="2">
        <v>23</v>
      </c>
      <c r="F105" s="2">
        <v>119.31</v>
      </c>
      <c r="G105" s="2">
        <v>1049</v>
      </c>
      <c r="H105" s="2">
        <v>83.712</v>
      </c>
      <c r="I105" s="2">
        <v>29.3</v>
      </c>
      <c r="J105" s="2">
        <v>28.3</v>
      </c>
      <c r="K105" s="2">
        <v>21.9</v>
      </c>
      <c r="L105" s="2">
        <v>252170000</v>
      </c>
      <c r="M105" s="2">
        <v>459700000</v>
      </c>
      <c r="N105" s="2">
        <v>573760000</v>
      </c>
    </row>
    <row r="106" spans="1:14">
      <c r="A106" s="2" t="s">
        <v>224</v>
      </c>
      <c r="B106" s="2" t="s">
        <v>225</v>
      </c>
      <c r="C106" s="2">
        <v>1</v>
      </c>
      <c r="D106" s="2">
        <v>40</v>
      </c>
      <c r="E106" s="2">
        <v>40</v>
      </c>
      <c r="F106" s="2">
        <v>141.1</v>
      </c>
      <c r="G106" s="2">
        <v>1229</v>
      </c>
      <c r="H106" s="2">
        <v>176.95</v>
      </c>
      <c r="I106" s="2">
        <v>36</v>
      </c>
      <c r="J106" s="2">
        <v>32.8</v>
      </c>
      <c r="K106" s="2">
        <v>38</v>
      </c>
      <c r="L106" s="2">
        <v>252060000</v>
      </c>
      <c r="M106" s="2">
        <v>550960000</v>
      </c>
      <c r="N106" s="2">
        <v>1501100000</v>
      </c>
    </row>
    <row r="107" spans="1:14">
      <c r="A107" s="2" t="s">
        <v>226</v>
      </c>
      <c r="B107" s="2" t="s">
        <v>227</v>
      </c>
      <c r="C107" s="2">
        <v>4</v>
      </c>
      <c r="D107" s="2">
        <v>17</v>
      </c>
      <c r="E107" s="2">
        <v>17</v>
      </c>
      <c r="F107" s="2">
        <v>25.434</v>
      </c>
      <c r="G107" s="2">
        <v>228</v>
      </c>
      <c r="H107" s="2">
        <v>99.197</v>
      </c>
      <c r="I107" s="2">
        <v>63.6</v>
      </c>
      <c r="J107" s="2">
        <v>70.6</v>
      </c>
      <c r="K107" s="2">
        <v>59.2</v>
      </c>
      <c r="L107" s="2">
        <v>251040000</v>
      </c>
      <c r="M107" s="2">
        <v>1569600000</v>
      </c>
      <c r="N107" s="2">
        <v>2812300000</v>
      </c>
    </row>
    <row r="108" spans="1:14">
      <c r="A108" s="2" t="s">
        <v>228</v>
      </c>
      <c r="B108" s="2" t="s">
        <v>229</v>
      </c>
      <c r="C108" s="2">
        <v>1</v>
      </c>
      <c r="D108" s="2">
        <v>9</v>
      </c>
      <c r="E108" s="2">
        <v>4</v>
      </c>
      <c r="F108" s="2">
        <v>30.851</v>
      </c>
      <c r="G108" s="2">
        <v>270</v>
      </c>
      <c r="H108" s="2">
        <v>83.285</v>
      </c>
      <c r="I108" s="2">
        <v>19.3</v>
      </c>
      <c r="J108" s="2">
        <v>15.9</v>
      </c>
      <c r="K108" s="2">
        <v>19.3</v>
      </c>
      <c r="L108" s="2">
        <v>250830000</v>
      </c>
      <c r="M108" s="2">
        <v>186060000</v>
      </c>
      <c r="N108" s="2">
        <v>614610000</v>
      </c>
    </row>
    <row r="109" spans="1:14">
      <c r="A109" s="2" t="s">
        <v>230</v>
      </c>
      <c r="B109" s="2" t="s">
        <v>231</v>
      </c>
      <c r="C109" s="2">
        <v>3</v>
      </c>
      <c r="D109" s="2">
        <v>42</v>
      </c>
      <c r="E109" s="2">
        <v>42</v>
      </c>
      <c r="F109" s="2">
        <v>102.92</v>
      </c>
      <c r="G109" s="2">
        <v>900</v>
      </c>
      <c r="H109" s="2">
        <v>284.23</v>
      </c>
      <c r="I109" s="2">
        <v>39.7</v>
      </c>
      <c r="J109" s="2">
        <v>53.1</v>
      </c>
      <c r="K109" s="2">
        <v>52.4</v>
      </c>
      <c r="L109" s="2">
        <v>248750000</v>
      </c>
      <c r="M109" s="2">
        <v>1472000000</v>
      </c>
      <c r="N109" s="2">
        <v>3133200000</v>
      </c>
    </row>
    <row r="110" spans="1:14">
      <c r="A110" s="2" t="s">
        <v>232</v>
      </c>
      <c r="B110" s="2" t="s">
        <v>233</v>
      </c>
      <c r="C110" s="2">
        <v>7</v>
      </c>
      <c r="D110" s="2">
        <v>18</v>
      </c>
      <c r="E110" s="2">
        <v>18</v>
      </c>
      <c r="F110" s="2">
        <v>71.913</v>
      </c>
      <c r="G110" s="2">
        <v>640</v>
      </c>
      <c r="H110" s="2">
        <v>87.882</v>
      </c>
      <c r="I110" s="2">
        <v>35</v>
      </c>
      <c r="J110" s="2">
        <v>33.6</v>
      </c>
      <c r="K110" s="2">
        <v>25</v>
      </c>
      <c r="L110" s="2">
        <v>248140000</v>
      </c>
      <c r="M110" s="2">
        <v>464690000</v>
      </c>
      <c r="N110" s="2">
        <v>427800000</v>
      </c>
    </row>
    <row r="111" spans="1:14">
      <c r="A111" s="2" t="s">
        <v>234</v>
      </c>
      <c r="B111" s="2" t="s">
        <v>235</v>
      </c>
      <c r="C111" s="2">
        <v>1</v>
      </c>
      <c r="D111" s="2">
        <v>6</v>
      </c>
      <c r="E111" s="2">
        <v>6</v>
      </c>
      <c r="F111" s="2">
        <v>374.54</v>
      </c>
      <c r="G111" s="2">
        <v>3321</v>
      </c>
      <c r="H111" s="2">
        <v>17.105</v>
      </c>
      <c r="I111" s="2">
        <v>2</v>
      </c>
      <c r="J111" s="2">
        <v>0.3</v>
      </c>
      <c r="K111" s="2">
        <v>0.3</v>
      </c>
      <c r="L111" s="2">
        <v>246900000</v>
      </c>
      <c r="M111" s="2">
        <v>4121800</v>
      </c>
      <c r="N111" s="2">
        <v>5669500</v>
      </c>
    </row>
    <row r="112" spans="1:14">
      <c r="A112" s="2" t="s">
        <v>236</v>
      </c>
      <c r="B112" s="2" t="s">
        <v>237</v>
      </c>
      <c r="C112" s="2">
        <v>2</v>
      </c>
      <c r="D112" s="2">
        <v>8</v>
      </c>
      <c r="E112" s="2">
        <v>8</v>
      </c>
      <c r="F112" s="2">
        <v>17.362</v>
      </c>
      <c r="G112" s="2">
        <v>155</v>
      </c>
      <c r="H112" s="2">
        <v>49.946</v>
      </c>
      <c r="I112" s="2">
        <v>31</v>
      </c>
      <c r="J112" s="2">
        <v>40</v>
      </c>
      <c r="K112" s="2">
        <v>40</v>
      </c>
      <c r="L112" s="2">
        <v>243180000</v>
      </c>
      <c r="M112" s="2">
        <v>1715400000</v>
      </c>
      <c r="N112" s="2">
        <v>1839800000</v>
      </c>
    </row>
    <row r="113" spans="1:14">
      <c r="A113" s="2" t="s">
        <v>238</v>
      </c>
      <c r="B113" s="2" t="s">
        <v>239</v>
      </c>
      <c r="C113" s="2">
        <v>2</v>
      </c>
      <c r="D113" s="2">
        <v>9</v>
      </c>
      <c r="E113" s="2">
        <v>9</v>
      </c>
      <c r="F113" s="2">
        <v>17.673</v>
      </c>
      <c r="G113" s="2">
        <v>165</v>
      </c>
      <c r="H113" s="2">
        <v>239.89</v>
      </c>
      <c r="I113" s="2">
        <v>49.7</v>
      </c>
      <c r="J113" s="2">
        <v>55.2</v>
      </c>
      <c r="K113" s="2">
        <v>55.2</v>
      </c>
      <c r="L113" s="2">
        <v>242240000</v>
      </c>
      <c r="M113" s="2">
        <v>2199000000</v>
      </c>
      <c r="N113" s="2">
        <v>1459700000</v>
      </c>
    </row>
    <row r="114" spans="1:14">
      <c r="A114" s="2" t="s">
        <v>240</v>
      </c>
      <c r="B114" s="2" t="s">
        <v>241</v>
      </c>
      <c r="C114" s="2">
        <v>2</v>
      </c>
      <c r="D114" s="2">
        <v>13</v>
      </c>
      <c r="E114" s="2">
        <v>13</v>
      </c>
      <c r="F114" s="2">
        <v>42.767</v>
      </c>
      <c r="G114" s="2">
        <v>370</v>
      </c>
      <c r="H114" s="2">
        <v>208.31</v>
      </c>
      <c r="I114" s="2">
        <v>32.7</v>
      </c>
      <c r="J114" s="2">
        <v>30.8</v>
      </c>
      <c r="K114" s="2">
        <v>31.4</v>
      </c>
      <c r="L114" s="2">
        <v>238160000</v>
      </c>
      <c r="M114" s="2">
        <v>613920000</v>
      </c>
      <c r="N114" s="2">
        <v>1485400000</v>
      </c>
    </row>
    <row r="115" spans="1:14">
      <c r="A115" s="2" t="s">
        <v>242</v>
      </c>
      <c r="B115" s="2" t="s">
        <v>243</v>
      </c>
      <c r="C115" s="2">
        <v>3</v>
      </c>
      <c r="D115" s="2">
        <v>48</v>
      </c>
      <c r="E115" s="2">
        <v>47</v>
      </c>
      <c r="F115" s="2">
        <v>183.94</v>
      </c>
      <c r="G115" s="2">
        <v>1666</v>
      </c>
      <c r="H115" s="2">
        <v>323.31</v>
      </c>
      <c r="I115" s="2">
        <v>25.1</v>
      </c>
      <c r="J115" s="2">
        <v>5.1</v>
      </c>
      <c r="K115" s="2">
        <v>37.2</v>
      </c>
      <c r="L115" s="2">
        <v>235700000</v>
      </c>
      <c r="M115" s="2">
        <v>30112000</v>
      </c>
      <c r="N115" s="2">
        <v>2761200000</v>
      </c>
    </row>
    <row r="116" spans="1:14">
      <c r="A116" s="2" t="s">
        <v>244</v>
      </c>
      <c r="B116" s="2" t="s">
        <v>245</v>
      </c>
      <c r="C116" s="2">
        <v>3</v>
      </c>
      <c r="D116" s="2">
        <v>8</v>
      </c>
      <c r="E116" s="2">
        <v>8</v>
      </c>
      <c r="F116" s="2">
        <v>14.771</v>
      </c>
      <c r="G116" s="2">
        <v>130</v>
      </c>
      <c r="H116" s="2">
        <v>79.543</v>
      </c>
      <c r="I116" s="2">
        <v>45.4</v>
      </c>
      <c r="J116" s="2">
        <v>50.8</v>
      </c>
      <c r="K116" s="2">
        <v>50.8</v>
      </c>
      <c r="L116" s="2">
        <v>234560000</v>
      </c>
      <c r="M116" s="2">
        <v>1376100000</v>
      </c>
      <c r="N116" s="2">
        <v>2118100000</v>
      </c>
    </row>
    <row r="117" spans="1:14">
      <c r="A117" s="2" t="s">
        <v>246</v>
      </c>
      <c r="B117" s="2" t="s">
        <v>247</v>
      </c>
      <c r="C117" s="2">
        <v>1</v>
      </c>
      <c r="D117" s="2">
        <v>9</v>
      </c>
      <c r="E117" s="2">
        <v>9</v>
      </c>
      <c r="F117" s="2">
        <v>18.476</v>
      </c>
      <c r="G117" s="2">
        <v>159</v>
      </c>
      <c r="H117" s="2">
        <v>31.668</v>
      </c>
      <c r="I117" s="2">
        <v>35.2</v>
      </c>
      <c r="J117" s="2">
        <v>42.1</v>
      </c>
      <c r="K117" s="2">
        <v>42.1</v>
      </c>
      <c r="L117" s="2">
        <v>233990000</v>
      </c>
      <c r="M117" s="2">
        <v>1456800000</v>
      </c>
      <c r="N117" s="2">
        <v>2687800000</v>
      </c>
    </row>
    <row r="118" spans="1:14">
      <c r="A118" s="2" t="s">
        <v>248</v>
      </c>
      <c r="B118" s="2" t="s">
        <v>249</v>
      </c>
      <c r="C118" s="2">
        <v>6</v>
      </c>
      <c r="D118" s="2">
        <v>10</v>
      </c>
      <c r="E118" s="2">
        <v>10</v>
      </c>
      <c r="F118" s="2">
        <v>17.878</v>
      </c>
      <c r="G118" s="2">
        <v>160</v>
      </c>
      <c r="H118" s="2">
        <v>83.582</v>
      </c>
      <c r="I118" s="2">
        <v>50.6</v>
      </c>
      <c r="J118" s="2">
        <v>54.4</v>
      </c>
      <c r="K118" s="2">
        <v>60.6</v>
      </c>
      <c r="L118" s="2">
        <v>230280000</v>
      </c>
      <c r="M118" s="2">
        <v>1550000000</v>
      </c>
      <c r="N118" s="2">
        <v>2420100000</v>
      </c>
    </row>
    <row r="119" spans="1:14">
      <c r="A119" s="2" t="s">
        <v>250</v>
      </c>
      <c r="B119" s="2" t="s">
        <v>251</v>
      </c>
      <c r="C119" s="2">
        <v>2</v>
      </c>
      <c r="D119" s="2">
        <v>10</v>
      </c>
      <c r="E119" s="2">
        <v>10</v>
      </c>
      <c r="F119" s="2">
        <v>21.392</v>
      </c>
      <c r="G119" s="2">
        <v>190</v>
      </c>
      <c r="H119" s="2">
        <v>66.799</v>
      </c>
      <c r="I119" s="2">
        <v>52.6</v>
      </c>
      <c r="J119" s="2">
        <v>64.2</v>
      </c>
      <c r="K119" s="2">
        <v>70</v>
      </c>
      <c r="L119" s="2">
        <v>227290000</v>
      </c>
      <c r="M119" s="2">
        <v>1989500000</v>
      </c>
      <c r="N119" s="2">
        <v>2330100000</v>
      </c>
    </row>
    <row r="120" spans="1:14">
      <c r="A120" s="2" t="s">
        <v>252</v>
      </c>
      <c r="B120" s="2" t="s">
        <v>253</v>
      </c>
      <c r="C120" s="2">
        <v>3</v>
      </c>
      <c r="D120" s="2">
        <v>10</v>
      </c>
      <c r="E120" s="2">
        <v>10</v>
      </c>
      <c r="F120" s="2">
        <v>24.273</v>
      </c>
      <c r="G120" s="2">
        <v>217</v>
      </c>
      <c r="H120" s="2">
        <v>171.84</v>
      </c>
      <c r="I120" s="2">
        <v>39.6</v>
      </c>
      <c r="J120" s="2">
        <v>48.8</v>
      </c>
      <c r="K120" s="2">
        <v>48.8</v>
      </c>
      <c r="L120" s="2">
        <v>225110000</v>
      </c>
      <c r="M120" s="2">
        <v>1821700000</v>
      </c>
      <c r="N120" s="2">
        <v>1840200000</v>
      </c>
    </row>
    <row r="121" spans="1:14">
      <c r="A121" s="2" t="s">
        <v>254</v>
      </c>
      <c r="B121" s="2" t="s">
        <v>255</v>
      </c>
      <c r="C121" s="2">
        <v>1</v>
      </c>
      <c r="D121" s="2">
        <v>20</v>
      </c>
      <c r="E121" s="2">
        <v>20</v>
      </c>
      <c r="F121" s="2">
        <v>59.386</v>
      </c>
      <c r="G121" s="2">
        <v>544</v>
      </c>
      <c r="H121" s="2">
        <v>222.96</v>
      </c>
      <c r="I121" s="2">
        <v>33.8</v>
      </c>
      <c r="J121" s="2">
        <v>39.9</v>
      </c>
      <c r="K121" s="2">
        <v>40.1</v>
      </c>
      <c r="L121" s="2">
        <v>224960000</v>
      </c>
      <c r="M121" s="2">
        <v>618090000</v>
      </c>
      <c r="N121" s="2">
        <v>1174800000</v>
      </c>
    </row>
    <row r="122" spans="1:14">
      <c r="A122" s="2" t="s">
        <v>256</v>
      </c>
      <c r="B122" s="2" t="s">
        <v>257</v>
      </c>
      <c r="C122" s="2">
        <v>3</v>
      </c>
      <c r="D122" s="2">
        <v>20</v>
      </c>
      <c r="E122" s="2">
        <v>20</v>
      </c>
      <c r="F122" s="2">
        <v>63.797</v>
      </c>
      <c r="G122" s="2">
        <v>560</v>
      </c>
      <c r="H122" s="2">
        <v>306.49</v>
      </c>
      <c r="I122" s="2">
        <v>35.7</v>
      </c>
      <c r="J122" s="2">
        <v>38.8</v>
      </c>
      <c r="K122" s="2">
        <v>38.2</v>
      </c>
      <c r="L122" s="2">
        <v>224890000</v>
      </c>
      <c r="M122" s="2">
        <v>945120000</v>
      </c>
      <c r="N122" s="2">
        <v>1580400000</v>
      </c>
    </row>
    <row r="123" spans="1:14">
      <c r="A123" s="2" t="s">
        <v>258</v>
      </c>
      <c r="B123" s="2" t="s">
        <v>259</v>
      </c>
      <c r="C123" s="2">
        <v>9</v>
      </c>
      <c r="D123" s="2">
        <v>70</v>
      </c>
      <c r="E123" s="2">
        <v>70</v>
      </c>
      <c r="F123" s="2">
        <v>483.68</v>
      </c>
      <c r="G123" s="2">
        <v>4207</v>
      </c>
      <c r="H123" s="2">
        <v>323.31</v>
      </c>
      <c r="I123" s="2">
        <v>17.2</v>
      </c>
      <c r="J123" s="2">
        <v>3.8</v>
      </c>
      <c r="K123" s="2">
        <v>20.3</v>
      </c>
      <c r="L123" s="2">
        <v>223870000</v>
      </c>
      <c r="M123" s="2">
        <v>49768000</v>
      </c>
      <c r="N123" s="2">
        <v>1093500000</v>
      </c>
    </row>
    <row r="124" spans="1:14">
      <c r="A124" s="2" t="s">
        <v>260</v>
      </c>
      <c r="B124" s="2" t="s">
        <v>261</v>
      </c>
      <c r="C124" s="2">
        <v>1</v>
      </c>
      <c r="D124" s="2">
        <v>26</v>
      </c>
      <c r="E124" s="2">
        <v>26</v>
      </c>
      <c r="F124" s="2">
        <v>57.44</v>
      </c>
      <c r="G124" s="2">
        <v>533</v>
      </c>
      <c r="H124" s="2">
        <v>322.08</v>
      </c>
      <c r="I124" s="2">
        <v>45.6</v>
      </c>
      <c r="J124" s="2">
        <v>50.3</v>
      </c>
      <c r="K124" s="2">
        <v>50.3</v>
      </c>
      <c r="L124" s="2">
        <v>219860000</v>
      </c>
      <c r="M124" s="2">
        <v>2343100000</v>
      </c>
      <c r="N124" s="2">
        <v>2850900000</v>
      </c>
    </row>
    <row r="125" spans="1:14">
      <c r="A125" s="2" t="s">
        <v>262</v>
      </c>
      <c r="B125" s="2" t="s">
        <v>263</v>
      </c>
      <c r="C125" s="2">
        <v>3</v>
      </c>
      <c r="D125" s="2">
        <v>16</v>
      </c>
      <c r="E125" s="2">
        <v>16</v>
      </c>
      <c r="F125" s="2">
        <v>71.18</v>
      </c>
      <c r="G125" s="2">
        <v>640</v>
      </c>
      <c r="H125" s="2">
        <v>323.31</v>
      </c>
      <c r="I125" s="2">
        <v>27.7</v>
      </c>
      <c r="J125" s="2">
        <v>23.9</v>
      </c>
      <c r="K125" s="2">
        <v>28.9</v>
      </c>
      <c r="L125" s="2">
        <v>219650000</v>
      </c>
      <c r="M125" s="2">
        <v>274180000</v>
      </c>
      <c r="N125" s="2">
        <v>924460000</v>
      </c>
    </row>
    <row r="126" spans="1:14">
      <c r="A126" s="2" t="s">
        <v>264</v>
      </c>
      <c r="B126" s="2" t="s">
        <v>265</v>
      </c>
      <c r="C126" s="2">
        <v>2</v>
      </c>
      <c r="D126" s="2">
        <v>16</v>
      </c>
      <c r="E126" s="2">
        <v>16</v>
      </c>
      <c r="F126" s="2">
        <v>49.323</v>
      </c>
      <c r="G126" s="2">
        <v>439</v>
      </c>
      <c r="H126" s="2">
        <v>86.535</v>
      </c>
      <c r="I126" s="2">
        <v>34.2</v>
      </c>
      <c r="J126" s="2">
        <v>31.9</v>
      </c>
      <c r="K126" s="2">
        <v>36.9</v>
      </c>
      <c r="L126" s="2">
        <v>216700000</v>
      </c>
      <c r="M126" s="2">
        <v>600790000</v>
      </c>
      <c r="N126" s="2">
        <v>1214000000</v>
      </c>
    </row>
    <row r="127" spans="1:14">
      <c r="A127" s="2" t="s">
        <v>266</v>
      </c>
      <c r="B127" s="2" t="s">
        <v>267</v>
      </c>
      <c r="C127" s="2">
        <v>1</v>
      </c>
      <c r="D127" s="2">
        <v>12</v>
      </c>
      <c r="E127" s="2">
        <v>12</v>
      </c>
      <c r="F127" s="2">
        <v>38.407</v>
      </c>
      <c r="G127" s="2">
        <v>338</v>
      </c>
      <c r="H127" s="2">
        <v>131.84</v>
      </c>
      <c r="I127" s="2">
        <v>34</v>
      </c>
      <c r="J127" s="2">
        <v>38.5</v>
      </c>
      <c r="K127" s="2">
        <v>38.5</v>
      </c>
      <c r="L127" s="2">
        <v>216440000</v>
      </c>
      <c r="M127" s="2">
        <v>1077400000</v>
      </c>
      <c r="N127" s="2">
        <v>1572200000</v>
      </c>
    </row>
    <row r="128" spans="1:14">
      <c r="A128" s="2" t="s">
        <v>268</v>
      </c>
      <c r="B128" s="2" t="s">
        <v>269</v>
      </c>
      <c r="C128" s="2">
        <v>2</v>
      </c>
      <c r="D128" s="2">
        <v>31</v>
      </c>
      <c r="E128" s="2">
        <v>31</v>
      </c>
      <c r="F128" s="2">
        <v>105.65</v>
      </c>
      <c r="G128" s="2">
        <v>910</v>
      </c>
      <c r="H128" s="2">
        <v>158.97</v>
      </c>
      <c r="I128" s="2">
        <v>22.9</v>
      </c>
      <c r="J128" s="2">
        <v>25.4</v>
      </c>
      <c r="K128" s="2">
        <v>27</v>
      </c>
      <c r="L128" s="2">
        <v>216300000</v>
      </c>
      <c r="M128" s="2">
        <v>741990000</v>
      </c>
      <c r="N128" s="2">
        <v>1670100000</v>
      </c>
    </row>
    <row r="129" spans="1:14">
      <c r="A129" s="2" t="s">
        <v>270</v>
      </c>
      <c r="B129" s="2" t="s">
        <v>271</v>
      </c>
      <c r="C129" s="2">
        <v>5</v>
      </c>
      <c r="D129" s="2">
        <v>17</v>
      </c>
      <c r="E129" s="2">
        <v>17</v>
      </c>
      <c r="F129" s="2">
        <v>45.904</v>
      </c>
      <c r="G129" s="2">
        <v>403</v>
      </c>
      <c r="H129" s="2">
        <v>219.64</v>
      </c>
      <c r="I129" s="2">
        <v>44.4</v>
      </c>
      <c r="J129" s="2">
        <v>47.6</v>
      </c>
      <c r="K129" s="2">
        <v>47.6</v>
      </c>
      <c r="L129" s="2">
        <v>215520000</v>
      </c>
      <c r="M129" s="2">
        <v>799090000</v>
      </c>
      <c r="N129" s="2">
        <v>2659300000</v>
      </c>
    </row>
    <row r="130" spans="1:14">
      <c r="A130" s="2" t="s">
        <v>272</v>
      </c>
      <c r="B130" s="2" t="s">
        <v>273</v>
      </c>
      <c r="C130" s="2">
        <v>2</v>
      </c>
      <c r="D130" s="2">
        <v>10</v>
      </c>
      <c r="E130" s="2">
        <v>9</v>
      </c>
      <c r="F130" s="2">
        <v>22.762</v>
      </c>
      <c r="G130" s="2">
        <v>205</v>
      </c>
      <c r="H130" s="2">
        <v>50.961</v>
      </c>
      <c r="I130" s="2">
        <v>46.8</v>
      </c>
      <c r="J130" s="2">
        <v>62.4</v>
      </c>
      <c r="K130" s="2">
        <v>52.2</v>
      </c>
      <c r="L130" s="2">
        <v>214970000</v>
      </c>
      <c r="M130" s="2">
        <v>409110000</v>
      </c>
      <c r="N130" s="2">
        <v>977710000</v>
      </c>
    </row>
    <row r="131" spans="1:14">
      <c r="A131" s="2" t="s">
        <v>274</v>
      </c>
      <c r="B131" s="2" t="s">
        <v>275</v>
      </c>
      <c r="C131" s="2">
        <v>2</v>
      </c>
      <c r="D131" s="2">
        <v>14</v>
      </c>
      <c r="E131" s="2">
        <v>14</v>
      </c>
      <c r="F131" s="2">
        <v>30.55</v>
      </c>
      <c r="G131" s="2">
        <v>282</v>
      </c>
      <c r="H131" s="2">
        <v>299.57</v>
      </c>
      <c r="I131" s="2">
        <v>46.5</v>
      </c>
      <c r="J131" s="2">
        <v>48.6</v>
      </c>
      <c r="K131" s="2">
        <v>60.3</v>
      </c>
      <c r="L131" s="2">
        <v>213560000</v>
      </c>
      <c r="M131" s="2">
        <v>523290000</v>
      </c>
      <c r="N131" s="2">
        <v>1171100000</v>
      </c>
    </row>
    <row r="132" spans="1:14">
      <c r="A132" s="2" t="s">
        <v>276</v>
      </c>
      <c r="B132" s="2" t="s">
        <v>277</v>
      </c>
      <c r="C132" s="2">
        <v>2</v>
      </c>
      <c r="D132" s="2">
        <v>14</v>
      </c>
      <c r="E132" s="2">
        <v>14</v>
      </c>
      <c r="F132" s="2">
        <v>27.697</v>
      </c>
      <c r="G132" s="2">
        <v>243</v>
      </c>
      <c r="H132" s="2">
        <v>117.29</v>
      </c>
      <c r="I132" s="2">
        <v>39.5</v>
      </c>
      <c r="J132" s="2">
        <v>46.9</v>
      </c>
      <c r="K132" s="2">
        <v>46.9</v>
      </c>
      <c r="L132" s="2">
        <v>210520000</v>
      </c>
      <c r="M132" s="2">
        <v>2631600000</v>
      </c>
      <c r="N132" s="2">
        <v>2903600000</v>
      </c>
    </row>
    <row r="133" spans="1:14">
      <c r="A133" s="2" t="s">
        <v>278</v>
      </c>
      <c r="B133" s="2" t="s">
        <v>279</v>
      </c>
      <c r="C133" s="2">
        <v>4</v>
      </c>
      <c r="D133" s="2">
        <v>26</v>
      </c>
      <c r="E133" s="2">
        <v>26</v>
      </c>
      <c r="F133" s="2">
        <v>56.003</v>
      </c>
      <c r="G133" s="2">
        <v>494</v>
      </c>
      <c r="H133" s="2">
        <v>117.76</v>
      </c>
      <c r="I133" s="2">
        <v>35.2</v>
      </c>
      <c r="J133" s="2">
        <v>47.8</v>
      </c>
      <c r="K133" s="2">
        <v>46.4</v>
      </c>
      <c r="L133" s="2">
        <v>210050000</v>
      </c>
      <c r="M133" s="2">
        <v>750950000</v>
      </c>
      <c r="N133" s="2">
        <v>1080500000</v>
      </c>
    </row>
    <row r="134" spans="1:14">
      <c r="A134" s="2" t="s">
        <v>280</v>
      </c>
      <c r="B134" s="2" t="s">
        <v>281</v>
      </c>
      <c r="C134" s="2">
        <v>2</v>
      </c>
      <c r="D134" s="2">
        <v>23</v>
      </c>
      <c r="E134" s="2">
        <v>23</v>
      </c>
      <c r="F134" s="2">
        <v>80.44</v>
      </c>
      <c r="G134" s="2">
        <v>690</v>
      </c>
      <c r="H134" s="2">
        <v>116.66</v>
      </c>
      <c r="I134" s="2">
        <v>34.8</v>
      </c>
      <c r="J134" s="2">
        <v>33.6</v>
      </c>
      <c r="K134" s="2">
        <v>37.8</v>
      </c>
      <c r="L134" s="2">
        <v>209200000</v>
      </c>
      <c r="M134" s="2">
        <v>463600000</v>
      </c>
      <c r="N134" s="2">
        <v>1817700000</v>
      </c>
    </row>
    <row r="135" spans="1:14">
      <c r="A135" s="2" t="s">
        <v>282</v>
      </c>
      <c r="B135" s="2" t="s">
        <v>283</v>
      </c>
      <c r="C135" s="2">
        <v>5</v>
      </c>
      <c r="D135" s="2">
        <v>22</v>
      </c>
      <c r="E135" s="2">
        <v>22</v>
      </c>
      <c r="F135" s="2">
        <v>61.004</v>
      </c>
      <c r="G135" s="2">
        <v>534</v>
      </c>
      <c r="H135" s="2">
        <v>108.55</v>
      </c>
      <c r="I135" s="2">
        <v>36.7</v>
      </c>
      <c r="J135" s="2">
        <v>36.7</v>
      </c>
      <c r="K135" s="2">
        <v>47.4</v>
      </c>
      <c r="L135" s="2">
        <v>209000000</v>
      </c>
      <c r="M135" s="2">
        <v>287350000</v>
      </c>
      <c r="N135" s="2">
        <v>1179300000</v>
      </c>
    </row>
    <row r="136" spans="1:14">
      <c r="A136" s="2" t="s">
        <v>284</v>
      </c>
      <c r="B136" s="2" t="s">
        <v>285</v>
      </c>
      <c r="C136" s="2">
        <v>5</v>
      </c>
      <c r="D136" s="2">
        <v>19</v>
      </c>
      <c r="E136" s="2">
        <v>19</v>
      </c>
      <c r="F136" s="2">
        <v>51.484</v>
      </c>
      <c r="G136" s="2">
        <v>475</v>
      </c>
      <c r="H136" s="2">
        <v>123.2</v>
      </c>
      <c r="I136" s="2">
        <v>39.6</v>
      </c>
      <c r="J136" s="2">
        <v>44.6</v>
      </c>
      <c r="K136" s="2">
        <v>53.1</v>
      </c>
      <c r="L136" s="2">
        <v>204700000</v>
      </c>
      <c r="M136" s="2">
        <v>1064000000</v>
      </c>
      <c r="N136" s="2">
        <v>1634200000</v>
      </c>
    </row>
    <row r="137" spans="1:14">
      <c r="A137" s="2" t="s">
        <v>286</v>
      </c>
      <c r="B137" s="2" t="s">
        <v>287</v>
      </c>
      <c r="C137" s="2">
        <v>3</v>
      </c>
      <c r="D137" s="2">
        <v>2</v>
      </c>
      <c r="E137" s="2">
        <v>2</v>
      </c>
      <c r="F137" s="2">
        <v>14.449</v>
      </c>
      <c r="G137" s="2">
        <v>123</v>
      </c>
      <c r="H137" s="2">
        <v>84.219</v>
      </c>
      <c r="I137" s="2">
        <v>10.6</v>
      </c>
      <c r="J137" s="2">
        <v>17.1</v>
      </c>
      <c r="K137" s="2">
        <v>17.1</v>
      </c>
      <c r="L137" s="2">
        <v>203860000</v>
      </c>
      <c r="M137" s="2">
        <v>482940000</v>
      </c>
      <c r="N137" s="2">
        <v>678100000</v>
      </c>
    </row>
    <row r="138" spans="1:14">
      <c r="A138" s="2" t="s">
        <v>288</v>
      </c>
      <c r="B138" s="2" t="s">
        <v>289</v>
      </c>
      <c r="C138" s="2">
        <v>3</v>
      </c>
      <c r="D138" s="2">
        <v>18</v>
      </c>
      <c r="E138" s="2">
        <v>18</v>
      </c>
      <c r="F138" s="2">
        <v>59.278</v>
      </c>
      <c r="G138" s="2">
        <v>542</v>
      </c>
      <c r="H138" s="2">
        <v>247.46</v>
      </c>
      <c r="I138" s="2">
        <v>41.3</v>
      </c>
      <c r="J138" s="2">
        <v>41.7</v>
      </c>
      <c r="K138" s="2">
        <v>41.7</v>
      </c>
      <c r="L138" s="2">
        <v>203710000</v>
      </c>
      <c r="M138" s="2">
        <v>603030000</v>
      </c>
      <c r="N138" s="2">
        <v>2038600000</v>
      </c>
    </row>
    <row r="139" spans="1:14">
      <c r="A139" s="2" t="s">
        <v>290</v>
      </c>
      <c r="B139" s="2" t="s">
        <v>291</v>
      </c>
      <c r="C139" s="2">
        <v>2</v>
      </c>
      <c r="D139" s="2">
        <v>5</v>
      </c>
      <c r="E139" s="2">
        <v>5</v>
      </c>
      <c r="F139" s="2">
        <v>13.201</v>
      </c>
      <c r="G139" s="2">
        <v>117</v>
      </c>
      <c r="H139" s="2">
        <v>63.131</v>
      </c>
      <c r="I139" s="2">
        <v>35</v>
      </c>
      <c r="J139" s="2">
        <v>35</v>
      </c>
      <c r="K139" s="2">
        <v>35</v>
      </c>
      <c r="L139" s="2">
        <v>203350000</v>
      </c>
      <c r="M139" s="2">
        <v>1360000000</v>
      </c>
      <c r="N139" s="2">
        <v>2466500000</v>
      </c>
    </row>
    <row r="140" spans="1:14">
      <c r="A140" s="2" t="s">
        <v>292</v>
      </c>
      <c r="B140" s="2" t="s">
        <v>293</v>
      </c>
      <c r="C140" s="2">
        <v>3</v>
      </c>
      <c r="D140" s="2">
        <v>11</v>
      </c>
      <c r="E140" s="2">
        <v>11</v>
      </c>
      <c r="F140" s="2">
        <v>33.624</v>
      </c>
      <c r="G140" s="2">
        <v>298</v>
      </c>
      <c r="H140" s="2">
        <v>166.03</v>
      </c>
      <c r="I140" s="2">
        <v>36.2</v>
      </c>
      <c r="J140" s="2">
        <v>44.6</v>
      </c>
      <c r="K140" s="2">
        <v>29.2</v>
      </c>
      <c r="L140" s="2">
        <v>200780000</v>
      </c>
      <c r="M140" s="2">
        <v>1118500000</v>
      </c>
      <c r="N140" s="2">
        <v>213250000</v>
      </c>
    </row>
    <row r="141" spans="1:14">
      <c r="A141" s="2" t="s">
        <v>294</v>
      </c>
      <c r="B141" s="2" t="s">
        <v>295</v>
      </c>
      <c r="C141" s="2">
        <v>3</v>
      </c>
      <c r="D141" s="2">
        <v>8</v>
      </c>
      <c r="E141" s="2">
        <v>8</v>
      </c>
      <c r="F141" s="2">
        <v>12.234</v>
      </c>
      <c r="G141" s="2">
        <v>111</v>
      </c>
      <c r="H141" s="2">
        <v>224.31</v>
      </c>
      <c r="I141" s="2">
        <v>60.4</v>
      </c>
      <c r="J141" s="2">
        <v>61.3</v>
      </c>
      <c r="K141" s="2">
        <v>61.3</v>
      </c>
      <c r="L141" s="2">
        <v>200540000</v>
      </c>
      <c r="M141" s="2">
        <v>1578300000</v>
      </c>
      <c r="N141" s="2">
        <v>1619200000</v>
      </c>
    </row>
    <row r="142" spans="1:14">
      <c r="A142" s="2" t="s">
        <v>296</v>
      </c>
      <c r="B142" s="2" t="s">
        <v>297</v>
      </c>
      <c r="C142" s="2">
        <v>3</v>
      </c>
      <c r="D142" s="2">
        <v>1</v>
      </c>
      <c r="E142" s="2">
        <v>1</v>
      </c>
      <c r="F142" s="2">
        <v>47.967</v>
      </c>
      <c r="G142" s="2">
        <v>450</v>
      </c>
      <c r="H142" s="2">
        <v>2.4314</v>
      </c>
      <c r="I142" s="2">
        <v>2.2</v>
      </c>
      <c r="J142" s="2">
        <v>2.2</v>
      </c>
      <c r="K142" s="2">
        <v>2.2</v>
      </c>
      <c r="L142" s="2">
        <v>196020000</v>
      </c>
      <c r="M142" s="2">
        <v>822090000</v>
      </c>
      <c r="N142" s="2">
        <v>693270000</v>
      </c>
    </row>
    <row r="143" spans="1:14">
      <c r="A143" s="2" t="s">
        <v>298</v>
      </c>
      <c r="B143" s="2" t="s">
        <v>299</v>
      </c>
      <c r="C143" s="2">
        <v>2</v>
      </c>
      <c r="D143" s="2">
        <v>14</v>
      </c>
      <c r="E143" s="2">
        <v>14</v>
      </c>
      <c r="F143" s="2">
        <v>27.892</v>
      </c>
      <c r="G143" s="2">
        <v>256</v>
      </c>
      <c r="H143" s="2">
        <v>200.62</v>
      </c>
      <c r="I143" s="2">
        <v>34</v>
      </c>
      <c r="J143" s="2">
        <v>49.2</v>
      </c>
      <c r="K143" s="2">
        <v>40.2</v>
      </c>
      <c r="L143" s="2">
        <v>193740000</v>
      </c>
      <c r="M143" s="2">
        <v>2388400000</v>
      </c>
      <c r="N143" s="2">
        <v>2643300000</v>
      </c>
    </row>
    <row r="144" spans="1:14">
      <c r="A144" s="2" t="s">
        <v>300</v>
      </c>
      <c r="B144" s="2" t="s">
        <v>301</v>
      </c>
      <c r="C144" s="2">
        <v>5</v>
      </c>
      <c r="D144" s="2">
        <v>18</v>
      </c>
      <c r="E144" s="2">
        <v>18</v>
      </c>
      <c r="F144" s="2">
        <v>44.911</v>
      </c>
      <c r="G144" s="2">
        <v>397</v>
      </c>
      <c r="H144" s="2">
        <v>102.15</v>
      </c>
      <c r="I144" s="2">
        <v>30.5</v>
      </c>
      <c r="J144" s="2">
        <v>43.6</v>
      </c>
      <c r="K144" s="2">
        <v>49.1</v>
      </c>
      <c r="L144" s="2">
        <v>190980000</v>
      </c>
      <c r="M144" s="2">
        <v>737640000</v>
      </c>
      <c r="N144" s="2">
        <v>1417700000</v>
      </c>
    </row>
    <row r="145" spans="1:14">
      <c r="A145" s="2" t="s">
        <v>302</v>
      </c>
      <c r="B145" s="2" t="s">
        <v>303</v>
      </c>
      <c r="C145" s="2">
        <v>2</v>
      </c>
      <c r="D145" s="2">
        <v>11</v>
      </c>
      <c r="E145" s="2">
        <v>11</v>
      </c>
      <c r="F145" s="2">
        <v>17.153</v>
      </c>
      <c r="G145" s="2">
        <v>148</v>
      </c>
      <c r="H145" s="2">
        <v>49.99</v>
      </c>
      <c r="I145" s="2">
        <v>48</v>
      </c>
      <c r="J145" s="2">
        <v>56.1</v>
      </c>
      <c r="K145" s="2">
        <v>64.2</v>
      </c>
      <c r="L145" s="2">
        <v>189570000</v>
      </c>
      <c r="M145" s="2">
        <v>683410000</v>
      </c>
      <c r="N145" s="2">
        <v>2519400000</v>
      </c>
    </row>
    <row r="146" spans="1:14">
      <c r="A146" s="2" t="s">
        <v>304</v>
      </c>
      <c r="B146" s="2" t="s">
        <v>305</v>
      </c>
      <c r="C146" s="2">
        <v>11</v>
      </c>
      <c r="D146" s="2">
        <v>12</v>
      </c>
      <c r="E146" s="2">
        <v>12</v>
      </c>
      <c r="F146" s="2">
        <v>63.415</v>
      </c>
      <c r="G146" s="2">
        <v>579</v>
      </c>
      <c r="H146" s="2">
        <v>102.75</v>
      </c>
      <c r="I146" s="2">
        <v>27.6</v>
      </c>
      <c r="J146" s="2">
        <v>29.5</v>
      </c>
      <c r="K146" s="2">
        <v>29.5</v>
      </c>
      <c r="L146" s="2">
        <v>189420000</v>
      </c>
      <c r="M146" s="2">
        <v>489800000</v>
      </c>
      <c r="N146" s="2">
        <v>680340000</v>
      </c>
    </row>
    <row r="147" spans="1:14">
      <c r="A147" s="2" t="s">
        <v>306</v>
      </c>
      <c r="B147" s="2" t="s">
        <v>307</v>
      </c>
      <c r="C147" s="2">
        <v>4</v>
      </c>
      <c r="D147" s="2">
        <v>22</v>
      </c>
      <c r="E147" s="2">
        <v>22</v>
      </c>
      <c r="F147" s="2">
        <v>81.628</v>
      </c>
      <c r="G147" s="2">
        <v>711</v>
      </c>
      <c r="H147" s="2">
        <v>159.57</v>
      </c>
      <c r="I147" s="2">
        <v>32.5</v>
      </c>
      <c r="J147" s="2">
        <v>31.6</v>
      </c>
      <c r="K147" s="2">
        <v>31.5</v>
      </c>
      <c r="L147" s="2">
        <v>188970000</v>
      </c>
      <c r="M147" s="2">
        <v>642700000</v>
      </c>
      <c r="N147" s="2">
        <v>1031900000</v>
      </c>
    </row>
    <row r="148" spans="1:14">
      <c r="A148" s="2" t="s">
        <v>308</v>
      </c>
      <c r="B148" s="2" t="s">
        <v>309</v>
      </c>
      <c r="C148" s="2">
        <v>2</v>
      </c>
      <c r="D148" s="2">
        <v>10</v>
      </c>
      <c r="E148" s="2">
        <v>10</v>
      </c>
      <c r="F148" s="2">
        <v>21.593</v>
      </c>
      <c r="G148" s="2">
        <v>186</v>
      </c>
      <c r="H148" s="2">
        <v>78.823</v>
      </c>
      <c r="I148" s="2">
        <v>30.1</v>
      </c>
      <c r="J148" s="2">
        <v>34.4</v>
      </c>
      <c r="K148" s="2">
        <v>34.4</v>
      </c>
      <c r="L148" s="2">
        <v>188250000</v>
      </c>
      <c r="M148" s="2">
        <v>1207200000</v>
      </c>
      <c r="N148" s="2">
        <v>1296600000</v>
      </c>
    </row>
    <row r="149" spans="1:14">
      <c r="A149" s="2" t="s">
        <v>310</v>
      </c>
      <c r="B149" s="2" t="s">
        <v>311</v>
      </c>
      <c r="C149" s="2">
        <v>3</v>
      </c>
      <c r="D149" s="2">
        <v>22</v>
      </c>
      <c r="E149" s="2">
        <v>22</v>
      </c>
      <c r="F149" s="2">
        <v>109.35</v>
      </c>
      <c r="G149" s="2">
        <v>999</v>
      </c>
      <c r="H149" s="2">
        <v>156.82</v>
      </c>
      <c r="I149" s="2">
        <v>20.7</v>
      </c>
      <c r="J149" s="2">
        <v>24.4</v>
      </c>
      <c r="K149" s="2">
        <v>24.2</v>
      </c>
      <c r="L149" s="2">
        <v>188150000</v>
      </c>
      <c r="M149" s="2">
        <v>760580000</v>
      </c>
      <c r="N149" s="2">
        <v>1261800000</v>
      </c>
    </row>
    <row r="150" spans="1:14">
      <c r="A150" s="2" t="s">
        <v>312</v>
      </c>
      <c r="B150" s="2" t="s">
        <v>313</v>
      </c>
      <c r="C150" s="2">
        <v>3</v>
      </c>
      <c r="D150" s="2">
        <v>21</v>
      </c>
      <c r="E150" s="2">
        <v>21</v>
      </c>
      <c r="F150" s="2">
        <v>97.246</v>
      </c>
      <c r="G150" s="2">
        <v>879</v>
      </c>
      <c r="H150" s="2">
        <v>117.01</v>
      </c>
      <c r="I150" s="2">
        <v>33</v>
      </c>
      <c r="J150" s="2">
        <v>34.9</v>
      </c>
      <c r="K150" s="2">
        <v>34.9</v>
      </c>
      <c r="L150" s="2">
        <v>187320000</v>
      </c>
      <c r="M150" s="2">
        <v>537290000</v>
      </c>
      <c r="N150" s="2">
        <v>743310000</v>
      </c>
    </row>
    <row r="151" spans="1:14">
      <c r="A151" s="2" t="s">
        <v>314</v>
      </c>
      <c r="B151" s="2" t="s">
        <v>315</v>
      </c>
      <c r="C151" s="2">
        <v>2</v>
      </c>
      <c r="D151" s="2">
        <v>11</v>
      </c>
      <c r="E151" s="2">
        <v>11</v>
      </c>
      <c r="F151" s="2">
        <v>24.708</v>
      </c>
      <c r="G151" s="2">
        <v>216</v>
      </c>
      <c r="H151" s="2">
        <v>75.283</v>
      </c>
      <c r="I151" s="2">
        <v>40.3</v>
      </c>
      <c r="J151" s="2">
        <v>56.5</v>
      </c>
      <c r="K151" s="2">
        <v>64.4</v>
      </c>
      <c r="L151" s="2">
        <v>186740000</v>
      </c>
      <c r="M151" s="2">
        <v>1248300000</v>
      </c>
      <c r="N151" s="2">
        <v>1385800000</v>
      </c>
    </row>
    <row r="152" spans="1:14">
      <c r="A152" s="2" t="s">
        <v>316</v>
      </c>
      <c r="B152" s="2" t="s">
        <v>317</v>
      </c>
      <c r="C152" s="2">
        <v>2</v>
      </c>
      <c r="D152" s="2">
        <v>10</v>
      </c>
      <c r="E152" s="2">
        <v>10</v>
      </c>
      <c r="F152" s="2">
        <v>31.363</v>
      </c>
      <c r="G152" s="2">
        <v>276</v>
      </c>
      <c r="H152" s="2">
        <v>71.689</v>
      </c>
      <c r="I152" s="2">
        <v>42.4</v>
      </c>
      <c r="J152" s="2">
        <v>34.1</v>
      </c>
      <c r="K152" s="2">
        <v>42.4</v>
      </c>
      <c r="L152" s="2">
        <v>183430000</v>
      </c>
      <c r="M152" s="2">
        <v>83037000</v>
      </c>
      <c r="N152" s="2">
        <v>433910000</v>
      </c>
    </row>
    <row r="153" spans="1:14">
      <c r="A153" s="2" t="s">
        <v>318</v>
      </c>
      <c r="B153" s="2" t="s">
        <v>319</v>
      </c>
      <c r="C153" s="2">
        <v>3</v>
      </c>
      <c r="D153" s="2">
        <v>20</v>
      </c>
      <c r="E153" s="2">
        <v>20</v>
      </c>
      <c r="F153" s="2">
        <v>113.2</v>
      </c>
      <c r="G153" s="2">
        <v>1020</v>
      </c>
      <c r="H153" s="2">
        <v>84.915</v>
      </c>
      <c r="I153" s="2">
        <v>20.4</v>
      </c>
      <c r="J153" s="2">
        <v>24.6</v>
      </c>
      <c r="K153" s="2">
        <v>24.6</v>
      </c>
      <c r="L153" s="2">
        <v>182790000</v>
      </c>
      <c r="M153" s="2">
        <v>562690000</v>
      </c>
      <c r="N153" s="2">
        <v>795840000</v>
      </c>
    </row>
    <row r="154" spans="1:14">
      <c r="A154" s="2" t="s">
        <v>320</v>
      </c>
      <c r="B154" s="2" t="s">
        <v>321</v>
      </c>
      <c r="C154" s="2">
        <v>10</v>
      </c>
      <c r="D154" s="2">
        <v>21</v>
      </c>
      <c r="E154" s="2">
        <v>21</v>
      </c>
      <c r="F154" s="2">
        <v>110.98</v>
      </c>
      <c r="G154" s="2">
        <v>1005</v>
      </c>
      <c r="H154" s="2">
        <v>309.71</v>
      </c>
      <c r="I154" s="2">
        <v>27.7</v>
      </c>
      <c r="J154" s="2">
        <v>10.3</v>
      </c>
      <c r="K154" s="2">
        <v>28.2</v>
      </c>
      <c r="L154" s="2">
        <v>181990000</v>
      </c>
      <c r="M154" s="2">
        <v>74029000</v>
      </c>
      <c r="N154" s="2">
        <v>1169900000</v>
      </c>
    </row>
    <row r="155" spans="1:14">
      <c r="A155" s="2" t="s">
        <v>322</v>
      </c>
      <c r="B155" s="2" t="s">
        <v>323</v>
      </c>
      <c r="C155" s="2">
        <v>1</v>
      </c>
      <c r="D155" s="2">
        <v>9</v>
      </c>
      <c r="E155" s="2">
        <v>9</v>
      </c>
      <c r="F155" s="2">
        <v>14.532</v>
      </c>
      <c r="G155" s="2">
        <v>124</v>
      </c>
      <c r="H155" s="2">
        <v>45.045</v>
      </c>
      <c r="I155" s="2">
        <v>48.4</v>
      </c>
      <c r="J155" s="2">
        <v>49.2</v>
      </c>
      <c r="K155" s="2">
        <v>42.7</v>
      </c>
      <c r="L155" s="2">
        <v>181830000</v>
      </c>
      <c r="M155" s="2">
        <v>1184600000</v>
      </c>
      <c r="N155" s="2">
        <v>1515100000</v>
      </c>
    </row>
    <row r="156" spans="1:14">
      <c r="A156" s="2" t="s">
        <v>324</v>
      </c>
      <c r="B156" s="2" t="s">
        <v>325</v>
      </c>
      <c r="C156" s="2">
        <v>2</v>
      </c>
      <c r="D156" s="2">
        <v>13</v>
      </c>
      <c r="E156" s="2">
        <v>13</v>
      </c>
      <c r="F156" s="2">
        <v>75.68</v>
      </c>
      <c r="G156" s="2">
        <v>677</v>
      </c>
      <c r="H156" s="2">
        <v>60.496</v>
      </c>
      <c r="I156" s="2">
        <v>19.6</v>
      </c>
      <c r="J156" s="2">
        <v>19.4</v>
      </c>
      <c r="K156" s="2">
        <v>19.8</v>
      </c>
      <c r="L156" s="2">
        <v>181410000</v>
      </c>
      <c r="M156" s="2">
        <v>477020000</v>
      </c>
      <c r="N156" s="2">
        <v>635590000</v>
      </c>
    </row>
    <row r="157" spans="1:14">
      <c r="A157" s="2" t="s">
        <v>326</v>
      </c>
      <c r="B157" s="2" t="s">
        <v>327</v>
      </c>
      <c r="C157" s="2">
        <v>2</v>
      </c>
      <c r="D157" s="2">
        <v>15</v>
      </c>
      <c r="E157" s="2">
        <v>15</v>
      </c>
      <c r="F157" s="2">
        <v>51.162</v>
      </c>
      <c r="G157" s="2">
        <v>435</v>
      </c>
      <c r="H157" s="2">
        <v>198.56</v>
      </c>
      <c r="I157" s="2">
        <v>32.2</v>
      </c>
      <c r="J157" s="2">
        <v>34</v>
      </c>
      <c r="K157" s="2">
        <v>32.6</v>
      </c>
      <c r="L157" s="2">
        <v>180400000</v>
      </c>
      <c r="M157" s="2">
        <v>447140000</v>
      </c>
      <c r="N157" s="2">
        <v>638660000</v>
      </c>
    </row>
    <row r="158" spans="1:14">
      <c r="A158" s="2" t="s">
        <v>328</v>
      </c>
      <c r="B158" s="2" t="s">
        <v>329</v>
      </c>
      <c r="C158" s="2">
        <v>5</v>
      </c>
      <c r="D158" s="2">
        <v>28</v>
      </c>
      <c r="E158" s="2">
        <v>28</v>
      </c>
      <c r="F158" s="2">
        <v>68.031</v>
      </c>
      <c r="G158" s="2">
        <v>626</v>
      </c>
      <c r="H158" s="2">
        <v>190.39</v>
      </c>
      <c r="I158" s="2">
        <v>39</v>
      </c>
      <c r="J158" s="2">
        <v>57.5</v>
      </c>
      <c r="K158" s="2">
        <v>60.1</v>
      </c>
      <c r="L158" s="2">
        <v>179240000</v>
      </c>
      <c r="M158" s="2">
        <v>692900000</v>
      </c>
      <c r="N158" s="2">
        <v>1742300000</v>
      </c>
    </row>
    <row r="159" spans="1:14">
      <c r="A159" s="2" t="s">
        <v>330</v>
      </c>
      <c r="B159" s="2" t="s">
        <v>331</v>
      </c>
      <c r="C159" s="2">
        <v>19</v>
      </c>
      <c r="D159" s="2">
        <v>6</v>
      </c>
      <c r="E159" s="2">
        <v>2</v>
      </c>
      <c r="F159" s="2">
        <v>17.94</v>
      </c>
      <c r="G159" s="2">
        <v>156</v>
      </c>
      <c r="H159" s="2">
        <v>76.103</v>
      </c>
      <c r="I159" s="2">
        <v>38.5</v>
      </c>
      <c r="J159" s="2">
        <v>50.6</v>
      </c>
      <c r="K159" s="2">
        <v>38.5</v>
      </c>
      <c r="L159" s="2">
        <v>178200000</v>
      </c>
      <c r="M159" s="2">
        <v>896220000</v>
      </c>
      <c r="N159" s="2">
        <v>1077800000</v>
      </c>
    </row>
    <row r="160" spans="1:14">
      <c r="A160" s="2" t="s">
        <v>332</v>
      </c>
      <c r="B160" s="2" t="s">
        <v>333</v>
      </c>
      <c r="C160" s="2">
        <v>2</v>
      </c>
      <c r="D160" s="2">
        <v>8</v>
      </c>
      <c r="E160" s="2">
        <v>8</v>
      </c>
      <c r="F160" s="2">
        <v>17.037</v>
      </c>
      <c r="G160" s="2">
        <v>148</v>
      </c>
      <c r="H160" s="2">
        <v>45.726</v>
      </c>
      <c r="I160" s="2">
        <v>48.6</v>
      </c>
      <c r="J160" s="2">
        <v>68.2</v>
      </c>
      <c r="K160" s="2">
        <v>55.4</v>
      </c>
      <c r="L160" s="2">
        <v>175860000</v>
      </c>
      <c r="M160" s="2">
        <v>526250000</v>
      </c>
      <c r="N160" s="2">
        <v>1437000000</v>
      </c>
    </row>
    <row r="161" spans="1:14">
      <c r="A161" s="2" t="s">
        <v>334</v>
      </c>
      <c r="B161" s="2" t="s">
        <v>335</v>
      </c>
      <c r="C161" s="2">
        <v>2</v>
      </c>
      <c r="D161" s="2">
        <v>26</v>
      </c>
      <c r="E161" s="2">
        <v>26</v>
      </c>
      <c r="F161" s="2">
        <v>114.41</v>
      </c>
      <c r="G161" s="2">
        <v>1018</v>
      </c>
      <c r="H161" s="2">
        <v>242.72</v>
      </c>
      <c r="I161" s="2">
        <v>26</v>
      </c>
      <c r="J161" s="2">
        <v>27.6</v>
      </c>
      <c r="K161" s="2">
        <v>31.8</v>
      </c>
      <c r="L161" s="2">
        <v>173820000</v>
      </c>
      <c r="M161" s="2">
        <v>527940000</v>
      </c>
      <c r="N161" s="2">
        <v>964460000</v>
      </c>
    </row>
    <row r="162" spans="1:14">
      <c r="A162" s="2" t="s">
        <v>336</v>
      </c>
      <c r="B162" s="2" t="s">
        <v>337</v>
      </c>
      <c r="C162" s="2">
        <v>2</v>
      </c>
      <c r="D162" s="2">
        <v>19</v>
      </c>
      <c r="E162" s="2">
        <v>19</v>
      </c>
      <c r="F162" s="2">
        <v>44.086</v>
      </c>
      <c r="G162" s="2">
        <v>387</v>
      </c>
      <c r="H162" s="2">
        <v>223.1</v>
      </c>
      <c r="I162" s="2">
        <v>51.4</v>
      </c>
      <c r="J162" s="2">
        <v>48.6</v>
      </c>
      <c r="K162" s="2">
        <v>56.3</v>
      </c>
      <c r="L162" s="2">
        <v>172580000</v>
      </c>
      <c r="M162" s="2">
        <v>401480000</v>
      </c>
      <c r="N162" s="2">
        <v>939480000</v>
      </c>
    </row>
    <row r="163" spans="1:14">
      <c r="A163" s="2" t="s">
        <v>338</v>
      </c>
      <c r="B163" s="2" t="s">
        <v>339</v>
      </c>
      <c r="C163" s="2">
        <v>2</v>
      </c>
      <c r="D163" s="2">
        <v>13</v>
      </c>
      <c r="E163" s="2">
        <v>13</v>
      </c>
      <c r="F163" s="2">
        <v>40.154</v>
      </c>
      <c r="G163" s="2">
        <v>354</v>
      </c>
      <c r="H163" s="2">
        <v>228.68</v>
      </c>
      <c r="I163" s="2">
        <v>21.2</v>
      </c>
      <c r="J163" s="2">
        <v>28.2</v>
      </c>
      <c r="K163" s="2">
        <v>37.6</v>
      </c>
      <c r="L163" s="2">
        <v>170600000</v>
      </c>
      <c r="M163" s="2">
        <v>722780000</v>
      </c>
      <c r="N163" s="2">
        <v>1827000000</v>
      </c>
    </row>
    <row r="164" spans="1:14">
      <c r="A164" s="2" t="s">
        <v>340</v>
      </c>
      <c r="B164" s="2" t="s">
        <v>341</v>
      </c>
      <c r="C164" s="2">
        <v>2</v>
      </c>
      <c r="D164" s="2">
        <v>7</v>
      </c>
      <c r="E164" s="2">
        <v>7</v>
      </c>
      <c r="F164" s="2">
        <v>25.781</v>
      </c>
      <c r="G164" s="2">
        <v>233</v>
      </c>
      <c r="H164" s="2">
        <v>154.38</v>
      </c>
      <c r="I164" s="2">
        <v>29.6</v>
      </c>
      <c r="J164" s="2">
        <v>42.1</v>
      </c>
      <c r="K164" s="2">
        <v>29.6</v>
      </c>
      <c r="L164" s="2">
        <v>169060000</v>
      </c>
      <c r="M164" s="2">
        <v>847580000</v>
      </c>
      <c r="N164" s="2">
        <v>248790000</v>
      </c>
    </row>
    <row r="165" spans="1:14">
      <c r="A165" s="2" t="s">
        <v>342</v>
      </c>
      <c r="B165" s="2" t="s">
        <v>343</v>
      </c>
      <c r="C165" s="2">
        <v>2</v>
      </c>
      <c r="D165" s="2">
        <v>20</v>
      </c>
      <c r="E165" s="2">
        <v>19</v>
      </c>
      <c r="F165" s="2">
        <v>47.806</v>
      </c>
      <c r="G165" s="2">
        <v>428</v>
      </c>
      <c r="H165" s="2">
        <v>118.53</v>
      </c>
      <c r="I165" s="2">
        <v>41.6</v>
      </c>
      <c r="J165" s="2">
        <v>51.4</v>
      </c>
      <c r="K165" s="2">
        <v>47.7</v>
      </c>
      <c r="L165" s="2">
        <v>166620000</v>
      </c>
      <c r="M165" s="2">
        <v>629230000</v>
      </c>
      <c r="N165" s="2">
        <v>1236700000</v>
      </c>
    </row>
    <row r="166" spans="1:14">
      <c r="A166" s="2" t="s">
        <v>344</v>
      </c>
      <c r="B166" s="2" t="s">
        <v>345</v>
      </c>
      <c r="C166" s="2">
        <v>2</v>
      </c>
      <c r="D166" s="2">
        <v>5</v>
      </c>
      <c r="E166" s="2">
        <v>5</v>
      </c>
      <c r="F166" s="2">
        <v>13.488</v>
      </c>
      <c r="G166" s="2">
        <v>120</v>
      </c>
      <c r="H166" s="2">
        <v>34.163</v>
      </c>
      <c r="I166" s="2">
        <v>35</v>
      </c>
      <c r="J166" s="2">
        <v>35</v>
      </c>
      <c r="K166" s="2">
        <v>35</v>
      </c>
      <c r="L166" s="2">
        <v>166470000</v>
      </c>
      <c r="M166" s="2">
        <v>808350000</v>
      </c>
      <c r="N166" s="2">
        <v>1260600000</v>
      </c>
    </row>
    <row r="167" spans="1:14">
      <c r="A167" s="2" t="s">
        <v>346</v>
      </c>
      <c r="B167" s="2" t="s">
        <v>347</v>
      </c>
      <c r="C167" s="2">
        <v>8</v>
      </c>
      <c r="D167" s="2">
        <v>60</v>
      </c>
      <c r="E167" s="2">
        <v>60</v>
      </c>
      <c r="F167" s="2">
        <v>531.12</v>
      </c>
      <c r="G167" s="2">
        <v>4648</v>
      </c>
      <c r="H167" s="2">
        <v>243.34</v>
      </c>
      <c r="I167" s="2">
        <v>12.9</v>
      </c>
      <c r="J167" s="2">
        <v>5.2</v>
      </c>
      <c r="K167" s="2">
        <v>15.3</v>
      </c>
      <c r="L167" s="2">
        <v>165280000</v>
      </c>
      <c r="M167" s="2">
        <v>82455000</v>
      </c>
      <c r="N167" s="2">
        <v>771610000</v>
      </c>
    </row>
    <row r="168" spans="1:14">
      <c r="A168" s="2" t="s">
        <v>348</v>
      </c>
      <c r="B168" s="2" t="s">
        <v>349</v>
      </c>
      <c r="C168" s="2">
        <v>2</v>
      </c>
      <c r="D168" s="2">
        <v>4</v>
      </c>
      <c r="E168" s="2">
        <v>4</v>
      </c>
      <c r="F168" s="2">
        <v>13.266</v>
      </c>
      <c r="G168" s="2">
        <v>114</v>
      </c>
      <c r="H168" s="2">
        <v>14.722</v>
      </c>
      <c r="I168" s="2">
        <v>37.7</v>
      </c>
      <c r="J168" s="2">
        <v>37.7</v>
      </c>
      <c r="K168" s="2">
        <v>37.7</v>
      </c>
      <c r="L168" s="2">
        <v>164580000</v>
      </c>
      <c r="M168" s="2">
        <v>984900000</v>
      </c>
      <c r="N168" s="2">
        <v>1479400000</v>
      </c>
    </row>
    <row r="169" spans="1:14">
      <c r="A169" s="2" t="s">
        <v>350</v>
      </c>
      <c r="B169" s="2" t="s">
        <v>351</v>
      </c>
      <c r="C169" s="2">
        <v>1</v>
      </c>
      <c r="D169" s="2">
        <v>23</v>
      </c>
      <c r="E169" s="2">
        <v>23</v>
      </c>
      <c r="F169" s="2">
        <v>69.925</v>
      </c>
      <c r="G169" s="2">
        <v>634</v>
      </c>
      <c r="H169" s="2">
        <v>296.54</v>
      </c>
      <c r="I169" s="2">
        <v>35.5</v>
      </c>
      <c r="J169" s="2">
        <v>29.2</v>
      </c>
      <c r="K169" s="2">
        <v>52.4</v>
      </c>
      <c r="L169" s="2">
        <v>164500000</v>
      </c>
      <c r="M169" s="2">
        <v>336490000</v>
      </c>
      <c r="N169" s="2">
        <v>3111400000</v>
      </c>
    </row>
    <row r="170" spans="1:14">
      <c r="A170" s="2" t="s">
        <v>352</v>
      </c>
      <c r="B170" s="2" t="s">
        <v>353</v>
      </c>
      <c r="C170" s="2">
        <v>1</v>
      </c>
      <c r="D170" s="2">
        <v>26</v>
      </c>
      <c r="E170" s="2">
        <v>1</v>
      </c>
      <c r="F170" s="2">
        <v>215.05</v>
      </c>
      <c r="G170" s="2">
        <v>1921</v>
      </c>
      <c r="H170" s="2">
        <v>238.47</v>
      </c>
      <c r="I170" s="2">
        <v>13.5</v>
      </c>
      <c r="J170" s="2">
        <v>10.5</v>
      </c>
      <c r="K170" s="2">
        <v>17.6</v>
      </c>
      <c r="L170" s="2">
        <v>164480000</v>
      </c>
      <c r="M170" s="2">
        <v>263950000</v>
      </c>
      <c r="N170" s="2">
        <v>1312700000</v>
      </c>
    </row>
    <row r="171" spans="1:14">
      <c r="A171" s="2" t="s">
        <v>354</v>
      </c>
      <c r="B171" s="2" t="s">
        <v>355</v>
      </c>
      <c r="C171" s="2">
        <v>8</v>
      </c>
      <c r="D171" s="2">
        <v>14</v>
      </c>
      <c r="E171" s="2">
        <v>14</v>
      </c>
      <c r="F171" s="2">
        <v>46.643</v>
      </c>
      <c r="G171" s="2">
        <v>415</v>
      </c>
      <c r="H171" s="2">
        <v>79.552</v>
      </c>
      <c r="I171" s="2">
        <v>31.6</v>
      </c>
      <c r="J171" s="2">
        <v>40</v>
      </c>
      <c r="K171" s="2">
        <v>43.4</v>
      </c>
      <c r="L171" s="2">
        <v>164260000</v>
      </c>
      <c r="M171" s="2">
        <v>285500000</v>
      </c>
      <c r="N171" s="2">
        <v>591020000</v>
      </c>
    </row>
    <row r="172" spans="1:14">
      <c r="A172" s="2" t="s">
        <v>356</v>
      </c>
      <c r="B172" s="2" t="s">
        <v>357</v>
      </c>
      <c r="C172" s="2">
        <v>2</v>
      </c>
      <c r="D172" s="2">
        <v>14</v>
      </c>
      <c r="E172" s="2">
        <v>14</v>
      </c>
      <c r="F172" s="2">
        <v>36.611</v>
      </c>
      <c r="G172" s="2">
        <v>326</v>
      </c>
      <c r="H172" s="2">
        <v>178.04</v>
      </c>
      <c r="I172" s="2">
        <v>37.4</v>
      </c>
      <c r="J172" s="2">
        <v>43.9</v>
      </c>
      <c r="K172" s="2">
        <v>34.4</v>
      </c>
      <c r="L172" s="2">
        <v>160230000</v>
      </c>
      <c r="M172" s="2">
        <v>855370000</v>
      </c>
      <c r="N172" s="2">
        <v>265050000</v>
      </c>
    </row>
    <row r="173" spans="1:14">
      <c r="A173" s="2" t="s">
        <v>358</v>
      </c>
      <c r="B173" s="2" t="s">
        <v>359</v>
      </c>
      <c r="C173" s="2">
        <v>3</v>
      </c>
      <c r="D173" s="2">
        <v>12</v>
      </c>
      <c r="E173" s="2">
        <v>12</v>
      </c>
      <c r="F173" s="2">
        <v>53.992</v>
      </c>
      <c r="G173" s="2">
        <v>489</v>
      </c>
      <c r="H173" s="2">
        <v>120.46</v>
      </c>
      <c r="I173" s="2">
        <v>28.6</v>
      </c>
      <c r="J173" s="2">
        <v>30.7</v>
      </c>
      <c r="K173" s="2">
        <v>30.7</v>
      </c>
      <c r="L173" s="2">
        <v>155470000</v>
      </c>
      <c r="M173" s="2">
        <v>649040000</v>
      </c>
      <c r="N173" s="2">
        <v>1088900000</v>
      </c>
    </row>
    <row r="174" spans="1:14">
      <c r="A174" s="2" t="s">
        <v>360</v>
      </c>
      <c r="B174" s="2" t="s">
        <v>361</v>
      </c>
      <c r="C174" s="2">
        <v>1</v>
      </c>
      <c r="D174" s="2">
        <v>9</v>
      </c>
      <c r="E174" s="2">
        <v>9</v>
      </c>
      <c r="F174" s="2">
        <v>17.281</v>
      </c>
      <c r="G174" s="2">
        <v>149</v>
      </c>
      <c r="H174" s="2">
        <v>29.145</v>
      </c>
      <c r="I174" s="2">
        <v>34.9</v>
      </c>
      <c r="J174" s="2">
        <v>45</v>
      </c>
      <c r="K174" s="2">
        <v>45</v>
      </c>
      <c r="L174" s="2">
        <v>154850000</v>
      </c>
      <c r="M174" s="2">
        <v>1328900000</v>
      </c>
      <c r="N174" s="2">
        <v>1114800000</v>
      </c>
    </row>
    <row r="175" spans="1:14">
      <c r="A175" s="2" t="s">
        <v>362</v>
      </c>
      <c r="B175" s="2" t="s">
        <v>363</v>
      </c>
      <c r="C175" s="2">
        <v>2</v>
      </c>
      <c r="D175" s="2">
        <v>15</v>
      </c>
      <c r="E175" s="2">
        <v>15</v>
      </c>
      <c r="F175" s="2">
        <v>34.181</v>
      </c>
      <c r="G175" s="2">
        <v>330</v>
      </c>
      <c r="H175" s="2">
        <v>92.98</v>
      </c>
      <c r="I175" s="2">
        <v>42.4</v>
      </c>
      <c r="J175" s="2">
        <v>51.2</v>
      </c>
      <c r="K175" s="2">
        <v>51.2</v>
      </c>
      <c r="L175" s="2">
        <v>153410000</v>
      </c>
      <c r="M175" s="2">
        <v>411700000</v>
      </c>
      <c r="N175" s="2">
        <v>845410000</v>
      </c>
    </row>
    <row r="176" spans="1:14">
      <c r="A176" s="2" t="s">
        <v>364</v>
      </c>
      <c r="B176" s="2" t="s">
        <v>365</v>
      </c>
      <c r="C176" s="2">
        <v>2</v>
      </c>
      <c r="D176" s="2">
        <v>14</v>
      </c>
      <c r="E176" s="2">
        <v>14</v>
      </c>
      <c r="F176" s="2">
        <v>50.641</v>
      </c>
      <c r="G176" s="2">
        <v>469</v>
      </c>
      <c r="H176" s="2">
        <v>94.243</v>
      </c>
      <c r="I176" s="2">
        <v>28.8</v>
      </c>
      <c r="J176" s="2">
        <v>28.6</v>
      </c>
      <c r="K176" s="2">
        <v>34.5</v>
      </c>
      <c r="L176" s="2">
        <v>152370000</v>
      </c>
      <c r="M176" s="2">
        <v>424110000</v>
      </c>
      <c r="N176" s="2">
        <v>1054000000</v>
      </c>
    </row>
    <row r="177" spans="1:14">
      <c r="A177" s="2" t="s">
        <v>366</v>
      </c>
      <c r="B177" s="2" t="s">
        <v>367</v>
      </c>
      <c r="C177" s="2">
        <v>8</v>
      </c>
      <c r="D177" s="2">
        <v>23</v>
      </c>
      <c r="E177" s="2">
        <v>21</v>
      </c>
      <c r="F177" s="2">
        <v>62.473</v>
      </c>
      <c r="G177" s="2">
        <v>575</v>
      </c>
      <c r="H177" s="2">
        <v>213.23</v>
      </c>
      <c r="I177" s="2">
        <v>38.1</v>
      </c>
      <c r="J177" s="2">
        <v>44.2</v>
      </c>
      <c r="K177" s="2">
        <v>46.3</v>
      </c>
      <c r="L177" s="2">
        <v>151440000</v>
      </c>
      <c r="M177" s="2">
        <v>857350000</v>
      </c>
      <c r="N177" s="2">
        <v>1193200000</v>
      </c>
    </row>
    <row r="178" spans="1:14">
      <c r="A178" s="2" t="s">
        <v>368</v>
      </c>
      <c r="B178" s="2" t="s">
        <v>369</v>
      </c>
      <c r="C178" s="2">
        <v>1</v>
      </c>
      <c r="D178" s="2">
        <v>12</v>
      </c>
      <c r="E178" s="2">
        <v>12</v>
      </c>
      <c r="F178" s="2">
        <v>45.38</v>
      </c>
      <c r="G178" s="2">
        <v>389</v>
      </c>
      <c r="H178" s="2">
        <v>126.65</v>
      </c>
      <c r="I178" s="2">
        <v>33.7</v>
      </c>
      <c r="J178" s="2">
        <v>33.7</v>
      </c>
      <c r="K178" s="2">
        <v>31.4</v>
      </c>
      <c r="L178" s="2">
        <v>150390000</v>
      </c>
      <c r="M178" s="2">
        <v>313430000</v>
      </c>
      <c r="N178" s="2">
        <v>387900000</v>
      </c>
    </row>
    <row r="179" spans="1:14">
      <c r="A179" s="2" t="s">
        <v>370</v>
      </c>
      <c r="B179" s="2" t="s">
        <v>371</v>
      </c>
      <c r="C179" s="2">
        <v>2</v>
      </c>
      <c r="D179" s="2">
        <v>24</v>
      </c>
      <c r="E179" s="2">
        <v>24</v>
      </c>
      <c r="F179" s="2">
        <v>79.637</v>
      </c>
      <c r="G179" s="2">
        <v>744</v>
      </c>
      <c r="H179" s="2">
        <v>163.63</v>
      </c>
      <c r="I179" s="2">
        <v>27.8</v>
      </c>
      <c r="J179" s="2">
        <v>32.9</v>
      </c>
      <c r="K179" s="2">
        <v>41.9</v>
      </c>
      <c r="L179" s="2">
        <v>150290000</v>
      </c>
      <c r="M179" s="2">
        <v>456990000</v>
      </c>
      <c r="N179" s="2">
        <v>1481000000</v>
      </c>
    </row>
    <row r="180" spans="1:14">
      <c r="A180" s="2" t="s">
        <v>372</v>
      </c>
      <c r="B180" s="2" t="s">
        <v>373</v>
      </c>
      <c r="C180" s="2">
        <v>3</v>
      </c>
      <c r="D180" s="2">
        <v>7</v>
      </c>
      <c r="E180" s="2">
        <v>7</v>
      </c>
      <c r="F180" s="2">
        <v>21.811</v>
      </c>
      <c r="G180" s="2">
        <v>193</v>
      </c>
      <c r="H180" s="2">
        <v>78.852</v>
      </c>
      <c r="I180" s="2">
        <v>49.2</v>
      </c>
      <c r="J180" s="2">
        <v>49.2</v>
      </c>
      <c r="K180" s="2">
        <v>49.2</v>
      </c>
      <c r="L180" s="2">
        <v>149600000</v>
      </c>
      <c r="M180" s="2">
        <v>623810000</v>
      </c>
      <c r="N180" s="2">
        <v>560320000</v>
      </c>
    </row>
    <row r="181" spans="1:14">
      <c r="A181" s="2" t="s">
        <v>374</v>
      </c>
      <c r="B181" s="2" t="s">
        <v>375</v>
      </c>
      <c r="C181" s="2">
        <v>2</v>
      </c>
      <c r="D181" s="2">
        <v>6</v>
      </c>
      <c r="E181" s="2">
        <v>6</v>
      </c>
      <c r="F181" s="2">
        <v>11.513</v>
      </c>
      <c r="G181" s="2">
        <v>112</v>
      </c>
      <c r="H181" s="2">
        <v>49.239</v>
      </c>
      <c r="I181" s="2">
        <v>71.4</v>
      </c>
      <c r="J181" s="2">
        <v>88.4</v>
      </c>
      <c r="K181" s="2">
        <v>70.5</v>
      </c>
      <c r="L181" s="2">
        <v>148430000</v>
      </c>
      <c r="M181" s="2">
        <v>984800000</v>
      </c>
      <c r="N181" s="2">
        <v>516020000</v>
      </c>
    </row>
    <row r="182" spans="1:14">
      <c r="A182" s="2" t="s">
        <v>376</v>
      </c>
      <c r="B182" s="2" t="s">
        <v>377</v>
      </c>
      <c r="C182" s="2">
        <v>2</v>
      </c>
      <c r="D182" s="2">
        <v>23</v>
      </c>
      <c r="E182" s="2">
        <v>23</v>
      </c>
      <c r="F182" s="2">
        <v>134.51</v>
      </c>
      <c r="G182" s="2">
        <v>1189</v>
      </c>
      <c r="H182" s="2">
        <v>149.14</v>
      </c>
      <c r="I182" s="2">
        <v>21.4</v>
      </c>
      <c r="J182" s="2">
        <v>21</v>
      </c>
      <c r="K182" s="2">
        <v>25.2</v>
      </c>
      <c r="L182" s="2">
        <v>147530000</v>
      </c>
      <c r="M182" s="2">
        <v>441350000</v>
      </c>
      <c r="N182" s="2">
        <v>710230000</v>
      </c>
    </row>
    <row r="183" spans="1:14">
      <c r="A183" s="2" t="s">
        <v>378</v>
      </c>
      <c r="B183" s="2" t="s">
        <v>379</v>
      </c>
      <c r="C183" s="2">
        <v>2</v>
      </c>
      <c r="D183" s="2">
        <v>19</v>
      </c>
      <c r="E183" s="2">
        <v>19</v>
      </c>
      <c r="F183" s="2">
        <v>105.62</v>
      </c>
      <c r="G183" s="2">
        <v>940</v>
      </c>
      <c r="H183" s="2">
        <v>75.183</v>
      </c>
      <c r="I183" s="2">
        <v>22.4</v>
      </c>
      <c r="J183" s="2">
        <v>18.9</v>
      </c>
      <c r="K183" s="2">
        <v>21.2</v>
      </c>
      <c r="L183" s="2">
        <v>146590000</v>
      </c>
      <c r="M183" s="2">
        <v>260030000</v>
      </c>
      <c r="N183" s="2">
        <v>477900000</v>
      </c>
    </row>
    <row r="184" spans="1:14">
      <c r="A184" s="2" t="s">
        <v>380</v>
      </c>
      <c r="B184" s="2" t="s">
        <v>381</v>
      </c>
      <c r="C184" s="2">
        <v>6</v>
      </c>
      <c r="D184" s="2">
        <v>19</v>
      </c>
      <c r="E184" s="2">
        <v>19</v>
      </c>
      <c r="F184" s="2">
        <v>135.99</v>
      </c>
      <c r="G184" s="2">
        <v>1240</v>
      </c>
      <c r="H184" s="2">
        <v>108.41</v>
      </c>
      <c r="I184" s="2">
        <v>13.8</v>
      </c>
      <c r="J184" s="2">
        <v>16.5</v>
      </c>
      <c r="K184" s="2">
        <v>19.4</v>
      </c>
      <c r="L184" s="2">
        <v>144240000</v>
      </c>
      <c r="M184" s="2">
        <v>282740000</v>
      </c>
      <c r="N184" s="2">
        <v>685190000</v>
      </c>
    </row>
    <row r="185" spans="1:14">
      <c r="A185" s="2" t="s">
        <v>382</v>
      </c>
      <c r="B185" s="2" t="s">
        <v>383</v>
      </c>
      <c r="C185" s="2">
        <v>2</v>
      </c>
      <c r="D185" s="2">
        <v>22</v>
      </c>
      <c r="E185" s="2">
        <v>22</v>
      </c>
      <c r="F185" s="2">
        <v>58.783</v>
      </c>
      <c r="G185" s="2">
        <v>534</v>
      </c>
      <c r="H185" s="2">
        <v>196.61</v>
      </c>
      <c r="I185" s="2">
        <v>33</v>
      </c>
      <c r="J185" s="2">
        <v>30.3</v>
      </c>
      <c r="K185" s="2">
        <v>43.6</v>
      </c>
      <c r="L185" s="2">
        <v>143810000</v>
      </c>
      <c r="M185" s="2">
        <v>556350000</v>
      </c>
      <c r="N185" s="2">
        <v>1423900000</v>
      </c>
    </row>
    <row r="186" spans="1:14">
      <c r="A186" s="2" t="s">
        <v>384</v>
      </c>
      <c r="B186" s="2" t="s">
        <v>385</v>
      </c>
      <c r="C186" s="2">
        <v>2</v>
      </c>
      <c r="D186" s="2">
        <v>7</v>
      </c>
      <c r="E186" s="2">
        <v>7</v>
      </c>
      <c r="F186" s="2">
        <v>27.021</v>
      </c>
      <c r="G186" s="2">
        <v>246</v>
      </c>
      <c r="H186" s="2">
        <v>71.012</v>
      </c>
      <c r="I186" s="2">
        <v>39.4</v>
      </c>
      <c r="J186" s="2">
        <v>39.4</v>
      </c>
      <c r="K186" s="2">
        <v>26</v>
      </c>
      <c r="L186" s="2">
        <v>137310000</v>
      </c>
      <c r="M186" s="2">
        <v>592770000</v>
      </c>
      <c r="N186" s="2">
        <v>152350000</v>
      </c>
    </row>
    <row r="187" spans="1:14">
      <c r="A187" s="2" t="s">
        <v>386</v>
      </c>
      <c r="B187" s="2" t="s">
        <v>387</v>
      </c>
      <c r="C187" s="2">
        <v>2</v>
      </c>
      <c r="D187" s="2">
        <v>11</v>
      </c>
      <c r="E187" s="2">
        <v>11</v>
      </c>
      <c r="F187" s="2">
        <v>42.618</v>
      </c>
      <c r="G187" s="2">
        <v>396</v>
      </c>
      <c r="H187" s="2">
        <v>71.498</v>
      </c>
      <c r="I187" s="2">
        <v>25.8</v>
      </c>
      <c r="J187" s="2">
        <v>34.6</v>
      </c>
      <c r="K187" s="2">
        <v>38.6</v>
      </c>
      <c r="L187" s="2">
        <v>134870000</v>
      </c>
      <c r="M187" s="2">
        <v>1033200000</v>
      </c>
      <c r="N187" s="2">
        <v>1511600000</v>
      </c>
    </row>
    <row r="188" spans="1:14">
      <c r="A188" s="2" t="s">
        <v>388</v>
      </c>
      <c r="B188" s="2" t="s">
        <v>389</v>
      </c>
      <c r="C188" s="2">
        <v>1</v>
      </c>
      <c r="D188" s="2">
        <v>14</v>
      </c>
      <c r="E188" s="2">
        <v>14</v>
      </c>
      <c r="F188" s="2">
        <v>40.844</v>
      </c>
      <c r="G188" s="2">
        <v>377</v>
      </c>
      <c r="H188" s="2">
        <v>174.02</v>
      </c>
      <c r="I188" s="2">
        <v>37.1</v>
      </c>
      <c r="J188" s="2">
        <v>39.8</v>
      </c>
      <c r="K188" s="2">
        <v>37.1</v>
      </c>
      <c r="L188" s="2">
        <v>133930000</v>
      </c>
      <c r="M188" s="2">
        <v>311210000</v>
      </c>
      <c r="N188" s="2">
        <v>791480000</v>
      </c>
    </row>
    <row r="189" spans="1:14">
      <c r="A189" s="2" t="s">
        <v>390</v>
      </c>
      <c r="B189" s="2" t="s">
        <v>391</v>
      </c>
      <c r="C189" s="2">
        <v>1</v>
      </c>
      <c r="D189" s="2">
        <v>16</v>
      </c>
      <c r="E189" s="2">
        <v>16</v>
      </c>
      <c r="F189" s="2">
        <v>143.68</v>
      </c>
      <c r="G189" s="2">
        <v>1256</v>
      </c>
      <c r="H189" s="2">
        <v>58.875</v>
      </c>
      <c r="I189" s="2">
        <v>15.4</v>
      </c>
      <c r="J189" s="2">
        <v>3.3</v>
      </c>
      <c r="K189" s="2">
        <v>3.7</v>
      </c>
      <c r="L189" s="2">
        <v>133870000</v>
      </c>
      <c r="M189" s="2">
        <v>7565700</v>
      </c>
      <c r="N189" s="2">
        <v>28695000</v>
      </c>
    </row>
    <row r="190" spans="1:14">
      <c r="A190" s="2" t="s">
        <v>392</v>
      </c>
      <c r="B190" s="2" t="s">
        <v>393</v>
      </c>
      <c r="C190" s="2">
        <v>4</v>
      </c>
      <c r="D190" s="2">
        <v>7</v>
      </c>
      <c r="E190" s="2">
        <v>1</v>
      </c>
      <c r="F190" s="2">
        <v>73.407</v>
      </c>
      <c r="G190" s="2">
        <v>665</v>
      </c>
      <c r="H190" s="2">
        <v>2.1673</v>
      </c>
      <c r="I190" s="2">
        <v>10.4</v>
      </c>
      <c r="J190" s="2">
        <v>8.7</v>
      </c>
      <c r="K190" s="2">
        <v>8.7</v>
      </c>
      <c r="L190" s="2">
        <v>133710000</v>
      </c>
      <c r="M190" s="2">
        <v>0</v>
      </c>
      <c r="N190" s="2">
        <v>0</v>
      </c>
    </row>
    <row r="191" spans="1:14">
      <c r="A191" s="2" t="s">
        <v>394</v>
      </c>
      <c r="B191" s="2" t="s">
        <v>395</v>
      </c>
      <c r="C191" s="2">
        <v>1</v>
      </c>
      <c r="D191" s="2">
        <v>10</v>
      </c>
      <c r="E191" s="2">
        <v>10</v>
      </c>
      <c r="F191" s="2">
        <v>45.23</v>
      </c>
      <c r="G191" s="2">
        <v>403</v>
      </c>
      <c r="H191" s="2">
        <v>120.71</v>
      </c>
      <c r="I191" s="2">
        <v>36</v>
      </c>
      <c r="J191" s="2">
        <v>29.5</v>
      </c>
      <c r="K191" s="2">
        <v>38.2</v>
      </c>
      <c r="L191" s="2">
        <v>133400000</v>
      </c>
      <c r="M191" s="2">
        <v>229220000</v>
      </c>
      <c r="N191" s="2">
        <v>980080000</v>
      </c>
    </row>
    <row r="192" spans="1:14">
      <c r="A192" s="2" t="s">
        <v>396</v>
      </c>
      <c r="B192" s="2" t="s">
        <v>397</v>
      </c>
      <c r="C192" s="2">
        <v>2</v>
      </c>
      <c r="D192" s="2">
        <v>2</v>
      </c>
      <c r="E192" s="2">
        <v>2</v>
      </c>
      <c r="F192" s="2">
        <v>399.85</v>
      </c>
      <c r="G192" s="2">
        <v>3535</v>
      </c>
      <c r="H192" s="2">
        <v>3.0521</v>
      </c>
      <c r="I192" s="2">
        <v>0.2</v>
      </c>
      <c r="J192" s="2">
        <v>0</v>
      </c>
      <c r="K192" s="2">
        <v>0.3</v>
      </c>
      <c r="L192" s="2">
        <v>132260000</v>
      </c>
      <c r="M192" s="2">
        <v>0</v>
      </c>
      <c r="N192" s="2">
        <v>28487000</v>
      </c>
    </row>
    <row r="193" spans="1:14">
      <c r="A193" s="2" t="s">
        <v>398</v>
      </c>
      <c r="B193" s="2" t="s">
        <v>399</v>
      </c>
      <c r="C193" s="2">
        <v>1</v>
      </c>
      <c r="D193" s="2">
        <v>7</v>
      </c>
      <c r="E193" s="2">
        <v>7</v>
      </c>
      <c r="F193" s="2">
        <v>15.903</v>
      </c>
      <c r="G193" s="2">
        <v>135</v>
      </c>
      <c r="H193" s="2">
        <v>66.89</v>
      </c>
      <c r="I193" s="2">
        <v>43</v>
      </c>
      <c r="J193" s="2">
        <v>51.1</v>
      </c>
      <c r="K193" s="2">
        <v>51.1</v>
      </c>
      <c r="L193" s="2">
        <v>132160000</v>
      </c>
      <c r="M193" s="2">
        <v>1152800000</v>
      </c>
      <c r="N193" s="2">
        <v>1814600000</v>
      </c>
    </row>
    <row r="194" spans="1:14">
      <c r="A194" s="2" t="s">
        <v>400</v>
      </c>
      <c r="B194" s="2" t="s">
        <v>401</v>
      </c>
      <c r="C194" s="2">
        <v>1</v>
      </c>
      <c r="D194" s="2">
        <v>1</v>
      </c>
      <c r="E194" s="2">
        <v>1</v>
      </c>
      <c r="F194" s="2">
        <v>32.639</v>
      </c>
      <c r="G194" s="2">
        <v>283</v>
      </c>
      <c r="H194" s="2">
        <v>2.2122</v>
      </c>
      <c r="I194" s="2">
        <v>9.5</v>
      </c>
      <c r="J194" s="2">
        <v>9.5</v>
      </c>
      <c r="K194" s="2">
        <v>9.5</v>
      </c>
      <c r="L194" s="2">
        <v>129270000</v>
      </c>
      <c r="M194" s="2">
        <v>427340000</v>
      </c>
      <c r="N194" s="2">
        <v>912680000</v>
      </c>
    </row>
    <row r="195" spans="1:14">
      <c r="A195" s="2" t="s">
        <v>402</v>
      </c>
      <c r="B195" s="2" t="s">
        <v>403</v>
      </c>
      <c r="C195" s="2">
        <v>2</v>
      </c>
      <c r="D195" s="2">
        <v>16</v>
      </c>
      <c r="E195" s="2">
        <v>16</v>
      </c>
      <c r="F195" s="2">
        <v>59.058</v>
      </c>
      <c r="G195" s="2">
        <v>531</v>
      </c>
      <c r="H195" s="2">
        <v>147.24</v>
      </c>
      <c r="I195" s="2">
        <v>32.8</v>
      </c>
      <c r="J195" s="2">
        <v>32</v>
      </c>
      <c r="K195" s="2">
        <v>42.4</v>
      </c>
      <c r="L195" s="2">
        <v>128480000</v>
      </c>
      <c r="M195" s="2">
        <v>355500000</v>
      </c>
      <c r="N195" s="2">
        <v>721900000</v>
      </c>
    </row>
    <row r="196" spans="1:14">
      <c r="A196" s="2" t="s">
        <v>404</v>
      </c>
      <c r="B196" s="2" t="s">
        <v>405</v>
      </c>
      <c r="C196" s="2">
        <v>1</v>
      </c>
      <c r="D196" s="2">
        <v>30</v>
      </c>
      <c r="E196" s="2">
        <v>30</v>
      </c>
      <c r="F196" s="2">
        <v>103.09</v>
      </c>
      <c r="G196" s="2">
        <v>890</v>
      </c>
      <c r="H196" s="2">
        <v>145.95</v>
      </c>
      <c r="I196" s="2">
        <v>29.8</v>
      </c>
      <c r="J196" s="2">
        <v>31.2</v>
      </c>
      <c r="K196" s="2">
        <v>34.3</v>
      </c>
      <c r="L196" s="2">
        <v>127790000</v>
      </c>
      <c r="M196" s="2">
        <v>595740000</v>
      </c>
      <c r="N196" s="2">
        <v>916880000</v>
      </c>
    </row>
    <row r="197" spans="1:14">
      <c r="A197" s="2" t="s">
        <v>406</v>
      </c>
      <c r="B197" s="2" t="s">
        <v>407</v>
      </c>
      <c r="C197" s="2">
        <v>1</v>
      </c>
      <c r="D197" s="2">
        <v>11</v>
      </c>
      <c r="E197" s="2">
        <v>11</v>
      </c>
      <c r="F197" s="2">
        <v>39.527</v>
      </c>
      <c r="G197" s="2">
        <v>356</v>
      </c>
      <c r="H197" s="2">
        <v>42.465</v>
      </c>
      <c r="I197" s="2">
        <v>23.9</v>
      </c>
      <c r="J197" s="2">
        <v>33.4</v>
      </c>
      <c r="K197" s="2">
        <v>33.4</v>
      </c>
      <c r="L197" s="2">
        <v>127700000</v>
      </c>
      <c r="M197" s="2">
        <v>636280000</v>
      </c>
      <c r="N197" s="2">
        <v>861790000</v>
      </c>
    </row>
    <row r="198" spans="1:14">
      <c r="A198" s="2" t="s">
        <v>408</v>
      </c>
      <c r="B198" s="2" t="s">
        <v>409</v>
      </c>
      <c r="C198" s="2">
        <v>4</v>
      </c>
      <c r="D198" s="2">
        <v>35</v>
      </c>
      <c r="E198" s="2">
        <v>35</v>
      </c>
      <c r="F198" s="2">
        <v>278.59</v>
      </c>
      <c r="G198" s="2">
        <v>2482</v>
      </c>
      <c r="H198" s="2">
        <v>184.15</v>
      </c>
      <c r="I198" s="2">
        <v>14.3</v>
      </c>
      <c r="J198" s="2">
        <v>11.9</v>
      </c>
      <c r="K198" s="2">
        <v>18</v>
      </c>
      <c r="L198" s="2">
        <v>126160000</v>
      </c>
      <c r="M198" s="2">
        <v>171140000</v>
      </c>
      <c r="N198" s="2">
        <v>810420000</v>
      </c>
    </row>
    <row r="199" spans="1:14">
      <c r="A199" s="2" t="s">
        <v>410</v>
      </c>
      <c r="B199" s="2" t="s">
        <v>411</v>
      </c>
      <c r="C199" s="2">
        <v>3</v>
      </c>
      <c r="D199" s="2">
        <v>21</v>
      </c>
      <c r="E199" s="2">
        <v>21</v>
      </c>
      <c r="F199" s="2">
        <v>48.541</v>
      </c>
      <c r="G199" s="2">
        <v>433</v>
      </c>
      <c r="H199" s="2">
        <v>144.99</v>
      </c>
      <c r="I199" s="2">
        <v>37.2</v>
      </c>
      <c r="J199" s="2">
        <v>37</v>
      </c>
      <c r="K199" s="2">
        <v>52.7</v>
      </c>
      <c r="L199" s="2">
        <v>122640000</v>
      </c>
      <c r="M199" s="2">
        <v>570950000</v>
      </c>
      <c r="N199" s="2">
        <v>1344900000</v>
      </c>
    </row>
    <row r="200" spans="1:14">
      <c r="A200" s="2" t="s">
        <v>412</v>
      </c>
      <c r="B200" s="2" t="s">
        <v>413</v>
      </c>
      <c r="C200" s="2">
        <v>15</v>
      </c>
      <c r="D200" s="2">
        <v>9</v>
      </c>
      <c r="E200" s="2">
        <v>9</v>
      </c>
      <c r="F200" s="2">
        <v>41.435</v>
      </c>
      <c r="G200" s="2">
        <v>367</v>
      </c>
      <c r="H200" s="2">
        <v>38.354</v>
      </c>
      <c r="I200" s="2">
        <v>32.7</v>
      </c>
      <c r="J200" s="2">
        <v>24.3</v>
      </c>
      <c r="K200" s="2">
        <v>28.1</v>
      </c>
      <c r="L200" s="2">
        <v>122450000</v>
      </c>
      <c r="M200" s="2">
        <v>68630000</v>
      </c>
      <c r="N200" s="2">
        <v>172880000</v>
      </c>
    </row>
    <row r="201" spans="1:14">
      <c r="A201" s="2" t="s">
        <v>414</v>
      </c>
      <c r="B201" s="2" t="s">
        <v>415</v>
      </c>
      <c r="C201" s="2">
        <v>1</v>
      </c>
      <c r="D201" s="2">
        <v>13</v>
      </c>
      <c r="E201" s="2">
        <v>13</v>
      </c>
      <c r="F201" s="2">
        <v>23.998</v>
      </c>
      <c r="G201" s="2">
        <v>203</v>
      </c>
      <c r="H201" s="2">
        <v>97.072</v>
      </c>
      <c r="I201" s="2">
        <v>21.2</v>
      </c>
      <c r="J201" s="2">
        <v>44.8</v>
      </c>
      <c r="K201" s="2">
        <v>40.4</v>
      </c>
      <c r="L201" s="2">
        <v>119370000</v>
      </c>
      <c r="M201" s="2">
        <v>1533600000</v>
      </c>
      <c r="N201" s="2">
        <v>1971600000</v>
      </c>
    </row>
    <row r="202" spans="1:14">
      <c r="A202" s="2" t="s">
        <v>416</v>
      </c>
      <c r="B202" s="2" t="s">
        <v>417</v>
      </c>
      <c r="C202" s="2">
        <v>2</v>
      </c>
      <c r="D202" s="2">
        <v>12</v>
      </c>
      <c r="E202" s="2">
        <v>12</v>
      </c>
      <c r="F202" s="2">
        <v>17.291</v>
      </c>
      <c r="G202" s="2">
        <v>156</v>
      </c>
      <c r="H202" s="2">
        <v>29.125</v>
      </c>
      <c r="I202" s="2">
        <v>37.8</v>
      </c>
      <c r="J202" s="2">
        <v>50</v>
      </c>
      <c r="K202" s="2">
        <v>56.4</v>
      </c>
      <c r="L202" s="2">
        <v>118930000</v>
      </c>
      <c r="M202" s="2">
        <v>641280000</v>
      </c>
      <c r="N202" s="2">
        <v>1166300000</v>
      </c>
    </row>
    <row r="203" spans="1:14">
      <c r="A203" s="2" t="s">
        <v>418</v>
      </c>
      <c r="B203" s="2" t="s">
        <v>419</v>
      </c>
      <c r="C203" s="2">
        <v>4</v>
      </c>
      <c r="D203" s="2">
        <v>31</v>
      </c>
      <c r="E203" s="2">
        <v>31</v>
      </c>
      <c r="F203" s="2">
        <v>144.74</v>
      </c>
      <c r="G203" s="2">
        <v>1289</v>
      </c>
      <c r="H203" s="2">
        <v>257.47</v>
      </c>
      <c r="I203" s="2">
        <v>22.3</v>
      </c>
      <c r="J203" s="2">
        <v>25.6</v>
      </c>
      <c r="K203" s="2">
        <v>26.6</v>
      </c>
      <c r="L203" s="2">
        <v>118520000</v>
      </c>
      <c r="M203" s="2">
        <v>737880000</v>
      </c>
      <c r="N203" s="2">
        <v>1196500000</v>
      </c>
    </row>
    <row r="204" spans="1:14">
      <c r="A204" s="2" t="s">
        <v>420</v>
      </c>
      <c r="B204" s="2" t="s">
        <v>421</v>
      </c>
      <c r="C204" s="2">
        <v>2</v>
      </c>
      <c r="D204" s="2">
        <v>6</v>
      </c>
      <c r="E204" s="2">
        <v>6</v>
      </c>
      <c r="F204" s="2">
        <v>36.344</v>
      </c>
      <c r="G204" s="2">
        <v>323</v>
      </c>
      <c r="H204" s="2">
        <v>38.911</v>
      </c>
      <c r="I204" s="2">
        <v>14.6</v>
      </c>
      <c r="J204" s="2">
        <v>14.6</v>
      </c>
      <c r="K204" s="2">
        <v>17</v>
      </c>
      <c r="L204" s="2">
        <v>117770000</v>
      </c>
      <c r="M204" s="2">
        <v>334170000</v>
      </c>
      <c r="N204" s="2">
        <v>502110000</v>
      </c>
    </row>
    <row r="205" spans="1:14">
      <c r="A205" s="2" t="s">
        <v>422</v>
      </c>
      <c r="B205" s="2" t="s">
        <v>423</v>
      </c>
      <c r="C205" s="2">
        <v>3</v>
      </c>
      <c r="D205" s="2">
        <v>21</v>
      </c>
      <c r="E205" s="2">
        <v>21</v>
      </c>
      <c r="F205" s="2">
        <v>122.8</v>
      </c>
      <c r="G205" s="2">
        <v>1063</v>
      </c>
      <c r="H205" s="2">
        <v>117.5</v>
      </c>
      <c r="I205" s="2">
        <v>21.4</v>
      </c>
      <c r="J205" s="2">
        <v>22</v>
      </c>
      <c r="K205" s="2">
        <v>20.6</v>
      </c>
      <c r="L205" s="2">
        <v>114590000</v>
      </c>
      <c r="M205" s="2">
        <v>257970000</v>
      </c>
      <c r="N205" s="2">
        <v>311800000</v>
      </c>
    </row>
    <row r="206" spans="1:14">
      <c r="A206" s="2" t="s">
        <v>424</v>
      </c>
      <c r="B206" s="2" t="s">
        <v>425</v>
      </c>
      <c r="C206" s="2">
        <v>3</v>
      </c>
      <c r="D206" s="2">
        <v>10</v>
      </c>
      <c r="E206" s="2">
        <v>10</v>
      </c>
      <c r="F206" s="2">
        <v>24.245</v>
      </c>
      <c r="G206" s="2">
        <v>214</v>
      </c>
      <c r="H206" s="2">
        <v>37.036</v>
      </c>
      <c r="I206" s="2">
        <v>47.2</v>
      </c>
      <c r="J206" s="2">
        <v>38.3</v>
      </c>
      <c r="K206" s="2">
        <v>46.7</v>
      </c>
      <c r="L206" s="2">
        <v>112990000</v>
      </c>
      <c r="M206" s="2">
        <v>324340000</v>
      </c>
      <c r="N206" s="2">
        <v>682750000</v>
      </c>
    </row>
    <row r="207" spans="1:14">
      <c r="A207" s="2" t="s">
        <v>426</v>
      </c>
      <c r="B207" s="2" t="s">
        <v>427</v>
      </c>
      <c r="C207" s="2">
        <v>1</v>
      </c>
      <c r="D207" s="2">
        <v>15</v>
      </c>
      <c r="E207" s="2">
        <v>15</v>
      </c>
      <c r="F207" s="2">
        <v>53.034</v>
      </c>
      <c r="G207" s="2">
        <v>487</v>
      </c>
      <c r="H207" s="2">
        <v>176.25</v>
      </c>
      <c r="I207" s="2">
        <v>35.5</v>
      </c>
      <c r="J207" s="2">
        <v>10.1</v>
      </c>
      <c r="K207" s="2">
        <v>42.9</v>
      </c>
      <c r="L207" s="2">
        <v>110910000</v>
      </c>
      <c r="M207" s="2">
        <v>8517200</v>
      </c>
      <c r="N207" s="2">
        <v>1364900000</v>
      </c>
    </row>
    <row r="208" spans="1:14">
      <c r="A208" s="2" t="s">
        <v>428</v>
      </c>
      <c r="B208" s="2" t="s">
        <v>429</v>
      </c>
      <c r="C208" s="2">
        <v>2</v>
      </c>
      <c r="D208" s="2">
        <v>13</v>
      </c>
      <c r="E208" s="2">
        <v>13</v>
      </c>
      <c r="F208" s="2">
        <v>34.636</v>
      </c>
      <c r="G208" s="2">
        <v>344</v>
      </c>
      <c r="H208" s="2">
        <v>48.653</v>
      </c>
      <c r="I208" s="2">
        <v>27.6</v>
      </c>
      <c r="J208" s="2">
        <v>48.8</v>
      </c>
      <c r="K208" s="2">
        <v>38.7</v>
      </c>
      <c r="L208" s="2">
        <v>110900000</v>
      </c>
      <c r="M208" s="2">
        <v>1063900000</v>
      </c>
      <c r="N208" s="2">
        <v>839930000</v>
      </c>
    </row>
    <row r="209" spans="1:14">
      <c r="A209" s="2" t="s">
        <v>430</v>
      </c>
      <c r="B209" s="2" t="s">
        <v>431</v>
      </c>
      <c r="C209" s="2">
        <v>2</v>
      </c>
      <c r="D209" s="2">
        <v>15</v>
      </c>
      <c r="E209" s="2">
        <v>15</v>
      </c>
      <c r="F209" s="2">
        <v>45.037</v>
      </c>
      <c r="G209" s="2">
        <v>416</v>
      </c>
      <c r="H209" s="2">
        <v>84.654</v>
      </c>
      <c r="I209" s="2">
        <v>34.1</v>
      </c>
      <c r="J209" s="2">
        <v>44</v>
      </c>
      <c r="K209" s="2">
        <v>35.6</v>
      </c>
      <c r="L209" s="2">
        <v>107300000</v>
      </c>
      <c r="M209" s="2">
        <v>429720000</v>
      </c>
      <c r="N209" s="2">
        <v>643560000</v>
      </c>
    </row>
    <row r="210" spans="1:14">
      <c r="A210" s="2" t="s">
        <v>432</v>
      </c>
      <c r="B210" s="2" t="s">
        <v>433</v>
      </c>
      <c r="C210" s="2">
        <v>7</v>
      </c>
      <c r="D210" s="2">
        <v>15</v>
      </c>
      <c r="E210" s="2">
        <v>1</v>
      </c>
      <c r="F210" s="2">
        <v>75.818</v>
      </c>
      <c r="G210" s="2">
        <v>681</v>
      </c>
      <c r="H210" s="2">
        <v>185.23</v>
      </c>
      <c r="I210" s="2">
        <v>19.1</v>
      </c>
      <c r="J210" s="2">
        <v>19.1</v>
      </c>
      <c r="K210" s="2">
        <v>27.6</v>
      </c>
      <c r="L210" s="2">
        <v>106670000</v>
      </c>
      <c r="M210" s="2">
        <v>162080000</v>
      </c>
      <c r="N210" s="2">
        <v>598670000</v>
      </c>
    </row>
    <row r="211" spans="1:14">
      <c r="A211" s="2" t="s">
        <v>434</v>
      </c>
      <c r="B211" s="2" t="s">
        <v>435</v>
      </c>
      <c r="C211" s="2">
        <v>2</v>
      </c>
      <c r="D211" s="2">
        <v>11</v>
      </c>
      <c r="E211" s="2">
        <v>11</v>
      </c>
      <c r="F211" s="2">
        <v>20.644</v>
      </c>
      <c r="G211" s="2">
        <v>188</v>
      </c>
      <c r="H211" s="2">
        <v>75.869</v>
      </c>
      <c r="I211" s="2">
        <v>65.4</v>
      </c>
      <c r="J211" s="2">
        <v>66</v>
      </c>
      <c r="K211" s="2">
        <v>69.7</v>
      </c>
      <c r="L211" s="2">
        <v>106370000</v>
      </c>
      <c r="M211" s="2">
        <v>179680000</v>
      </c>
      <c r="N211" s="2">
        <v>527220000</v>
      </c>
    </row>
    <row r="212" spans="1:14">
      <c r="A212" s="2" t="s">
        <v>436</v>
      </c>
      <c r="B212" s="2" t="s">
        <v>437</v>
      </c>
      <c r="C212" s="2">
        <v>2</v>
      </c>
      <c r="D212" s="2">
        <v>17</v>
      </c>
      <c r="E212" s="2">
        <v>16</v>
      </c>
      <c r="F212" s="2">
        <v>74.065</v>
      </c>
      <c r="G212" s="2">
        <v>686</v>
      </c>
      <c r="H212" s="2">
        <v>67.698</v>
      </c>
      <c r="I212" s="2">
        <v>21.4</v>
      </c>
      <c r="J212" s="2">
        <v>23.9</v>
      </c>
      <c r="K212" s="2">
        <v>25.4</v>
      </c>
      <c r="L212" s="2">
        <v>105780000</v>
      </c>
      <c r="M212" s="2">
        <v>271020000</v>
      </c>
      <c r="N212" s="2">
        <v>600310000</v>
      </c>
    </row>
    <row r="213" spans="1:14">
      <c r="A213" s="2" t="s">
        <v>438</v>
      </c>
      <c r="B213" s="2" t="s">
        <v>439</v>
      </c>
      <c r="C213" s="2">
        <v>3</v>
      </c>
      <c r="D213" s="2">
        <v>19</v>
      </c>
      <c r="E213" s="2">
        <v>19</v>
      </c>
      <c r="F213" s="2">
        <v>64.66</v>
      </c>
      <c r="G213" s="2">
        <v>574</v>
      </c>
      <c r="H213" s="2">
        <v>155.03</v>
      </c>
      <c r="I213" s="2">
        <v>25.8</v>
      </c>
      <c r="J213" s="2">
        <v>26.7</v>
      </c>
      <c r="K213" s="2">
        <v>32.1</v>
      </c>
      <c r="L213" s="2">
        <v>105740000</v>
      </c>
      <c r="M213" s="2">
        <v>393120000</v>
      </c>
      <c r="N213" s="2">
        <v>631670000</v>
      </c>
    </row>
    <row r="214" spans="1:14">
      <c r="A214" s="2" t="s">
        <v>440</v>
      </c>
      <c r="B214" s="2" t="s">
        <v>441</v>
      </c>
      <c r="C214" s="2">
        <v>12</v>
      </c>
      <c r="D214" s="2">
        <v>5</v>
      </c>
      <c r="E214" s="2">
        <v>5</v>
      </c>
      <c r="F214" s="2">
        <v>20.327</v>
      </c>
      <c r="G214" s="2">
        <v>188</v>
      </c>
      <c r="H214" s="2">
        <v>23.783</v>
      </c>
      <c r="I214" s="2">
        <v>38.3</v>
      </c>
      <c r="J214" s="2">
        <v>33.5</v>
      </c>
      <c r="K214" s="2">
        <v>38.3</v>
      </c>
      <c r="L214" s="2">
        <v>105370000</v>
      </c>
      <c r="M214" s="2">
        <v>134170000</v>
      </c>
      <c r="N214" s="2">
        <v>379690000</v>
      </c>
    </row>
    <row r="215" spans="1:14">
      <c r="A215" s="2" t="s">
        <v>442</v>
      </c>
      <c r="B215" s="2" t="s">
        <v>443</v>
      </c>
      <c r="C215" s="2">
        <v>1</v>
      </c>
      <c r="D215" s="2">
        <v>11</v>
      </c>
      <c r="E215" s="2">
        <v>11</v>
      </c>
      <c r="F215" s="2">
        <v>34.619</v>
      </c>
      <c r="G215" s="2">
        <v>306</v>
      </c>
      <c r="H215" s="2">
        <v>57.461</v>
      </c>
      <c r="I215" s="2">
        <v>36.6</v>
      </c>
      <c r="J215" s="2">
        <v>28.4</v>
      </c>
      <c r="K215" s="2">
        <v>43.1</v>
      </c>
      <c r="L215" s="2">
        <v>104980000</v>
      </c>
      <c r="M215" s="2">
        <v>148400000</v>
      </c>
      <c r="N215" s="2">
        <v>612740000</v>
      </c>
    </row>
    <row r="216" spans="1:14">
      <c r="A216" s="2" t="s">
        <v>444</v>
      </c>
      <c r="B216" s="2" t="s">
        <v>445</v>
      </c>
      <c r="C216" s="2">
        <v>4</v>
      </c>
      <c r="D216" s="2">
        <v>12</v>
      </c>
      <c r="E216" s="2">
        <v>12</v>
      </c>
      <c r="F216" s="2">
        <v>85.08</v>
      </c>
      <c r="G216" s="2">
        <v>798</v>
      </c>
      <c r="H216" s="2">
        <v>62.717</v>
      </c>
      <c r="I216" s="2">
        <v>18</v>
      </c>
      <c r="J216" s="2">
        <v>16.4</v>
      </c>
      <c r="K216" s="2">
        <v>21.4</v>
      </c>
      <c r="L216" s="2">
        <v>104210000</v>
      </c>
      <c r="M216" s="2">
        <v>115870000</v>
      </c>
      <c r="N216" s="2">
        <v>308880000</v>
      </c>
    </row>
    <row r="217" spans="1:14">
      <c r="A217" s="2" t="s">
        <v>446</v>
      </c>
      <c r="B217" s="2" t="s">
        <v>447</v>
      </c>
      <c r="C217" s="2">
        <v>7</v>
      </c>
      <c r="D217" s="2">
        <v>9</v>
      </c>
      <c r="E217" s="2">
        <v>9</v>
      </c>
      <c r="F217" s="2">
        <v>37.673</v>
      </c>
      <c r="G217" s="2">
        <v>337</v>
      </c>
      <c r="H217" s="2">
        <v>30.534</v>
      </c>
      <c r="I217" s="2">
        <v>31.2</v>
      </c>
      <c r="J217" s="2">
        <v>33.8</v>
      </c>
      <c r="K217" s="2">
        <v>30</v>
      </c>
      <c r="L217" s="2">
        <v>103210000</v>
      </c>
      <c r="M217" s="2">
        <v>502880000</v>
      </c>
      <c r="N217" s="2">
        <v>617230000</v>
      </c>
    </row>
    <row r="218" spans="1:14">
      <c r="A218" s="2" t="s">
        <v>448</v>
      </c>
      <c r="B218" s="2" t="s">
        <v>449</v>
      </c>
      <c r="C218" s="2">
        <v>3</v>
      </c>
      <c r="D218" s="2">
        <v>11</v>
      </c>
      <c r="E218" s="2">
        <v>11</v>
      </c>
      <c r="F218" s="2">
        <v>67.72</v>
      </c>
      <c r="G218" s="2">
        <v>604</v>
      </c>
      <c r="H218" s="2">
        <v>60.568</v>
      </c>
      <c r="I218" s="2">
        <v>20.9</v>
      </c>
      <c r="J218" s="2">
        <v>11.3</v>
      </c>
      <c r="K218" s="2">
        <v>19.9</v>
      </c>
      <c r="L218" s="2">
        <v>103180000</v>
      </c>
      <c r="M218" s="2">
        <v>74006000</v>
      </c>
      <c r="N218" s="2">
        <v>538700000</v>
      </c>
    </row>
    <row r="219" spans="1:14">
      <c r="A219" s="2" t="s">
        <v>450</v>
      </c>
      <c r="B219" s="2" t="s">
        <v>451</v>
      </c>
      <c r="C219" s="2">
        <v>1</v>
      </c>
      <c r="D219" s="2">
        <v>10</v>
      </c>
      <c r="E219" s="2">
        <v>10</v>
      </c>
      <c r="F219" s="2">
        <v>17.655</v>
      </c>
      <c r="G219" s="2">
        <v>157</v>
      </c>
      <c r="H219" s="2">
        <v>44.016</v>
      </c>
      <c r="I219" s="2">
        <v>33.8</v>
      </c>
      <c r="J219" s="2">
        <v>46.5</v>
      </c>
      <c r="K219" s="2">
        <v>40.1</v>
      </c>
      <c r="L219" s="2">
        <v>103170000</v>
      </c>
      <c r="M219" s="2">
        <v>1164900000</v>
      </c>
      <c r="N219" s="2">
        <v>1450100000</v>
      </c>
    </row>
    <row r="220" spans="1:14">
      <c r="A220" s="2" t="s">
        <v>452</v>
      </c>
      <c r="B220" s="2" t="s">
        <v>453</v>
      </c>
      <c r="C220" s="2">
        <v>8</v>
      </c>
      <c r="D220" s="2">
        <v>22</v>
      </c>
      <c r="E220" s="2">
        <v>22</v>
      </c>
      <c r="F220" s="2">
        <v>106.93</v>
      </c>
      <c r="G220" s="2">
        <v>930</v>
      </c>
      <c r="H220" s="2">
        <v>52.153</v>
      </c>
      <c r="I220" s="2">
        <v>21.8</v>
      </c>
      <c r="J220" s="2">
        <v>19.8</v>
      </c>
      <c r="K220" s="2">
        <v>22.4</v>
      </c>
      <c r="L220" s="2">
        <v>102290000</v>
      </c>
      <c r="M220" s="2">
        <v>311720000</v>
      </c>
      <c r="N220" s="2">
        <v>721360000</v>
      </c>
    </row>
    <row r="221" spans="1:14">
      <c r="A221" s="2" t="s">
        <v>454</v>
      </c>
      <c r="B221" s="2" t="s">
        <v>455</v>
      </c>
      <c r="C221" s="2">
        <v>2</v>
      </c>
      <c r="D221" s="2">
        <v>8</v>
      </c>
      <c r="E221" s="2">
        <v>8</v>
      </c>
      <c r="F221" s="2">
        <v>24.325</v>
      </c>
      <c r="G221" s="2">
        <v>204</v>
      </c>
      <c r="H221" s="2">
        <v>52.676</v>
      </c>
      <c r="I221" s="2">
        <v>21.1</v>
      </c>
      <c r="J221" s="2">
        <v>37.3</v>
      </c>
      <c r="K221" s="2">
        <v>37.3</v>
      </c>
      <c r="L221" s="2">
        <v>97860000</v>
      </c>
      <c r="M221" s="2">
        <v>1658300000</v>
      </c>
      <c r="N221" s="2">
        <v>1835800000</v>
      </c>
    </row>
    <row r="222" spans="1:14">
      <c r="A222" s="2" t="s">
        <v>456</v>
      </c>
      <c r="B222" s="2" t="s">
        <v>457</v>
      </c>
      <c r="C222" s="2">
        <v>1</v>
      </c>
      <c r="D222" s="2">
        <v>4</v>
      </c>
      <c r="E222" s="2">
        <v>4</v>
      </c>
      <c r="F222" s="2">
        <v>9.364</v>
      </c>
      <c r="G222" s="2">
        <v>84</v>
      </c>
      <c r="H222" s="2">
        <v>11.193</v>
      </c>
      <c r="I222" s="2">
        <v>22.6</v>
      </c>
      <c r="J222" s="2">
        <v>38.1</v>
      </c>
      <c r="K222" s="2">
        <v>39.3</v>
      </c>
      <c r="L222" s="2">
        <v>96437000</v>
      </c>
      <c r="M222" s="2">
        <v>244960000</v>
      </c>
      <c r="N222" s="2">
        <v>467640000</v>
      </c>
    </row>
    <row r="223" spans="1:14">
      <c r="A223" s="2" t="s">
        <v>458</v>
      </c>
      <c r="B223" s="2" t="s">
        <v>459</v>
      </c>
      <c r="C223" s="2">
        <v>1</v>
      </c>
      <c r="D223" s="2">
        <v>9</v>
      </c>
      <c r="E223" s="2">
        <v>9</v>
      </c>
      <c r="F223" s="2">
        <v>47.032</v>
      </c>
      <c r="G223" s="2">
        <v>418</v>
      </c>
      <c r="H223" s="2">
        <v>47.611</v>
      </c>
      <c r="I223" s="2">
        <v>33</v>
      </c>
      <c r="J223" s="2">
        <v>30.9</v>
      </c>
      <c r="K223" s="2">
        <v>33</v>
      </c>
      <c r="L223" s="2">
        <v>95459000</v>
      </c>
      <c r="M223" s="2">
        <v>122010000</v>
      </c>
      <c r="N223" s="2">
        <v>296590000</v>
      </c>
    </row>
    <row r="224" spans="1:14">
      <c r="A224" s="2" t="s">
        <v>460</v>
      </c>
      <c r="B224" s="2" t="s">
        <v>461</v>
      </c>
      <c r="C224" s="2">
        <v>2</v>
      </c>
      <c r="D224" s="2">
        <v>12</v>
      </c>
      <c r="E224" s="2">
        <v>12</v>
      </c>
      <c r="F224" s="2">
        <v>54.549</v>
      </c>
      <c r="G224" s="2">
        <v>490</v>
      </c>
      <c r="H224" s="2">
        <v>64.377</v>
      </c>
      <c r="I224" s="2">
        <v>31.6</v>
      </c>
      <c r="J224" s="2">
        <v>33.1</v>
      </c>
      <c r="K224" s="2">
        <v>31.2</v>
      </c>
      <c r="L224" s="2">
        <v>95084000</v>
      </c>
      <c r="M224" s="2">
        <v>311530000</v>
      </c>
      <c r="N224" s="2">
        <v>381940000</v>
      </c>
    </row>
    <row r="225" spans="1:14">
      <c r="A225" s="2" t="s">
        <v>462</v>
      </c>
      <c r="B225" s="2" t="s">
        <v>463</v>
      </c>
      <c r="C225" s="2">
        <v>3</v>
      </c>
      <c r="D225" s="2">
        <v>21</v>
      </c>
      <c r="E225" s="2">
        <v>21</v>
      </c>
      <c r="F225" s="2">
        <v>60.309</v>
      </c>
      <c r="G225" s="2">
        <v>542</v>
      </c>
      <c r="H225" s="2">
        <v>127.54</v>
      </c>
      <c r="I225" s="2">
        <v>30.4</v>
      </c>
      <c r="J225" s="2">
        <v>37.1</v>
      </c>
      <c r="K225" s="2">
        <v>19.2</v>
      </c>
      <c r="L225" s="2">
        <v>94677000</v>
      </c>
      <c r="M225" s="2">
        <v>1174400000</v>
      </c>
      <c r="N225" s="2">
        <v>98331000</v>
      </c>
    </row>
    <row r="226" spans="1:14">
      <c r="A226" s="2" t="s">
        <v>464</v>
      </c>
      <c r="B226" s="2" t="s">
        <v>465</v>
      </c>
      <c r="C226" s="2">
        <v>9</v>
      </c>
      <c r="D226" s="2">
        <v>17</v>
      </c>
      <c r="E226" s="2">
        <v>17</v>
      </c>
      <c r="F226" s="2">
        <v>250.31</v>
      </c>
      <c r="G226" s="2">
        <v>2167</v>
      </c>
      <c r="H226" s="2">
        <v>48.554</v>
      </c>
      <c r="I226" s="2">
        <v>11</v>
      </c>
      <c r="J226" s="2">
        <v>1.6</v>
      </c>
      <c r="K226" s="2">
        <v>2.3</v>
      </c>
      <c r="L226" s="2">
        <v>94677000</v>
      </c>
      <c r="M226" s="2">
        <v>7402700</v>
      </c>
      <c r="N226" s="2">
        <v>39730000</v>
      </c>
    </row>
    <row r="227" spans="1:14">
      <c r="A227" s="2" t="s">
        <v>466</v>
      </c>
      <c r="B227" s="2" t="s">
        <v>467</v>
      </c>
      <c r="C227" s="2">
        <v>2</v>
      </c>
      <c r="D227" s="2">
        <v>8</v>
      </c>
      <c r="E227" s="2">
        <v>8</v>
      </c>
      <c r="F227" s="2">
        <v>47.445</v>
      </c>
      <c r="G227" s="2">
        <v>413</v>
      </c>
      <c r="H227" s="2">
        <v>26.736</v>
      </c>
      <c r="I227" s="2">
        <v>12.6</v>
      </c>
      <c r="J227" s="2">
        <v>19.1</v>
      </c>
      <c r="K227" s="2">
        <v>16.7</v>
      </c>
      <c r="L227" s="2">
        <v>94121000</v>
      </c>
      <c r="M227" s="2">
        <v>194860000</v>
      </c>
      <c r="N227" s="2">
        <v>236330000</v>
      </c>
    </row>
    <row r="228" spans="1:14">
      <c r="A228" s="2" t="s">
        <v>468</v>
      </c>
      <c r="B228" s="2" t="s">
        <v>469</v>
      </c>
      <c r="C228" s="2">
        <v>1</v>
      </c>
      <c r="D228" s="2">
        <v>9</v>
      </c>
      <c r="E228" s="2">
        <v>9</v>
      </c>
      <c r="F228" s="2">
        <v>45.401</v>
      </c>
      <c r="G228" s="2">
        <v>396</v>
      </c>
      <c r="H228" s="2">
        <v>52.115</v>
      </c>
      <c r="I228" s="2">
        <v>30.1</v>
      </c>
      <c r="J228" s="2">
        <v>7.3</v>
      </c>
      <c r="K228" s="2">
        <v>14.6</v>
      </c>
      <c r="L228" s="2">
        <v>93797000</v>
      </c>
      <c r="M228" s="2">
        <v>28621000</v>
      </c>
      <c r="N228" s="2">
        <v>119170000</v>
      </c>
    </row>
    <row r="229" spans="1:14">
      <c r="A229" s="2" t="s">
        <v>470</v>
      </c>
      <c r="B229" s="2" t="s">
        <v>471</v>
      </c>
      <c r="C229" s="2">
        <v>2</v>
      </c>
      <c r="D229" s="2">
        <v>8</v>
      </c>
      <c r="E229" s="2">
        <v>8</v>
      </c>
      <c r="F229" s="2">
        <v>23.647</v>
      </c>
      <c r="G229" s="2">
        <v>205</v>
      </c>
      <c r="H229" s="2">
        <v>52.781</v>
      </c>
      <c r="I229" s="2">
        <v>32.7</v>
      </c>
      <c r="J229" s="2">
        <v>32.7</v>
      </c>
      <c r="K229" s="2">
        <v>32.7</v>
      </c>
      <c r="L229" s="2">
        <v>93617000</v>
      </c>
      <c r="M229" s="2">
        <v>1116600000</v>
      </c>
      <c r="N229" s="2">
        <v>1812800000</v>
      </c>
    </row>
    <row r="230" spans="1:14">
      <c r="A230" s="2" t="s">
        <v>472</v>
      </c>
      <c r="B230" s="2" t="s">
        <v>473</v>
      </c>
      <c r="C230" s="2">
        <v>2</v>
      </c>
      <c r="D230" s="2">
        <v>9</v>
      </c>
      <c r="E230" s="2">
        <v>9</v>
      </c>
      <c r="F230" s="2">
        <v>13.502</v>
      </c>
      <c r="G230" s="2">
        <v>115</v>
      </c>
      <c r="H230" s="2">
        <v>85.711</v>
      </c>
      <c r="I230" s="2">
        <v>27.8</v>
      </c>
      <c r="J230" s="2">
        <v>29.6</v>
      </c>
      <c r="K230" s="2">
        <v>40.9</v>
      </c>
      <c r="L230" s="2">
        <v>93340000</v>
      </c>
      <c r="M230" s="2">
        <v>977140000</v>
      </c>
      <c r="N230" s="2">
        <v>1719100000</v>
      </c>
    </row>
    <row r="231" spans="1:14">
      <c r="A231" s="2" t="s">
        <v>474</v>
      </c>
      <c r="B231" s="2" t="s">
        <v>475</v>
      </c>
      <c r="C231" s="2">
        <v>4</v>
      </c>
      <c r="D231" s="2">
        <v>17</v>
      </c>
      <c r="E231" s="2">
        <v>17</v>
      </c>
      <c r="F231" s="2">
        <v>54.837</v>
      </c>
      <c r="G231" s="2">
        <v>496</v>
      </c>
      <c r="H231" s="2">
        <v>129.95</v>
      </c>
      <c r="I231" s="2">
        <v>31.2</v>
      </c>
      <c r="J231" s="2">
        <v>40.9</v>
      </c>
      <c r="K231" s="2">
        <v>32.7</v>
      </c>
      <c r="L231" s="2">
        <v>92586000</v>
      </c>
      <c r="M231" s="2">
        <v>637330000</v>
      </c>
      <c r="N231" s="2">
        <v>663590000</v>
      </c>
    </row>
    <row r="232" spans="1:14">
      <c r="A232" s="2" t="s">
        <v>476</v>
      </c>
      <c r="B232" s="2" t="s">
        <v>477</v>
      </c>
      <c r="C232" s="2">
        <v>6</v>
      </c>
      <c r="D232" s="2">
        <v>23</v>
      </c>
      <c r="E232" s="2">
        <v>23</v>
      </c>
      <c r="F232" s="2">
        <v>139.35</v>
      </c>
      <c r="G232" s="2">
        <v>1248</v>
      </c>
      <c r="H232" s="2">
        <v>81.847</v>
      </c>
      <c r="I232" s="2">
        <v>20.3</v>
      </c>
      <c r="J232" s="2">
        <v>17.9</v>
      </c>
      <c r="K232" s="2">
        <v>22</v>
      </c>
      <c r="L232" s="2">
        <v>91672000</v>
      </c>
      <c r="M232" s="2">
        <v>221800000</v>
      </c>
      <c r="N232" s="2">
        <v>350380000</v>
      </c>
    </row>
    <row r="233" spans="1:14">
      <c r="A233" s="2" t="s">
        <v>478</v>
      </c>
      <c r="B233" s="2" t="s">
        <v>479</v>
      </c>
      <c r="C233" s="2">
        <v>6</v>
      </c>
      <c r="D233" s="2">
        <v>17</v>
      </c>
      <c r="E233" s="2">
        <v>17</v>
      </c>
      <c r="F233" s="2">
        <v>86.801</v>
      </c>
      <c r="G233" s="2">
        <v>773</v>
      </c>
      <c r="H233" s="2">
        <v>209.83</v>
      </c>
      <c r="I233" s="2">
        <v>30.1</v>
      </c>
      <c r="J233" s="2">
        <v>32.3</v>
      </c>
      <c r="K233" s="2">
        <v>32.7</v>
      </c>
      <c r="L233" s="2">
        <v>90860000</v>
      </c>
      <c r="M233" s="2">
        <v>324260000</v>
      </c>
      <c r="N233" s="2">
        <v>766190000</v>
      </c>
    </row>
    <row r="234" spans="1:14">
      <c r="A234" s="2" t="s">
        <v>480</v>
      </c>
      <c r="B234" s="2" t="s">
        <v>481</v>
      </c>
      <c r="C234" s="2">
        <v>2</v>
      </c>
      <c r="D234" s="2">
        <v>16</v>
      </c>
      <c r="E234" s="2">
        <v>16</v>
      </c>
      <c r="F234" s="2">
        <v>94.407</v>
      </c>
      <c r="G234" s="2">
        <v>821</v>
      </c>
      <c r="H234" s="2">
        <v>107.38</v>
      </c>
      <c r="I234" s="2">
        <v>17.1</v>
      </c>
      <c r="J234" s="2">
        <v>21.3</v>
      </c>
      <c r="K234" s="2">
        <v>18.3</v>
      </c>
      <c r="L234" s="2">
        <v>90783000</v>
      </c>
      <c r="M234" s="2">
        <v>393310000</v>
      </c>
      <c r="N234" s="2">
        <v>441920000</v>
      </c>
    </row>
    <row r="235" spans="1:14">
      <c r="A235" s="2" t="s">
        <v>482</v>
      </c>
      <c r="B235" s="2" t="s">
        <v>483</v>
      </c>
      <c r="C235" s="2">
        <v>11</v>
      </c>
      <c r="D235" s="2">
        <v>1</v>
      </c>
      <c r="E235" s="2">
        <v>1</v>
      </c>
      <c r="F235" s="2">
        <v>20.961</v>
      </c>
      <c r="G235" s="2">
        <v>177</v>
      </c>
      <c r="H235" s="2">
        <v>-2</v>
      </c>
      <c r="I235" s="2">
        <v>9.6</v>
      </c>
      <c r="J235" s="2">
        <v>0</v>
      </c>
      <c r="K235" s="2">
        <v>0</v>
      </c>
      <c r="L235" s="2">
        <v>90197000</v>
      </c>
      <c r="M235" s="2">
        <v>0</v>
      </c>
      <c r="N235" s="2">
        <v>0</v>
      </c>
    </row>
    <row r="236" spans="1:14">
      <c r="A236" s="2" t="s">
        <v>484</v>
      </c>
      <c r="B236" s="2" t="s">
        <v>485</v>
      </c>
      <c r="C236" s="2">
        <v>2</v>
      </c>
      <c r="D236" s="2">
        <v>4</v>
      </c>
      <c r="E236" s="2">
        <v>3</v>
      </c>
      <c r="F236" s="2">
        <v>23.48</v>
      </c>
      <c r="G236" s="2">
        <v>208</v>
      </c>
      <c r="H236" s="2">
        <v>31.921</v>
      </c>
      <c r="I236" s="2">
        <v>14.4</v>
      </c>
      <c r="J236" s="2">
        <v>19.7</v>
      </c>
      <c r="K236" s="2">
        <v>14.4</v>
      </c>
      <c r="L236" s="2">
        <v>89870000</v>
      </c>
      <c r="M236" s="2">
        <v>303590000</v>
      </c>
      <c r="N236" s="2">
        <v>489180000</v>
      </c>
    </row>
    <row r="237" spans="1:14">
      <c r="A237" s="2" t="s">
        <v>486</v>
      </c>
      <c r="B237" s="2" t="s">
        <v>487</v>
      </c>
      <c r="C237" s="2">
        <v>1</v>
      </c>
      <c r="D237" s="2">
        <v>10</v>
      </c>
      <c r="E237" s="2">
        <v>10</v>
      </c>
      <c r="F237" s="2">
        <v>51.945</v>
      </c>
      <c r="G237" s="2">
        <v>459</v>
      </c>
      <c r="H237" s="2">
        <v>44.012</v>
      </c>
      <c r="I237" s="2">
        <v>20.9</v>
      </c>
      <c r="J237" s="2">
        <v>17.6</v>
      </c>
      <c r="K237" s="2">
        <v>23.3</v>
      </c>
      <c r="L237" s="2">
        <v>89603000</v>
      </c>
      <c r="M237" s="2">
        <v>303690000</v>
      </c>
      <c r="N237" s="2">
        <v>765610000</v>
      </c>
    </row>
    <row r="238" spans="1:14">
      <c r="A238" s="2" t="s">
        <v>488</v>
      </c>
      <c r="B238" s="2" t="s">
        <v>489</v>
      </c>
      <c r="C238" s="2">
        <v>3</v>
      </c>
      <c r="D238" s="2">
        <v>19</v>
      </c>
      <c r="E238" s="2">
        <v>19</v>
      </c>
      <c r="F238" s="2">
        <v>57.268</v>
      </c>
      <c r="G238" s="2">
        <v>528</v>
      </c>
      <c r="H238" s="2">
        <v>119</v>
      </c>
      <c r="I238" s="2">
        <v>38.3</v>
      </c>
      <c r="J238" s="2">
        <v>44.7</v>
      </c>
      <c r="K238" s="2">
        <v>53.4</v>
      </c>
      <c r="L238" s="2">
        <v>89428000</v>
      </c>
      <c r="M238" s="2">
        <v>616810000</v>
      </c>
      <c r="N238" s="2">
        <v>1749600000</v>
      </c>
    </row>
    <row r="239" spans="1:14">
      <c r="A239" s="2" t="s">
        <v>490</v>
      </c>
      <c r="B239" s="2" t="s">
        <v>491</v>
      </c>
      <c r="C239" s="2">
        <v>5</v>
      </c>
      <c r="D239" s="2">
        <v>15</v>
      </c>
      <c r="E239" s="2">
        <v>15</v>
      </c>
      <c r="F239" s="2">
        <v>123.17</v>
      </c>
      <c r="G239" s="2">
        <v>1091</v>
      </c>
      <c r="H239" s="2">
        <v>99.576</v>
      </c>
      <c r="I239" s="2">
        <v>16.9</v>
      </c>
      <c r="J239" s="2">
        <v>12.2</v>
      </c>
      <c r="K239" s="2">
        <v>18.3</v>
      </c>
      <c r="L239" s="2">
        <v>89360000</v>
      </c>
      <c r="M239" s="2">
        <v>80247000</v>
      </c>
      <c r="N239" s="2">
        <v>519630000</v>
      </c>
    </row>
    <row r="240" spans="1:14">
      <c r="A240" s="2" t="s">
        <v>492</v>
      </c>
      <c r="B240" s="2" t="s">
        <v>493</v>
      </c>
      <c r="C240" s="2">
        <v>4</v>
      </c>
      <c r="D240" s="2">
        <v>15</v>
      </c>
      <c r="E240" s="2">
        <v>15</v>
      </c>
      <c r="F240" s="2">
        <v>57.042</v>
      </c>
      <c r="G240" s="2">
        <v>510</v>
      </c>
      <c r="H240" s="2">
        <v>171.39</v>
      </c>
      <c r="I240" s="2">
        <v>27.3</v>
      </c>
      <c r="J240" s="2">
        <v>42.5</v>
      </c>
      <c r="K240" s="2">
        <v>27.8</v>
      </c>
      <c r="L240" s="2">
        <v>87351000</v>
      </c>
      <c r="M240" s="2">
        <v>680330000</v>
      </c>
      <c r="N240" s="2">
        <v>531900000</v>
      </c>
    </row>
    <row r="241" spans="1:14">
      <c r="A241" s="2" t="s">
        <v>494</v>
      </c>
      <c r="B241" s="2" t="s">
        <v>495</v>
      </c>
      <c r="C241" s="2">
        <v>2</v>
      </c>
      <c r="D241" s="2">
        <v>13</v>
      </c>
      <c r="E241" s="2">
        <v>13</v>
      </c>
      <c r="F241" s="2">
        <v>68.367</v>
      </c>
      <c r="G241" s="2">
        <v>627</v>
      </c>
      <c r="H241" s="2">
        <v>47.946</v>
      </c>
      <c r="I241" s="2">
        <v>25.4</v>
      </c>
      <c r="J241" s="2">
        <v>19.8</v>
      </c>
      <c r="K241" s="2">
        <v>26.8</v>
      </c>
      <c r="L241" s="2">
        <v>87145000</v>
      </c>
      <c r="M241" s="2">
        <v>218410000</v>
      </c>
      <c r="N241" s="2">
        <v>247960000</v>
      </c>
    </row>
    <row r="242" spans="1:14">
      <c r="A242" s="2" t="s">
        <v>496</v>
      </c>
      <c r="B242" s="2" t="s">
        <v>497</v>
      </c>
      <c r="C242" s="2">
        <v>1</v>
      </c>
      <c r="D242" s="2">
        <v>11</v>
      </c>
      <c r="E242" s="2">
        <v>11</v>
      </c>
      <c r="F242" s="2">
        <v>35.116</v>
      </c>
      <c r="G242" s="2">
        <v>321</v>
      </c>
      <c r="H242" s="2">
        <v>47.968</v>
      </c>
      <c r="I242" s="2">
        <v>42.1</v>
      </c>
      <c r="J242" s="2">
        <v>42.1</v>
      </c>
      <c r="K242" s="2">
        <v>42.1</v>
      </c>
      <c r="L242" s="2">
        <v>86816000</v>
      </c>
      <c r="M242" s="2">
        <v>306150000</v>
      </c>
      <c r="N242" s="2">
        <v>700770000</v>
      </c>
    </row>
    <row r="243" spans="1:14">
      <c r="A243" s="2" t="s">
        <v>498</v>
      </c>
      <c r="B243" s="2" t="s">
        <v>499</v>
      </c>
      <c r="C243" s="2">
        <v>4</v>
      </c>
      <c r="D243" s="2">
        <v>8</v>
      </c>
      <c r="E243" s="2">
        <v>8</v>
      </c>
      <c r="F243" s="2">
        <v>34.389</v>
      </c>
      <c r="G243" s="2">
        <v>328</v>
      </c>
      <c r="H243" s="2">
        <v>33.019</v>
      </c>
      <c r="I243" s="2">
        <v>28</v>
      </c>
      <c r="J243" s="2">
        <v>31.7</v>
      </c>
      <c r="K243" s="2">
        <v>31.7</v>
      </c>
      <c r="L243" s="2">
        <v>85481000</v>
      </c>
      <c r="M243" s="2">
        <v>302470000</v>
      </c>
      <c r="N243" s="2">
        <v>380770000</v>
      </c>
    </row>
    <row r="244" spans="1:14">
      <c r="A244" s="2" t="s">
        <v>500</v>
      </c>
      <c r="B244" s="2" t="s">
        <v>501</v>
      </c>
      <c r="C244" s="2">
        <v>1</v>
      </c>
      <c r="D244" s="2">
        <v>7</v>
      </c>
      <c r="E244" s="2">
        <v>7</v>
      </c>
      <c r="F244" s="2">
        <v>46.303</v>
      </c>
      <c r="G244" s="2">
        <v>412</v>
      </c>
      <c r="H244" s="2">
        <v>67.238</v>
      </c>
      <c r="I244" s="2">
        <v>15.8</v>
      </c>
      <c r="J244" s="2">
        <v>15.8</v>
      </c>
      <c r="K244" s="2">
        <v>10.4</v>
      </c>
      <c r="L244" s="2">
        <v>84945000</v>
      </c>
      <c r="M244" s="2">
        <v>378130000</v>
      </c>
      <c r="N244" s="2">
        <v>73242000</v>
      </c>
    </row>
    <row r="245" spans="1:14">
      <c r="A245" s="2" t="s">
        <v>502</v>
      </c>
      <c r="B245" s="2" t="s">
        <v>503</v>
      </c>
      <c r="C245" s="2">
        <v>1</v>
      </c>
      <c r="D245" s="2">
        <v>6</v>
      </c>
      <c r="E245" s="2">
        <v>2</v>
      </c>
      <c r="F245" s="2">
        <v>29.576</v>
      </c>
      <c r="G245" s="2">
        <v>265</v>
      </c>
      <c r="H245" s="2">
        <v>35.856</v>
      </c>
      <c r="I245" s="2">
        <v>26.8</v>
      </c>
      <c r="J245" s="2">
        <v>38.1</v>
      </c>
      <c r="K245" s="2">
        <v>18.9</v>
      </c>
      <c r="L245" s="2">
        <v>84779000</v>
      </c>
      <c r="M245" s="2">
        <v>169310000</v>
      </c>
      <c r="N245" s="2">
        <v>159950000</v>
      </c>
    </row>
    <row r="246" spans="1:14">
      <c r="A246" s="2" t="s">
        <v>504</v>
      </c>
      <c r="B246" s="2" t="s">
        <v>505</v>
      </c>
      <c r="C246" s="2">
        <v>1</v>
      </c>
      <c r="D246" s="2">
        <v>14</v>
      </c>
      <c r="E246" s="2">
        <v>14</v>
      </c>
      <c r="F246" s="2">
        <v>49.224</v>
      </c>
      <c r="G246" s="2">
        <v>422</v>
      </c>
      <c r="H246" s="2">
        <v>64.712</v>
      </c>
      <c r="I246" s="2">
        <v>28.2</v>
      </c>
      <c r="J246" s="2">
        <v>32</v>
      </c>
      <c r="K246" s="2">
        <v>29.9</v>
      </c>
      <c r="L246" s="2">
        <v>84542000</v>
      </c>
      <c r="M246" s="2">
        <v>277920000</v>
      </c>
      <c r="N246" s="2">
        <v>396940000</v>
      </c>
    </row>
    <row r="247" spans="1:14">
      <c r="A247" s="2" t="s">
        <v>506</v>
      </c>
      <c r="B247" s="2" t="s">
        <v>507</v>
      </c>
      <c r="C247" s="2">
        <v>1</v>
      </c>
      <c r="D247" s="2">
        <v>10</v>
      </c>
      <c r="E247" s="2">
        <v>1</v>
      </c>
      <c r="F247" s="2">
        <v>42.012</v>
      </c>
      <c r="G247" s="2">
        <v>389</v>
      </c>
      <c r="H247" s="2">
        <v>323.31</v>
      </c>
      <c r="I247" s="2">
        <v>38.3</v>
      </c>
      <c r="J247" s="2">
        <v>48.3</v>
      </c>
      <c r="K247" s="2">
        <v>42.9</v>
      </c>
      <c r="L247" s="2">
        <v>84490000</v>
      </c>
      <c r="M247" s="2">
        <v>195770000</v>
      </c>
      <c r="N247" s="2">
        <v>239550000</v>
      </c>
    </row>
    <row r="248" spans="1:14">
      <c r="A248" s="2" t="s">
        <v>508</v>
      </c>
      <c r="B248" s="2" t="s">
        <v>509</v>
      </c>
      <c r="C248" s="2">
        <v>2</v>
      </c>
      <c r="D248" s="2">
        <v>6</v>
      </c>
      <c r="E248" s="2">
        <v>6</v>
      </c>
      <c r="F248" s="2">
        <v>52.184</v>
      </c>
      <c r="G248" s="2">
        <v>476</v>
      </c>
      <c r="H248" s="2">
        <v>18.538</v>
      </c>
      <c r="I248" s="2">
        <v>12.2</v>
      </c>
      <c r="J248" s="2">
        <v>13.9</v>
      </c>
      <c r="K248" s="2">
        <v>13.9</v>
      </c>
      <c r="L248" s="2">
        <v>83138000</v>
      </c>
      <c r="M248" s="2">
        <v>269170000</v>
      </c>
      <c r="N248" s="2">
        <v>457620000</v>
      </c>
    </row>
    <row r="249" spans="1:14">
      <c r="A249" s="2" t="s">
        <v>510</v>
      </c>
      <c r="B249" s="2" t="s">
        <v>511</v>
      </c>
      <c r="C249" s="2">
        <v>3</v>
      </c>
      <c r="D249" s="2">
        <v>7</v>
      </c>
      <c r="E249" s="2">
        <v>6</v>
      </c>
      <c r="F249" s="2">
        <v>28.227</v>
      </c>
      <c r="G249" s="2">
        <v>248</v>
      </c>
      <c r="H249" s="2">
        <v>61.324</v>
      </c>
      <c r="I249" s="2">
        <v>33.5</v>
      </c>
      <c r="J249" s="2">
        <v>33.5</v>
      </c>
      <c r="K249" s="2">
        <v>33.5</v>
      </c>
      <c r="L249" s="2">
        <v>82505000</v>
      </c>
      <c r="M249" s="2">
        <v>197650000</v>
      </c>
      <c r="N249" s="2">
        <v>289500000</v>
      </c>
    </row>
    <row r="250" spans="1:14">
      <c r="A250" s="2" t="s">
        <v>512</v>
      </c>
      <c r="B250" s="2" t="s">
        <v>513</v>
      </c>
      <c r="C250" s="2">
        <v>1</v>
      </c>
      <c r="D250" s="2">
        <v>10</v>
      </c>
      <c r="E250" s="2">
        <v>10</v>
      </c>
      <c r="F250" s="2">
        <v>63.223</v>
      </c>
      <c r="G250" s="2">
        <v>539</v>
      </c>
      <c r="H250" s="2">
        <v>108.35</v>
      </c>
      <c r="I250" s="2">
        <v>22.3</v>
      </c>
      <c r="J250" s="2">
        <v>22.3</v>
      </c>
      <c r="K250" s="2">
        <v>22.3</v>
      </c>
      <c r="L250" s="2">
        <v>82436000</v>
      </c>
      <c r="M250" s="2">
        <v>368230000</v>
      </c>
      <c r="N250" s="2">
        <v>512690000</v>
      </c>
    </row>
    <row r="251" spans="1:14">
      <c r="A251" s="2" t="s">
        <v>514</v>
      </c>
      <c r="B251" s="2" t="s">
        <v>515</v>
      </c>
      <c r="C251" s="2">
        <v>2</v>
      </c>
      <c r="D251" s="2">
        <v>8</v>
      </c>
      <c r="E251" s="2">
        <v>8</v>
      </c>
      <c r="F251" s="2">
        <v>17.022</v>
      </c>
      <c r="G251" s="2">
        <v>149</v>
      </c>
      <c r="H251" s="2">
        <v>25.764</v>
      </c>
      <c r="I251" s="2">
        <v>28.2</v>
      </c>
      <c r="J251" s="2">
        <v>38.9</v>
      </c>
      <c r="K251" s="2">
        <v>38.9</v>
      </c>
      <c r="L251" s="2">
        <v>82119000</v>
      </c>
      <c r="M251" s="2">
        <v>978440000</v>
      </c>
      <c r="N251" s="2">
        <v>1497800000</v>
      </c>
    </row>
    <row r="252" spans="1:14">
      <c r="A252" s="2" t="s">
        <v>516</v>
      </c>
      <c r="B252" s="2" t="s">
        <v>517</v>
      </c>
      <c r="C252" s="2">
        <v>5</v>
      </c>
      <c r="D252" s="2">
        <v>14</v>
      </c>
      <c r="E252" s="2">
        <v>14</v>
      </c>
      <c r="F252" s="2">
        <v>100.31</v>
      </c>
      <c r="G252" s="2">
        <v>910</v>
      </c>
      <c r="H252" s="2">
        <v>107.77</v>
      </c>
      <c r="I252" s="2">
        <v>21.3</v>
      </c>
      <c r="J252" s="2">
        <v>21.1</v>
      </c>
      <c r="K252" s="2">
        <v>20.1</v>
      </c>
      <c r="L252" s="2">
        <v>80841000</v>
      </c>
      <c r="M252" s="2">
        <v>211530000</v>
      </c>
      <c r="N252" s="2">
        <v>439060000</v>
      </c>
    </row>
    <row r="253" spans="1:14">
      <c r="A253" s="2" t="s">
        <v>518</v>
      </c>
      <c r="B253" s="2" t="s">
        <v>519</v>
      </c>
      <c r="C253" s="2">
        <v>3</v>
      </c>
      <c r="D253" s="2">
        <v>9</v>
      </c>
      <c r="E253" s="2">
        <v>8</v>
      </c>
      <c r="F253" s="2">
        <v>29.535</v>
      </c>
      <c r="G253" s="2">
        <v>259</v>
      </c>
      <c r="H253" s="2">
        <v>75.098</v>
      </c>
      <c r="I253" s="2">
        <v>29</v>
      </c>
      <c r="J253" s="2">
        <v>29</v>
      </c>
      <c r="K253" s="2">
        <v>35.1</v>
      </c>
      <c r="L253" s="2">
        <v>80763000</v>
      </c>
      <c r="M253" s="2">
        <v>251390000</v>
      </c>
      <c r="N253" s="2">
        <v>488430000</v>
      </c>
    </row>
    <row r="254" spans="1:14">
      <c r="A254" s="2" t="s">
        <v>520</v>
      </c>
      <c r="B254" s="2" t="s">
        <v>521</v>
      </c>
      <c r="C254" s="2">
        <v>1</v>
      </c>
      <c r="D254" s="2">
        <v>10</v>
      </c>
      <c r="E254" s="2">
        <v>4</v>
      </c>
      <c r="F254" s="2">
        <v>18.431</v>
      </c>
      <c r="G254" s="2">
        <v>168</v>
      </c>
      <c r="H254" s="2">
        <v>53.425</v>
      </c>
      <c r="I254" s="2">
        <v>25.6</v>
      </c>
      <c r="J254" s="2">
        <v>48.8</v>
      </c>
      <c r="K254" s="2">
        <v>48.8</v>
      </c>
      <c r="L254" s="2">
        <v>79435000</v>
      </c>
      <c r="M254" s="2">
        <v>1611700000</v>
      </c>
      <c r="N254" s="2">
        <v>1992500000</v>
      </c>
    </row>
    <row r="255" spans="1:14">
      <c r="A255" s="2" t="s">
        <v>522</v>
      </c>
      <c r="B255" s="2" t="s">
        <v>523</v>
      </c>
      <c r="C255" s="2">
        <v>3</v>
      </c>
      <c r="D255" s="2">
        <v>19</v>
      </c>
      <c r="E255" s="2">
        <v>19</v>
      </c>
      <c r="F255" s="2">
        <v>111.77</v>
      </c>
      <c r="G255" s="2">
        <v>1008</v>
      </c>
      <c r="H255" s="2">
        <v>65.626</v>
      </c>
      <c r="I255" s="2">
        <v>17.6</v>
      </c>
      <c r="J255" s="2">
        <v>22</v>
      </c>
      <c r="K255" s="2">
        <v>21.3</v>
      </c>
      <c r="L255" s="2">
        <v>79265000</v>
      </c>
      <c r="M255" s="2">
        <v>178000000</v>
      </c>
      <c r="N255" s="2">
        <v>306260000</v>
      </c>
    </row>
    <row r="256" spans="1:14">
      <c r="A256" s="2" t="s">
        <v>524</v>
      </c>
      <c r="B256" s="2" t="s">
        <v>525</v>
      </c>
      <c r="C256" s="2">
        <v>7</v>
      </c>
      <c r="D256" s="2">
        <v>57</v>
      </c>
      <c r="E256" s="2">
        <v>57</v>
      </c>
      <c r="F256" s="2">
        <v>266.44</v>
      </c>
      <c r="G256" s="2">
        <v>2438</v>
      </c>
      <c r="H256" s="2">
        <v>323.31</v>
      </c>
      <c r="I256" s="2">
        <v>18.4</v>
      </c>
      <c r="J256" s="2">
        <v>12.3</v>
      </c>
      <c r="K256" s="2">
        <v>34</v>
      </c>
      <c r="L256" s="2">
        <v>79129000</v>
      </c>
      <c r="M256" s="2">
        <v>154150000</v>
      </c>
      <c r="N256" s="2">
        <v>3217600000</v>
      </c>
    </row>
    <row r="257" spans="1:14">
      <c r="A257" s="2" t="s">
        <v>526</v>
      </c>
      <c r="B257" s="2" t="s">
        <v>527</v>
      </c>
      <c r="C257" s="2">
        <v>3</v>
      </c>
      <c r="D257" s="2">
        <v>14</v>
      </c>
      <c r="E257" s="2">
        <v>14</v>
      </c>
      <c r="F257" s="2">
        <v>44.884</v>
      </c>
      <c r="G257" s="2">
        <v>390</v>
      </c>
      <c r="H257" s="2">
        <v>120.65</v>
      </c>
      <c r="I257" s="2">
        <v>36.9</v>
      </c>
      <c r="J257" s="2">
        <v>49.7</v>
      </c>
      <c r="K257" s="2">
        <v>34.9</v>
      </c>
      <c r="L257" s="2">
        <v>78878000</v>
      </c>
      <c r="M257" s="2">
        <v>682320000</v>
      </c>
      <c r="N257" s="2">
        <v>117610000</v>
      </c>
    </row>
    <row r="258" spans="1:14">
      <c r="A258" s="2" t="s">
        <v>528</v>
      </c>
      <c r="B258" s="2" t="s">
        <v>529</v>
      </c>
      <c r="C258" s="2">
        <v>2</v>
      </c>
      <c r="D258" s="2">
        <v>8</v>
      </c>
      <c r="E258" s="2">
        <v>8</v>
      </c>
      <c r="F258" s="2">
        <v>35.603</v>
      </c>
      <c r="G258" s="2">
        <v>325</v>
      </c>
      <c r="H258" s="2">
        <v>40.73</v>
      </c>
      <c r="I258" s="2">
        <v>32.9</v>
      </c>
      <c r="J258" s="2">
        <v>36.9</v>
      </c>
      <c r="K258" s="2">
        <v>34.2</v>
      </c>
      <c r="L258" s="2">
        <v>77294000</v>
      </c>
      <c r="M258" s="2">
        <v>180140000</v>
      </c>
      <c r="N258" s="2">
        <v>274530000</v>
      </c>
    </row>
    <row r="259" spans="1:14">
      <c r="A259" s="2" t="s">
        <v>530</v>
      </c>
      <c r="B259" s="2" t="s">
        <v>531</v>
      </c>
      <c r="C259" s="2">
        <v>1</v>
      </c>
      <c r="D259" s="2">
        <v>10</v>
      </c>
      <c r="E259" s="2">
        <v>10</v>
      </c>
      <c r="F259" s="2">
        <v>36.159</v>
      </c>
      <c r="G259" s="2">
        <v>326</v>
      </c>
      <c r="H259" s="2">
        <v>80.515</v>
      </c>
      <c r="I259" s="2">
        <v>29.1</v>
      </c>
      <c r="J259" s="2">
        <v>34</v>
      </c>
      <c r="K259" s="2">
        <v>44.2</v>
      </c>
      <c r="L259" s="2">
        <v>76664000</v>
      </c>
      <c r="M259" s="2">
        <v>195360000</v>
      </c>
      <c r="N259" s="2">
        <v>657960000</v>
      </c>
    </row>
    <row r="260" spans="1:14">
      <c r="A260" s="2" t="s">
        <v>532</v>
      </c>
      <c r="B260" s="2" t="s">
        <v>533</v>
      </c>
      <c r="C260" s="2">
        <v>2</v>
      </c>
      <c r="D260" s="2">
        <v>17</v>
      </c>
      <c r="E260" s="2">
        <v>17</v>
      </c>
      <c r="F260" s="2">
        <v>101.18</v>
      </c>
      <c r="G260" s="2">
        <v>921</v>
      </c>
      <c r="H260" s="2">
        <v>56.284</v>
      </c>
      <c r="I260" s="2">
        <v>18.5</v>
      </c>
      <c r="J260" s="2">
        <v>19.2</v>
      </c>
      <c r="K260" s="2">
        <v>20.1</v>
      </c>
      <c r="L260" s="2">
        <v>76521000</v>
      </c>
      <c r="M260" s="2">
        <v>178690000</v>
      </c>
      <c r="N260" s="2">
        <v>228730000</v>
      </c>
    </row>
    <row r="261" spans="1:14">
      <c r="A261" s="2" t="s">
        <v>534</v>
      </c>
      <c r="B261" s="2" t="s">
        <v>535</v>
      </c>
      <c r="C261" s="2">
        <v>2</v>
      </c>
      <c r="D261" s="2">
        <v>9</v>
      </c>
      <c r="E261" s="2">
        <v>9</v>
      </c>
      <c r="F261" s="2">
        <v>24.247</v>
      </c>
      <c r="G261" s="2">
        <v>222</v>
      </c>
      <c r="H261" s="2">
        <v>126.58</v>
      </c>
      <c r="I261" s="2">
        <v>51.8</v>
      </c>
      <c r="J261" s="2">
        <v>38.3</v>
      </c>
      <c r="K261" s="2">
        <v>51.8</v>
      </c>
      <c r="L261" s="2">
        <v>76195000</v>
      </c>
      <c r="M261" s="2">
        <v>108580000</v>
      </c>
      <c r="N261" s="2">
        <v>946320000</v>
      </c>
    </row>
    <row r="262" spans="1:14">
      <c r="A262" s="2" t="s">
        <v>536</v>
      </c>
      <c r="B262" s="2" t="s">
        <v>537</v>
      </c>
      <c r="C262" s="2">
        <v>6</v>
      </c>
      <c r="D262" s="2">
        <v>13</v>
      </c>
      <c r="E262" s="2">
        <v>13</v>
      </c>
      <c r="F262" s="2">
        <v>73.033</v>
      </c>
      <c r="G262" s="2">
        <v>654</v>
      </c>
      <c r="H262" s="2">
        <v>60.114</v>
      </c>
      <c r="I262" s="2">
        <v>19.6</v>
      </c>
      <c r="J262" s="2">
        <v>19.9</v>
      </c>
      <c r="K262" s="2">
        <v>24.2</v>
      </c>
      <c r="L262" s="2">
        <v>76121000</v>
      </c>
      <c r="M262" s="2">
        <v>211510000</v>
      </c>
      <c r="N262" s="2">
        <v>479100000</v>
      </c>
    </row>
    <row r="263" spans="1:14">
      <c r="A263" s="2" t="s">
        <v>538</v>
      </c>
      <c r="B263" s="2" t="s">
        <v>539</v>
      </c>
      <c r="C263" s="2">
        <v>1</v>
      </c>
      <c r="D263" s="2">
        <v>17</v>
      </c>
      <c r="E263" s="2">
        <v>17</v>
      </c>
      <c r="F263" s="2">
        <v>45.415</v>
      </c>
      <c r="G263" s="2">
        <v>440</v>
      </c>
      <c r="H263" s="2">
        <v>187.3</v>
      </c>
      <c r="I263" s="2">
        <v>54.8</v>
      </c>
      <c r="J263" s="2">
        <v>51.4</v>
      </c>
      <c r="K263" s="2">
        <v>54.8</v>
      </c>
      <c r="L263" s="2">
        <v>74655000</v>
      </c>
      <c r="M263" s="2">
        <v>137700000</v>
      </c>
      <c r="N263" s="2">
        <v>343030000</v>
      </c>
    </row>
    <row r="264" spans="1:14">
      <c r="A264" s="2" t="s">
        <v>540</v>
      </c>
      <c r="B264" s="2" t="s">
        <v>541</v>
      </c>
      <c r="C264" s="2">
        <v>1</v>
      </c>
      <c r="D264" s="2">
        <v>10</v>
      </c>
      <c r="E264" s="2">
        <v>10</v>
      </c>
      <c r="F264" s="2">
        <v>32.387</v>
      </c>
      <c r="G264" s="2">
        <v>296</v>
      </c>
      <c r="H264" s="2">
        <v>124.17</v>
      </c>
      <c r="I264" s="2">
        <v>33.8</v>
      </c>
      <c r="J264" s="2">
        <v>49.7</v>
      </c>
      <c r="K264" s="2">
        <v>22.3</v>
      </c>
      <c r="L264" s="2">
        <v>74622000</v>
      </c>
      <c r="M264" s="2">
        <v>432190000</v>
      </c>
      <c r="N264" s="2">
        <v>81986000</v>
      </c>
    </row>
    <row r="265" spans="1:14">
      <c r="A265" s="2" t="s">
        <v>542</v>
      </c>
      <c r="B265" s="2" t="s">
        <v>543</v>
      </c>
      <c r="C265" s="2">
        <v>11</v>
      </c>
      <c r="D265" s="2">
        <v>19</v>
      </c>
      <c r="E265" s="2">
        <v>19</v>
      </c>
      <c r="F265" s="2">
        <v>97.808</v>
      </c>
      <c r="G265" s="2">
        <v>877</v>
      </c>
      <c r="H265" s="2">
        <v>117.56</v>
      </c>
      <c r="I265" s="2">
        <v>21.2</v>
      </c>
      <c r="J265" s="2">
        <v>25.2</v>
      </c>
      <c r="K265" s="2">
        <v>24.5</v>
      </c>
      <c r="L265" s="2">
        <v>73831000</v>
      </c>
      <c r="M265" s="2">
        <v>162330000</v>
      </c>
      <c r="N265" s="2">
        <v>380050000</v>
      </c>
    </row>
    <row r="266" spans="1:14">
      <c r="A266" s="2" t="s">
        <v>544</v>
      </c>
      <c r="B266" s="2" t="s">
        <v>545</v>
      </c>
      <c r="C266" s="2">
        <v>3</v>
      </c>
      <c r="D266" s="2">
        <v>26</v>
      </c>
      <c r="E266" s="2">
        <v>26</v>
      </c>
      <c r="F266" s="2">
        <v>379.09</v>
      </c>
      <c r="G266" s="2">
        <v>3601</v>
      </c>
      <c r="H266" s="2">
        <v>285.95</v>
      </c>
      <c r="I266" s="2">
        <v>7.6</v>
      </c>
      <c r="J266" s="2">
        <v>0</v>
      </c>
      <c r="K266" s="2">
        <v>11.9</v>
      </c>
      <c r="L266" s="2">
        <v>73349000</v>
      </c>
      <c r="M266" s="2">
        <v>0</v>
      </c>
      <c r="N266" s="2">
        <v>1070700000</v>
      </c>
    </row>
    <row r="267" spans="1:14">
      <c r="A267" s="2" t="s">
        <v>546</v>
      </c>
      <c r="B267" s="2" t="s">
        <v>547</v>
      </c>
      <c r="C267" s="2">
        <v>2</v>
      </c>
      <c r="D267" s="2">
        <v>12</v>
      </c>
      <c r="E267" s="2">
        <v>11</v>
      </c>
      <c r="F267" s="2">
        <v>45.857</v>
      </c>
      <c r="G267" s="2">
        <v>405</v>
      </c>
      <c r="H267" s="2">
        <v>132.18</v>
      </c>
      <c r="I267" s="2">
        <v>31.9</v>
      </c>
      <c r="J267" s="2">
        <v>33.8</v>
      </c>
      <c r="K267" s="2">
        <v>36</v>
      </c>
      <c r="L267" s="2">
        <v>73217000</v>
      </c>
      <c r="M267" s="2">
        <v>270620000</v>
      </c>
      <c r="N267" s="2">
        <v>864060000</v>
      </c>
    </row>
    <row r="268" spans="1:14">
      <c r="A268" s="2" t="s">
        <v>548</v>
      </c>
      <c r="B268" s="2" t="s">
        <v>549</v>
      </c>
      <c r="C268" s="2">
        <v>3</v>
      </c>
      <c r="D268" s="2">
        <v>5</v>
      </c>
      <c r="E268" s="2">
        <v>5</v>
      </c>
      <c r="F268" s="2">
        <v>26.771</v>
      </c>
      <c r="G268" s="2">
        <v>235</v>
      </c>
      <c r="H268" s="2">
        <v>61.462</v>
      </c>
      <c r="I268" s="2">
        <v>28.1</v>
      </c>
      <c r="J268" s="2">
        <v>28.1</v>
      </c>
      <c r="K268" s="2">
        <v>28.1</v>
      </c>
      <c r="L268" s="2">
        <v>72967000</v>
      </c>
      <c r="M268" s="2">
        <v>140860000</v>
      </c>
      <c r="N268" s="2">
        <v>263180000</v>
      </c>
    </row>
    <row r="269" spans="1:14">
      <c r="A269" s="2" t="s">
        <v>550</v>
      </c>
      <c r="B269" s="2" t="s">
        <v>551</v>
      </c>
      <c r="C269" s="2">
        <v>2</v>
      </c>
      <c r="D269" s="2">
        <v>14</v>
      </c>
      <c r="E269" s="2">
        <v>14</v>
      </c>
      <c r="F269" s="2">
        <v>98.695</v>
      </c>
      <c r="G269" s="2">
        <v>884</v>
      </c>
      <c r="H269" s="2">
        <v>48.991</v>
      </c>
      <c r="I269" s="2">
        <v>19.9</v>
      </c>
      <c r="J269" s="2">
        <v>19.1</v>
      </c>
      <c r="K269" s="2">
        <v>17.8</v>
      </c>
      <c r="L269" s="2">
        <v>72915000</v>
      </c>
      <c r="M269" s="2">
        <v>152350000</v>
      </c>
      <c r="N269" s="2">
        <v>356840000</v>
      </c>
    </row>
    <row r="270" spans="1:14">
      <c r="A270" s="2" t="s">
        <v>552</v>
      </c>
      <c r="B270" s="2" t="s">
        <v>553</v>
      </c>
      <c r="C270" s="2">
        <v>1</v>
      </c>
      <c r="D270" s="2">
        <v>7</v>
      </c>
      <c r="E270" s="2">
        <v>7</v>
      </c>
      <c r="F270" s="2">
        <v>31.104</v>
      </c>
      <c r="G270" s="2">
        <v>280</v>
      </c>
      <c r="H270" s="2">
        <v>20.594</v>
      </c>
      <c r="I270" s="2">
        <v>25.4</v>
      </c>
      <c r="J270" s="2">
        <v>28.6</v>
      </c>
      <c r="K270" s="2">
        <v>28.6</v>
      </c>
      <c r="L270" s="2">
        <v>72813000</v>
      </c>
      <c r="M270" s="2">
        <v>152050000</v>
      </c>
      <c r="N270" s="2">
        <v>263860000</v>
      </c>
    </row>
    <row r="271" spans="1:14">
      <c r="A271" s="2" t="s">
        <v>554</v>
      </c>
      <c r="B271" s="2" t="s">
        <v>555</v>
      </c>
      <c r="C271" s="2">
        <v>2</v>
      </c>
      <c r="D271" s="2">
        <v>19</v>
      </c>
      <c r="E271" s="2">
        <v>19</v>
      </c>
      <c r="F271" s="2">
        <v>77.307</v>
      </c>
      <c r="G271" s="2">
        <v>693</v>
      </c>
      <c r="H271" s="2">
        <v>83.205</v>
      </c>
      <c r="I271" s="2">
        <v>26.1</v>
      </c>
      <c r="J271" s="2">
        <v>31.6</v>
      </c>
      <c r="K271" s="2">
        <v>35.2</v>
      </c>
      <c r="L271" s="2">
        <v>72717000</v>
      </c>
      <c r="M271" s="2">
        <v>315820000</v>
      </c>
      <c r="N271" s="2">
        <v>782190000</v>
      </c>
    </row>
    <row r="272" spans="1:14">
      <c r="A272" s="2" t="s">
        <v>556</v>
      </c>
      <c r="B272" s="2" t="s">
        <v>557</v>
      </c>
      <c r="C272" s="2">
        <v>2</v>
      </c>
      <c r="D272" s="2">
        <v>8</v>
      </c>
      <c r="E272" s="2">
        <v>8</v>
      </c>
      <c r="F272" s="2">
        <v>34.604</v>
      </c>
      <c r="G272" s="2">
        <v>314</v>
      </c>
      <c r="H272" s="2">
        <v>29.878</v>
      </c>
      <c r="I272" s="2">
        <v>21.3</v>
      </c>
      <c r="J272" s="2">
        <v>21.3</v>
      </c>
      <c r="K272" s="2">
        <v>24.5</v>
      </c>
      <c r="L272" s="2">
        <v>72466000</v>
      </c>
      <c r="M272" s="2">
        <v>151890000</v>
      </c>
      <c r="N272" s="2">
        <v>1249300000</v>
      </c>
    </row>
    <row r="273" spans="1:14">
      <c r="A273" s="2" t="s">
        <v>558</v>
      </c>
      <c r="B273" s="2" t="s">
        <v>559</v>
      </c>
      <c r="C273" s="2">
        <v>1</v>
      </c>
      <c r="D273" s="2">
        <v>6</v>
      </c>
      <c r="E273" s="2">
        <v>6</v>
      </c>
      <c r="F273" s="2">
        <v>30.225</v>
      </c>
      <c r="G273" s="2">
        <v>264</v>
      </c>
      <c r="H273" s="2">
        <v>45.183</v>
      </c>
      <c r="I273" s="2">
        <v>27.3</v>
      </c>
      <c r="J273" s="2">
        <v>27.3</v>
      </c>
      <c r="K273" s="2">
        <v>27.3</v>
      </c>
      <c r="L273" s="2">
        <v>71494000</v>
      </c>
      <c r="M273" s="2">
        <v>124440000</v>
      </c>
      <c r="N273" s="2">
        <v>241130000</v>
      </c>
    </row>
    <row r="274" spans="1:14">
      <c r="A274" s="2" t="s">
        <v>560</v>
      </c>
      <c r="B274" s="2" t="s">
        <v>561</v>
      </c>
      <c r="C274" s="2">
        <v>2</v>
      </c>
      <c r="D274" s="2">
        <v>11</v>
      </c>
      <c r="E274" s="2">
        <v>11</v>
      </c>
      <c r="F274" s="2">
        <v>41.801</v>
      </c>
      <c r="G274" s="2">
        <v>371</v>
      </c>
      <c r="H274" s="2">
        <v>82.147</v>
      </c>
      <c r="I274" s="2">
        <v>45.3</v>
      </c>
      <c r="J274" s="2">
        <v>36.1</v>
      </c>
      <c r="K274" s="2">
        <v>28.6</v>
      </c>
      <c r="L274" s="2">
        <v>70964000</v>
      </c>
      <c r="M274" s="2">
        <v>119100000</v>
      </c>
      <c r="N274" s="2">
        <v>174110000</v>
      </c>
    </row>
    <row r="275" spans="1:14">
      <c r="A275" s="2" t="s">
        <v>562</v>
      </c>
      <c r="B275" s="2" t="s">
        <v>563</v>
      </c>
      <c r="C275" s="2">
        <v>2</v>
      </c>
      <c r="D275" s="2">
        <v>16</v>
      </c>
      <c r="E275" s="2">
        <v>16</v>
      </c>
      <c r="F275" s="2">
        <v>129.27</v>
      </c>
      <c r="G275" s="2">
        <v>1193</v>
      </c>
      <c r="H275" s="2">
        <v>76.575</v>
      </c>
      <c r="I275" s="2">
        <v>11.7</v>
      </c>
      <c r="J275" s="2">
        <v>15.9</v>
      </c>
      <c r="K275" s="2">
        <v>18.4</v>
      </c>
      <c r="L275" s="2">
        <v>70738000</v>
      </c>
      <c r="M275" s="2">
        <v>348830000</v>
      </c>
      <c r="N275" s="2">
        <v>1201200000</v>
      </c>
    </row>
    <row r="276" spans="1:14">
      <c r="A276" s="2" t="s">
        <v>564</v>
      </c>
      <c r="B276" s="2" t="s">
        <v>565</v>
      </c>
      <c r="C276" s="2">
        <v>2</v>
      </c>
      <c r="D276" s="2">
        <v>14</v>
      </c>
      <c r="E276" s="2">
        <v>14</v>
      </c>
      <c r="F276" s="2">
        <v>83.719</v>
      </c>
      <c r="G276" s="2">
        <v>739</v>
      </c>
      <c r="H276" s="2">
        <v>55.784</v>
      </c>
      <c r="I276" s="2">
        <v>19.6</v>
      </c>
      <c r="J276" s="2">
        <v>3.7</v>
      </c>
      <c r="K276" s="2">
        <v>22.3</v>
      </c>
      <c r="L276" s="2">
        <v>70409000</v>
      </c>
      <c r="M276" s="2">
        <v>5145200</v>
      </c>
      <c r="N276" s="2">
        <v>798340000</v>
      </c>
    </row>
    <row r="277" spans="1:14">
      <c r="A277" s="2" t="s">
        <v>566</v>
      </c>
      <c r="B277" s="2" t="s">
        <v>567</v>
      </c>
      <c r="C277" s="2">
        <v>1</v>
      </c>
      <c r="D277" s="2">
        <v>5</v>
      </c>
      <c r="E277" s="2">
        <v>5</v>
      </c>
      <c r="F277" s="2">
        <v>51.878</v>
      </c>
      <c r="G277" s="2">
        <v>450</v>
      </c>
      <c r="H277" s="2">
        <v>11.173</v>
      </c>
      <c r="I277" s="2">
        <v>13.1</v>
      </c>
      <c r="J277" s="2">
        <v>10.9</v>
      </c>
      <c r="K277" s="2">
        <v>13.1</v>
      </c>
      <c r="L277" s="2">
        <v>70051000</v>
      </c>
      <c r="M277" s="2">
        <v>77753000</v>
      </c>
      <c r="N277" s="2">
        <v>165220000</v>
      </c>
    </row>
    <row r="278" spans="1:14">
      <c r="A278" s="2" t="s">
        <v>568</v>
      </c>
      <c r="B278" s="2" t="s">
        <v>569</v>
      </c>
      <c r="C278" s="2">
        <v>5</v>
      </c>
      <c r="D278" s="2">
        <v>9</v>
      </c>
      <c r="E278" s="2">
        <v>9</v>
      </c>
      <c r="F278" s="2">
        <v>48.983</v>
      </c>
      <c r="G278" s="2">
        <v>451</v>
      </c>
      <c r="H278" s="2">
        <v>82.568</v>
      </c>
      <c r="I278" s="2">
        <v>17.3</v>
      </c>
      <c r="J278" s="2">
        <v>27.9</v>
      </c>
      <c r="K278" s="2">
        <v>27.9</v>
      </c>
      <c r="L278" s="2">
        <v>69745000</v>
      </c>
      <c r="M278" s="2">
        <v>337220000</v>
      </c>
      <c r="N278" s="2">
        <v>654250000</v>
      </c>
    </row>
    <row r="279" spans="1:14">
      <c r="A279" s="2" t="s">
        <v>570</v>
      </c>
      <c r="B279" s="2" t="s">
        <v>571</v>
      </c>
      <c r="C279" s="2">
        <v>2</v>
      </c>
      <c r="D279" s="2">
        <v>14</v>
      </c>
      <c r="E279" s="2">
        <v>14</v>
      </c>
      <c r="F279" s="2">
        <v>38.645</v>
      </c>
      <c r="G279" s="2">
        <v>341</v>
      </c>
      <c r="H279" s="2">
        <v>127.18</v>
      </c>
      <c r="I279" s="2">
        <v>33.4</v>
      </c>
      <c r="J279" s="2">
        <v>35.2</v>
      </c>
      <c r="K279" s="2">
        <v>40.5</v>
      </c>
      <c r="L279" s="2">
        <v>69441000</v>
      </c>
      <c r="M279" s="2">
        <v>245230000</v>
      </c>
      <c r="N279" s="2">
        <v>671270000</v>
      </c>
    </row>
    <row r="280" spans="1:14">
      <c r="A280" s="2" t="s">
        <v>572</v>
      </c>
      <c r="B280" s="2" t="s">
        <v>573</v>
      </c>
      <c r="C280" s="2">
        <v>3</v>
      </c>
      <c r="D280" s="2">
        <v>19</v>
      </c>
      <c r="E280" s="2">
        <v>19</v>
      </c>
      <c r="F280" s="2">
        <v>72.85</v>
      </c>
      <c r="G280" s="2">
        <v>650</v>
      </c>
      <c r="H280" s="2">
        <v>136.9</v>
      </c>
      <c r="I280" s="2">
        <v>25.8</v>
      </c>
      <c r="J280" s="2">
        <v>33.1</v>
      </c>
      <c r="K280" s="2">
        <v>35.7</v>
      </c>
      <c r="L280" s="2">
        <v>69145000</v>
      </c>
      <c r="M280" s="2">
        <v>224230000</v>
      </c>
      <c r="N280" s="2">
        <v>582290000</v>
      </c>
    </row>
    <row r="281" spans="1:14">
      <c r="A281" s="2" t="s">
        <v>574</v>
      </c>
      <c r="B281" s="2" t="s">
        <v>575</v>
      </c>
      <c r="C281" s="2">
        <v>1</v>
      </c>
      <c r="D281" s="2">
        <v>6</v>
      </c>
      <c r="E281" s="2">
        <v>2</v>
      </c>
      <c r="F281" s="2">
        <v>69.743</v>
      </c>
      <c r="G281" s="2">
        <v>635</v>
      </c>
      <c r="H281" s="2">
        <v>14.855</v>
      </c>
      <c r="I281" s="2">
        <v>15</v>
      </c>
      <c r="J281" s="2">
        <v>10.7</v>
      </c>
      <c r="K281" s="2">
        <v>12.9</v>
      </c>
      <c r="L281" s="2">
        <v>68829000</v>
      </c>
      <c r="M281" s="2">
        <v>145000000</v>
      </c>
      <c r="N281" s="2">
        <v>336940000</v>
      </c>
    </row>
    <row r="282" spans="1:14">
      <c r="A282" s="2" t="s">
        <v>576</v>
      </c>
      <c r="B282" s="2" t="s">
        <v>577</v>
      </c>
      <c r="C282" s="2">
        <v>1</v>
      </c>
      <c r="D282" s="2">
        <v>13</v>
      </c>
      <c r="E282" s="2">
        <v>13</v>
      </c>
      <c r="F282" s="2">
        <v>32.871</v>
      </c>
      <c r="G282" s="2">
        <v>297</v>
      </c>
      <c r="H282" s="2">
        <v>65.528</v>
      </c>
      <c r="I282" s="2">
        <v>35.7</v>
      </c>
      <c r="J282" s="2">
        <v>43.4</v>
      </c>
      <c r="K282" s="2">
        <v>42.8</v>
      </c>
      <c r="L282" s="2">
        <v>68540000</v>
      </c>
      <c r="M282" s="2">
        <v>165880000</v>
      </c>
      <c r="N282" s="2">
        <v>481620000</v>
      </c>
    </row>
    <row r="283" spans="1:14">
      <c r="A283" s="2" t="s">
        <v>578</v>
      </c>
      <c r="B283" s="2" t="s">
        <v>579</v>
      </c>
      <c r="C283" s="2">
        <v>5</v>
      </c>
      <c r="D283" s="2">
        <v>21</v>
      </c>
      <c r="E283" s="2">
        <v>18</v>
      </c>
      <c r="F283" s="2">
        <v>151.79</v>
      </c>
      <c r="G283" s="2">
        <v>1323</v>
      </c>
      <c r="H283" s="2">
        <v>102.3</v>
      </c>
      <c r="I283" s="2">
        <v>15.7</v>
      </c>
      <c r="J283" s="2">
        <v>13.7</v>
      </c>
      <c r="K283" s="2">
        <v>20.1</v>
      </c>
      <c r="L283" s="2">
        <v>68360000</v>
      </c>
      <c r="M283" s="2">
        <v>144560000</v>
      </c>
      <c r="N283" s="2">
        <v>445160000</v>
      </c>
    </row>
    <row r="284" spans="1:14">
      <c r="A284" s="2" t="s">
        <v>580</v>
      </c>
      <c r="B284" s="2" t="s">
        <v>581</v>
      </c>
      <c r="C284" s="2">
        <v>4</v>
      </c>
      <c r="D284" s="2">
        <v>23</v>
      </c>
      <c r="E284" s="2">
        <v>23</v>
      </c>
      <c r="F284" s="2">
        <v>246.67</v>
      </c>
      <c r="G284" s="2">
        <v>2224</v>
      </c>
      <c r="H284" s="2">
        <v>87.389</v>
      </c>
      <c r="I284" s="2">
        <v>12.8</v>
      </c>
      <c r="J284" s="2">
        <v>11</v>
      </c>
      <c r="K284" s="2">
        <v>13.2</v>
      </c>
      <c r="L284" s="2">
        <v>68278000</v>
      </c>
      <c r="M284" s="2">
        <v>166820000</v>
      </c>
      <c r="N284" s="2">
        <v>422810000</v>
      </c>
    </row>
    <row r="285" spans="1:14">
      <c r="A285" s="2" t="s">
        <v>582</v>
      </c>
      <c r="B285" s="2" t="s">
        <v>583</v>
      </c>
      <c r="C285" s="2">
        <v>1</v>
      </c>
      <c r="D285" s="2">
        <v>19</v>
      </c>
      <c r="E285" s="2">
        <v>19</v>
      </c>
      <c r="F285" s="2">
        <v>63.931</v>
      </c>
      <c r="G285" s="2">
        <v>558</v>
      </c>
      <c r="H285" s="2">
        <v>144.88</v>
      </c>
      <c r="I285" s="2">
        <v>25.3</v>
      </c>
      <c r="J285" s="2">
        <v>48.2</v>
      </c>
      <c r="K285" s="2">
        <v>44.4</v>
      </c>
      <c r="L285" s="2">
        <v>67910000</v>
      </c>
      <c r="M285" s="2">
        <v>473620000</v>
      </c>
      <c r="N285" s="2">
        <v>1264500000</v>
      </c>
    </row>
    <row r="286" spans="1:14">
      <c r="A286" s="2" t="s">
        <v>584</v>
      </c>
      <c r="B286" s="2" t="s">
        <v>585</v>
      </c>
      <c r="C286" s="2">
        <v>1</v>
      </c>
      <c r="D286" s="2">
        <v>5</v>
      </c>
      <c r="E286" s="2">
        <v>5</v>
      </c>
      <c r="F286" s="2">
        <v>23.959</v>
      </c>
      <c r="G286" s="2">
        <v>219</v>
      </c>
      <c r="H286" s="2">
        <v>34.914</v>
      </c>
      <c r="I286" s="2">
        <v>28.8</v>
      </c>
      <c r="J286" s="2">
        <v>28.8</v>
      </c>
      <c r="K286" s="2">
        <v>28.8</v>
      </c>
      <c r="L286" s="2">
        <v>67522000</v>
      </c>
      <c r="M286" s="2">
        <v>112510000</v>
      </c>
      <c r="N286" s="2">
        <v>233950000</v>
      </c>
    </row>
    <row r="287" spans="1:14">
      <c r="A287" s="2" t="s">
        <v>586</v>
      </c>
      <c r="B287" s="2" t="s">
        <v>587</v>
      </c>
      <c r="C287" s="2">
        <v>2</v>
      </c>
      <c r="D287" s="2">
        <v>6</v>
      </c>
      <c r="E287" s="2">
        <v>6</v>
      </c>
      <c r="F287" s="2">
        <v>14.936</v>
      </c>
      <c r="G287" s="2">
        <v>140</v>
      </c>
      <c r="H287" s="2">
        <v>18.747</v>
      </c>
      <c r="I287" s="2">
        <v>31.4</v>
      </c>
      <c r="J287" s="2">
        <v>38.6</v>
      </c>
      <c r="K287" s="2">
        <v>38.6</v>
      </c>
      <c r="L287" s="2">
        <v>67395000</v>
      </c>
      <c r="M287" s="2">
        <v>664630000</v>
      </c>
      <c r="N287" s="2">
        <v>855190000</v>
      </c>
    </row>
    <row r="288" spans="1:14">
      <c r="A288" s="2" t="s">
        <v>588</v>
      </c>
      <c r="B288" s="2" t="s">
        <v>589</v>
      </c>
      <c r="C288" s="2">
        <v>4</v>
      </c>
      <c r="D288" s="2">
        <v>6</v>
      </c>
      <c r="E288" s="2">
        <v>6</v>
      </c>
      <c r="F288" s="2">
        <v>16.02</v>
      </c>
      <c r="G288" s="2">
        <v>134</v>
      </c>
      <c r="H288" s="2">
        <v>26.049</v>
      </c>
      <c r="I288" s="2">
        <v>22.4</v>
      </c>
      <c r="J288" s="2">
        <v>39.6</v>
      </c>
      <c r="K288" s="2">
        <v>41</v>
      </c>
      <c r="L288" s="2">
        <v>67253000</v>
      </c>
      <c r="M288" s="2">
        <v>614850000</v>
      </c>
      <c r="N288" s="2">
        <v>691310000</v>
      </c>
    </row>
    <row r="289" spans="1:14">
      <c r="A289" s="2" t="s">
        <v>590</v>
      </c>
      <c r="B289" s="2" t="s">
        <v>591</v>
      </c>
      <c r="C289" s="2">
        <v>3</v>
      </c>
      <c r="D289" s="2">
        <v>13</v>
      </c>
      <c r="E289" s="2">
        <v>13</v>
      </c>
      <c r="F289" s="2">
        <v>82.565</v>
      </c>
      <c r="G289" s="2">
        <v>735</v>
      </c>
      <c r="H289" s="2">
        <v>55.47</v>
      </c>
      <c r="I289" s="2">
        <v>18.6</v>
      </c>
      <c r="J289" s="2">
        <v>17.3</v>
      </c>
      <c r="K289" s="2">
        <v>21</v>
      </c>
      <c r="L289" s="2">
        <v>64621000</v>
      </c>
      <c r="M289" s="2">
        <v>131440000</v>
      </c>
      <c r="N289" s="2">
        <v>250070000</v>
      </c>
    </row>
    <row r="290" spans="1:14">
      <c r="A290" s="2" t="s">
        <v>592</v>
      </c>
      <c r="B290" s="2" t="s">
        <v>593</v>
      </c>
      <c r="C290" s="2">
        <v>14</v>
      </c>
      <c r="D290" s="2">
        <v>18</v>
      </c>
      <c r="E290" s="2">
        <v>18</v>
      </c>
      <c r="F290" s="2">
        <v>542.45</v>
      </c>
      <c r="G290" s="2">
        <v>4811</v>
      </c>
      <c r="H290" s="2">
        <v>45.29</v>
      </c>
      <c r="I290" s="2">
        <v>5.4</v>
      </c>
      <c r="J290" s="2">
        <v>0</v>
      </c>
      <c r="K290" s="2">
        <v>0</v>
      </c>
      <c r="L290" s="2">
        <v>64371000</v>
      </c>
      <c r="M290" s="2">
        <v>0</v>
      </c>
      <c r="N290" s="2">
        <v>0</v>
      </c>
    </row>
    <row r="291" spans="1:14">
      <c r="A291" s="2" t="s">
        <v>594</v>
      </c>
      <c r="B291" s="2" t="s">
        <v>595</v>
      </c>
      <c r="C291" s="2">
        <v>1</v>
      </c>
      <c r="D291" s="2">
        <v>20</v>
      </c>
      <c r="E291" s="2">
        <v>20</v>
      </c>
      <c r="F291" s="2">
        <v>129.38</v>
      </c>
      <c r="G291" s="2">
        <v>1126</v>
      </c>
      <c r="H291" s="2">
        <v>51.578</v>
      </c>
      <c r="I291" s="2">
        <v>15</v>
      </c>
      <c r="J291" s="2">
        <v>10.8</v>
      </c>
      <c r="K291" s="2">
        <v>17.9</v>
      </c>
      <c r="L291" s="2">
        <v>63306000</v>
      </c>
      <c r="M291" s="2">
        <v>73880000</v>
      </c>
      <c r="N291" s="2">
        <v>283520000</v>
      </c>
    </row>
    <row r="292" spans="1:14">
      <c r="A292" s="2" t="s">
        <v>596</v>
      </c>
      <c r="B292" s="2" t="s">
        <v>597</v>
      </c>
      <c r="C292" s="2">
        <v>1</v>
      </c>
      <c r="D292" s="2">
        <v>16</v>
      </c>
      <c r="E292" s="2">
        <v>16</v>
      </c>
      <c r="F292" s="2">
        <v>69.008</v>
      </c>
      <c r="G292" s="2">
        <v>604</v>
      </c>
      <c r="H292" s="2">
        <v>81.756</v>
      </c>
      <c r="I292" s="2">
        <v>28</v>
      </c>
      <c r="J292" s="2">
        <v>29.6</v>
      </c>
      <c r="K292" s="2">
        <v>33.4</v>
      </c>
      <c r="L292" s="2">
        <v>62662000</v>
      </c>
      <c r="M292" s="2">
        <v>181640000</v>
      </c>
      <c r="N292" s="2">
        <v>573430000</v>
      </c>
    </row>
    <row r="293" spans="1:14">
      <c r="A293" s="2" t="s">
        <v>598</v>
      </c>
      <c r="B293" s="2" t="s">
        <v>599</v>
      </c>
      <c r="C293" s="2">
        <v>2</v>
      </c>
      <c r="D293" s="2">
        <v>13</v>
      </c>
      <c r="E293" s="2">
        <v>13</v>
      </c>
      <c r="F293" s="2">
        <v>85.75</v>
      </c>
      <c r="G293" s="2">
        <v>787</v>
      </c>
      <c r="H293" s="2">
        <v>73.989</v>
      </c>
      <c r="I293" s="2">
        <v>20.1</v>
      </c>
      <c r="J293" s="2">
        <v>14.5</v>
      </c>
      <c r="K293" s="2">
        <v>20.6</v>
      </c>
      <c r="L293" s="2">
        <v>61327000</v>
      </c>
      <c r="M293" s="2">
        <v>151250000</v>
      </c>
      <c r="N293" s="2">
        <v>243950000</v>
      </c>
    </row>
    <row r="294" spans="1:14">
      <c r="A294" s="2" t="s">
        <v>600</v>
      </c>
      <c r="B294" s="2" t="s">
        <v>601</v>
      </c>
      <c r="C294" s="2">
        <v>1</v>
      </c>
      <c r="D294" s="2">
        <v>17</v>
      </c>
      <c r="E294" s="2">
        <v>17</v>
      </c>
      <c r="F294" s="2">
        <v>118.92</v>
      </c>
      <c r="G294" s="2">
        <v>1055</v>
      </c>
      <c r="H294" s="2">
        <v>39.514</v>
      </c>
      <c r="I294" s="2">
        <v>15.3</v>
      </c>
      <c r="J294" s="2">
        <v>12.3</v>
      </c>
      <c r="K294" s="2">
        <v>16.3</v>
      </c>
      <c r="L294" s="2">
        <v>60152000</v>
      </c>
      <c r="M294" s="2">
        <v>143620000</v>
      </c>
      <c r="N294" s="2">
        <v>285610000</v>
      </c>
    </row>
    <row r="295" spans="1:14">
      <c r="A295" s="2" t="s">
        <v>602</v>
      </c>
      <c r="B295" s="2" t="s">
        <v>603</v>
      </c>
      <c r="C295" s="2">
        <v>1</v>
      </c>
      <c r="D295" s="2">
        <v>11</v>
      </c>
      <c r="E295" s="2">
        <v>11</v>
      </c>
      <c r="F295" s="2">
        <v>75.576</v>
      </c>
      <c r="G295" s="2">
        <v>665</v>
      </c>
      <c r="H295" s="2">
        <v>27.659</v>
      </c>
      <c r="I295" s="2">
        <v>17.9</v>
      </c>
      <c r="J295" s="2">
        <v>16.4</v>
      </c>
      <c r="K295" s="2">
        <v>14.6</v>
      </c>
      <c r="L295" s="2">
        <v>59884000</v>
      </c>
      <c r="M295" s="2">
        <v>126760000</v>
      </c>
      <c r="N295" s="2">
        <v>213250000</v>
      </c>
    </row>
    <row r="296" spans="1:14">
      <c r="A296" s="2" t="s">
        <v>604</v>
      </c>
      <c r="B296" s="2" t="s">
        <v>605</v>
      </c>
      <c r="C296" s="2">
        <v>1</v>
      </c>
      <c r="D296" s="2">
        <v>14</v>
      </c>
      <c r="E296" s="2">
        <v>14</v>
      </c>
      <c r="F296" s="2">
        <v>91.977</v>
      </c>
      <c r="G296" s="2">
        <v>812</v>
      </c>
      <c r="H296" s="2">
        <v>47.946</v>
      </c>
      <c r="I296" s="2">
        <v>13.2</v>
      </c>
      <c r="J296" s="2">
        <v>17</v>
      </c>
      <c r="K296" s="2">
        <v>17.7</v>
      </c>
      <c r="L296" s="2">
        <v>59794000</v>
      </c>
      <c r="M296" s="2">
        <v>185950000</v>
      </c>
      <c r="N296" s="2">
        <v>402100000</v>
      </c>
    </row>
    <row r="297" spans="1:14">
      <c r="A297" s="2" t="s">
        <v>606</v>
      </c>
      <c r="B297" s="2" t="s">
        <v>607</v>
      </c>
      <c r="C297" s="2">
        <v>3</v>
      </c>
      <c r="D297" s="2">
        <v>10</v>
      </c>
      <c r="E297" s="2">
        <v>10</v>
      </c>
      <c r="F297" s="2">
        <v>19.637</v>
      </c>
      <c r="G297" s="2">
        <v>172</v>
      </c>
      <c r="H297" s="2">
        <v>74.258</v>
      </c>
      <c r="I297" s="2">
        <v>36</v>
      </c>
      <c r="J297" s="2">
        <v>51.2</v>
      </c>
      <c r="K297" s="2">
        <v>64.5</v>
      </c>
      <c r="L297" s="2">
        <v>59613000</v>
      </c>
      <c r="M297" s="2">
        <v>256190000</v>
      </c>
      <c r="N297" s="2">
        <v>1282700000</v>
      </c>
    </row>
    <row r="298" spans="1:14">
      <c r="A298" s="2" t="s">
        <v>608</v>
      </c>
      <c r="B298" s="2" t="s">
        <v>609</v>
      </c>
      <c r="C298" s="2">
        <v>1</v>
      </c>
      <c r="D298" s="2">
        <v>7</v>
      </c>
      <c r="E298" s="2">
        <v>7</v>
      </c>
      <c r="F298" s="2">
        <v>25.665</v>
      </c>
      <c r="G298" s="2">
        <v>222</v>
      </c>
      <c r="H298" s="2">
        <v>61.458</v>
      </c>
      <c r="I298" s="2">
        <v>36.5</v>
      </c>
      <c r="J298" s="2">
        <v>31.5</v>
      </c>
      <c r="K298" s="2">
        <v>31.5</v>
      </c>
      <c r="L298" s="2">
        <v>59221000</v>
      </c>
      <c r="M298" s="2">
        <v>106980000</v>
      </c>
      <c r="N298" s="2">
        <v>250940000</v>
      </c>
    </row>
    <row r="299" spans="1:14">
      <c r="A299" s="2" t="s">
        <v>610</v>
      </c>
      <c r="B299" s="2" t="s">
        <v>611</v>
      </c>
      <c r="C299" s="2">
        <v>1</v>
      </c>
      <c r="D299" s="2">
        <v>13</v>
      </c>
      <c r="E299" s="2">
        <v>13</v>
      </c>
      <c r="F299" s="2">
        <v>35.004</v>
      </c>
      <c r="G299" s="2">
        <v>306</v>
      </c>
      <c r="H299" s="2">
        <v>82.123</v>
      </c>
      <c r="I299" s="2">
        <v>26.8</v>
      </c>
      <c r="J299" s="2">
        <v>33.3</v>
      </c>
      <c r="K299" s="2">
        <v>45.1</v>
      </c>
      <c r="L299" s="2">
        <v>58909000</v>
      </c>
      <c r="M299" s="2">
        <v>186840000</v>
      </c>
      <c r="N299" s="2">
        <v>2153300000</v>
      </c>
    </row>
    <row r="300" spans="1:14">
      <c r="A300" s="2" t="s">
        <v>612</v>
      </c>
      <c r="B300" s="2" t="s">
        <v>613</v>
      </c>
      <c r="C300" s="2">
        <v>2</v>
      </c>
      <c r="D300" s="2">
        <v>6</v>
      </c>
      <c r="E300" s="2">
        <v>6</v>
      </c>
      <c r="F300" s="2">
        <v>31.215</v>
      </c>
      <c r="G300" s="2">
        <v>276</v>
      </c>
      <c r="H300" s="2">
        <v>20.512</v>
      </c>
      <c r="I300" s="2">
        <v>17.4</v>
      </c>
      <c r="J300" s="2">
        <v>21</v>
      </c>
      <c r="K300" s="2">
        <v>21</v>
      </c>
      <c r="L300" s="2">
        <v>58428000</v>
      </c>
      <c r="M300" s="2">
        <v>176910000</v>
      </c>
      <c r="N300" s="2">
        <v>200920000</v>
      </c>
    </row>
    <row r="301" spans="1:14">
      <c r="A301" s="2" t="s">
        <v>614</v>
      </c>
      <c r="B301" s="2" t="s">
        <v>615</v>
      </c>
      <c r="C301" s="2">
        <v>1</v>
      </c>
      <c r="D301" s="2">
        <v>9</v>
      </c>
      <c r="E301" s="2">
        <v>9</v>
      </c>
      <c r="F301" s="2">
        <v>13.696</v>
      </c>
      <c r="G301" s="2">
        <v>123</v>
      </c>
      <c r="H301" s="2">
        <v>54.577</v>
      </c>
      <c r="I301" s="2">
        <v>39</v>
      </c>
      <c r="J301" s="2">
        <v>60.2</v>
      </c>
      <c r="K301" s="2">
        <v>54.5</v>
      </c>
      <c r="L301" s="2">
        <v>58361000</v>
      </c>
      <c r="M301" s="2">
        <v>2113900000</v>
      </c>
      <c r="N301" s="2">
        <v>655040000</v>
      </c>
    </row>
    <row r="302" spans="1:14">
      <c r="A302" s="2" t="s">
        <v>616</v>
      </c>
      <c r="B302" s="2" t="s">
        <v>617</v>
      </c>
      <c r="C302" s="2">
        <v>3</v>
      </c>
      <c r="D302" s="2">
        <v>15</v>
      </c>
      <c r="E302" s="2">
        <v>15</v>
      </c>
      <c r="F302" s="2">
        <v>69.501</v>
      </c>
      <c r="G302" s="2">
        <v>611</v>
      </c>
      <c r="H302" s="2">
        <v>50.564</v>
      </c>
      <c r="I302" s="2">
        <v>19</v>
      </c>
      <c r="J302" s="2">
        <v>22.3</v>
      </c>
      <c r="K302" s="2">
        <v>26.7</v>
      </c>
      <c r="L302" s="2">
        <v>58084000</v>
      </c>
      <c r="M302" s="2">
        <v>137220000</v>
      </c>
      <c r="N302" s="2">
        <v>493720000</v>
      </c>
    </row>
    <row r="303" spans="1:14">
      <c r="A303" s="2" t="s">
        <v>618</v>
      </c>
      <c r="B303" s="2" t="s">
        <v>619</v>
      </c>
      <c r="C303" s="2">
        <v>1</v>
      </c>
      <c r="D303" s="2">
        <v>23</v>
      </c>
      <c r="E303" s="2">
        <v>1</v>
      </c>
      <c r="F303" s="2">
        <v>50.778</v>
      </c>
      <c r="G303" s="2">
        <v>453</v>
      </c>
      <c r="H303" s="2">
        <v>7.5043</v>
      </c>
      <c r="I303" s="2">
        <v>58.5</v>
      </c>
      <c r="J303" s="2">
        <v>65.6</v>
      </c>
      <c r="K303" s="2">
        <v>65.6</v>
      </c>
      <c r="L303" s="2">
        <v>57289000</v>
      </c>
      <c r="M303" s="2">
        <v>175310000</v>
      </c>
      <c r="N303" s="2">
        <v>351740000</v>
      </c>
    </row>
    <row r="304" spans="1:14">
      <c r="A304" s="2" t="s">
        <v>620</v>
      </c>
      <c r="B304" s="2" t="s">
        <v>621</v>
      </c>
      <c r="C304" s="2">
        <v>1</v>
      </c>
      <c r="D304" s="2">
        <v>10</v>
      </c>
      <c r="E304" s="2">
        <v>10</v>
      </c>
      <c r="F304" s="2">
        <v>49.595</v>
      </c>
      <c r="G304" s="2">
        <v>442</v>
      </c>
      <c r="H304" s="2">
        <v>26.625</v>
      </c>
      <c r="I304" s="2">
        <v>13.1</v>
      </c>
      <c r="J304" s="2">
        <v>17.4</v>
      </c>
      <c r="K304" s="2">
        <v>21.5</v>
      </c>
      <c r="L304" s="2">
        <v>57240000</v>
      </c>
      <c r="M304" s="2">
        <v>117680000</v>
      </c>
      <c r="N304" s="2">
        <v>314680000</v>
      </c>
    </row>
    <row r="305" spans="1:14">
      <c r="A305" s="2" t="s">
        <v>622</v>
      </c>
      <c r="B305" s="2" t="s">
        <v>623</v>
      </c>
      <c r="C305" s="2">
        <v>2</v>
      </c>
      <c r="D305" s="2">
        <v>6</v>
      </c>
      <c r="E305" s="2">
        <v>6</v>
      </c>
      <c r="F305" s="2">
        <v>11.381</v>
      </c>
      <c r="G305" s="2">
        <v>103</v>
      </c>
      <c r="H305" s="2">
        <v>24.486</v>
      </c>
      <c r="I305" s="2">
        <v>29.1</v>
      </c>
      <c r="J305" s="2">
        <v>51.5</v>
      </c>
      <c r="K305" s="2">
        <v>41.7</v>
      </c>
      <c r="L305" s="2">
        <v>57167000</v>
      </c>
      <c r="M305" s="2">
        <v>1303100000</v>
      </c>
      <c r="N305" s="2">
        <v>405050000</v>
      </c>
    </row>
    <row r="306" spans="1:14">
      <c r="A306" s="2" t="s">
        <v>624</v>
      </c>
      <c r="B306" s="2" t="s">
        <v>625</v>
      </c>
      <c r="C306" s="2">
        <v>1</v>
      </c>
      <c r="D306" s="2">
        <v>4</v>
      </c>
      <c r="E306" s="2">
        <v>4</v>
      </c>
      <c r="F306" s="2">
        <v>23.691</v>
      </c>
      <c r="G306" s="2">
        <v>206</v>
      </c>
      <c r="H306" s="2">
        <v>12.349</v>
      </c>
      <c r="I306" s="2">
        <v>15</v>
      </c>
      <c r="J306" s="2">
        <v>15</v>
      </c>
      <c r="K306" s="2">
        <v>9.7</v>
      </c>
      <c r="L306" s="2">
        <v>57077000</v>
      </c>
      <c r="M306" s="2">
        <v>130600000</v>
      </c>
      <c r="N306" s="2">
        <v>110650000</v>
      </c>
    </row>
    <row r="307" spans="1:14">
      <c r="A307" s="2" t="s">
        <v>626</v>
      </c>
      <c r="B307" s="2" t="s">
        <v>627</v>
      </c>
      <c r="C307" s="2">
        <v>1</v>
      </c>
      <c r="D307" s="2">
        <v>10</v>
      </c>
      <c r="E307" s="2">
        <v>10</v>
      </c>
      <c r="F307" s="2">
        <v>57.821</v>
      </c>
      <c r="G307" s="2">
        <v>522</v>
      </c>
      <c r="H307" s="2">
        <v>87.169</v>
      </c>
      <c r="I307" s="2">
        <v>20.7</v>
      </c>
      <c r="J307" s="2">
        <v>23.9</v>
      </c>
      <c r="K307" s="2">
        <v>24.3</v>
      </c>
      <c r="L307" s="2">
        <v>57035000</v>
      </c>
      <c r="M307" s="2">
        <v>90758000</v>
      </c>
      <c r="N307" s="2">
        <v>404050000</v>
      </c>
    </row>
    <row r="308" spans="1:14">
      <c r="A308" s="2" t="s">
        <v>628</v>
      </c>
      <c r="B308" s="2" t="s">
        <v>629</v>
      </c>
      <c r="C308" s="2">
        <v>7</v>
      </c>
      <c r="D308" s="2">
        <v>11</v>
      </c>
      <c r="E308" s="2">
        <v>11</v>
      </c>
      <c r="F308" s="2">
        <v>205.2</v>
      </c>
      <c r="G308" s="2">
        <v>1833</v>
      </c>
      <c r="H308" s="2">
        <v>51.99</v>
      </c>
      <c r="I308" s="2">
        <v>7.6</v>
      </c>
      <c r="J308" s="2">
        <v>2.7</v>
      </c>
      <c r="K308" s="2">
        <v>8.1</v>
      </c>
      <c r="L308" s="2">
        <v>55918000</v>
      </c>
      <c r="M308" s="2">
        <v>30645000</v>
      </c>
      <c r="N308" s="2">
        <v>154150000</v>
      </c>
    </row>
    <row r="309" spans="1:14">
      <c r="A309" s="2" t="s">
        <v>630</v>
      </c>
      <c r="B309" s="2" t="s">
        <v>631</v>
      </c>
      <c r="C309" s="2">
        <v>1</v>
      </c>
      <c r="D309" s="2">
        <v>8</v>
      </c>
      <c r="E309" s="2">
        <v>8</v>
      </c>
      <c r="F309" s="2">
        <v>50.242</v>
      </c>
      <c r="G309" s="2">
        <v>456</v>
      </c>
      <c r="H309" s="2">
        <v>32.224</v>
      </c>
      <c r="I309" s="2">
        <v>24.3</v>
      </c>
      <c r="J309" s="2">
        <v>24.3</v>
      </c>
      <c r="K309" s="2">
        <v>24.3</v>
      </c>
      <c r="L309" s="2">
        <v>55802000</v>
      </c>
      <c r="M309" s="2">
        <v>222960000</v>
      </c>
      <c r="N309" s="2">
        <v>234130000</v>
      </c>
    </row>
    <row r="310" spans="1:14">
      <c r="A310" s="2" t="s">
        <v>632</v>
      </c>
      <c r="B310" s="2" t="s">
        <v>633</v>
      </c>
      <c r="C310" s="2">
        <v>3</v>
      </c>
      <c r="D310" s="2">
        <v>9</v>
      </c>
      <c r="E310" s="2">
        <v>9</v>
      </c>
      <c r="F310" s="2">
        <v>121.06</v>
      </c>
      <c r="G310" s="2">
        <v>1066</v>
      </c>
      <c r="H310" s="2">
        <v>35.842</v>
      </c>
      <c r="I310" s="2">
        <v>12.6</v>
      </c>
      <c r="J310" s="2">
        <v>7.4</v>
      </c>
      <c r="K310" s="2">
        <v>9.6</v>
      </c>
      <c r="L310" s="2">
        <v>55357000</v>
      </c>
      <c r="M310" s="2">
        <v>61007000</v>
      </c>
      <c r="N310" s="2">
        <v>140010000</v>
      </c>
    </row>
    <row r="311" spans="1:14">
      <c r="A311" s="2" t="s">
        <v>634</v>
      </c>
      <c r="B311" s="2" t="s">
        <v>635</v>
      </c>
      <c r="C311" s="2">
        <v>4</v>
      </c>
      <c r="D311" s="2">
        <v>13</v>
      </c>
      <c r="E311" s="2">
        <v>13</v>
      </c>
      <c r="F311" s="2">
        <v>51.709</v>
      </c>
      <c r="G311" s="2">
        <v>458</v>
      </c>
      <c r="H311" s="2">
        <v>47.784</v>
      </c>
      <c r="I311" s="2">
        <v>24</v>
      </c>
      <c r="J311" s="2">
        <v>34.7</v>
      </c>
      <c r="K311" s="2">
        <v>37.1</v>
      </c>
      <c r="L311" s="2">
        <v>55337000</v>
      </c>
      <c r="M311" s="2">
        <v>318570000</v>
      </c>
      <c r="N311" s="2">
        <v>646870000</v>
      </c>
    </row>
    <row r="312" spans="1:14">
      <c r="A312" s="2" t="s">
        <v>636</v>
      </c>
      <c r="B312" s="2" t="s">
        <v>637</v>
      </c>
      <c r="C312" s="2">
        <v>4</v>
      </c>
      <c r="D312" s="2">
        <v>21</v>
      </c>
      <c r="E312" s="2">
        <v>21</v>
      </c>
      <c r="F312" s="2">
        <v>144.27</v>
      </c>
      <c r="G312" s="2">
        <v>1301</v>
      </c>
      <c r="H312" s="2">
        <v>137.38</v>
      </c>
      <c r="I312" s="2">
        <v>15.3</v>
      </c>
      <c r="J312" s="2">
        <v>15.9</v>
      </c>
      <c r="K312" s="2">
        <v>23.8</v>
      </c>
      <c r="L312" s="2">
        <v>55266000</v>
      </c>
      <c r="M312" s="2">
        <v>114500000</v>
      </c>
      <c r="N312" s="2">
        <v>812520000</v>
      </c>
    </row>
    <row r="313" spans="1:14">
      <c r="A313" s="2" t="s">
        <v>638</v>
      </c>
      <c r="B313" s="2" t="s">
        <v>639</v>
      </c>
      <c r="C313" s="2">
        <v>4</v>
      </c>
      <c r="D313" s="2">
        <v>6</v>
      </c>
      <c r="E313" s="2">
        <v>6</v>
      </c>
      <c r="F313" s="2">
        <v>18.676</v>
      </c>
      <c r="G313" s="2">
        <v>169</v>
      </c>
      <c r="H313" s="2">
        <v>21.832</v>
      </c>
      <c r="I313" s="2">
        <v>36.1</v>
      </c>
      <c r="J313" s="2">
        <v>36.1</v>
      </c>
      <c r="K313" s="2">
        <v>36.1</v>
      </c>
      <c r="L313" s="2">
        <v>55112000</v>
      </c>
      <c r="M313" s="2">
        <v>155390000</v>
      </c>
      <c r="N313" s="2">
        <v>239670000</v>
      </c>
    </row>
    <row r="314" spans="1:14">
      <c r="A314" s="2" t="s">
        <v>640</v>
      </c>
      <c r="B314" s="2" t="s">
        <v>641</v>
      </c>
      <c r="C314" s="2">
        <v>1</v>
      </c>
      <c r="D314" s="2">
        <v>11</v>
      </c>
      <c r="E314" s="2">
        <v>11</v>
      </c>
      <c r="F314" s="2">
        <v>37.672</v>
      </c>
      <c r="G314" s="2">
        <v>324</v>
      </c>
      <c r="H314" s="2">
        <v>32.821</v>
      </c>
      <c r="I314" s="2">
        <v>34</v>
      </c>
      <c r="J314" s="2">
        <v>36.7</v>
      </c>
      <c r="K314" s="2">
        <v>36.4</v>
      </c>
      <c r="L314" s="2">
        <v>54798000</v>
      </c>
      <c r="M314" s="2">
        <v>478080000</v>
      </c>
      <c r="N314" s="2">
        <v>671350000</v>
      </c>
    </row>
    <row r="315" spans="1:14">
      <c r="A315" s="2" t="s">
        <v>642</v>
      </c>
      <c r="B315" s="2" t="s">
        <v>643</v>
      </c>
      <c r="C315" s="2">
        <v>3</v>
      </c>
      <c r="D315" s="2">
        <v>12</v>
      </c>
      <c r="E315" s="2">
        <v>12</v>
      </c>
      <c r="F315" s="2">
        <v>80.22</v>
      </c>
      <c r="G315" s="2">
        <v>709</v>
      </c>
      <c r="H315" s="2">
        <v>42.581</v>
      </c>
      <c r="I315" s="2">
        <v>10.7</v>
      </c>
      <c r="J315" s="2">
        <v>14.2</v>
      </c>
      <c r="K315" s="2">
        <v>17.6</v>
      </c>
      <c r="L315" s="2">
        <v>54346000</v>
      </c>
      <c r="M315" s="2">
        <v>149020000</v>
      </c>
      <c r="N315" s="2">
        <v>402780000</v>
      </c>
    </row>
    <row r="316" spans="1:14">
      <c r="A316" s="2" t="s">
        <v>644</v>
      </c>
      <c r="B316" s="2" t="s">
        <v>645</v>
      </c>
      <c r="C316" s="2">
        <v>5</v>
      </c>
      <c r="D316" s="2">
        <v>3</v>
      </c>
      <c r="E316" s="2">
        <v>3</v>
      </c>
      <c r="F316" s="2">
        <v>87.383</v>
      </c>
      <c r="G316" s="2">
        <v>784</v>
      </c>
      <c r="H316" s="2">
        <v>4.7552</v>
      </c>
      <c r="I316" s="2">
        <v>4.2</v>
      </c>
      <c r="J316" s="2">
        <v>4.2</v>
      </c>
      <c r="K316" s="2">
        <v>4.2</v>
      </c>
      <c r="L316" s="2">
        <v>54337000</v>
      </c>
      <c r="M316" s="2">
        <v>354180000</v>
      </c>
      <c r="N316" s="2">
        <v>242560000</v>
      </c>
    </row>
    <row r="317" spans="1:14">
      <c r="A317" s="2" t="s">
        <v>646</v>
      </c>
      <c r="B317" s="2" t="s">
        <v>647</v>
      </c>
      <c r="C317" s="2">
        <v>1</v>
      </c>
      <c r="D317" s="2">
        <v>6</v>
      </c>
      <c r="E317" s="2">
        <v>6</v>
      </c>
      <c r="F317" s="2">
        <v>23.331</v>
      </c>
      <c r="G317" s="2">
        <v>207</v>
      </c>
      <c r="H317" s="2">
        <v>20.221</v>
      </c>
      <c r="I317" s="2">
        <v>38.2</v>
      </c>
      <c r="J317" s="2">
        <v>38.2</v>
      </c>
      <c r="K317" s="2">
        <v>38.2</v>
      </c>
      <c r="L317" s="2">
        <v>54054000</v>
      </c>
      <c r="M317" s="2">
        <v>138810000</v>
      </c>
      <c r="N317" s="2">
        <v>298180000</v>
      </c>
    </row>
    <row r="318" spans="1:14">
      <c r="A318" s="2" t="s">
        <v>648</v>
      </c>
      <c r="B318" s="2" t="s">
        <v>649</v>
      </c>
      <c r="C318" s="2">
        <v>4</v>
      </c>
      <c r="D318" s="2">
        <v>6</v>
      </c>
      <c r="E318" s="2">
        <v>6</v>
      </c>
      <c r="F318" s="2">
        <v>33.241</v>
      </c>
      <c r="G318" s="2">
        <v>301</v>
      </c>
      <c r="H318" s="2">
        <v>27.828</v>
      </c>
      <c r="I318" s="2">
        <v>24.6</v>
      </c>
      <c r="J318" s="2">
        <v>17.3</v>
      </c>
      <c r="K318" s="2">
        <v>27.2</v>
      </c>
      <c r="L318" s="2">
        <v>53951000</v>
      </c>
      <c r="M318" s="2">
        <v>149040000</v>
      </c>
      <c r="N318" s="2">
        <v>302690000</v>
      </c>
    </row>
    <row r="319" spans="1:14">
      <c r="A319" s="2" t="s">
        <v>650</v>
      </c>
      <c r="B319" s="2" t="s">
        <v>651</v>
      </c>
      <c r="C319" s="2">
        <v>2</v>
      </c>
      <c r="D319" s="2">
        <v>11</v>
      </c>
      <c r="E319" s="2">
        <v>11</v>
      </c>
      <c r="F319" s="2">
        <v>67.85</v>
      </c>
      <c r="G319" s="2">
        <v>597</v>
      </c>
      <c r="H319" s="2">
        <v>50.479</v>
      </c>
      <c r="I319" s="2">
        <v>15.4</v>
      </c>
      <c r="J319" s="2">
        <v>20.9</v>
      </c>
      <c r="K319" s="2">
        <v>25.6</v>
      </c>
      <c r="L319" s="2">
        <v>53720000</v>
      </c>
      <c r="M319" s="2">
        <v>262740000</v>
      </c>
      <c r="N319" s="2">
        <v>688280000</v>
      </c>
    </row>
    <row r="320" spans="1:14">
      <c r="A320" s="2" t="s">
        <v>652</v>
      </c>
      <c r="B320" s="2" t="s">
        <v>653</v>
      </c>
      <c r="C320" s="2">
        <v>7</v>
      </c>
      <c r="D320" s="2">
        <v>13</v>
      </c>
      <c r="E320" s="2">
        <v>13</v>
      </c>
      <c r="F320" s="2">
        <v>202.1</v>
      </c>
      <c r="G320" s="2">
        <v>1745</v>
      </c>
      <c r="H320" s="2">
        <v>26.187</v>
      </c>
      <c r="I320" s="2">
        <v>8.8</v>
      </c>
      <c r="J320" s="2">
        <v>0.6</v>
      </c>
      <c r="K320" s="2">
        <v>0</v>
      </c>
      <c r="L320" s="2">
        <v>53358000</v>
      </c>
      <c r="M320" s="2">
        <v>1874200</v>
      </c>
      <c r="N320" s="2">
        <v>0</v>
      </c>
    </row>
    <row r="321" spans="1:14">
      <c r="A321" s="2" t="s">
        <v>654</v>
      </c>
      <c r="B321" s="2" t="s">
        <v>655</v>
      </c>
      <c r="C321" s="2">
        <v>4</v>
      </c>
      <c r="D321" s="2">
        <v>26</v>
      </c>
      <c r="E321" s="2">
        <v>26</v>
      </c>
      <c r="F321" s="2">
        <v>267.62</v>
      </c>
      <c r="G321" s="2">
        <v>2308</v>
      </c>
      <c r="H321" s="2">
        <v>185.64</v>
      </c>
      <c r="I321" s="2">
        <v>8.6</v>
      </c>
      <c r="J321" s="2">
        <v>7.8</v>
      </c>
      <c r="K321" s="2">
        <v>11.5</v>
      </c>
      <c r="L321" s="2">
        <v>52626000</v>
      </c>
      <c r="M321" s="2">
        <v>277520000</v>
      </c>
      <c r="N321" s="2">
        <v>278250000</v>
      </c>
    </row>
    <row r="322" spans="1:14">
      <c r="A322" s="2" t="s">
        <v>656</v>
      </c>
      <c r="B322" s="2" t="s">
        <v>657</v>
      </c>
      <c r="C322" s="2">
        <v>3</v>
      </c>
      <c r="D322" s="2">
        <v>9</v>
      </c>
      <c r="E322" s="2">
        <v>9</v>
      </c>
      <c r="F322" s="2">
        <v>48.651</v>
      </c>
      <c r="G322" s="2">
        <v>424</v>
      </c>
      <c r="H322" s="2">
        <v>34.861</v>
      </c>
      <c r="I322" s="2">
        <v>19.6</v>
      </c>
      <c r="J322" s="2">
        <v>16.7</v>
      </c>
      <c r="K322" s="2">
        <v>24.5</v>
      </c>
      <c r="L322" s="2">
        <v>52220000</v>
      </c>
      <c r="M322" s="2">
        <v>144210000</v>
      </c>
      <c r="N322" s="2">
        <v>215810000</v>
      </c>
    </row>
    <row r="323" spans="1:14">
      <c r="A323" s="2" t="s">
        <v>658</v>
      </c>
      <c r="B323" s="2" t="s">
        <v>659</v>
      </c>
      <c r="C323" s="2">
        <v>1</v>
      </c>
      <c r="D323" s="2">
        <v>4</v>
      </c>
      <c r="E323" s="2">
        <v>4</v>
      </c>
      <c r="F323" s="2">
        <v>22.711</v>
      </c>
      <c r="G323" s="2">
        <v>204</v>
      </c>
      <c r="H323" s="2">
        <v>29.362</v>
      </c>
      <c r="I323" s="2">
        <v>23</v>
      </c>
      <c r="J323" s="2">
        <v>23</v>
      </c>
      <c r="K323" s="2">
        <v>10.3</v>
      </c>
      <c r="L323" s="2">
        <v>52206000</v>
      </c>
      <c r="M323" s="2">
        <v>217790000</v>
      </c>
      <c r="N323" s="2">
        <v>53166000</v>
      </c>
    </row>
    <row r="324" spans="1:14">
      <c r="A324" s="2" t="s">
        <v>660</v>
      </c>
      <c r="B324" s="2" t="s">
        <v>661</v>
      </c>
      <c r="C324" s="2">
        <v>2</v>
      </c>
      <c r="D324" s="2">
        <v>7</v>
      </c>
      <c r="E324" s="2">
        <v>7</v>
      </c>
      <c r="F324" s="2">
        <v>49.643</v>
      </c>
      <c r="G324" s="2">
        <v>438</v>
      </c>
      <c r="H324" s="2">
        <v>33.32</v>
      </c>
      <c r="I324" s="2">
        <v>13</v>
      </c>
      <c r="J324" s="2">
        <v>0</v>
      </c>
      <c r="K324" s="2">
        <v>23.5</v>
      </c>
      <c r="L324" s="2">
        <v>52010000</v>
      </c>
      <c r="M324" s="2">
        <v>0</v>
      </c>
      <c r="N324" s="2">
        <v>265070000</v>
      </c>
    </row>
    <row r="325" spans="1:14">
      <c r="A325" s="2" t="s">
        <v>662</v>
      </c>
      <c r="B325" s="2" t="s">
        <v>663</v>
      </c>
      <c r="C325" s="2">
        <v>1</v>
      </c>
      <c r="D325" s="2">
        <v>3</v>
      </c>
      <c r="E325" s="2">
        <v>3</v>
      </c>
      <c r="F325" s="2">
        <v>18.138</v>
      </c>
      <c r="G325" s="2">
        <v>159</v>
      </c>
      <c r="H325" s="2">
        <v>20.34</v>
      </c>
      <c r="I325" s="2">
        <v>20.1</v>
      </c>
      <c r="J325" s="2">
        <v>20.1</v>
      </c>
      <c r="K325" s="2">
        <v>20.1</v>
      </c>
      <c r="L325" s="2">
        <v>51420000</v>
      </c>
      <c r="M325" s="2">
        <v>101030000</v>
      </c>
      <c r="N325" s="2">
        <v>359620000</v>
      </c>
    </row>
    <row r="326" spans="1:14">
      <c r="A326" s="2" t="s">
        <v>664</v>
      </c>
      <c r="B326" s="2" t="s">
        <v>665</v>
      </c>
      <c r="C326" s="2">
        <v>3</v>
      </c>
      <c r="D326" s="2">
        <v>5</v>
      </c>
      <c r="E326" s="2">
        <v>1</v>
      </c>
      <c r="F326" s="2">
        <v>15.328</v>
      </c>
      <c r="G326" s="2">
        <v>136</v>
      </c>
      <c r="H326" s="2">
        <v>18.762</v>
      </c>
      <c r="I326" s="2">
        <v>40.4</v>
      </c>
      <c r="J326" s="2">
        <v>43.4</v>
      </c>
      <c r="K326" s="2">
        <v>40.4</v>
      </c>
      <c r="L326" s="2">
        <v>51037000</v>
      </c>
      <c r="M326" s="2">
        <v>922770000</v>
      </c>
      <c r="N326" s="2">
        <v>295190000</v>
      </c>
    </row>
    <row r="327" spans="1:14">
      <c r="A327" s="2" t="s">
        <v>666</v>
      </c>
      <c r="B327" s="2" t="s">
        <v>667</v>
      </c>
      <c r="C327" s="2">
        <v>2</v>
      </c>
      <c r="D327" s="2">
        <v>11</v>
      </c>
      <c r="E327" s="2">
        <v>11</v>
      </c>
      <c r="F327" s="2">
        <v>103.1</v>
      </c>
      <c r="G327" s="2">
        <v>926</v>
      </c>
      <c r="H327" s="2">
        <v>42.645</v>
      </c>
      <c r="I327" s="2">
        <v>17.6</v>
      </c>
      <c r="J327" s="2">
        <v>19.3</v>
      </c>
      <c r="K327" s="2">
        <v>8.9</v>
      </c>
      <c r="L327" s="2">
        <v>50767000</v>
      </c>
      <c r="M327" s="2">
        <v>125300000</v>
      </c>
      <c r="N327" s="2">
        <v>59667000</v>
      </c>
    </row>
    <row r="328" spans="1:14">
      <c r="A328" s="2" t="s">
        <v>668</v>
      </c>
      <c r="B328" s="2" t="s">
        <v>669</v>
      </c>
      <c r="C328" s="2">
        <v>3</v>
      </c>
      <c r="D328" s="2">
        <v>7</v>
      </c>
      <c r="E328" s="2">
        <v>7</v>
      </c>
      <c r="F328" s="2">
        <v>27.627</v>
      </c>
      <c r="G328" s="2">
        <v>246</v>
      </c>
      <c r="H328" s="2">
        <v>64.457</v>
      </c>
      <c r="I328" s="2">
        <v>36.6</v>
      </c>
      <c r="J328" s="2">
        <v>36.6</v>
      </c>
      <c r="K328" s="2">
        <v>36.2</v>
      </c>
      <c r="L328" s="2">
        <v>50431000</v>
      </c>
      <c r="M328" s="2">
        <v>179120000</v>
      </c>
      <c r="N328" s="2">
        <v>216780000</v>
      </c>
    </row>
    <row r="329" spans="1:14">
      <c r="A329" s="2" t="s">
        <v>670</v>
      </c>
      <c r="B329" s="2" t="s">
        <v>671</v>
      </c>
      <c r="C329" s="2">
        <v>11</v>
      </c>
      <c r="D329" s="2">
        <v>23</v>
      </c>
      <c r="E329" s="2">
        <v>23</v>
      </c>
      <c r="F329" s="2">
        <v>112.7</v>
      </c>
      <c r="G329" s="2">
        <v>998</v>
      </c>
      <c r="H329" s="2">
        <v>232.06</v>
      </c>
      <c r="I329" s="2">
        <v>15.9</v>
      </c>
      <c r="J329" s="2">
        <v>22.7</v>
      </c>
      <c r="K329" s="2">
        <v>31.1</v>
      </c>
      <c r="L329" s="2">
        <v>50419000</v>
      </c>
      <c r="M329" s="2">
        <v>253820000</v>
      </c>
      <c r="N329" s="2">
        <v>985350000</v>
      </c>
    </row>
    <row r="330" spans="1:14">
      <c r="A330" s="2" t="s">
        <v>672</v>
      </c>
      <c r="B330" s="2" t="s">
        <v>673</v>
      </c>
      <c r="C330" s="2">
        <v>1</v>
      </c>
      <c r="D330" s="2">
        <v>25</v>
      </c>
      <c r="E330" s="2">
        <v>23</v>
      </c>
      <c r="F330" s="2">
        <v>85.397</v>
      </c>
      <c r="G330" s="2">
        <v>787</v>
      </c>
      <c r="H330" s="2">
        <v>173.12</v>
      </c>
      <c r="I330" s="2">
        <v>17.9</v>
      </c>
      <c r="J330" s="2">
        <v>29.1</v>
      </c>
      <c r="K330" s="2">
        <v>37.5</v>
      </c>
      <c r="L330" s="2">
        <v>50231000</v>
      </c>
      <c r="M330" s="2">
        <v>253950000</v>
      </c>
      <c r="N330" s="2">
        <v>1440800000</v>
      </c>
    </row>
    <row r="331" spans="1:14">
      <c r="A331" s="2" t="s">
        <v>674</v>
      </c>
      <c r="B331" s="2" t="s">
        <v>675</v>
      </c>
      <c r="C331" s="2">
        <v>1</v>
      </c>
      <c r="D331" s="2">
        <v>14</v>
      </c>
      <c r="E331" s="2">
        <v>14</v>
      </c>
      <c r="F331" s="2">
        <v>49.855</v>
      </c>
      <c r="G331" s="2">
        <v>437</v>
      </c>
      <c r="H331" s="2">
        <v>39.852</v>
      </c>
      <c r="I331" s="2">
        <v>16</v>
      </c>
      <c r="J331" s="2">
        <v>26.1</v>
      </c>
      <c r="K331" s="2">
        <v>26.8</v>
      </c>
      <c r="L331" s="2">
        <v>49860000</v>
      </c>
      <c r="M331" s="2">
        <v>339060000</v>
      </c>
      <c r="N331" s="2">
        <v>319690000</v>
      </c>
    </row>
    <row r="332" spans="1:14">
      <c r="A332" s="2" t="s">
        <v>676</v>
      </c>
      <c r="B332" s="2" t="s">
        <v>677</v>
      </c>
      <c r="C332" s="2">
        <v>1</v>
      </c>
      <c r="D332" s="2">
        <v>7</v>
      </c>
      <c r="E332" s="2">
        <v>7</v>
      </c>
      <c r="F332" s="2">
        <v>31.582</v>
      </c>
      <c r="G332" s="2">
        <v>295</v>
      </c>
      <c r="H332" s="2">
        <v>53.343</v>
      </c>
      <c r="I332" s="2">
        <v>21.4</v>
      </c>
      <c r="J332" s="2">
        <v>31.2</v>
      </c>
      <c r="K332" s="2">
        <v>25.8</v>
      </c>
      <c r="L332" s="2">
        <v>49399000</v>
      </c>
      <c r="M332" s="2">
        <v>228700000</v>
      </c>
      <c r="N332" s="2">
        <v>301770000</v>
      </c>
    </row>
    <row r="333" spans="1:14">
      <c r="A333" s="2" t="s">
        <v>678</v>
      </c>
      <c r="B333" s="2" t="s">
        <v>679</v>
      </c>
      <c r="C333" s="2">
        <v>2</v>
      </c>
      <c r="D333" s="2">
        <v>13</v>
      </c>
      <c r="E333" s="2">
        <v>13</v>
      </c>
      <c r="F333" s="2">
        <v>97.172</v>
      </c>
      <c r="G333" s="2">
        <v>870</v>
      </c>
      <c r="H333" s="2">
        <v>54.776</v>
      </c>
      <c r="I333" s="2">
        <v>16.6</v>
      </c>
      <c r="J333" s="2">
        <v>16.8</v>
      </c>
      <c r="K333" s="2">
        <v>20</v>
      </c>
      <c r="L333" s="2">
        <v>48675000</v>
      </c>
      <c r="M333" s="2">
        <v>108470000</v>
      </c>
      <c r="N333" s="2">
        <v>262030000</v>
      </c>
    </row>
    <row r="334" spans="1:14">
      <c r="A334" s="2" t="s">
        <v>680</v>
      </c>
      <c r="B334" s="2" t="s">
        <v>681</v>
      </c>
      <c r="C334" s="2">
        <v>1</v>
      </c>
      <c r="D334" s="2">
        <v>7</v>
      </c>
      <c r="E334" s="2">
        <v>7</v>
      </c>
      <c r="F334" s="2">
        <v>53.091</v>
      </c>
      <c r="G334" s="2">
        <v>457</v>
      </c>
      <c r="H334" s="2">
        <v>27.901</v>
      </c>
      <c r="I334" s="2">
        <v>14</v>
      </c>
      <c r="J334" s="2">
        <v>14.2</v>
      </c>
      <c r="K334" s="2">
        <v>20.6</v>
      </c>
      <c r="L334" s="2">
        <v>48636000</v>
      </c>
      <c r="M334" s="2">
        <v>54502000</v>
      </c>
      <c r="N334" s="2">
        <v>318980000</v>
      </c>
    </row>
    <row r="335" spans="1:14">
      <c r="A335" s="2" t="s">
        <v>682</v>
      </c>
      <c r="B335" s="2" t="s">
        <v>683</v>
      </c>
      <c r="C335" s="2">
        <v>2</v>
      </c>
      <c r="D335" s="2">
        <v>8</v>
      </c>
      <c r="E335" s="2">
        <v>8</v>
      </c>
      <c r="F335" s="2">
        <v>33.054</v>
      </c>
      <c r="G335" s="2">
        <v>308</v>
      </c>
      <c r="H335" s="2">
        <v>90.965</v>
      </c>
      <c r="I335" s="2">
        <v>22.4</v>
      </c>
      <c r="J335" s="2">
        <v>31.8</v>
      </c>
      <c r="K335" s="2">
        <v>37.7</v>
      </c>
      <c r="L335" s="2">
        <v>48346000</v>
      </c>
      <c r="M335" s="2">
        <v>421450000</v>
      </c>
      <c r="N335" s="2">
        <v>768260000</v>
      </c>
    </row>
    <row r="336" spans="1:14">
      <c r="A336" s="2" t="s">
        <v>684</v>
      </c>
      <c r="B336" s="2" t="s">
        <v>685</v>
      </c>
      <c r="C336" s="2">
        <v>10</v>
      </c>
      <c r="D336" s="2">
        <v>8</v>
      </c>
      <c r="E336" s="2">
        <v>8</v>
      </c>
      <c r="F336" s="2">
        <v>44.133</v>
      </c>
      <c r="G336" s="2">
        <v>392</v>
      </c>
      <c r="H336" s="2">
        <v>95.61</v>
      </c>
      <c r="I336" s="2">
        <v>18.4</v>
      </c>
      <c r="J336" s="2">
        <v>18.4</v>
      </c>
      <c r="K336" s="2">
        <v>20.2</v>
      </c>
      <c r="L336" s="2">
        <v>48086000</v>
      </c>
      <c r="M336" s="2">
        <v>192410000</v>
      </c>
      <c r="N336" s="2">
        <v>172540000</v>
      </c>
    </row>
    <row r="337" spans="1:14">
      <c r="A337" s="2" t="s">
        <v>686</v>
      </c>
      <c r="B337" s="2" t="s">
        <v>687</v>
      </c>
      <c r="C337" s="2">
        <v>2</v>
      </c>
      <c r="D337" s="2">
        <v>5</v>
      </c>
      <c r="E337" s="2">
        <v>3</v>
      </c>
      <c r="F337" s="2">
        <v>20.617</v>
      </c>
      <c r="G337" s="2">
        <v>180</v>
      </c>
      <c r="H337" s="2">
        <v>19.926</v>
      </c>
      <c r="I337" s="2">
        <v>37.8</v>
      </c>
      <c r="J337" s="2">
        <v>37.8</v>
      </c>
      <c r="K337" s="2">
        <v>37.8</v>
      </c>
      <c r="L337" s="2">
        <v>47986000</v>
      </c>
      <c r="M337" s="2">
        <v>111800000</v>
      </c>
      <c r="N337" s="2">
        <v>185180000</v>
      </c>
    </row>
    <row r="338" spans="1:14">
      <c r="A338" s="2" t="s">
        <v>688</v>
      </c>
      <c r="B338" s="2" t="s">
        <v>689</v>
      </c>
      <c r="C338" s="2">
        <v>3</v>
      </c>
      <c r="D338" s="2">
        <v>3</v>
      </c>
      <c r="E338" s="2">
        <v>3</v>
      </c>
      <c r="F338" s="2">
        <v>35.369</v>
      </c>
      <c r="G338" s="2">
        <v>332</v>
      </c>
      <c r="H338" s="2">
        <v>17.779</v>
      </c>
      <c r="I338" s="2">
        <v>16.6</v>
      </c>
      <c r="J338" s="2">
        <v>16.6</v>
      </c>
      <c r="K338" s="2">
        <v>8.4</v>
      </c>
      <c r="L338" s="2">
        <v>46918000</v>
      </c>
      <c r="M338" s="2">
        <v>171130000</v>
      </c>
      <c r="N338" s="2">
        <v>227520000</v>
      </c>
    </row>
    <row r="339" spans="1:14">
      <c r="A339" s="2" t="s">
        <v>690</v>
      </c>
      <c r="B339" s="2" t="s">
        <v>691</v>
      </c>
      <c r="C339" s="2">
        <v>7</v>
      </c>
      <c r="D339" s="2">
        <v>17</v>
      </c>
      <c r="E339" s="2">
        <v>14</v>
      </c>
      <c r="F339" s="2">
        <v>249.76</v>
      </c>
      <c r="G339" s="2">
        <v>2220</v>
      </c>
      <c r="H339" s="2">
        <v>66.68</v>
      </c>
      <c r="I339" s="2">
        <v>9.6</v>
      </c>
      <c r="J339" s="2">
        <v>4</v>
      </c>
      <c r="K339" s="2">
        <v>8.2</v>
      </c>
      <c r="L339" s="2">
        <v>46782000</v>
      </c>
      <c r="M339" s="2">
        <v>35143000</v>
      </c>
      <c r="N339" s="2">
        <v>153430000</v>
      </c>
    </row>
    <row r="340" spans="1:14">
      <c r="A340" s="2" t="s">
        <v>692</v>
      </c>
      <c r="B340" s="2" t="s">
        <v>693</v>
      </c>
      <c r="C340" s="2">
        <v>1</v>
      </c>
      <c r="D340" s="2">
        <v>8</v>
      </c>
      <c r="E340" s="2">
        <v>8</v>
      </c>
      <c r="F340" s="2">
        <v>118.42</v>
      </c>
      <c r="G340" s="2">
        <v>1073</v>
      </c>
      <c r="H340" s="2">
        <v>56.252</v>
      </c>
      <c r="I340" s="2">
        <v>9.3</v>
      </c>
      <c r="J340" s="2">
        <v>5.3</v>
      </c>
      <c r="K340" s="2">
        <v>8.4</v>
      </c>
      <c r="L340" s="2">
        <v>46746000</v>
      </c>
      <c r="M340" s="2">
        <v>49754000</v>
      </c>
      <c r="N340" s="2">
        <v>163700000</v>
      </c>
    </row>
    <row r="341" spans="1:14">
      <c r="A341" s="2" t="s">
        <v>694</v>
      </c>
      <c r="B341" s="2" t="s">
        <v>695</v>
      </c>
      <c r="C341" s="2">
        <v>1</v>
      </c>
      <c r="D341" s="2">
        <v>1</v>
      </c>
      <c r="E341" s="2">
        <v>1</v>
      </c>
      <c r="F341" s="2">
        <v>21.28</v>
      </c>
      <c r="G341" s="2">
        <v>184</v>
      </c>
      <c r="H341" s="2">
        <v>-2</v>
      </c>
      <c r="I341" s="2">
        <v>3.8</v>
      </c>
      <c r="J341" s="2">
        <v>3.8</v>
      </c>
      <c r="K341" s="2">
        <v>3.8</v>
      </c>
      <c r="L341" s="2">
        <v>46279000</v>
      </c>
      <c r="M341" s="2">
        <v>310950000</v>
      </c>
      <c r="N341" s="2">
        <v>184220000</v>
      </c>
    </row>
    <row r="342" spans="1:14">
      <c r="A342" s="2" t="s">
        <v>696</v>
      </c>
      <c r="B342" s="2" t="s">
        <v>697</v>
      </c>
      <c r="C342" s="2">
        <v>6</v>
      </c>
      <c r="D342" s="2">
        <v>15</v>
      </c>
      <c r="E342" s="2">
        <v>15</v>
      </c>
      <c r="F342" s="2">
        <v>50.984</v>
      </c>
      <c r="G342" s="2">
        <v>467</v>
      </c>
      <c r="H342" s="2">
        <v>69.255</v>
      </c>
      <c r="I342" s="2">
        <v>22.1</v>
      </c>
      <c r="J342" s="2">
        <v>32.5</v>
      </c>
      <c r="K342" s="2">
        <v>36</v>
      </c>
      <c r="L342" s="2">
        <v>46172000</v>
      </c>
      <c r="M342" s="2">
        <v>288810000</v>
      </c>
      <c r="N342" s="2">
        <v>723020000</v>
      </c>
    </row>
    <row r="343" spans="1:14">
      <c r="A343" s="2" t="s">
        <v>698</v>
      </c>
      <c r="B343" s="2" t="s">
        <v>699</v>
      </c>
      <c r="C343" s="2">
        <v>2</v>
      </c>
      <c r="D343" s="2">
        <v>9</v>
      </c>
      <c r="E343" s="2">
        <v>9</v>
      </c>
      <c r="F343" s="2">
        <v>35.217</v>
      </c>
      <c r="G343" s="2">
        <v>312</v>
      </c>
      <c r="H343" s="2">
        <v>30.118</v>
      </c>
      <c r="I343" s="2">
        <v>19.9</v>
      </c>
      <c r="J343" s="2">
        <v>22.8</v>
      </c>
      <c r="K343" s="2">
        <v>30.8</v>
      </c>
      <c r="L343" s="2">
        <v>45978000</v>
      </c>
      <c r="M343" s="2">
        <v>233830000</v>
      </c>
      <c r="N343" s="2">
        <v>261730000</v>
      </c>
    </row>
    <row r="344" spans="1:14">
      <c r="A344" s="2" t="s">
        <v>700</v>
      </c>
      <c r="B344" s="2" t="s">
        <v>701</v>
      </c>
      <c r="C344" s="2">
        <v>1</v>
      </c>
      <c r="D344" s="2">
        <v>1</v>
      </c>
      <c r="E344" s="2">
        <v>1</v>
      </c>
      <c r="F344" s="2">
        <v>9.4909</v>
      </c>
      <c r="G344" s="2">
        <v>88</v>
      </c>
      <c r="H344" s="2">
        <v>-2</v>
      </c>
      <c r="I344" s="2">
        <v>21.6</v>
      </c>
      <c r="J344" s="2">
        <v>0</v>
      </c>
      <c r="K344" s="2">
        <v>21.6</v>
      </c>
      <c r="L344" s="2">
        <v>45652000</v>
      </c>
      <c r="M344" s="2">
        <v>0</v>
      </c>
      <c r="N344" s="2">
        <v>137920000</v>
      </c>
    </row>
    <row r="345" spans="1:14">
      <c r="A345" s="2" t="s">
        <v>702</v>
      </c>
      <c r="B345" s="2" t="s">
        <v>703</v>
      </c>
      <c r="C345" s="2">
        <v>1</v>
      </c>
      <c r="D345" s="2">
        <v>12</v>
      </c>
      <c r="E345" s="2">
        <v>12</v>
      </c>
      <c r="F345" s="2">
        <v>97.159</v>
      </c>
      <c r="G345" s="2">
        <v>873</v>
      </c>
      <c r="H345" s="2">
        <v>89.79</v>
      </c>
      <c r="I345" s="2">
        <v>18.3</v>
      </c>
      <c r="J345" s="2">
        <v>17.3</v>
      </c>
      <c r="K345" s="2">
        <v>18.6</v>
      </c>
      <c r="L345" s="2">
        <v>45299000</v>
      </c>
      <c r="M345" s="2">
        <v>121880000</v>
      </c>
      <c r="N345" s="2">
        <v>284970000</v>
      </c>
    </row>
    <row r="346" spans="1:14">
      <c r="A346" s="2" t="s">
        <v>704</v>
      </c>
      <c r="B346" s="2" t="s">
        <v>705</v>
      </c>
      <c r="C346" s="2">
        <v>4</v>
      </c>
      <c r="D346" s="2">
        <v>7</v>
      </c>
      <c r="E346" s="2">
        <v>7</v>
      </c>
      <c r="F346" s="2">
        <v>57.817</v>
      </c>
      <c r="G346" s="2">
        <v>531</v>
      </c>
      <c r="H346" s="2">
        <v>36.283</v>
      </c>
      <c r="I346" s="2">
        <v>18.6</v>
      </c>
      <c r="J346" s="2">
        <v>15.4</v>
      </c>
      <c r="K346" s="2">
        <v>15.6</v>
      </c>
      <c r="L346" s="2">
        <v>44976000</v>
      </c>
      <c r="M346" s="2">
        <v>127530000</v>
      </c>
      <c r="N346" s="2">
        <v>183480000</v>
      </c>
    </row>
    <row r="347" spans="1:14">
      <c r="A347" s="2" t="s">
        <v>706</v>
      </c>
      <c r="B347" s="2" t="s">
        <v>707</v>
      </c>
      <c r="C347" s="2">
        <v>5</v>
      </c>
      <c r="D347" s="2">
        <v>14</v>
      </c>
      <c r="E347" s="2">
        <v>14</v>
      </c>
      <c r="F347" s="2">
        <v>104.48</v>
      </c>
      <c r="G347" s="2">
        <v>963</v>
      </c>
      <c r="H347" s="2">
        <v>73.911</v>
      </c>
      <c r="I347" s="2">
        <v>10.8</v>
      </c>
      <c r="J347" s="2">
        <v>13.2</v>
      </c>
      <c r="K347" s="2">
        <v>15.1</v>
      </c>
      <c r="L347" s="2">
        <v>43952000</v>
      </c>
      <c r="M347" s="2">
        <v>116600000</v>
      </c>
      <c r="N347" s="2">
        <v>235560000</v>
      </c>
    </row>
    <row r="348" spans="1:14">
      <c r="A348" s="2" t="s">
        <v>708</v>
      </c>
      <c r="B348" s="2" t="s">
        <v>709</v>
      </c>
      <c r="C348" s="2">
        <v>7</v>
      </c>
      <c r="D348" s="2">
        <v>3</v>
      </c>
      <c r="E348" s="2">
        <v>3</v>
      </c>
      <c r="F348" s="2">
        <v>19.242</v>
      </c>
      <c r="G348" s="2">
        <v>169</v>
      </c>
      <c r="H348" s="2">
        <v>23.489</v>
      </c>
      <c r="I348" s="2">
        <v>21.9</v>
      </c>
      <c r="J348" s="2">
        <v>30.2</v>
      </c>
      <c r="K348" s="2">
        <v>18.9</v>
      </c>
      <c r="L348" s="2">
        <v>43874000</v>
      </c>
      <c r="M348" s="2">
        <v>174920000</v>
      </c>
      <c r="N348" s="2">
        <v>186150000</v>
      </c>
    </row>
    <row r="349" spans="1:14">
      <c r="A349" s="2" t="s">
        <v>710</v>
      </c>
      <c r="B349" s="2" t="s">
        <v>711</v>
      </c>
      <c r="C349" s="2">
        <v>1</v>
      </c>
      <c r="D349" s="2">
        <v>9</v>
      </c>
      <c r="E349" s="2">
        <v>9</v>
      </c>
      <c r="F349" s="2">
        <v>119.98</v>
      </c>
      <c r="G349" s="2">
        <v>1053</v>
      </c>
      <c r="H349" s="2">
        <v>79.719</v>
      </c>
      <c r="I349" s="2">
        <v>5.7</v>
      </c>
      <c r="J349" s="2">
        <v>7.8</v>
      </c>
      <c r="K349" s="2">
        <v>9.2</v>
      </c>
      <c r="L349" s="2">
        <v>43872000</v>
      </c>
      <c r="M349" s="2">
        <v>263590000</v>
      </c>
      <c r="N349" s="2">
        <v>420780000</v>
      </c>
    </row>
    <row r="350" spans="1:14">
      <c r="A350" s="2" t="s">
        <v>712</v>
      </c>
      <c r="B350" s="2" t="s">
        <v>713</v>
      </c>
      <c r="C350" s="2">
        <v>3</v>
      </c>
      <c r="D350" s="2">
        <v>12</v>
      </c>
      <c r="E350" s="2">
        <v>12</v>
      </c>
      <c r="F350" s="2">
        <v>77.61</v>
      </c>
      <c r="G350" s="2">
        <v>700</v>
      </c>
      <c r="H350" s="2">
        <v>72.773</v>
      </c>
      <c r="I350" s="2">
        <v>17.7</v>
      </c>
      <c r="J350" s="2">
        <v>21</v>
      </c>
      <c r="K350" s="2">
        <v>23.7</v>
      </c>
      <c r="L350" s="2">
        <v>43732000</v>
      </c>
      <c r="M350" s="2">
        <v>134040000</v>
      </c>
      <c r="N350" s="2">
        <v>391700000</v>
      </c>
    </row>
    <row r="351" spans="1:14">
      <c r="A351" s="2" t="s">
        <v>714</v>
      </c>
      <c r="B351" s="2" t="s">
        <v>715</v>
      </c>
      <c r="C351" s="2">
        <v>18</v>
      </c>
      <c r="D351" s="2">
        <v>10</v>
      </c>
      <c r="E351" s="2">
        <v>10</v>
      </c>
      <c r="F351" s="2">
        <v>54.792</v>
      </c>
      <c r="G351" s="2">
        <v>489</v>
      </c>
      <c r="H351" s="2">
        <v>52.587</v>
      </c>
      <c r="I351" s="2">
        <v>20.4</v>
      </c>
      <c r="J351" s="2">
        <v>24.5</v>
      </c>
      <c r="K351" s="2">
        <v>26.6</v>
      </c>
      <c r="L351" s="2">
        <v>43024000</v>
      </c>
      <c r="M351" s="2">
        <v>156320000</v>
      </c>
      <c r="N351" s="2">
        <v>360100000</v>
      </c>
    </row>
    <row r="352" spans="1:14">
      <c r="A352" s="2" t="s">
        <v>716</v>
      </c>
      <c r="B352" s="2" t="s">
        <v>717</v>
      </c>
      <c r="C352" s="2">
        <v>3</v>
      </c>
      <c r="D352" s="2">
        <v>10</v>
      </c>
      <c r="E352" s="2">
        <v>10</v>
      </c>
      <c r="F352" s="2">
        <v>126.89</v>
      </c>
      <c r="G352" s="2">
        <v>1161</v>
      </c>
      <c r="H352" s="2">
        <v>41.285</v>
      </c>
      <c r="I352" s="2">
        <v>12.2</v>
      </c>
      <c r="J352" s="2">
        <v>3.8</v>
      </c>
      <c r="K352" s="2">
        <v>12.3</v>
      </c>
      <c r="L352" s="2">
        <v>42955000</v>
      </c>
      <c r="M352" s="2">
        <v>15025000</v>
      </c>
      <c r="N352" s="2">
        <v>182780000</v>
      </c>
    </row>
    <row r="353" spans="1:14">
      <c r="A353" s="2" t="s">
        <v>718</v>
      </c>
      <c r="B353" s="2" t="s">
        <v>719</v>
      </c>
      <c r="C353" s="2">
        <v>2</v>
      </c>
      <c r="D353" s="2">
        <v>2</v>
      </c>
      <c r="E353" s="2">
        <v>2</v>
      </c>
      <c r="F353" s="2">
        <v>35.071</v>
      </c>
      <c r="G353" s="2">
        <v>306</v>
      </c>
      <c r="H353" s="2">
        <v>4.0859</v>
      </c>
      <c r="I353" s="2">
        <v>2.9</v>
      </c>
      <c r="J353" s="2">
        <v>5.9</v>
      </c>
      <c r="K353" s="2">
        <v>2.9</v>
      </c>
      <c r="L353" s="2">
        <v>42688000</v>
      </c>
      <c r="M353" s="2">
        <v>143890000</v>
      </c>
      <c r="N353" s="2">
        <v>8621700</v>
      </c>
    </row>
    <row r="354" spans="1:14">
      <c r="A354" s="2" t="s">
        <v>720</v>
      </c>
      <c r="B354" s="2" t="s">
        <v>721</v>
      </c>
      <c r="C354" s="2">
        <v>8</v>
      </c>
      <c r="D354" s="2">
        <v>8</v>
      </c>
      <c r="E354" s="2">
        <v>8</v>
      </c>
      <c r="F354" s="2">
        <v>118.86</v>
      </c>
      <c r="G354" s="2">
        <v>1059</v>
      </c>
      <c r="H354" s="2">
        <v>29.14</v>
      </c>
      <c r="I354" s="2">
        <v>10.9</v>
      </c>
      <c r="J354" s="2">
        <v>5.4</v>
      </c>
      <c r="K354" s="2">
        <v>8.2</v>
      </c>
      <c r="L354" s="2">
        <v>42652000</v>
      </c>
      <c r="M354" s="2">
        <v>23231000</v>
      </c>
      <c r="N354" s="2">
        <v>129990000</v>
      </c>
    </row>
    <row r="355" spans="1:14">
      <c r="A355" s="2" t="s">
        <v>722</v>
      </c>
      <c r="B355" s="2" t="s">
        <v>723</v>
      </c>
      <c r="C355" s="2">
        <v>3</v>
      </c>
      <c r="D355" s="2">
        <v>10</v>
      </c>
      <c r="E355" s="2">
        <v>10</v>
      </c>
      <c r="F355" s="2">
        <v>60.808</v>
      </c>
      <c r="G355" s="2">
        <v>573</v>
      </c>
      <c r="H355" s="2">
        <v>92.797</v>
      </c>
      <c r="I355" s="2">
        <v>22.2</v>
      </c>
      <c r="J355" s="2">
        <v>22.2</v>
      </c>
      <c r="K355" s="2">
        <v>25.5</v>
      </c>
      <c r="L355" s="2">
        <v>42620000</v>
      </c>
      <c r="M355" s="2">
        <v>79135000</v>
      </c>
      <c r="N355" s="2">
        <v>170600000</v>
      </c>
    </row>
    <row r="356" spans="1:14">
      <c r="A356" s="2" t="s">
        <v>724</v>
      </c>
      <c r="B356" s="2" t="s">
        <v>725</v>
      </c>
      <c r="C356" s="2">
        <v>8</v>
      </c>
      <c r="D356" s="2">
        <v>11</v>
      </c>
      <c r="E356" s="2">
        <v>11</v>
      </c>
      <c r="F356" s="2">
        <v>104.7</v>
      </c>
      <c r="G356" s="2">
        <v>951</v>
      </c>
      <c r="H356" s="2">
        <v>40.022</v>
      </c>
      <c r="I356" s="2">
        <v>13</v>
      </c>
      <c r="J356" s="2">
        <v>10.2</v>
      </c>
      <c r="K356" s="2">
        <v>10.1</v>
      </c>
      <c r="L356" s="2">
        <v>42204000</v>
      </c>
      <c r="M356" s="2">
        <v>40647000</v>
      </c>
      <c r="N356" s="2">
        <v>82662000</v>
      </c>
    </row>
    <row r="357" spans="1:14">
      <c r="A357" s="2" t="s">
        <v>726</v>
      </c>
      <c r="B357" s="2" t="s">
        <v>727</v>
      </c>
      <c r="C357" s="2">
        <v>2</v>
      </c>
      <c r="D357" s="2">
        <v>6</v>
      </c>
      <c r="E357" s="2">
        <v>6</v>
      </c>
      <c r="F357" s="2">
        <v>30.733</v>
      </c>
      <c r="G357" s="2">
        <v>271</v>
      </c>
      <c r="H357" s="2">
        <v>11.541</v>
      </c>
      <c r="I357" s="2">
        <v>18.1</v>
      </c>
      <c r="J357" s="2">
        <v>18.1</v>
      </c>
      <c r="K357" s="2">
        <v>21</v>
      </c>
      <c r="L357" s="2">
        <v>41750000</v>
      </c>
      <c r="M357" s="2">
        <v>134210000</v>
      </c>
      <c r="N357" s="2">
        <v>321700000</v>
      </c>
    </row>
    <row r="358" spans="1:14">
      <c r="A358" s="2" t="s">
        <v>728</v>
      </c>
      <c r="B358" s="2" t="s">
        <v>729</v>
      </c>
      <c r="C358" s="2">
        <v>3</v>
      </c>
      <c r="D358" s="2">
        <v>10</v>
      </c>
      <c r="E358" s="2">
        <v>10</v>
      </c>
      <c r="F358" s="2">
        <v>57.665</v>
      </c>
      <c r="G358" s="2">
        <v>535</v>
      </c>
      <c r="H358" s="2">
        <v>123.87</v>
      </c>
      <c r="I358" s="2">
        <v>15.1</v>
      </c>
      <c r="J358" s="2">
        <v>26.4</v>
      </c>
      <c r="K358" s="2">
        <v>21.9</v>
      </c>
      <c r="L358" s="2">
        <v>41567000</v>
      </c>
      <c r="M358" s="2">
        <v>305740000</v>
      </c>
      <c r="N358" s="2">
        <v>331170000</v>
      </c>
    </row>
    <row r="359" spans="1:14">
      <c r="A359" s="2" t="s">
        <v>730</v>
      </c>
      <c r="B359" s="2" t="s">
        <v>731</v>
      </c>
      <c r="C359" s="2">
        <v>1</v>
      </c>
      <c r="D359" s="2">
        <v>4</v>
      </c>
      <c r="E359" s="2">
        <v>4</v>
      </c>
      <c r="F359" s="2">
        <v>23.263</v>
      </c>
      <c r="G359" s="2">
        <v>208</v>
      </c>
      <c r="H359" s="2">
        <v>10.221</v>
      </c>
      <c r="I359" s="2">
        <v>20.7</v>
      </c>
      <c r="J359" s="2">
        <v>20.7</v>
      </c>
      <c r="K359" s="2">
        <v>20.7</v>
      </c>
      <c r="L359" s="2">
        <v>41542000</v>
      </c>
      <c r="M359" s="2">
        <v>124980000</v>
      </c>
      <c r="N359" s="2">
        <v>116610000</v>
      </c>
    </row>
    <row r="360" spans="1:14">
      <c r="A360" s="2" t="s">
        <v>732</v>
      </c>
      <c r="B360" s="2" t="s">
        <v>733</v>
      </c>
      <c r="C360" s="2">
        <v>2</v>
      </c>
      <c r="D360" s="2">
        <v>6</v>
      </c>
      <c r="E360" s="2">
        <v>6</v>
      </c>
      <c r="F360" s="2">
        <v>35.705</v>
      </c>
      <c r="G360" s="2">
        <v>321</v>
      </c>
      <c r="H360" s="2">
        <v>48.426</v>
      </c>
      <c r="I360" s="2">
        <v>24.3</v>
      </c>
      <c r="J360" s="2">
        <v>16.2</v>
      </c>
      <c r="K360" s="2">
        <v>5</v>
      </c>
      <c r="L360" s="2">
        <v>41433000</v>
      </c>
      <c r="M360" s="2">
        <v>36838000</v>
      </c>
      <c r="N360" s="2">
        <v>5006400</v>
      </c>
    </row>
    <row r="361" spans="1:14">
      <c r="A361" s="2" t="s">
        <v>734</v>
      </c>
      <c r="B361" s="2" t="s">
        <v>735</v>
      </c>
      <c r="C361" s="2">
        <v>4</v>
      </c>
      <c r="D361" s="2">
        <v>26</v>
      </c>
      <c r="E361" s="2">
        <v>26</v>
      </c>
      <c r="F361" s="2">
        <v>296.38</v>
      </c>
      <c r="G361" s="2">
        <v>2695</v>
      </c>
      <c r="H361" s="2">
        <v>108.02</v>
      </c>
      <c r="I361" s="2">
        <v>7.4</v>
      </c>
      <c r="J361" s="2">
        <v>6</v>
      </c>
      <c r="K361" s="2">
        <v>13.7</v>
      </c>
      <c r="L361" s="2">
        <v>41433000</v>
      </c>
      <c r="M361" s="2">
        <v>49581000</v>
      </c>
      <c r="N361" s="2">
        <v>462140000</v>
      </c>
    </row>
    <row r="362" spans="1:14">
      <c r="A362" s="2" t="s">
        <v>736</v>
      </c>
      <c r="B362" s="2" t="s">
        <v>737</v>
      </c>
      <c r="C362" s="2">
        <v>7</v>
      </c>
      <c r="D362" s="2">
        <v>14</v>
      </c>
      <c r="E362" s="2">
        <v>14</v>
      </c>
      <c r="F362" s="2">
        <v>127.51</v>
      </c>
      <c r="G362" s="2">
        <v>1261</v>
      </c>
      <c r="H362" s="2">
        <v>241.56</v>
      </c>
      <c r="I362" s="2">
        <v>9.1</v>
      </c>
      <c r="J362" s="2">
        <v>5.9</v>
      </c>
      <c r="K362" s="2">
        <v>18.6</v>
      </c>
      <c r="L362" s="2">
        <v>41213000</v>
      </c>
      <c r="M362" s="2">
        <v>84312000</v>
      </c>
      <c r="N362" s="2">
        <v>705070000</v>
      </c>
    </row>
    <row r="363" spans="1:14">
      <c r="A363" s="2" t="s">
        <v>738</v>
      </c>
      <c r="B363" s="2" t="s">
        <v>739</v>
      </c>
      <c r="C363" s="2">
        <v>11</v>
      </c>
      <c r="D363" s="2">
        <v>3</v>
      </c>
      <c r="E363" s="2">
        <v>3</v>
      </c>
      <c r="F363" s="2">
        <v>886.48</v>
      </c>
      <c r="G363" s="2">
        <v>7905</v>
      </c>
      <c r="H363" s="2">
        <v>3.4079</v>
      </c>
      <c r="I363" s="2">
        <v>0.2</v>
      </c>
      <c r="J363" s="2">
        <v>0.2</v>
      </c>
      <c r="K363" s="2">
        <v>0.4</v>
      </c>
      <c r="L363" s="2">
        <v>41074000</v>
      </c>
      <c r="M363" s="2">
        <v>38073000</v>
      </c>
      <c r="N363" s="2">
        <v>100300000</v>
      </c>
    </row>
    <row r="364" spans="1:14">
      <c r="A364" s="2" t="s">
        <v>740</v>
      </c>
      <c r="B364" s="2" t="s">
        <v>741</v>
      </c>
      <c r="C364" s="2">
        <v>2</v>
      </c>
      <c r="D364" s="2">
        <v>10</v>
      </c>
      <c r="E364" s="2">
        <v>10</v>
      </c>
      <c r="F364" s="2">
        <v>39.959</v>
      </c>
      <c r="G364" s="2">
        <v>336</v>
      </c>
      <c r="H364" s="2">
        <v>218.88</v>
      </c>
      <c r="I364" s="2">
        <v>35.7</v>
      </c>
      <c r="J364" s="2">
        <v>29.8</v>
      </c>
      <c r="K364" s="2">
        <v>37.8</v>
      </c>
      <c r="L364" s="2">
        <v>40975000</v>
      </c>
      <c r="M364" s="2">
        <v>94604000</v>
      </c>
      <c r="N364" s="2">
        <v>761500000</v>
      </c>
    </row>
    <row r="365" spans="1:14">
      <c r="A365" s="2" t="s">
        <v>742</v>
      </c>
      <c r="B365" s="2" t="s">
        <v>743</v>
      </c>
      <c r="C365" s="2">
        <v>2</v>
      </c>
      <c r="D365" s="2">
        <v>11</v>
      </c>
      <c r="E365" s="2">
        <v>11</v>
      </c>
      <c r="F365" s="2">
        <v>48.94</v>
      </c>
      <c r="G365" s="2">
        <v>426</v>
      </c>
      <c r="H365" s="2">
        <v>64.426</v>
      </c>
      <c r="I365" s="2">
        <v>27.5</v>
      </c>
      <c r="J365" s="2">
        <v>28.9</v>
      </c>
      <c r="K365" s="2">
        <v>34</v>
      </c>
      <c r="L365" s="2">
        <v>40608000</v>
      </c>
      <c r="M365" s="2">
        <v>231340000</v>
      </c>
      <c r="N365" s="2">
        <v>382790000</v>
      </c>
    </row>
    <row r="366" spans="1:14">
      <c r="A366" s="2" t="s">
        <v>744</v>
      </c>
      <c r="B366" s="2" t="s">
        <v>745</v>
      </c>
      <c r="C366" s="2">
        <v>1</v>
      </c>
      <c r="D366" s="2">
        <v>16</v>
      </c>
      <c r="E366" s="2">
        <v>16</v>
      </c>
      <c r="F366" s="2">
        <v>60.305</v>
      </c>
      <c r="G366" s="2">
        <v>545</v>
      </c>
      <c r="H366" s="2">
        <v>71.916</v>
      </c>
      <c r="I366" s="2">
        <v>26.6</v>
      </c>
      <c r="J366" s="2">
        <v>26.2</v>
      </c>
      <c r="K366" s="2">
        <v>35.2</v>
      </c>
      <c r="L366" s="2">
        <v>39992000</v>
      </c>
      <c r="M366" s="2">
        <v>171210000</v>
      </c>
      <c r="N366" s="2">
        <v>532600000</v>
      </c>
    </row>
    <row r="367" spans="1:14">
      <c r="A367" s="2" t="s">
        <v>746</v>
      </c>
      <c r="B367" s="2" t="s">
        <v>747</v>
      </c>
      <c r="C367" s="2">
        <v>4</v>
      </c>
      <c r="D367" s="2">
        <v>5</v>
      </c>
      <c r="E367" s="2">
        <v>5</v>
      </c>
      <c r="F367" s="2">
        <v>100.03</v>
      </c>
      <c r="G367" s="2">
        <v>908</v>
      </c>
      <c r="H367" s="2">
        <v>10.609</v>
      </c>
      <c r="I367" s="2">
        <v>5.6</v>
      </c>
      <c r="J367" s="2">
        <v>6.6</v>
      </c>
      <c r="K367" s="2">
        <v>5</v>
      </c>
      <c r="L367" s="2">
        <v>39603000</v>
      </c>
      <c r="M367" s="2">
        <v>43810000</v>
      </c>
      <c r="N367" s="2">
        <v>35538000</v>
      </c>
    </row>
    <row r="368" spans="1:14">
      <c r="A368" s="2" t="s">
        <v>748</v>
      </c>
      <c r="B368" s="2" t="s">
        <v>749</v>
      </c>
      <c r="C368" s="2">
        <v>1</v>
      </c>
      <c r="D368" s="2">
        <v>2</v>
      </c>
      <c r="E368" s="2">
        <v>2</v>
      </c>
      <c r="F368" s="2">
        <v>21.206</v>
      </c>
      <c r="G368" s="2">
        <v>190</v>
      </c>
      <c r="H368" s="2">
        <v>32.963</v>
      </c>
      <c r="I368" s="2">
        <v>19.5</v>
      </c>
      <c r="J368" s="2">
        <v>19.5</v>
      </c>
      <c r="K368" s="2">
        <v>19.5</v>
      </c>
      <c r="L368" s="2">
        <v>39584000</v>
      </c>
      <c r="M368" s="2">
        <v>166000000</v>
      </c>
      <c r="N368" s="2">
        <v>282290000</v>
      </c>
    </row>
    <row r="369" spans="1:14">
      <c r="A369" s="2" t="s">
        <v>750</v>
      </c>
      <c r="B369" s="2" t="s">
        <v>751</v>
      </c>
      <c r="C369" s="2">
        <v>22</v>
      </c>
      <c r="D369" s="2">
        <v>19</v>
      </c>
      <c r="E369" s="2">
        <v>19</v>
      </c>
      <c r="F369" s="2">
        <v>77.473</v>
      </c>
      <c r="G369" s="2">
        <v>700</v>
      </c>
      <c r="H369" s="2">
        <v>120.56</v>
      </c>
      <c r="I369" s="2">
        <v>17.1</v>
      </c>
      <c r="J369" s="2">
        <v>36.1</v>
      </c>
      <c r="K369" s="2">
        <v>36.1</v>
      </c>
      <c r="L369" s="2">
        <v>39484000</v>
      </c>
      <c r="M369" s="2">
        <v>236850000</v>
      </c>
      <c r="N369" s="2">
        <v>684560000</v>
      </c>
    </row>
    <row r="370" spans="1:14">
      <c r="A370" s="2" t="s">
        <v>752</v>
      </c>
      <c r="B370" s="2" t="s">
        <v>753</v>
      </c>
      <c r="C370" s="2">
        <v>1</v>
      </c>
      <c r="D370" s="2">
        <v>4</v>
      </c>
      <c r="E370" s="2">
        <v>4</v>
      </c>
      <c r="F370" s="2">
        <v>42.719</v>
      </c>
      <c r="G370" s="2">
        <v>376</v>
      </c>
      <c r="H370" s="2">
        <v>24.34</v>
      </c>
      <c r="I370" s="2">
        <v>15.2</v>
      </c>
      <c r="J370" s="2">
        <v>10.4</v>
      </c>
      <c r="K370" s="2">
        <v>10.4</v>
      </c>
      <c r="L370" s="2">
        <v>38753000</v>
      </c>
      <c r="M370" s="2">
        <v>53903000</v>
      </c>
      <c r="N370" s="2">
        <v>144010000</v>
      </c>
    </row>
    <row r="371" spans="1:14">
      <c r="A371" s="2" t="s">
        <v>754</v>
      </c>
      <c r="B371" s="2" t="s">
        <v>755</v>
      </c>
      <c r="C371" s="2">
        <v>6</v>
      </c>
      <c r="D371" s="2">
        <v>6</v>
      </c>
      <c r="E371" s="2">
        <v>6</v>
      </c>
      <c r="F371" s="2">
        <v>115.71</v>
      </c>
      <c r="G371" s="2">
        <v>1043</v>
      </c>
      <c r="H371" s="2">
        <v>13.25</v>
      </c>
      <c r="I371" s="2">
        <v>7.1</v>
      </c>
      <c r="J371" s="2">
        <v>4.6</v>
      </c>
      <c r="K371" s="2">
        <v>4.7</v>
      </c>
      <c r="L371" s="2">
        <v>38575000</v>
      </c>
      <c r="M371" s="2">
        <v>59341000</v>
      </c>
      <c r="N371" s="2">
        <v>63781000</v>
      </c>
    </row>
    <row r="372" spans="1:14">
      <c r="A372" s="2" t="s">
        <v>756</v>
      </c>
      <c r="B372" s="2" t="s">
        <v>757</v>
      </c>
      <c r="C372" s="2">
        <v>2</v>
      </c>
      <c r="D372" s="2">
        <v>6</v>
      </c>
      <c r="E372" s="2">
        <v>6</v>
      </c>
      <c r="F372" s="2">
        <v>20.834</v>
      </c>
      <c r="G372" s="2">
        <v>184</v>
      </c>
      <c r="H372" s="2">
        <v>31.282</v>
      </c>
      <c r="I372" s="2">
        <v>46.7</v>
      </c>
      <c r="J372" s="2">
        <v>46.7</v>
      </c>
      <c r="K372" s="2">
        <v>39.1</v>
      </c>
      <c r="L372" s="2">
        <v>38547000</v>
      </c>
      <c r="M372" s="2">
        <v>95203000</v>
      </c>
      <c r="N372" s="2">
        <v>151840000</v>
      </c>
    </row>
    <row r="373" spans="1:14">
      <c r="A373" s="2" t="s">
        <v>758</v>
      </c>
      <c r="B373" s="2" t="s">
        <v>759</v>
      </c>
      <c r="C373" s="2">
        <v>6</v>
      </c>
      <c r="D373" s="2">
        <v>18</v>
      </c>
      <c r="E373" s="2">
        <v>18</v>
      </c>
      <c r="F373" s="2">
        <v>151.65</v>
      </c>
      <c r="G373" s="2">
        <v>1409</v>
      </c>
      <c r="H373" s="2">
        <v>68.838</v>
      </c>
      <c r="I373" s="2">
        <v>11.9</v>
      </c>
      <c r="J373" s="2">
        <v>16.8</v>
      </c>
      <c r="K373" s="2">
        <v>18.2</v>
      </c>
      <c r="L373" s="2">
        <v>38210000</v>
      </c>
      <c r="M373" s="2">
        <v>115700000</v>
      </c>
      <c r="N373" s="2">
        <v>543080000</v>
      </c>
    </row>
    <row r="374" spans="1:14">
      <c r="A374" s="2" t="s">
        <v>760</v>
      </c>
      <c r="B374" s="2" t="s">
        <v>761</v>
      </c>
      <c r="C374" s="2">
        <v>7</v>
      </c>
      <c r="D374" s="2">
        <v>9</v>
      </c>
      <c r="E374" s="2">
        <v>7</v>
      </c>
      <c r="F374" s="2">
        <v>63.938</v>
      </c>
      <c r="G374" s="2">
        <v>595</v>
      </c>
      <c r="H374" s="2">
        <v>44.443</v>
      </c>
      <c r="I374" s="2">
        <v>17.6</v>
      </c>
      <c r="J374" s="2">
        <v>14.3</v>
      </c>
      <c r="K374" s="2">
        <v>18.8</v>
      </c>
      <c r="L374" s="2">
        <v>38203000</v>
      </c>
      <c r="M374" s="2">
        <v>73886000</v>
      </c>
      <c r="N374" s="2">
        <v>101460000</v>
      </c>
    </row>
    <row r="375" spans="1:14">
      <c r="A375" s="2" t="s">
        <v>762</v>
      </c>
      <c r="B375" s="2" t="s">
        <v>763</v>
      </c>
      <c r="C375" s="2">
        <v>2</v>
      </c>
      <c r="D375" s="2">
        <v>10</v>
      </c>
      <c r="E375" s="2">
        <v>10</v>
      </c>
      <c r="F375" s="2">
        <v>34.439</v>
      </c>
      <c r="G375" s="2">
        <v>297</v>
      </c>
      <c r="H375" s="2">
        <v>36.841</v>
      </c>
      <c r="I375" s="2">
        <v>39.4</v>
      </c>
      <c r="J375" s="2">
        <v>31.6</v>
      </c>
      <c r="K375" s="2">
        <v>36.7</v>
      </c>
      <c r="L375" s="2">
        <v>38035000</v>
      </c>
      <c r="M375" s="2">
        <v>98349000</v>
      </c>
      <c r="N375" s="2">
        <v>180660000</v>
      </c>
    </row>
    <row r="376" spans="1:14">
      <c r="A376" s="2" t="s">
        <v>764</v>
      </c>
      <c r="B376" s="2" t="s">
        <v>765</v>
      </c>
      <c r="C376" s="2">
        <v>1</v>
      </c>
      <c r="D376" s="2">
        <v>9</v>
      </c>
      <c r="E376" s="2">
        <v>9</v>
      </c>
      <c r="F376" s="2">
        <v>28.35</v>
      </c>
      <c r="G376" s="2">
        <v>255</v>
      </c>
      <c r="H376" s="2">
        <v>18.471</v>
      </c>
      <c r="I376" s="2">
        <v>20</v>
      </c>
      <c r="J376" s="2">
        <v>20</v>
      </c>
      <c r="K376" s="2">
        <v>31</v>
      </c>
      <c r="L376" s="2">
        <v>37903000</v>
      </c>
      <c r="M376" s="2">
        <v>48286000</v>
      </c>
      <c r="N376" s="2">
        <v>277580000</v>
      </c>
    </row>
    <row r="377" spans="1:14">
      <c r="A377" s="2" t="s">
        <v>766</v>
      </c>
      <c r="B377" s="2" t="s">
        <v>767</v>
      </c>
      <c r="C377" s="2">
        <v>3</v>
      </c>
      <c r="D377" s="2">
        <v>1</v>
      </c>
      <c r="E377" s="2">
        <v>1</v>
      </c>
      <c r="F377" s="2">
        <v>102.75</v>
      </c>
      <c r="G377" s="2">
        <v>903</v>
      </c>
      <c r="H377" s="2">
        <v>-2</v>
      </c>
      <c r="I377" s="2">
        <v>1.8</v>
      </c>
      <c r="J377" s="2">
        <v>1.8</v>
      </c>
      <c r="K377" s="2">
        <v>0</v>
      </c>
      <c r="L377" s="2">
        <v>37284000</v>
      </c>
      <c r="M377" s="2">
        <v>57000000</v>
      </c>
      <c r="N377" s="2">
        <v>0</v>
      </c>
    </row>
    <row r="378" spans="1:14">
      <c r="A378" s="2" t="s">
        <v>768</v>
      </c>
      <c r="B378" s="2" t="s">
        <v>769</v>
      </c>
      <c r="C378" s="2">
        <v>1</v>
      </c>
      <c r="D378" s="2">
        <v>5</v>
      </c>
      <c r="E378" s="2">
        <v>5</v>
      </c>
      <c r="F378" s="2">
        <v>40.211</v>
      </c>
      <c r="G378" s="2">
        <v>354</v>
      </c>
      <c r="H378" s="2">
        <v>24.596</v>
      </c>
      <c r="I378" s="2">
        <v>12.7</v>
      </c>
      <c r="J378" s="2">
        <v>16.1</v>
      </c>
      <c r="K378" s="2">
        <v>16.1</v>
      </c>
      <c r="L378" s="2">
        <v>37116000</v>
      </c>
      <c r="M378" s="2">
        <v>158600000</v>
      </c>
      <c r="N378" s="2">
        <v>323030000</v>
      </c>
    </row>
    <row r="379" spans="1:14">
      <c r="A379" s="2" t="s">
        <v>770</v>
      </c>
      <c r="B379" s="2" t="s">
        <v>771</v>
      </c>
      <c r="C379" s="2">
        <v>1</v>
      </c>
      <c r="D379" s="2">
        <v>5</v>
      </c>
      <c r="E379" s="2">
        <v>5</v>
      </c>
      <c r="F379" s="2">
        <v>46.751</v>
      </c>
      <c r="G379" s="2">
        <v>433</v>
      </c>
      <c r="H379" s="2">
        <v>12.707</v>
      </c>
      <c r="I379" s="2">
        <v>14.3</v>
      </c>
      <c r="J379" s="2">
        <v>12.5</v>
      </c>
      <c r="K379" s="2">
        <v>5.5</v>
      </c>
      <c r="L379" s="2">
        <v>37076000</v>
      </c>
      <c r="M379" s="2">
        <v>76934000</v>
      </c>
      <c r="N379" s="2">
        <v>33378000</v>
      </c>
    </row>
    <row r="380" spans="1:14">
      <c r="A380" s="2" t="s">
        <v>772</v>
      </c>
      <c r="B380" s="2" t="s">
        <v>773</v>
      </c>
      <c r="C380" s="2">
        <v>2</v>
      </c>
      <c r="D380" s="2">
        <v>3</v>
      </c>
      <c r="E380" s="2">
        <v>3</v>
      </c>
      <c r="F380" s="2">
        <v>10.311</v>
      </c>
      <c r="G380" s="2">
        <v>92</v>
      </c>
      <c r="H380" s="2">
        <v>19.948</v>
      </c>
      <c r="I380" s="2">
        <v>38</v>
      </c>
      <c r="J380" s="2">
        <v>38</v>
      </c>
      <c r="K380" s="2">
        <v>38</v>
      </c>
      <c r="L380" s="2">
        <v>37066000</v>
      </c>
      <c r="M380" s="2">
        <v>291690000</v>
      </c>
      <c r="N380" s="2">
        <v>374830000</v>
      </c>
    </row>
    <row r="381" spans="1:14">
      <c r="A381" s="2" t="s">
        <v>774</v>
      </c>
      <c r="B381" s="2" t="s">
        <v>775</v>
      </c>
      <c r="C381" s="2">
        <v>1</v>
      </c>
      <c r="D381" s="2">
        <v>15</v>
      </c>
      <c r="E381" s="2">
        <v>15</v>
      </c>
      <c r="F381" s="2">
        <v>108.61</v>
      </c>
      <c r="G381" s="2">
        <v>986</v>
      </c>
      <c r="H381" s="2">
        <v>60.809</v>
      </c>
      <c r="I381" s="2">
        <v>12.2</v>
      </c>
      <c r="J381" s="2">
        <v>12.6</v>
      </c>
      <c r="K381" s="2">
        <v>19.8</v>
      </c>
      <c r="L381" s="2">
        <v>36855000</v>
      </c>
      <c r="M381" s="2">
        <v>90350000</v>
      </c>
      <c r="N381" s="2">
        <v>322570000</v>
      </c>
    </row>
    <row r="382" spans="1:14">
      <c r="A382" s="2" t="s">
        <v>776</v>
      </c>
      <c r="B382" s="2" t="s">
        <v>777</v>
      </c>
      <c r="C382" s="2">
        <v>2</v>
      </c>
      <c r="D382" s="2">
        <v>5</v>
      </c>
      <c r="E382" s="2">
        <v>5</v>
      </c>
      <c r="F382" s="2">
        <v>13.723</v>
      </c>
      <c r="G382" s="2">
        <v>126</v>
      </c>
      <c r="H382" s="2">
        <v>62.724</v>
      </c>
      <c r="I382" s="2">
        <v>59.5</v>
      </c>
      <c r="J382" s="2">
        <v>67.5</v>
      </c>
      <c r="K382" s="2">
        <v>67.5</v>
      </c>
      <c r="L382" s="2">
        <v>36524000</v>
      </c>
      <c r="M382" s="2">
        <v>260860000</v>
      </c>
      <c r="N382" s="2">
        <v>420790000</v>
      </c>
    </row>
    <row r="383" spans="1:14">
      <c r="A383" s="2" t="s">
        <v>778</v>
      </c>
      <c r="B383" s="2" t="s">
        <v>779</v>
      </c>
      <c r="C383" s="2">
        <v>1</v>
      </c>
      <c r="D383" s="2">
        <v>11</v>
      </c>
      <c r="E383" s="2">
        <v>11</v>
      </c>
      <c r="F383" s="2">
        <v>62.338</v>
      </c>
      <c r="G383" s="2">
        <v>558</v>
      </c>
      <c r="H383" s="2">
        <v>61.918</v>
      </c>
      <c r="I383" s="2">
        <v>14.7</v>
      </c>
      <c r="J383" s="2">
        <v>24.9</v>
      </c>
      <c r="K383" s="2">
        <v>23.3</v>
      </c>
      <c r="L383" s="2">
        <v>36250000</v>
      </c>
      <c r="M383" s="2">
        <v>186020000</v>
      </c>
      <c r="N383" s="2">
        <v>278650000</v>
      </c>
    </row>
    <row r="384" spans="1:14">
      <c r="A384" s="2" t="s">
        <v>780</v>
      </c>
      <c r="B384" s="2" t="s">
        <v>781</v>
      </c>
      <c r="C384" s="2">
        <v>2</v>
      </c>
      <c r="D384" s="2">
        <v>12</v>
      </c>
      <c r="E384" s="2">
        <v>12</v>
      </c>
      <c r="F384" s="2">
        <v>106.95</v>
      </c>
      <c r="G384" s="2">
        <v>959</v>
      </c>
      <c r="H384" s="2">
        <v>53.564</v>
      </c>
      <c r="I384" s="2">
        <v>12.5</v>
      </c>
      <c r="J384" s="2">
        <v>13.6</v>
      </c>
      <c r="K384" s="2">
        <v>13.1</v>
      </c>
      <c r="L384" s="2">
        <v>36087000</v>
      </c>
      <c r="M384" s="2">
        <v>67185000</v>
      </c>
      <c r="N384" s="2">
        <v>146930000</v>
      </c>
    </row>
    <row r="385" spans="1:14">
      <c r="A385" s="2" t="s">
        <v>782</v>
      </c>
      <c r="B385" s="2" t="s">
        <v>783</v>
      </c>
      <c r="C385" s="2">
        <v>4</v>
      </c>
      <c r="D385" s="2">
        <v>13</v>
      </c>
      <c r="E385" s="2">
        <v>13</v>
      </c>
      <c r="F385" s="2">
        <v>93.851</v>
      </c>
      <c r="G385" s="2">
        <v>823</v>
      </c>
      <c r="H385" s="2">
        <v>127.3</v>
      </c>
      <c r="I385" s="2">
        <v>16.8</v>
      </c>
      <c r="J385" s="2">
        <v>18.6</v>
      </c>
      <c r="K385" s="2">
        <v>22.8</v>
      </c>
      <c r="L385" s="2">
        <v>35837000</v>
      </c>
      <c r="M385" s="2">
        <v>176000000</v>
      </c>
      <c r="N385" s="2">
        <v>497060000</v>
      </c>
    </row>
    <row r="386" spans="1:14">
      <c r="A386" s="2" t="s">
        <v>784</v>
      </c>
      <c r="B386" s="2" t="s">
        <v>785</v>
      </c>
      <c r="C386" s="2">
        <v>2</v>
      </c>
      <c r="D386" s="2">
        <v>19</v>
      </c>
      <c r="E386" s="2">
        <v>19</v>
      </c>
      <c r="F386" s="2">
        <v>68.489</v>
      </c>
      <c r="G386" s="2">
        <v>613</v>
      </c>
      <c r="H386" s="2">
        <v>183.85</v>
      </c>
      <c r="I386" s="2">
        <v>21.5</v>
      </c>
      <c r="J386" s="2">
        <v>31.2</v>
      </c>
      <c r="K386" s="2">
        <v>48.5</v>
      </c>
      <c r="L386" s="2">
        <v>35670000</v>
      </c>
      <c r="M386" s="2">
        <v>124660000</v>
      </c>
      <c r="N386" s="2">
        <v>796000000</v>
      </c>
    </row>
    <row r="387" spans="1:14">
      <c r="A387" s="2" t="s">
        <v>786</v>
      </c>
      <c r="B387" s="2" t="s">
        <v>787</v>
      </c>
      <c r="C387" s="2">
        <v>2</v>
      </c>
      <c r="D387" s="2">
        <v>8</v>
      </c>
      <c r="E387" s="2">
        <v>8</v>
      </c>
      <c r="F387" s="2">
        <v>48.598</v>
      </c>
      <c r="G387" s="2">
        <v>424</v>
      </c>
      <c r="H387" s="2">
        <v>43.617</v>
      </c>
      <c r="I387" s="2">
        <v>21.5</v>
      </c>
      <c r="J387" s="2">
        <v>21.5</v>
      </c>
      <c r="K387" s="2">
        <v>24.1</v>
      </c>
      <c r="L387" s="2">
        <v>35602000</v>
      </c>
      <c r="M387" s="2">
        <v>194810000</v>
      </c>
      <c r="N387" s="2">
        <v>304050000</v>
      </c>
    </row>
    <row r="388" spans="1:14">
      <c r="A388" s="2" t="s">
        <v>788</v>
      </c>
      <c r="B388" s="2" t="s">
        <v>789</v>
      </c>
      <c r="C388" s="2">
        <v>1</v>
      </c>
      <c r="D388" s="2">
        <v>6</v>
      </c>
      <c r="E388" s="2">
        <v>6</v>
      </c>
      <c r="F388" s="2">
        <v>36.253</v>
      </c>
      <c r="G388" s="2">
        <v>331</v>
      </c>
      <c r="H388" s="2">
        <v>30.189</v>
      </c>
      <c r="I388" s="2">
        <v>15.1</v>
      </c>
      <c r="J388" s="2">
        <v>12.7</v>
      </c>
      <c r="K388" s="2">
        <v>6.6</v>
      </c>
      <c r="L388" s="2">
        <v>35582000</v>
      </c>
      <c r="M388" s="2">
        <v>82784000</v>
      </c>
      <c r="N388" s="2">
        <v>63366000</v>
      </c>
    </row>
    <row r="389" spans="1:14">
      <c r="A389" s="2" t="s">
        <v>790</v>
      </c>
      <c r="B389" s="2" t="s">
        <v>791</v>
      </c>
      <c r="C389" s="2">
        <v>3</v>
      </c>
      <c r="D389" s="2">
        <v>7</v>
      </c>
      <c r="E389" s="2">
        <v>7</v>
      </c>
      <c r="F389" s="2">
        <v>55.372</v>
      </c>
      <c r="G389" s="2">
        <v>489</v>
      </c>
      <c r="H389" s="2">
        <v>28.585</v>
      </c>
      <c r="I389" s="2">
        <v>17.4</v>
      </c>
      <c r="J389" s="2">
        <v>20</v>
      </c>
      <c r="K389" s="2">
        <v>15.1</v>
      </c>
      <c r="L389" s="2">
        <v>35513000</v>
      </c>
      <c r="M389" s="2">
        <v>132400000</v>
      </c>
      <c r="N389" s="2">
        <v>120040000</v>
      </c>
    </row>
    <row r="390" spans="1:14">
      <c r="A390" s="2" t="s">
        <v>792</v>
      </c>
      <c r="B390" s="2" t="s">
        <v>793</v>
      </c>
      <c r="C390" s="2">
        <v>1</v>
      </c>
      <c r="D390" s="2">
        <v>10</v>
      </c>
      <c r="E390" s="2">
        <v>10</v>
      </c>
      <c r="F390" s="2">
        <v>49.98</v>
      </c>
      <c r="G390" s="2">
        <v>449</v>
      </c>
      <c r="H390" s="2">
        <v>37.904</v>
      </c>
      <c r="I390" s="2">
        <v>18.9</v>
      </c>
      <c r="J390" s="2">
        <v>27.6</v>
      </c>
      <c r="K390" s="2">
        <v>21.2</v>
      </c>
      <c r="L390" s="2">
        <v>35425000</v>
      </c>
      <c r="M390" s="2">
        <v>192220000</v>
      </c>
      <c r="N390" s="2">
        <v>142440000</v>
      </c>
    </row>
    <row r="391" spans="1:14">
      <c r="A391" s="2" t="s">
        <v>794</v>
      </c>
      <c r="B391" s="2" t="s">
        <v>795</v>
      </c>
      <c r="C391" s="2">
        <v>2</v>
      </c>
      <c r="D391" s="2">
        <v>3</v>
      </c>
      <c r="E391" s="2">
        <v>3</v>
      </c>
      <c r="F391" s="2">
        <v>14.585</v>
      </c>
      <c r="G391" s="2">
        <v>132</v>
      </c>
      <c r="H391" s="2">
        <v>13.602</v>
      </c>
      <c r="I391" s="2">
        <v>12.9</v>
      </c>
      <c r="J391" s="2">
        <v>13.6</v>
      </c>
      <c r="K391" s="2">
        <v>12.9</v>
      </c>
      <c r="L391" s="2">
        <v>35298000</v>
      </c>
      <c r="M391" s="2">
        <v>252590000</v>
      </c>
      <c r="N391" s="2">
        <v>216820000</v>
      </c>
    </row>
    <row r="392" spans="1:14">
      <c r="A392" s="2" t="s">
        <v>796</v>
      </c>
      <c r="B392" s="2" t="s">
        <v>797</v>
      </c>
      <c r="C392" s="2">
        <v>2</v>
      </c>
      <c r="D392" s="2">
        <v>17</v>
      </c>
      <c r="E392" s="2">
        <v>17</v>
      </c>
      <c r="F392" s="2">
        <v>590.7</v>
      </c>
      <c r="G392" s="2">
        <v>5322</v>
      </c>
      <c r="H392" s="2">
        <v>40.008</v>
      </c>
      <c r="I392" s="2">
        <v>3.7</v>
      </c>
      <c r="J392" s="2">
        <v>2.8</v>
      </c>
      <c r="K392" s="2">
        <v>3.8</v>
      </c>
      <c r="L392" s="2">
        <v>35280000</v>
      </c>
      <c r="M392" s="2">
        <v>83365000</v>
      </c>
      <c r="N392" s="2">
        <v>182940000</v>
      </c>
    </row>
    <row r="393" spans="1:14">
      <c r="A393" s="2" t="s">
        <v>798</v>
      </c>
      <c r="B393" s="2" t="s">
        <v>799</v>
      </c>
      <c r="C393" s="2">
        <v>2</v>
      </c>
      <c r="D393" s="2">
        <v>8</v>
      </c>
      <c r="E393" s="2">
        <v>8</v>
      </c>
      <c r="F393" s="2">
        <v>55.865</v>
      </c>
      <c r="G393" s="2">
        <v>508</v>
      </c>
      <c r="H393" s="2">
        <v>36.866</v>
      </c>
      <c r="I393" s="2">
        <v>17.1</v>
      </c>
      <c r="J393" s="2">
        <v>14.4</v>
      </c>
      <c r="K393" s="2">
        <v>15.9</v>
      </c>
      <c r="L393" s="2">
        <v>35084000</v>
      </c>
      <c r="M393" s="2">
        <v>131940000</v>
      </c>
      <c r="N393" s="2">
        <v>257670000</v>
      </c>
    </row>
    <row r="394" spans="1:14">
      <c r="A394" s="2" t="s">
        <v>800</v>
      </c>
      <c r="B394" s="2" t="s">
        <v>801</v>
      </c>
      <c r="C394" s="2">
        <v>2</v>
      </c>
      <c r="D394" s="2">
        <v>8</v>
      </c>
      <c r="E394" s="2">
        <v>8</v>
      </c>
      <c r="F394" s="2">
        <v>45.366</v>
      </c>
      <c r="G394" s="2">
        <v>414</v>
      </c>
      <c r="H394" s="2">
        <v>40.235</v>
      </c>
      <c r="I394" s="2">
        <v>22</v>
      </c>
      <c r="J394" s="2">
        <v>24.4</v>
      </c>
      <c r="K394" s="2">
        <v>19.8</v>
      </c>
      <c r="L394" s="2">
        <v>34674000</v>
      </c>
      <c r="M394" s="2">
        <v>440640000</v>
      </c>
      <c r="N394" s="2">
        <v>143630000</v>
      </c>
    </row>
    <row r="395" spans="1:14">
      <c r="A395" s="2" t="s">
        <v>802</v>
      </c>
      <c r="B395" s="2" t="s">
        <v>803</v>
      </c>
      <c r="C395" s="2">
        <v>2</v>
      </c>
      <c r="D395" s="2">
        <v>11</v>
      </c>
      <c r="E395" s="2">
        <v>11</v>
      </c>
      <c r="F395" s="2">
        <v>55.198</v>
      </c>
      <c r="G395" s="2">
        <v>505</v>
      </c>
      <c r="H395" s="2">
        <v>113.05</v>
      </c>
      <c r="I395" s="2">
        <v>25</v>
      </c>
      <c r="J395" s="2">
        <v>20.4</v>
      </c>
      <c r="K395" s="2">
        <v>34.7</v>
      </c>
      <c r="L395" s="2">
        <v>34586000</v>
      </c>
      <c r="M395" s="2">
        <v>67977000</v>
      </c>
      <c r="N395" s="2">
        <v>560870000</v>
      </c>
    </row>
    <row r="396" spans="1:14">
      <c r="A396" s="2" t="s">
        <v>804</v>
      </c>
      <c r="B396" s="2" t="s">
        <v>805</v>
      </c>
      <c r="C396" s="2">
        <v>2</v>
      </c>
      <c r="D396" s="2">
        <v>5</v>
      </c>
      <c r="E396" s="2">
        <v>3</v>
      </c>
      <c r="F396" s="2">
        <v>13.364</v>
      </c>
      <c r="G396" s="2">
        <v>124</v>
      </c>
      <c r="H396" s="2">
        <v>42.781</v>
      </c>
      <c r="I396" s="2">
        <v>30.6</v>
      </c>
      <c r="J396" s="2">
        <v>41.9</v>
      </c>
      <c r="K396" s="2">
        <v>60.5</v>
      </c>
      <c r="L396" s="2">
        <v>34289000</v>
      </c>
      <c r="M396" s="2">
        <v>774220000</v>
      </c>
      <c r="N396" s="2">
        <v>330480000</v>
      </c>
    </row>
    <row r="397" spans="1:14">
      <c r="A397" s="2" t="s">
        <v>806</v>
      </c>
      <c r="B397" s="2" t="s">
        <v>807</v>
      </c>
      <c r="C397" s="2">
        <v>7</v>
      </c>
      <c r="D397" s="2">
        <v>6</v>
      </c>
      <c r="E397" s="2">
        <v>6</v>
      </c>
      <c r="F397" s="2">
        <v>26.36</v>
      </c>
      <c r="G397" s="2">
        <v>256</v>
      </c>
      <c r="H397" s="2">
        <v>80.555</v>
      </c>
      <c r="I397" s="2">
        <v>7.8</v>
      </c>
      <c r="J397" s="2">
        <v>20.7</v>
      </c>
      <c r="K397" s="2">
        <v>12.1</v>
      </c>
      <c r="L397" s="2">
        <v>34260000</v>
      </c>
      <c r="M397" s="2">
        <v>154700000</v>
      </c>
      <c r="N397" s="2">
        <v>97014000</v>
      </c>
    </row>
    <row r="398" spans="1:14">
      <c r="A398" s="2" t="s">
        <v>808</v>
      </c>
      <c r="B398" s="2" t="s">
        <v>809</v>
      </c>
      <c r="C398" s="2">
        <v>2</v>
      </c>
      <c r="D398" s="2">
        <v>4</v>
      </c>
      <c r="E398" s="2">
        <v>4</v>
      </c>
      <c r="F398" s="2">
        <v>40.381</v>
      </c>
      <c r="G398" s="2">
        <v>355</v>
      </c>
      <c r="H398" s="2">
        <v>13.055</v>
      </c>
      <c r="I398" s="2">
        <v>7.6</v>
      </c>
      <c r="J398" s="2">
        <v>11</v>
      </c>
      <c r="K398" s="2">
        <v>11</v>
      </c>
      <c r="L398" s="2">
        <v>34246000</v>
      </c>
      <c r="M398" s="2">
        <v>172450000</v>
      </c>
      <c r="N398" s="2">
        <v>631990000</v>
      </c>
    </row>
    <row r="399" spans="1:14">
      <c r="A399" s="2" t="s">
        <v>810</v>
      </c>
      <c r="B399" s="2" t="s">
        <v>811</v>
      </c>
      <c r="C399" s="2">
        <v>9</v>
      </c>
      <c r="D399" s="2">
        <v>17</v>
      </c>
      <c r="E399" s="2">
        <v>17</v>
      </c>
      <c r="F399" s="2">
        <v>232.73</v>
      </c>
      <c r="G399" s="2">
        <v>2067</v>
      </c>
      <c r="H399" s="2">
        <v>127.38</v>
      </c>
      <c r="I399" s="2">
        <v>5.4</v>
      </c>
      <c r="J399" s="2">
        <v>9.2</v>
      </c>
      <c r="K399" s="2">
        <v>9.4</v>
      </c>
      <c r="L399" s="2">
        <v>33871000</v>
      </c>
      <c r="M399" s="2">
        <v>168570000</v>
      </c>
      <c r="N399" s="2">
        <v>383730000</v>
      </c>
    </row>
    <row r="400" spans="1:14">
      <c r="A400" s="2" t="s">
        <v>812</v>
      </c>
      <c r="B400" s="2" t="s">
        <v>813</v>
      </c>
      <c r="C400" s="2">
        <v>2</v>
      </c>
      <c r="D400" s="2">
        <v>3</v>
      </c>
      <c r="E400" s="2">
        <v>3</v>
      </c>
      <c r="F400" s="2">
        <v>28.176</v>
      </c>
      <c r="G400" s="2">
        <v>244</v>
      </c>
      <c r="H400" s="2">
        <v>29.81</v>
      </c>
      <c r="I400" s="2">
        <v>11.5</v>
      </c>
      <c r="J400" s="2">
        <v>11.5</v>
      </c>
      <c r="K400" s="2">
        <v>11.5</v>
      </c>
      <c r="L400" s="2">
        <v>33255000</v>
      </c>
      <c r="M400" s="2">
        <v>99996000</v>
      </c>
      <c r="N400" s="2">
        <v>106360000</v>
      </c>
    </row>
    <row r="401" spans="1:14">
      <c r="A401" s="2" t="s">
        <v>814</v>
      </c>
      <c r="B401" s="2" t="s">
        <v>815</v>
      </c>
      <c r="C401" s="2">
        <v>1</v>
      </c>
      <c r="D401" s="2">
        <v>5</v>
      </c>
      <c r="E401" s="2">
        <v>5</v>
      </c>
      <c r="F401" s="2">
        <v>19.578</v>
      </c>
      <c r="G401" s="2">
        <v>168</v>
      </c>
      <c r="H401" s="2">
        <v>13.708</v>
      </c>
      <c r="I401" s="2">
        <v>25</v>
      </c>
      <c r="J401" s="2">
        <v>29.8</v>
      </c>
      <c r="K401" s="2">
        <v>29.8</v>
      </c>
      <c r="L401" s="2">
        <v>33204000</v>
      </c>
      <c r="M401" s="2">
        <v>56384000</v>
      </c>
      <c r="N401" s="2">
        <v>215470000</v>
      </c>
    </row>
    <row r="402" spans="1:14">
      <c r="A402" s="2" t="s">
        <v>816</v>
      </c>
      <c r="B402" s="2" t="s">
        <v>817</v>
      </c>
      <c r="C402" s="2">
        <v>5</v>
      </c>
      <c r="D402" s="2">
        <v>3</v>
      </c>
      <c r="E402" s="2">
        <v>3</v>
      </c>
      <c r="F402" s="2">
        <v>6.5906</v>
      </c>
      <c r="G402" s="2">
        <v>56</v>
      </c>
      <c r="H402" s="2">
        <v>11.198</v>
      </c>
      <c r="I402" s="2">
        <v>48.2</v>
      </c>
      <c r="J402" s="2">
        <v>48.2</v>
      </c>
      <c r="K402" s="2">
        <v>48.2</v>
      </c>
      <c r="L402" s="2">
        <v>32999000</v>
      </c>
      <c r="M402" s="2">
        <v>210150000</v>
      </c>
      <c r="N402" s="2">
        <v>263650000</v>
      </c>
    </row>
    <row r="403" spans="1:14">
      <c r="A403" s="2" t="s">
        <v>818</v>
      </c>
      <c r="B403" s="2" t="s">
        <v>819</v>
      </c>
      <c r="C403" s="2">
        <v>1</v>
      </c>
      <c r="D403" s="2">
        <v>9</v>
      </c>
      <c r="E403" s="2">
        <v>9</v>
      </c>
      <c r="F403" s="2">
        <v>53.707</v>
      </c>
      <c r="G403" s="2">
        <v>475</v>
      </c>
      <c r="H403" s="2">
        <v>40.856</v>
      </c>
      <c r="I403" s="2">
        <v>22.9</v>
      </c>
      <c r="J403" s="2">
        <v>29.1</v>
      </c>
      <c r="K403" s="2">
        <v>26.3</v>
      </c>
      <c r="L403" s="2">
        <v>32786000</v>
      </c>
      <c r="M403" s="2">
        <v>89278000</v>
      </c>
      <c r="N403" s="2">
        <v>198730000</v>
      </c>
    </row>
    <row r="404" spans="1:14">
      <c r="A404" s="2" t="s">
        <v>820</v>
      </c>
      <c r="B404" s="2" t="s">
        <v>821</v>
      </c>
      <c r="C404" s="2">
        <v>2</v>
      </c>
      <c r="D404" s="2">
        <v>12</v>
      </c>
      <c r="E404" s="2">
        <v>12</v>
      </c>
      <c r="F404" s="2">
        <v>93.226</v>
      </c>
      <c r="G404" s="2">
        <v>800</v>
      </c>
      <c r="H404" s="2">
        <v>35.976</v>
      </c>
      <c r="I404" s="2">
        <v>16.2</v>
      </c>
      <c r="J404" s="2">
        <v>16.8</v>
      </c>
      <c r="K404" s="2">
        <v>14</v>
      </c>
      <c r="L404" s="2">
        <v>32625000</v>
      </c>
      <c r="M404" s="2">
        <v>168730000</v>
      </c>
      <c r="N404" s="2">
        <v>239740000</v>
      </c>
    </row>
    <row r="405" spans="1:14">
      <c r="A405" s="2" t="s">
        <v>822</v>
      </c>
      <c r="B405" s="2" t="s">
        <v>823</v>
      </c>
      <c r="C405" s="2">
        <v>3</v>
      </c>
      <c r="D405" s="2">
        <v>13</v>
      </c>
      <c r="E405" s="2">
        <v>13</v>
      </c>
      <c r="F405" s="2">
        <v>66.973</v>
      </c>
      <c r="G405" s="2">
        <v>576</v>
      </c>
      <c r="H405" s="2">
        <v>132.17</v>
      </c>
      <c r="I405" s="2">
        <v>19.6</v>
      </c>
      <c r="J405" s="2">
        <v>23.4</v>
      </c>
      <c r="K405" s="2">
        <v>21.2</v>
      </c>
      <c r="L405" s="2">
        <v>32041000</v>
      </c>
      <c r="M405" s="2">
        <v>118470000</v>
      </c>
      <c r="N405" s="2">
        <v>497320000</v>
      </c>
    </row>
    <row r="406" spans="1:14">
      <c r="A406" s="2" t="s">
        <v>824</v>
      </c>
      <c r="B406" s="2" t="s">
        <v>825</v>
      </c>
      <c r="C406" s="2">
        <v>8</v>
      </c>
      <c r="D406" s="2">
        <v>13</v>
      </c>
      <c r="E406" s="2">
        <v>13</v>
      </c>
      <c r="F406" s="2">
        <v>62.129</v>
      </c>
      <c r="G406" s="2">
        <v>566</v>
      </c>
      <c r="H406" s="2">
        <v>186.1</v>
      </c>
      <c r="I406" s="2">
        <v>12.5</v>
      </c>
      <c r="J406" s="2">
        <v>25.4</v>
      </c>
      <c r="K406" s="2">
        <v>31.6</v>
      </c>
      <c r="L406" s="2">
        <v>31821000</v>
      </c>
      <c r="M406" s="2">
        <v>338170000</v>
      </c>
      <c r="N406" s="2">
        <v>1040400000</v>
      </c>
    </row>
    <row r="407" spans="1:14">
      <c r="A407" s="2" t="s">
        <v>826</v>
      </c>
      <c r="B407" s="2" t="s">
        <v>827</v>
      </c>
      <c r="C407" s="2">
        <v>3</v>
      </c>
      <c r="D407" s="2">
        <v>8</v>
      </c>
      <c r="E407" s="2">
        <v>8</v>
      </c>
      <c r="F407" s="2">
        <v>38.089</v>
      </c>
      <c r="G407" s="2">
        <v>338</v>
      </c>
      <c r="H407" s="2">
        <v>38.226</v>
      </c>
      <c r="I407" s="2">
        <v>33.4</v>
      </c>
      <c r="J407" s="2">
        <v>36.1</v>
      </c>
      <c r="K407" s="2">
        <v>26</v>
      </c>
      <c r="L407" s="2">
        <v>31693000</v>
      </c>
      <c r="M407" s="2">
        <v>140440000</v>
      </c>
      <c r="N407" s="2">
        <v>188310000</v>
      </c>
    </row>
    <row r="408" spans="1:14">
      <c r="A408" s="2" t="s">
        <v>828</v>
      </c>
      <c r="B408" s="2" t="s">
        <v>829</v>
      </c>
      <c r="C408" s="2">
        <v>2</v>
      </c>
      <c r="D408" s="2">
        <v>3</v>
      </c>
      <c r="E408" s="2">
        <v>3</v>
      </c>
      <c r="F408" s="2">
        <v>38.878</v>
      </c>
      <c r="G408" s="2">
        <v>356</v>
      </c>
      <c r="H408" s="2">
        <v>8.3749</v>
      </c>
      <c r="I408" s="2">
        <v>10.1</v>
      </c>
      <c r="J408" s="2">
        <v>10.1</v>
      </c>
      <c r="K408" s="2">
        <v>10.1</v>
      </c>
      <c r="L408" s="2">
        <v>31094000</v>
      </c>
      <c r="M408" s="2">
        <v>49576000</v>
      </c>
      <c r="N408" s="2">
        <v>109590000</v>
      </c>
    </row>
    <row r="409" spans="1:14">
      <c r="A409" s="2" t="s">
        <v>830</v>
      </c>
      <c r="B409" s="2" t="s">
        <v>831</v>
      </c>
      <c r="C409" s="2">
        <v>3</v>
      </c>
      <c r="D409" s="2">
        <v>11</v>
      </c>
      <c r="E409" s="2">
        <v>11</v>
      </c>
      <c r="F409" s="2">
        <v>134.89</v>
      </c>
      <c r="G409" s="2">
        <v>1182</v>
      </c>
      <c r="H409" s="2">
        <v>38.412</v>
      </c>
      <c r="I409" s="2">
        <v>9.7</v>
      </c>
      <c r="J409" s="2">
        <v>9.1</v>
      </c>
      <c r="K409" s="2">
        <v>10.8</v>
      </c>
      <c r="L409" s="2">
        <v>30551000</v>
      </c>
      <c r="M409" s="2">
        <v>48250000</v>
      </c>
      <c r="N409" s="2">
        <v>114100000</v>
      </c>
    </row>
    <row r="410" spans="1:14">
      <c r="A410" s="2" t="s">
        <v>832</v>
      </c>
      <c r="B410" s="2" t="s">
        <v>833</v>
      </c>
      <c r="C410" s="2">
        <v>1</v>
      </c>
      <c r="D410" s="2">
        <v>9</v>
      </c>
      <c r="E410" s="2">
        <v>9</v>
      </c>
      <c r="F410" s="2">
        <v>50.683</v>
      </c>
      <c r="G410" s="2">
        <v>456</v>
      </c>
      <c r="H410" s="2">
        <v>97.748</v>
      </c>
      <c r="I410" s="2">
        <v>23</v>
      </c>
      <c r="J410" s="2">
        <v>27.6</v>
      </c>
      <c r="K410" s="2">
        <v>27.6</v>
      </c>
      <c r="L410" s="2">
        <v>30282000</v>
      </c>
      <c r="M410" s="2">
        <v>137020000</v>
      </c>
      <c r="N410" s="2">
        <v>495430000</v>
      </c>
    </row>
    <row r="411" spans="1:14">
      <c r="A411" s="2" t="s">
        <v>834</v>
      </c>
      <c r="B411" s="2" t="s">
        <v>835</v>
      </c>
      <c r="C411" s="2">
        <v>7</v>
      </c>
      <c r="D411" s="2">
        <v>8</v>
      </c>
      <c r="E411" s="2">
        <v>8</v>
      </c>
      <c r="F411" s="2">
        <v>54.741</v>
      </c>
      <c r="G411" s="2">
        <v>474</v>
      </c>
      <c r="H411" s="2">
        <v>25.962</v>
      </c>
      <c r="I411" s="2">
        <v>23.2</v>
      </c>
      <c r="J411" s="2">
        <v>23.2</v>
      </c>
      <c r="K411" s="2">
        <v>12.9</v>
      </c>
      <c r="L411" s="2">
        <v>30278000</v>
      </c>
      <c r="M411" s="2">
        <v>75099000</v>
      </c>
      <c r="N411" s="2">
        <v>39850000</v>
      </c>
    </row>
    <row r="412" spans="1:14">
      <c r="A412" s="2" t="s">
        <v>836</v>
      </c>
      <c r="B412" s="2" t="s">
        <v>837</v>
      </c>
      <c r="C412" s="2">
        <v>3</v>
      </c>
      <c r="D412" s="2">
        <v>6</v>
      </c>
      <c r="E412" s="2">
        <v>6</v>
      </c>
      <c r="F412" s="2">
        <v>47.545</v>
      </c>
      <c r="G412" s="2">
        <v>424</v>
      </c>
      <c r="H412" s="2">
        <v>33.136</v>
      </c>
      <c r="I412" s="2">
        <v>19.3</v>
      </c>
      <c r="J412" s="2">
        <v>23.8</v>
      </c>
      <c r="K412" s="2">
        <v>19.3</v>
      </c>
      <c r="L412" s="2">
        <v>30221000</v>
      </c>
      <c r="M412" s="2">
        <v>87977000</v>
      </c>
      <c r="N412" s="2">
        <v>160360000</v>
      </c>
    </row>
    <row r="413" spans="1:14">
      <c r="A413" s="2" t="s">
        <v>838</v>
      </c>
      <c r="B413" s="2" t="s">
        <v>839</v>
      </c>
      <c r="C413" s="2">
        <v>2</v>
      </c>
      <c r="D413" s="2">
        <v>14</v>
      </c>
      <c r="E413" s="2">
        <v>14</v>
      </c>
      <c r="F413" s="2">
        <v>59.124</v>
      </c>
      <c r="G413" s="2">
        <v>521</v>
      </c>
      <c r="H413" s="2">
        <v>88.554</v>
      </c>
      <c r="I413" s="2">
        <v>16.5</v>
      </c>
      <c r="J413" s="2">
        <v>32.1</v>
      </c>
      <c r="K413" s="2">
        <v>39</v>
      </c>
      <c r="L413" s="2">
        <v>30074000</v>
      </c>
      <c r="M413" s="2">
        <v>158990000</v>
      </c>
      <c r="N413" s="2">
        <v>648240000</v>
      </c>
    </row>
    <row r="414" spans="1:14">
      <c r="A414" s="2" t="s">
        <v>840</v>
      </c>
      <c r="B414" s="2" t="s">
        <v>841</v>
      </c>
      <c r="C414" s="2">
        <v>2</v>
      </c>
      <c r="D414" s="2">
        <v>4</v>
      </c>
      <c r="E414" s="2">
        <v>4</v>
      </c>
      <c r="F414" s="2">
        <v>20.863</v>
      </c>
      <c r="G414" s="2">
        <v>184</v>
      </c>
      <c r="H414" s="2">
        <v>21.204</v>
      </c>
      <c r="I414" s="2">
        <v>13.6</v>
      </c>
      <c r="J414" s="2">
        <v>19.6</v>
      </c>
      <c r="K414" s="2">
        <v>18.5</v>
      </c>
      <c r="L414" s="2">
        <v>29981000</v>
      </c>
      <c r="M414" s="2">
        <v>88838000</v>
      </c>
      <c r="N414" s="2">
        <v>117060000</v>
      </c>
    </row>
    <row r="415" spans="1:14">
      <c r="A415" s="2" t="s">
        <v>842</v>
      </c>
      <c r="B415" s="2" t="s">
        <v>843</v>
      </c>
      <c r="C415" s="2">
        <v>5</v>
      </c>
      <c r="D415" s="2">
        <v>20</v>
      </c>
      <c r="E415" s="2">
        <v>20</v>
      </c>
      <c r="F415" s="2">
        <v>56.83</v>
      </c>
      <c r="G415" s="2">
        <v>508</v>
      </c>
      <c r="H415" s="2">
        <v>164.89</v>
      </c>
      <c r="I415" s="2">
        <v>17.9</v>
      </c>
      <c r="J415" s="2">
        <v>48.6</v>
      </c>
      <c r="K415" s="2">
        <v>31.7</v>
      </c>
      <c r="L415" s="2">
        <v>29368000</v>
      </c>
      <c r="M415" s="2">
        <v>1200000000</v>
      </c>
      <c r="N415" s="2">
        <v>387880000</v>
      </c>
    </row>
    <row r="416" spans="1:14">
      <c r="A416" s="2" t="s">
        <v>844</v>
      </c>
      <c r="B416" s="2" t="s">
        <v>845</v>
      </c>
      <c r="C416" s="2">
        <v>4</v>
      </c>
      <c r="D416" s="2">
        <v>4</v>
      </c>
      <c r="E416" s="2">
        <v>4</v>
      </c>
      <c r="F416" s="2">
        <v>22.839</v>
      </c>
      <c r="G416" s="2">
        <v>207</v>
      </c>
      <c r="H416" s="2">
        <v>32.829</v>
      </c>
      <c r="I416" s="2">
        <v>16.9</v>
      </c>
      <c r="J416" s="2">
        <v>36.2</v>
      </c>
      <c r="K416" s="2">
        <v>36.2</v>
      </c>
      <c r="L416" s="2">
        <v>29283000</v>
      </c>
      <c r="M416" s="2">
        <v>108660000</v>
      </c>
      <c r="N416" s="2">
        <v>131400000</v>
      </c>
    </row>
    <row r="417" spans="1:14">
      <c r="A417" s="2" t="s">
        <v>846</v>
      </c>
      <c r="B417" s="2" t="s">
        <v>847</v>
      </c>
      <c r="C417" s="2">
        <v>3</v>
      </c>
      <c r="D417" s="2">
        <v>7</v>
      </c>
      <c r="E417" s="2">
        <v>7</v>
      </c>
      <c r="F417" s="2">
        <v>88.5</v>
      </c>
      <c r="G417" s="2">
        <v>804</v>
      </c>
      <c r="H417" s="2">
        <v>24.249</v>
      </c>
      <c r="I417" s="2">
        <v>12.8</v>
      </c>
      <c r="J417" s="2">
        <v>10.3</v>
      </c>
      <c r="K417" s="2">
        <v>11.7</v>
      </c>
      <c r="L417" s="2">
        <v>28910000</v>
      </c>
      <c r="M417" s="2">
        <v>32926000</v>
      </c>
      <c r="N417" s="2">
        <v>57175000</v>
      </c>
    </row>
    <row r="418" spans="1:14">
      <c r="A418" s="2" t="s">
        <v>848</v>
      </c>
      <c r="B418" s="2" t="s">
        <v>849</v>
      </c>
      <c r="C418" s="2">
        <v>1</v>
      </c>
      <c r="D418" s="2">
        <v>10</v>
      </c>
      <c r="E418" s="2">
        <v>10</v>
      </c>
      <c r="F418" s="2">
        <v>60.58</v>
      </c>
      <c r="G418" s="2">
        <v>549</v>
      </c>
      <c r="H418" s="2">
        <v>51.401</v>
      </c>
      <c r="I418" s="2">
        <v>17.5</v>
      </c>
      <c r="J418" s="2">
        <v>21.5</v>
      </c>
      <c r="K418" s="2">
        <v>27.5</v>
      </c>
      <c r="L418" s="2">
        <v>28885000</v>
      </c>
      <c r="M418" s="2">
        <v>155960000</v>
      </c>
      <c r="N418" s="2">
        <v>296210000</v>
      </c>
    </row>
    <row r="419" spans="1:14">
      <c r="A419" s="2" t="s">
        <v>850</v>
      </c>
      <c r="B419" s="2" t="s">
        <v>851</v>
      </c>
      <c r="C419" s="2">
        <v>2</v>
      </c>
      <c r="D419" s="2">
        <v>10</v>
      </c>
      <c r="E419" s="2">
        <v>10</v>
      </c>
      <c r="F419" s="2">
        <v>69.1</v>
      </c>
      <c r="G419" s="2">
        <v>633</v>
      </c>
      <c r="H419" s="2">
        <v>32.419</v>
      </c>
      <c r="I419" s="2">
        <v>11.5</v>
      </c>
      <c r="J419" s="2">
        <v>21.6</v>
      </c>
      <c r="K419" s="2">
        <v>16.6</v>
      </c>
      <c r="L419" s="2">
        <v>28806000</v>
      </c>
      <c r="M419" s="2">
        <v>156670000</v>
      </c>
      <c r="N419" s="2">
        <v>198200000</v>
      </c>
    </row>
    <row r="420" spans="1:14">
      <c r="A420" s="2" t="s">
        <v>852</v>
      </c>
      <c r="B420" s="2" t="s">
        <v>853</v>
      </c>
      <c r="C420" s="2">
        <v>7</v>
      </c>
      <c r="D420" s="2">
        <v>8</v>
      </c>
      <c r="E420" s="2">
        <v>8</v>
      </c>
      <c r="F420" s="2">
        <v>52.005</v>
      </c>
      <c r="G420" s="2">
        <v>463</v>
      </c>
      <c r="H420" s="2">
        <v>46.967</v>
      </c>
      <c r="I420" s="2">
        <v>18.1</v>
      </c>
      <c r="J420" s="2">
        <v>26.1</v>
      </c>
      <c r="K420" s="2">
        <v>26.1</v>
      </c>
      <c r="L420" s="2">
        <v>28637000</v>
      </c>
      <c r="M420" s="2">
        <v>97671000</v>
      </c>
      <c r="N420" s="2">
        <v>91990000</v>
      </c>
    </row>
    <row r="421" spans="1:14">
      <c r="A421" s="2" t="s">
        <v>854</v>
      </c>
      <c r="B421" s="2" t="s">
        <v>855</v>
      </c>
      <c r="C421" s="2">
        <v>2</v>
      </c>
      <c r="D421" s="2">
        <v>14</v>
      </c>
      <c r="E421" s="2">
        <v>14</v>
      </c>
      <c r="F421" s="2">
        <v>53.733</v>
      </c>
      <c r="G421" s="2">
        <v>468</v>
      </c>
      <c r="H421" s="2">
        <v>108.78</v>
      </c>
      <c r="I421" s="2">
        <v>20.9</v>
      </c>
      <c r="J421" s="2">
        <v>43.2</v>
      </c>
      <c r="K421" s="2">
        <v>26.7</v>
      </c>
      <c r="L421" s="2">
        <v>28585000</v>
      </c>
      <c r="M421" s="2">
        <v>180570000</v>
      </c>
      <c r="N421" s="2">
        <v>86044000</v>
      </c>
    </row>
    <row r="422" spans="1:14">
      <c r="A422" s="2" t="s">
        <v>856</v>
      </c>
      <c r="B422" s="2" t="s">
        <v>857</v>
      </c>
      <c r="C422" s="2">
        <v>5</v>
      </c>
      <c r="D422" s="2">
        <v>7</v>
      </c>
      <c r="E422" s="2">
        <v>7</v>
      </c>
      <c r="F422" s="2">
        <v>68.14</v>
      </c>
      <c r="G422" s="2">
        <v>578</v>
      </c>
      <c r="H422" s="2">
        <v>16.585</v>
      </c>
      <c r="I422" s="2">
        <v>12.5</v>
      </c>
      <c r="J422" s="2">
        <v>9.2</v>
      </c>
      <c r="K422" s="2">
        <v>8.7</v>
      </c>
      <c r="L422" s="2">
        <v>28499000</v>
      </c>
      <c r="M422" s="2">
        <v>46173000</v>
      </c>
      <c r="N422" s="2">
        <v>58911000</v>
      </c>
    </row>
    <row r="423" spans="1:14">
      <c r="A423" s="2" t="s">
        <v>858</v>
      </c>
      <c r="B423" s="2" t="s">
        <v>859</v>
      </c>
      <c r="C423" s="2">
        <v>1</v>
      </c>
      <c r="D423" s="2">
        <v>6</v>
      </c>
      <c r="E423" s="2">
        <v>6</v>
      </c>
      <c r="F423" s="2">
        <v>41.601</v>
      </c>
      <c r="G423" s="2">
        <v>377</v>
      </c>
      <c r="H423" s="2">
        <v>105.46</v>
      </c>
      <c r="I423" s="2">
        <v>14.3</v>
      </c>
      <c r="J423" s="2">
        <v>13.5</v>
      </c>
      <c r="K423" s="2">
        <v>22.5</v>
      </c>
      <c r="L423" s="2">
        <v>28412000</v>
      </c>
      <c r="M423" s="2">
        <v>55166000</v>
      </c>
      <c r="N423" s="2">
        <v>227730000</v>
      </c>
    </row>
    <row r="424" spans="1:14">
      <c r="A424" s="2" t="s">
        <v>860</v>
      </c>
      <c r="B424" s="2" t="s">
        <v>861</v>
      </c>
      <c r="C424" s="2">
        <v>4</v>
      </c>
      <c r="D424" s="2">
        <v>12</v>
      </c>
      <c r="E424" s="2">
        <v>12</v>
      </c>
      <c r="F424" s="2">
        <v>78.629</v>
      </c>
      <c r="G424" s="2">
        <v>731</v>
      </c>
      <c r="H424" s="2">
        <v>94.99</v>
      </c>
      <c r="I424" s="2">
        <v>20.9</v>
      </c>
      <c r="J424" s="2">
        <v>8.8</v>
      </c>
      <c r="K424" s="2">
        <v>25.2</v>
      </c>
      <c r="L424" s="2">
        <v>28138000</v>
      </c>
      <c r="M424" s="2">
        <v>14702000</v>
      </c>
      <c r="N424" s="2">
        <v>444420000</v>
      </c>
    </row>
    <row r="425" spans="1:14">
      <c r="A425" s="2" t="s">
        <v>862</v>
      </c>
      <c r="B425" s="2" t="s">
        <v>863</v>
      </c>
      <c r="C425" s="2">
        <v>3</v>
      </c>
      <c r="D425" s="2">
        <v>2</v>
      </c>
      <c r="E425" s="2">
        <v>2</v>
      </c>
      <c r="F425" s="2">
        <v>20.184</v>
      </c>
      <c r="G425" s="2">
        <v>178</v>
      </c>
      <c r="H425" s="2">
        <v>5.6446</v>
      </c>
      <c r="I425" s="2">
        <v>4.5</v>
      </c>
      <c r="J425" s="2">
        <v>11.2</v>
      </c>
      <c r="K425" s="2">
        <v>11.2</v>
      </c>
      <c r="L425" s="2">
        <v>28127000</v>
      </c>
      <c r="M425" s="2">
        <v>65207000</v>
      </c>
      <c r="N425" s="2">
        <v>79793000</v>
      </c>
    </row>
    <row r="426" spans="1:14">
      <c r="A426" s="2" t="s">
        <v>864</v>
      </c>
      <c r="B426" s="2" t="s">
        <v>865</v>
      </c>
      <c r="C426" s="2">
        <v>12</v>
      </c>
      <c r="D426" s="2">
        <v>16</v>
      </c>
      <c r="E426" s="2">
        <v>16</v>
      </c>
      <c r="F426" s="2">
        <v>97.395</v>
      </c>
      <c r="G426" s="2">
        <v>845</v>
      </c>
      <c r="H426" s="2">
        <v>50.348</v>
      </c>
      <c r="I426" s="2">
        <v>10.4</v>
      </c>
      <c r="J426" s="2">
        <v>23</v>
      </c>
      <c r="K426" s="2">
        <v>18.8</v>
      </c>
      <c r="L426" s="2">
        <v>28106000</v>
      </c>
      <c r="M426" s="2">
        <v>196290000</v>
      </c>
      <c r="N426" s="2">
        <v>263380000</v>
      </c>
    </row>
    <row r="427" spans="1:14">
      <c r="A427" s="2" t="s">
        <v>866</v>
      </c>
      <c r="B427" s="2" t="s">
        <v>867</v>
      </c>
      <c r="C427" s="2">
        <v>2</v>
      </c>
      <c r="D427" s="2">
        <v>3</v>
      </c>
      <c r="E427" s="2">
        <v>3</v>
      </c>
      <c r="F427" s="2">
        <v>13.924</v>
      </c>
      <c r="G427" s="2">
        <v>131</v>
      </c>
      <c r="H427" s="2">
        <v>15.319</v>
      </c>
      <c r="I427" s="2">
        <v>25.2</v>
      </c>
      <c r="J427" s="2">
        <v>25.2</v>
      </c>
      <c r="K427" s="2">
        <v>25.2</v>
      </c>
      <c r="L427" s="2">
        <v>28092000</v>
      </c>
      <c r="M427" s="2">
        <v>229750000</v>
      </c>
      <c r="N427" s="2">
        <v>104920000</v>
      </c>
    </row>
    <row r="428" spans="1:14">
      <c r="A428" s="2" t="s">
        <v>868</v>
      </c>
      <c r="B428" s="2" t="s">
        <v>869</v>
      </c>
      <c r="C428" s="2">
        <v>6</v>
      </c>
      <c r="D428" s="2">
        <v>4</v>
      </c>
      <c r="E428" s="2">
        <v>3</v>
      </c>
      <c r="F428" s="2">
        <v>32.488</v>
      </c>
      <c r="G428" s="2">
        <v>290</v>
      </c>
      <c r="H428" s="2">
        <v>19.374</v>
      </c>
      <c r="I428" s="2">
        <v>12.8</v>
      </c>
      <c r="J428" s="2">
        <v>11.4</v>
      </c>
      <c r="K428" s="2">
        <v>12.8</v>
      </c>
      <c r="L428" s="2">
        <v>27871000</v>
      </c>
      <c r="M428" s="2">
        <v>20306000</v>
      </c>
      <c r="N428" s="2">
        <v>51292000</v>
      </c>
    </row>
    <row r="429" spans="1:14">
      <c r="A429" s="2" t="s">
        <v>870</v>
      </c>
      <c r="B429" s="2" t="s">
        <v>871</v>
      </c>
      <c r="C429" s="2">
        <v>1</v>
      </c>
      <c r="D429" s="2">
        <v>3</v>
      </c>
      <c r="E429" s="2">
        <v>2</v>
      </c>
      <c r="F429" s="2">
        <v>40.595</v>
      </c>
      <c r="G429" s="2">
        <v>355</v>
      </c>
      <c r="H429" s="2">
        <v>7.4619</v>
      </c>
      <c r="I429" s="2">
        <v>11</v>
      </c>
      <c r="J429" s="2">
        <v>7.3</v>
      </c>
      <c r="K429" s="2">
        <v>11</v>
      </c>
      <c r="L429" s="2">
        <v>27752000</v>
      </c>
      <c r="M429" s="2">
        <v>7281500</v>
      </c>
      <c r="N429" s="2">
        <v>68631000</v>
      </c>
    </row>
    <row r="430" spans="1:14">
      <c r="A430" s="2" t="s">
        <v>872</v>
      </c>
      <c r="B430" s="2" t="s">
        <v>873</v>
      </c>
      <c r="C430" s="2">
        <v>3</v>
      </c>
      <c r="D430" s="2">
        <v>4</v>
      </c>
      <c r="E430" s="2">
        <v>4</v>
      </c>
      <c r="F430" s="2">
        <v>36.978</v>
      </c>
      <c r="G430" s="2">
        <v>340</v>
      </c>
      <c r="H430" s="2">
        <v>28.239</v>
      </c>
      <c r="I430" s="2">
        <v>22.9</v>
      </c>
      <c r="J430" s="2">
        <v>23.2</v>
      </c>
      <c r="K430" s="2">
        <v>6.8</v>
      </c>
      <c r="L430" s="2">
        <v>27729000</v>
      </c>
      <c r="M430" s="2">
        <v>102700000</v>
      </c>
      <c r="N430" s="2">
        <v>0</v>
      </c>
    </row>
    <row r="431" spans="1:14">
      <c r="A431" s="2" t="s">
        <v>874</v>
      </c>
      <c r="B431" s="2" t="s">
        <v>875</v>
      </c>
      <c r="C431" s="2">
        <v>5</v>
      </c>
      <c r="D431" s="2">
        <v>8</v>
      </c>
      <c r="E431" s="2">
        <v>8</v>
      </c>
      <c r="F431" s="2">
        <v>43.551</v>
      </c>
      <c r="G431" s="2">
        <v>380</v>
      </c>
      <c r="H431" s="2">
        <v>38.385</v>
      </c>
      <c r="I431" s="2">
        <v>13.2</v>
      </c>
      <c r="J431" s="2">
        <v>20.5</v>
      </c>
      <c r="K431" s="2">
        <v>23.4</v>
      </c>
      <c r="L431" s="2">
        <v>27386000</v>
      </c>
      <c r="M431" s="2">
        <v>79437000</v>
      </c>
      <c r="N431" s="2">
        <v>90837000</v>
      </c>
    </row>
    <row r="432" spans="1:14">
      <c r="A432" s="2" t="s">
        <v>876</v>
      </c>
      <c r="B432" s="2" t="s">
        <v>877</v>
      </c>
      <c r="C432" s="2">
        <v>2</v>
      </c>
      <c r="D432" s="2">
        <v>8</v>
      </c>
      <c r="E432" s="2">
        <v>8</v>
      </c>
      <c r="F432" s="2">
        <v>56.455</v>
      </c>
      <c r="G432" s="2">
        <v>501</v>
      </c>
      <c r="H432" s="2">
        <v>67.467</v>
      </c>
      <c r="I432" s="2">
        <v>15.6</v>
      </c>
      <c r="J432" s="2">
        <v>17.2</v>
      </c>
      <c r="K432" s="2">
        <v>24.8</v>
      </c>
      <c r="L432" s="2">
        <v>27284000</v>
      </c>
      <c r="M432" s="2">
        <v>68462000</v>
      </c>
      <c r="N432" s="2">
        <v>377250000</v>
      </c>
    </row>
    <row r="433" spans="1:14">
      <c r="A433" s="2" t="s">
        <v>878</v>
      </c>
      <c r="B433" s="2" t="s">
        <v>879</v>
      </c>
      <c r="C433" s="2">
        <v>9</v>
      </c>
      <c r="D433" s="2">
        <v>9</v>
      </c>
      <c r="E433" s="2">
        <v>9</v>
      </c>
      <c r="F433" s="2">
        <v>67.522</v>
      </c>
      <c r="G433" s="2">
        <v>601</v>
      </c>
      <c r="H433" s="2">
        <v>28.004</v>
      </c>
      <c r="I433" s="2">
        <v>15.8</v>
      </c>
      <c r="J433" s="2">
        <v>15.1</v>
      </c>
      <c r="K433" s="2">
        <v>20.5</v>
      </c>
      <c r="L433" s="2">
        <v>27195000</v>
      </c>
      <c r="M433" s="2">
        <v>125730000</v>
      </c>
      <c r="N433" s="2">
        <v>277020000</v>
      </c>
    </row>
    <row r="434" spans="1:14">
      <c r="A434" s="2" t="s">
        <v>880</v>
      </c>
      <c r="B434" s="2" t="s">
        <v>881</v>
      </c>
      <c r="C434" s="2">
        <v>2</v>
      </c>
      <c r="D434" s="2">
        <v>4</v>
      </c>
      <c r="E434" s="2">
        <v>2</v>
      </c>
      <c r="F434" s="2">
        <v>20.688</v>
      </c>
      <c r="G434" s="2">
        <v>182</v>
      </c>
      <c r="H434" s="2">
        <v>10.107</v>
      </c>
      <c r="I434" s="2">
        <v>30.8</v>
      </c>
      <c r="J434" s="2">
        <v>23.1</v>
      </c>
      <c r="K434" s="2">
        <v>23.1</v>
      </c>
      <c r="L434" s="2">
        <v>27062000</v>
      </c>
      <c r="M434" s="2">
        <v>8417200</v>
      </c>
      <c r="N434" s="2">
        <v>9458800</v>
      </c>
    </row>
    <row r="435" spans="1:14">
      <c r="A435" s="2" t="s">
        <v>882</v>
      </c>
      <c r="B435" s="2" t="s">
        <v>883</v>
      </c>
      <c r="C435" s="2">
        <v>3</v>
      </c>
      <c r="D435" s="2">
        <v>8</v>
      </c>
      <c r="E435" s="2">
        <v>8</v>
      </c>
      <c r="F435" s="2">
        <v>43.201</v>
      </c>
      <c r="G435" s="2">
        <v>392</v>
      </c>
      <c r="H435" s="2">
        <v>89.229</v>
      </c>
      <c r="I435" s="2">
        <v>15.1</v>
      </c>
      <c r="J435" s="2">
        <v>21.7</v>
      </c>
      <c r="K435" s="2">
        <v>21.9</v>
      </c>
      <c r="L435" s="2">
        <v>26965000</v>
      </c>
      <c r="M435" s="2">
        <v>139820000</v>
      </c>
      <c r="N435" s="2">
        <v>238970000</v>
      </c>
    </row>
    <row r="436" spans="1:14">
      <c r="A436" s="2" t="s">
        <v>884</v>
      </c>
      <c r="B436" s="2" t="s">
        <v>885</v>
      </c>
      <c r="C436" s="2">
        <v>1</v>
      </c>
      <c r="D436" s="2">
        <v>13</v>
      </c>
      <c r="E436" s="2">
        <v>13</v>
      </c>
      <c r="F436" s="2">
        <v>59.929</v>
      </c>
      <c r="G436" s="2">
        <v>536</v>
      </c>
      <c r="H436" s="2">
        <v>193.51</v>
      </c>
      <c r="I436" s="2">
        <v>21.5</v>
      </c>
      <c r="J436" s="2">
        <v>35.8</v>
      </c>
      <c r="K436" s="2">
        <v>31.5</v>
      </c>
      <c r="L436" s="2">
        <v>26927000</v>
      </c>
      <c r="M436" s="2">
        <v>149130000</v>
      </c>
      <c r="N436" s="2">
        <v>376510000</v>
      </c>
    </row>
    <row r="437" spans="1:14">
      <c r="A437" s="2" t="s">
        <v>886</v>
      </c>
      <c r="B437" s="2" t="s">
        <v>887</v>
      </c>
      <c r="C437" s="2">
        <v>1</v>
      </c>
      <c r="D437" s="2">
        <v>7</v>
      </c>
      <c r="E437" s="2">
        <v>7</v>
      </c>
      <c r="F437" s="2">
        <v>51.074</v>
      </c>
      <c r="G437" s="2">
        <v>462</v>
      </c>
      <c r="H437" s="2">
        <v>19.473</v>
      </c>
      <c r="I437" s="2">
        <v>16</v>
      </c>
      <c r="J437" s="2">
        <v>16</v>
      </c>
      <c r="K437" s="2">
        <v>18.8</v>
      </c>
      <c r="L437" s="2">
        <v>26905000</v>
      </c>
      <c r="M437" s="2">
        <v>75465000</v>
      </c>
      <c r="N437" s="2">
        <v>202520000</v>
      </c>
    </row>
    <row r="438" spans="1:14">
      <c r="A438" s="2" t="s">
        <v>888</v>
      </c>
      <c r="B438" s="2" t="s">
        <v>889</v>
      </c>
      <c r="C438" s="2">
        <v>2</v>
      </c>
      <c r="D438" s="2">
        <v>3</v>
      </c>
      <c r="E438" s="2">
        <v>3</v>
      </c>
      <c r="F438" s="2">
        <v>22.323</v>
      </c>
      <c r="G438" s="2">
        <v>198</v>
      </c>
      <c r="H438" s="2">
        <v>23.022</v>
      </c>
      <c r="I438" s="2">
        <v>14.6</v>
      </c>
      <c r="J438" s="2">
        <v>20.7</v>
      </c>
      <c r="K438" s="2">
        <v>10.6</v>
      </c>
      <c r="L438" s="2">
        <v>26765000</v>
      </c>
      <c r="M438" s="2">
        <v>66494000</v>
      </c>
      <c r="N438" s="2">
        <v>40598000</v>
      </c>
    </row>
    <row r="439" spans="1:14">
      <c r="A439" s="2" t="s">
        <v>890</v>
      </c>
      <c r="B439" s="2" t="s">
        <v>891</v>
      </c>
      <c r="C439" s="2">
        <v>4</v>
      </c>
      <c r="D439" s="2">
        <v>3</v>
      </c>
      <c r="E439" s="2">
        <v>2</v>
      </c>
      <c r="F439" s="2">
        <v>21.354</v>
      </c>
      <c r="G439" s="2">
        <v>192</v>
      </c>
      <c r="H439" s="2">
        <v>4.8431</v>
      </c>
      <c r="I439" s="2">
        <v>15.1</v>
      </c>
      <c r="J439" s="2">
        <v>10.9</v>
      </c>
      <c r="K439" s="2">
        <v>15.1</v>
      </c>
      <c r="L439" s="2">
        <v>26680000</v>
      </c>
      <c r="M439" s="2">
        <v>16265000</v>
      </c>
      <c r="N439" s="2">
        <v>72849000</v>
      </c>
    </row>
    <row r="440" spans="1:14">
      <c r="A440" s="2" t="s">
        <v>892</v>
      </c>
      <c r="B440" s="2" t="s">
        <v>893</v>
      </c>
      <c r="C440" s="2">
        <v>3</v>
      </c>
      <c r="D440" s="2">
        <v>2</v>
      </c>
      <c r="E440" s="2">
        <v>2</v>
      </c>
      <c r="F440" s="2">
        <v>19.858</v>
      </c>
      <c r="G440" s="2">
        <v>175</v>
      </c>
      <c r="H440" s="2">
        <v>8.4479</v>
      </c>
      <c r="I440" s="2">
        <v>14.3</v>
      </c>
      <c r="J440" s="2">
        <v>6.3</v>
      </c>
      <c r="K440" s="2">
        <v>14.3</v>
      </c>
      <c r="L440" s="2">
        <v>26403000</v>
      </c>
      <c r="M440" s="2">
        <v>42590000</v>
      </c>
      <c r="N440" s="2">
        <v>62634000</v>
      </c>
    </row>
    <row r="441" spans="1:14">
      <c r="A441" s="2" t="s">
        <v>894</v>
      </c>
      <c r="B441" s="2" t="s">
        <v>895</v>
      </c>
      <c r="C441" s="2">
        <v>1</v>
      </c>
      <c r="D441" s="2">
        <v>6</v>
      </c>
      <c r="E441" s="2">
        <v>6</v>
      </c>
      <c r="F441" s="2">
        <v>79.124</v>
      </c>
      <c r="G441" s="2">
        <v>699</v>
      </c>
      <c r="H441" s="2">
        <v>19.578</v>
      </c>
      <c r="I441" s="2">
        <v>10.4</v>
      </c>
      <c r="J441" s="2">
        <v>10.4</v>
      </c>
      <c r="K441" s="2">
        <v>10.4</v>
      </c>
      <c r="L441" s="2">
        <v>26235000</v>
      </c>
      <c r="M441" s="2">
        <v>92445000</v>
      </c>
      <c r="N441" s="2">
        <v>99653000</v>
      </c>
    </row>
    <row r="442" spans="1:14">
      <c r="A442" s="2" t="s">
        <v>896</v>
      </c>
      <c r="B442" s="2" t="s">
        <v>897</v>
      </c>
      <c r="C442" s="2">
        <v>2</v>
      </c>
      <c r="D442" s="2">
        <v>15</v>
      </c>
      <c r="E442" s="2">
        <v>15</v>
      </c>
      <c r="F442" s="2">
        <v>113.37</v>
      </c>
      <c r="G442" s="2">
        <v>1027</v>
      </c>
      <c r="H442" s="2">
        <v>39.973</v>
      </c>
      <c r="I442" s="2">
        <v>7.6</v>
      </c>
      <c r="J442" s="2">
        <v>8.6</v>
      </c>
      <c r="K442" s="2">
        <v>13.7</v>
      </c>
      <c r="L442" s="2">
        <v>26177000</v>
      </c>
      <c r="M442" s="2">
        <v>80067000</v>
      </c>
      <c r="N442" s="2">
        <v>236700000</v>
      </c>
    </row>
    <row r="443" spans="1:14">
      <c r="A443" s="2" t="s">
        <v>898</v>
      </c>
      <c r="B443" s="2" t="s">
        <v>899</v>
      </c>
      <c r="C443" s="2">
        <v>1</v>
      </c>
      <c r="D443" s="2">
        <v>14</v>
      </c>
      <c r="E443" s="2">
        <v>14</v>
      </c>
      <c r="F443" s="2">
        <v>212.08</v>
      </c>
      <c r="G443" s="2">
        <v>1890</v>
      </c>
      <c r="H443" s="2">
        <v>24.431</v>
      </c>
      <c r="I443" s="2">
        <v>7.4</v>
      </c>
      <c r="J443" s="2">
        <v>7.9</v>
      </c>
      <c r="K443" s="2">
        <v>5.4</v>
      </c>
      <c r="L443" s="2">
        <v>26077000</v>
      </c>
      <c r="M443" s="2">
        <v>48830000</v>
      </c>
      <c r="N443" s="2">
        <v>64272000</v>
      </c>
    </row>
    <row r="444" spans="1:14">
      <c r="A444" s="2" t="s">
        <v>900</v>
      </c>
      <c r="B444" s="2" t="s">
        <v>901</v>
      </c>
      <c r="C444" s="2">
        <v>2</v>
      </c>
      <c r="D444" s="2">
        <v>4</v>
      </c>
      <c r="E444" s="2">
        <v>4</v>
      </c>
      <c r="F444" s="2">
        <v>52.037</v>
      </c>
      <c r="G444" s="2">
        <v>459</v>
      </c>
      <c r="H444" s="2">
        <v>9.6162</v>
      </c>
      <c r="I444" s="2">
        <v>10.9</v>
      </c>
      <c r="J444" s="2">
        <v>0</v>
      </c>
      <c r="K444" s="2">
        <v>5.2</v>
      </c>
      <c r="L444" s="2">
        <v>26058000</v>
      </c>
      <c r="M444" s="2">
        <v>0</v>
      </c>
      <c r="N444" s="2">
        <v>32554000</v>
      </c>
    </row>
    <row r="445" spans="1:14">
      <c r="A445" s="2" t="s">
        <v>902</v>
      </c>
      <c r="B445" s="2" t="s">
        <v>903</v>
      </c>
      <c r="C445" s="2">
        <v>2</v>
      </c>
      <c r="D445" s="2">
        <v>4</v>
      </c>
      <c r="E445" s="2">
        <v>4</v>
      </c>
      <c r="F445" s="2">
        <v>17.287</v>
      </c>
      <c r="G445" s="2">
        <v>150</v>
      </c>
      <c r="H445" s="2">
        <v>22.293</v>
      </c>
      <c r="I445" s="2">
        <v>20</v>
      </c>
      <c r="J445" s="2">
        <v>0</v>
      </c>
      <c r="K445" s="2">
        <v>32.7</v>
      </c>
      <c r="L445" s="2">
        <v>26053000</v>
      </c>
      <c r="M445" s="2">
        <v>0</v>
      </c>
      <c r="N445" s="2">
        <v>160720000</v>
      </c>
    </row>
    <row r="446" spans="1:14">
      <c r="A446" s="2" t="s">
        <v>904</v>
      </c>
      <c r="B446" s="2" t="s">
        <v>905</v>
      </c>
      <c r="C446" s="2">
        <v>5</v>
      </c>
      <c r="D446" s="2">
        <v>6</v>
      </c>
      <c r="E446" s="2">
        <v>6</v>
      </c>
      <c r="F446" s="2">
        <v>32.646</v>
      </c>
      <c r="G446" s="2">
        <v>290</v>
      </c>
      <c r="H446" s="2">
        <v>61.759</v>
      </c>
      <c r="I446" s="2">
        <v>28.6</v>
      </c>
      <c r="J446" s="2">
        <v>22.8</v>
      </c>
      <c r="K446" s="2">
        <v>37.9</v>
      </c>
      <c r="L446" s="2">
        <v>25927000</v>
      </c>
      <c r="M446" s="2">
        <v>63621000</v>
      </c>
      <c r="N446" s="2">
        <v>186200000</v>
      </c>
    </row>
    <row r="447" spans="1:14">
      <c r="A447" s="2" t="s">
        <v>906</v>
      </c>
      <c r="B447" s="2" t="s">
        <v>907</v>
      </c>
      <c r="C447" s="2">
        <v>1</v>
      </c>
      <c r="D447" s="2">
        <v>9</v>
      </c>
      <c r="E447" s="2">
        <v>9</v>
      </c>
      <c r="F447" s="2">
        <v>41.131</v>
      </c>
      <c r="G447" s="2">
        <v>368</v>
      </c>
      <c r="H447" s="2">
        <v>58.245</v>
      </c>
      <c r="I447" s="2">
        <v>25.8</v>
      </c>
      <c r="J447" s="2">
        <v>26.1</v>
      </c>
      <c r="K447" s="2">
        <v>32.6</v>
      </c>
      <c r="L447" s="2">
        <v>25909000</v>
      </c>
      <c r="M447" s="2">
        <v>98275000</v>
      </c>
      <c r="N447" s="2">
        <v>269880000</v>
      </c>
    </row>
    <row r="448" spans="1:14">
      <c r="A448" s="2" t="s">
        <v>908</v>
      </c>
      <c r="B448" s="2" t="s">
        <v>909</v>
      </c>
      <c r="C448" s="2">
        <v>3</v>
      </c>
      <c r="D448" s="2">
        <v>12</v>
      </c>
      <c r="E448" s="2">
        <v>12</v>
      </c>
      <c r="F448" s="2">
        <v>96.609</v>
      </c>
      <c r="G448" s="2">
        <v>866</v>
      </c>
      <c r="H448" s="2">
        <v>102.25</v>
      </c>
      <c r="I448" s="2">
        <v>11.3</v>
      </c>
      <c r="J448" s="2">
        <v>14.1</v>
      </c>
      <c r="K448" s="2">
        <v>18.6</v>
      </c>
      <c r="L448" s="2">
        <v>25862000</v>
      </c>
      <c r="M448" s="2">
        <v>108610000</v>
      </c>
      <c r="N448" s="2">
        <v>315220000</v>
      </c>
    </row>
    <row r="449" spans="1:14">
      <c r="A449" s="2" t="s">
        <v>910</v>
      </c>
      <c r="B449" s="2" t="s">
        <v>911</v>
      </c>
      <c r="C449" s="2">
        <v>1</v>
      </c>
      <c r="D449" s="2">
        <v>5</v>
      </c>
      <c r="E449" s="2">
        <v>5</v>
      </c>
      <c r="F449" s="2">
        <v>21.723</v>
      </c>
      <c r="G449" s="2">
        <v>192</v>
      </c>
      <c r="H449" s="2">
        <v>13.504</v>
      </c>
      <c r="I449" s="2">
        <v>30.2</v>
      </c>
      <c r="J449" s="2">
        <v>23.4</v>
      </c>
      <c r="K449" s="2">
        <v>27.6</v>
      </c>
      <c r="L449" s="2">
        <v>25814000</v>
      </c>
      <c r="M449" s="2">
        <v>24700000</v>
      </c>
      <c r="N449" s="2">
        <v>70207000</v>
      </c>
    </row>
    <row r="450" spans="1:14">
      <c r="A450" s="2" t="s">
        <v>912</v>
      </c>
      <c r="B450" s="2" t="s">
        <v>913</v>
      </c>
      <c r="C450" s="2">
        <v>1</v>
      </c>
      <c r="D450" s="2">
        <v>7</v>
      </c>
      <c r="E450" s="2">
        <v>7</v>
      </c>
      <c r="F450" s="2">
        <v>43.446</v>
      </c>
      <c r="G450" s="2">
        <v>398</v>
      </c>
      <c r="H450" s="2">
        <v>40.152</v>
      </c>
      <c r="I450" s="2">
        <v>12.3</v>
      </c>
      <c r="J450" s="2">
        <v>21.1</v>
      </c>
      <c r="K450" s="2">
        <v>21.4</v>
      </c>
      <c r="L450" s="2">
        <v>25784000</v>
      </c>
      <c r="M450" s="2">
        <v>122350000</v>
      </c>
      <c r="N450" s="2">
        <v>154140000</v>
      </c>
    </row>
    <row r="451" spans="1:14">
      <c r="A451" s="2" t="s">
        <v>914</v>
      </c>
      <c r="B451" s="2" t="s">
        <v>915</v>
      </c>
      <c r="C451" s="2">
        <v>7</v>
      </c>
      <c r="D451" s="2">
        <v>16</v>
      </c>
      <c r="E451" s="2">
        <v>16</v>
      </c>
      <c r="F451" s="2">
        <v>225.98</v>
      </c>
      <c r="G451" s="2">
        <v>2042</v>
      </c>
      <c r="H451" s="2">
        <v>65.416</v>
      </c>
      <c r="I451" s="2">
        <v>6.5</v>
      </c>
      <c r="J451" s="2">
        <v>3.4</v>
      </c>
      <c r="K451" s="2">
        <v>9.8</v>
      </c>
      <c r="L451" s="2">
        <v>25745000</v>
      </c>
      <c r="M451" s="2">
        <v>31331000</v>
      </c>
      <c r="N451" s="2">
        <v>170110000</v>
      </c>
    </row>
    <row r="452" spans="1:14">
      <c r="A452" s="2" t="s">
        <v>916</v>
      </c>
      <c r="B452" s="2" t="s">
        <v>917</v>
      </c>
      <c r="C452" s="2">
        <v>1</v>
      </c>
      <c r="D452" s="2">
        <v>7</v>
      </c>
      <c r="E452" s="2">
        <v>7</v>
      </c>
      <c r="F452" s="2">
        <v>57.568</v>
      </c>
      <c r="G452" s="2">
        <v>512</v>
      </c>
      <c r="H452" s="2">
        <v>25.981</v>
      </c>
      <c r="I452" s="2">
        <v>19.3</v>
      </c>
      <c r="J452" s="2">
        <v>19.3</v>
      </c>
      <c r="K452" s="2">
        <v>15</v>
      </c>
      <c r="L452" s="2">
        <v>25721000</v>
      </c>
      <c r="M452" s="2">
        <v>133410000</v>
      </c>
      <c r="N452" s="2">
        <v>137180000</v>
      </c>
    </row>
    <row r="453" spans="1:14">
      <c r="A453" s="2" t="s">
        <v>918</v>
      </c>
      <c r="B453" s="2" t="s">
        <v>919</v>
      </c>
      <c r="C453" s="2">
        <v>4</v>
      </c>
      <c r="D453" s="2">
        <v>8</v>
      </c>
      <c r="E453" s="2">
        <v>8</v>
      </c>
      <c r="F453" s="2">
        <v>103.83</v>
      </c>
      <c r="G453" s="2">
        <v>895</v>
      </c>
      <c r="H453" s="2">
        <v>16.322</v>
      </c>
      <c r="I453" s="2">
        <v>10.2</v>
      </c>
      <c r="J453" s="2">
        <v>2.3</v>
      </c>
      <c r="K453" s="2">
        <v>2.2</v>
      </c>
      <c r="L453" s="2">
        <v>25657000</v>
      </c>
      <c r="M453" s="2">
        <v>49381000</v>
      </c>
      <c r="N453" s="2">
        <v>20692000</v>
      </c>
    </row>
    <row r="454" spans="1:14">
      <c r="A454" s="2" t="s">
        <v>920</v>
      </c>
      <c r="B454" s="2" t="s">
        <v>921</v>
      </c>
      <c r="C454" s="2">
        <v>4</v>
      </c>
      <c r="D454" s="2">
        <v>8</v>
      </c>
      <c r="E454" s="2">
        <v>8</v>
      </c>
      <c r="F454" s="2">
        <v>144.94</v>
      </c>
      <c r="G454" s="2">
        <v>1268</v>
      </c>
      <c r="H454" s="2">
        <v>20.475</v>
      </c>
      <c r="I454" s="2">
        <v>6.5</v>
      </c>
      <c r="J454" s="2">
        <v>0.9</v>
      </c>
      <c r="K454" s="2">
        <v>5.1</v>
      </c>
      <c r="L454" s="2">
        <v>25647000</v>
      </c>
      <c r="M454" s="2">
        <v>0</v>
      </c>
      <c r="N454" s="2">
        <v>25709000</v>
      </c>
    </row>
    <row r="455" spans="1:14">
      <c r="A455" s="2" t="s">
        <v>922</v>
      </c>
      <c r="B455" s="2" t="s">
        <v>923</v>
      </c>
      <c r="C455" s="2">
        <v>2</v>
      </c>
      <c r="D455" s="2">
        <v>1</v>
      </c>
      <c r="E455" s="2">
        <v>1</v>
      </c>
      <c r="F455" s="2">
        <v>76.631</v>
      </c>
      <c r="G455" s="2">
        <v>665</v>
      </c>
      <c r="H455" s="2">
        <v>-2</v>
      </c>
      <c r="I455" s="2">
        <v>2</v>
      </c>
      <c r="J455" s="2">
        <v>2</v>
      </c>
      <c r="K455" s="2">
        <v>2</v>
      </c>
      <c r="L455" s="2">
        <v>25129000</v>
      </c>
      <c r="M455" s="2">
        <v>110050000</v>
      </c>
      <c r="N455" s="2">
        <v>126460000</v>
      </c>
    </row>
    <row r="456" spans="1:14">
      <c r="A456" s="2" t="s">
        <v>924</v>
      </c>
      <c r="B456" s="2" t="s">
        <v>925</v>
      </c>
      <c r="C456" s="2">
        <v>8</v>
      </c>
      <c r="D456" s="2">
        <v>11</v>
      </c>
      <c r="E456" s="2">
        <v>11</v>
      </c>
      <c r="F456" s="2">
        <v>76.871</v>
      </c>
      <c r="G456" s="2">
        <v>668</v>
      </c>
      <c r="H456" s="2">
        <v>45.423</v>
      </c>
      <c r="I456" s="2">
        <v>15.4</v>
      </c>
      <c r="J456" s="2">
        <v>18.3</v>
      </c>
      <c r="K456" s="2">
        <v>13.8</v>
      </c>
      <c r="L456" s="2">
        <v>25078000</v>
      </c>
      <c r="M456" s="2">
        <v>118120000</v>
      </c>
      <c r="N456" s="2">
        <v>87298000</v>
      </c>
    </row>
    <row r="457" spans="1:14">
      <c r="A457" s="2" t="s">
        <v>926</v>
      </c>
      <c r="B457" s="2" t="s">
        <v>927</v>
      </c>
      <c r="C457" s="2">
        <v>2</v>
      </c>
      <c r="D457" s="2">
        <v>5</v>
      </c>
      <c r="E457" s="2">
        <v>5</v>
      </c>
      <c r="F457" s="2">
        <v>22.665</v>
      </c>
      <c r="G457" s="2">
        <v>237</v>
      </c>
      <c r="H457" s="2">
        <v>23.49</v>
      </c>
      <c r="I457" s="2">
        <v>17.7</v>
      </c>
      <c r="J457" s="2">
        <v>27.4</v>
      </c>
      <c r="K457" s="2">
        <v>21.5</v>
      </c>
      <c r="L457" s="2">
        <v>25075000</v>
      </c>
      <c r="M457" s="2">
        <v>410690000</v>
      </c>
      <c r="N457" s="2">
        <v>81972000</v>
      </c>
    </row>
    <row r="458" spans="1:14">
      <c r="A458" s="2" t="s">
        <v>928</v>
      </c>
      <c r="B458" s="2" t="s">
        <v>929</v>
      </c>
      <c r="C458" s="2">
        <v>1</v>
      </c>
      <c r="D458" s="2">
        <v>6</v>
      </c>
      <c r="E458" s="2">
        <v>6</v>
      </c>
      <c r="F458" s="2">
        <v>58.263</v>
      </c>
      <c r="G458" s="2">
        <v>529</v>
      </c>
      <c r="H458" s="2">
        <v>20.937</v>
      </c>
      <c r="I458" s="2">
        <v>17.4</v>
      </c>
      <c r="J458" s="2">
        <v>14.6</v>
      </c>
      <c r="K458" s="2">
        <v>13.6</v>
      </c>
      <c r="L458" s="2">
        <v>25060000</v>
      </c>
      <c r="M458" s="2">
        <v>49186000</v>
      </c>
      <c r="N458" s="2">
        <v>66683000</v>
      </c>
    </row>
    <row r="459" spans="1:14">
      <c r="A459" s="2" t="s">
        <v>930</v>
      </c>
      <c r="B459" s="2" t="s">
        <v>931</v>
      </c>
      <c r="C459" s="2">
        <v>1</v>
      </c>
      <c r="D459" s="2">
        <v>13</v>
      </c>
      <c r="E459" s="2">
        <v>13</v>
      </c>
      <c r="F459" s="2">
        <v>61.539</v>
      </c>
      <c r="G459" s="2">
        <v>548</v>
      </c>
      <c r="H459" s="2">
        <v>124.95</v>
      </c>
      <c r="I459" s="2">
        <v>14.6</v>
      </c>
      <c r="J459" s="2">
        <v>23.5</v>
      </c>
      <c r="K459" s="2">
        <v>25.4</v>
      </c>
      <c r="L459" s="2">
        <v>24946000</v>
      </c>
      <c r="M459" s="2">
        <v>174360000</v>
      </c>
      <c r="N459" s="2">
        <v>662120000</v>
      </c>
    </row>
    <row r="460" spans="1:14">
      <c r="A460" s="2" t="s">
        <v>932</v>
      </c>
      <c r="B460" s="2" t="s">
        <v>933</v>
      </c>
      <c r="C460" s="2">
        <v>2</v>
      </c>
      <c r="D460" s="2">
        <v>4</v>
      </c>
      <c r="E460" s="2">
        <v>4</v>
      </c>
      <c r="F460" s="2">
        <v>19.979</v>
      </c>
      <c r="G460" s="2">
        <v>179</v>
      </c>
      <c r="H460" s="2">
        <v>19.431</v>
      </c>
      <c r="I460" s="2">
        <v>14.5</v>
      </c>
      <c r="J460" s="2">
        <v>35.2</v>
      </c>
      <c r="K460" s="2">
        <v>35.2</v>
      </c>
      <c r="L460" s="2">
        <v>24730000</v>
      </c>
      <c r="M460" s="2">
        <v>109470000</v>
      </c>
      <c r="N460" s="2">
        <v>140580000</v>
      </c>
    </row>
    <row r="461" spans="1:14">
      <c r="A461" s="2" t="s">
        <v>934</v>
      </c>
      <c r="B461" s="2" t="s">
        <v>935</v>
      </c>
      <c r="C461" s="2">
        <v>2</v>
      </c>
      <c r="D461" s="2">
        <v>24</v>
      </c>
      <c r="E461" s="2">
        <v>24</v>
      </c>
      <c r="F461" s="2">
        <v>158.65</v>
      </c>
      <c r="G461" s="2">
        <v>1420</v>
      </c>
      <c r="H461" s="2">
        <v>197.53</v>
      </c>
      <c r="I461" s="2">
        <v>5.9</v>
      </c>
      <c r="J461" s="2">
        <v>14.3</v>
      </c>
      <c r="K461" s="2">
        <v>24.5</v>
      </c>
      <c r="L461" s="2">
        <v>24726000</v>
      </c>
      <c r="M461" s="2">
        <v>464860000</v>
      </c>
      <c r="N461" s="2">
        <v>997630000</v>
      </c>
    </row>
    <row r="462" spans="1:14">
      <c r="A462" s="2" t="s">
        <v>936</v>
      </c>
      <c r="B462" s="2" t="s">
        <v>937</v>
      </c>
      <c r="C462" s="2">
        <v>1</v>
      </c>
      <c r="D462" s="2">
        <v>3</v>
      </c>
      <c r="E462" s="2">
        <v>3</v>
      </c>
      <c r="F462" s="2">
        <v>21.593</v>
      </c>
      <c r="G462" s="2">
        <v>189</v>
      </c>
      <c r="H462" s="2">
        <v>5.9273</v>
      </c>
      <c r="I462" s="2">
        <v>23.8</v>
      </c>
      <c r="J462" s="2">
        <v>10.6</v>
      </c>
      <c r="K462" s="2">
        <v>23.8</v>
      </c>
      <c r="L462" s="2">
        <v>24717000</v>
      </c>
      <c r="M462" s="2">
        <v>9873100</v>
      </c>
      <c r="N462" s="2">
        <v>90501000</v>
      </c>
    </row>
    <row r="463" spans="1:14">
      <c r="A463" s="2" t="s">
        <v>938</v>
      </c>
      <c r="B463" s="2" t="s">
        <v>939</v>
      </c>
      <c r="C463" s="2">
        <v>1</v>
      </c>
      <c r="D463" s="2">
        <v>5</v>
      </c>
      <c r="E463" s="2">
        <v>5</v>
      </c>
      <c r="F463" s="2">
        <v>72.342</v>
      </c>
      <c r="G463" s="2">
        <v>661</v>
      </c>
      <c r="H463" s="2">
        <v>63.165</v>
      </c>
      <c r="I463" s="2">
        <v>8.3</v>
      </c>
      <c r="J463" s="2">
        <v>8.3</v>
      </c>
      <c r="K463" s="2">
        <v>10.3</v>
      </c>
      <c r="L463" s="2">
        <v>24639000</v>
      </c>
      <c r="M463" s="2">
        <v>68445000</v>
      </c>
      <c r="N463" s="2">
        <v>131440000</v>
      </c>
    </row>
    <row r="464" spans="1:14">
      <c r="A464" s="2" t="s">
        <v>940</v>
      </c>
      <c r="B464" s="2" t="s">
        <v>941</v>
      </c>
      <c r="C464" s="2">
        <v>1</v>
      </c>
      <c r="D464" s="2">
        <v>2</v>
      </c>
      <c r="E464" s="2">
        <v>2</v>
      </c>
      <c r="F464" s="2">
        <v>23.501</v>
      </c>
      <c r="G464" s="2">
        <v>210</v>
      </c>
      <c r="H464" s="2">
        <v>4.8559</v>
      </c>
      <c r="I464" s="2">
        <v>9.5</v>
      </c>
      <c r="J464" s="2">
        <v>9.5</v>
      </c>
      <c r="K464" s="2">
        <v>9.5</v>
      </c>
      <c r="L464" s="2">
        <v>24528000</v>
      </c>
      <c r="M464" s="2">
        <v>68341000</v>
      </c>
      <c r="N464" s="2">
        <v>55621000</v>
      </c>
    </row>
    <row r="465" spans="1:14">
      <c r="A465" s="2" t="s">
        <v>942</v>
      </c>
      <c r="B465" s="2" t="s">
        <v>943</v>
      </c>
      <c r="C465" s="2">
        <v>3</v>
      </c>
      <c r="D465" s="2">
        <v>3</v>
      </c>
      <c r="E465" s="2">
        <v>3</v>
      </c>
      <c r="F465" s="2">
        <v>15.206</v>
      </c>
      <c r="G465" s="2">
        <v>134</v>
      </c>
      <c r="H465" s="2">
        <v>50.721</v>
      </c>
      <c r="I465" s="2">
        <v>31.3</v>
      </c>
      <c r="J465" s="2">
        <v>31.3</v>
      </c>
      <c r="K465" s="2">
        <v>31.3</v>
      </c>
      <c r="L465" s="2">
        <v>24319000</v>
      </c>
      <c r="M465" s="2">
        <v>123720000</v>
      </c>
      <c r="N465" s="2">
        <v>109400000</v>
      </c>
    </row>
    <row r="466" spans="1:14">
      <c r="A466" s="2" t="s">
        <v>944</v>
      </c>
      <c r="B466" s="2" t="s">
        <v>945</v>
      </c>
      <c r="C466" s="2">
        <v>6</v>
      </c>
      <c r="D466" s="2">
        <v>10</v>
      </c>
      <c r="E466" s="2">
        <v>10</v>
      </c>
      <c r="F466" s="2">
        <v>46.66</v>
      </c>
      <c r="G466" s="2">
        <v>416</v>
      </c>
      <c r="H466" s="2">
        <v>97.143</v>
      </c>
      <c r="I466" s="2">
        <v>20</v>
      </c>
      <c r="J466" s="2">
        <v>25.2</v>
      </c>
      <c r="K466" s="2">
        <v>29.3</v>
      </c>
      <c r="L466" s="2">
        <v>24290000</v>
      </c>
      <c r="M466" s="2">
        <v>88755000</v>
      </c>
      <c r="N466" s="2">
        <v>411320000</v>
      </c>
    </row>
    <row r="467" spans="1:14">
      <c r="A467" s="2" t="s">
        <v>946</v>
      </c>
      <c r="B467" s="2" t="s">
        <v>947</v>
      </c>
      <c r="C467" s="2">
        <v>2</v>
      </c>
      <c r="D467" s="2">
        <v>10</v>
      </c>
      <c r="E467" s="2">
        <v>10</v>
      </c>
      <c r="F467" s="2">
        <v>35.104</v>
      </c>
      <c r="G467" s="2">
        <v>301</v>
      </c>
      <c r="H467" s="2">
        <v>46.071</v>
      </c>
      <c r="I467" s="2">
        <v>24.6</v>
      </c>
      <c r="J467" s="2">
        <v>41.5</v>
      </c>
      <c r="K467" s="2">
        <v>41.5</v>
      </c>
      <c r="L467" s="2">
        <v>24246000</v>
      </c>
      <c r="M467" s="2">
        <v>179320000</v>
      </c>
      <c r="N467" s="2">
        <v>379510000</v>
      </c>
    </row>
    <row r="468" spans="1:14">
      <c r="A468" s="2" t="s">
        <v>948</v>
      </c>
      <c r="B468" s="2" t="s">
        <v>949</v>
      </c>
      <c r="C468" s="2">
        <v>1</v>
      </c>
      <c r="D468" s="2">
        <v>5</v>
      </c>
      <c r="E468" s="2">
        <v>4</v>
      </c>
      <c r="F468" s="2">
        <v>23.336</v>
      </c>
      <c r="G468" s="2">
        <v>204</v>
      </c>
      <c r="H468" s="2">
        <v>24.515</v>
      </c>
      <c r="I468" s="2">
        <v>19.6</v>
      </c>
      <c r="J468" s="2">
        <v>25.5</v>
      </c>
      <c r="K468" s="2">
        <v>25.5</v>
      </c>
      <c r="L468" s="2">
        <v>24106000</v>
      </c>
      <c r="M468" s="2">
        <v>62178000</v>
      </c>
      <c r="N468" s="2">
        <v>132910000</v>
      </c>
    </row>
    <row r="469" spans="1:14">
      <c r="A469" s="2" t="s">
        <v>950</v>
      </c>
      <c r="B469" s="2" t="s">
        <v>951</v>
      </c>
      <c r="C469" s="2">
        <v>4</v>
      </c>
      <c r="D469" s="2">
        <v>7</v>
      </c>
      <c r="E469" s="2">
        <v>7</v>
      </c>
      <c r="F469" s="2">
        <v>77.417</v>
      </c>
      <c r="G469" s="2">
        <v>686</v>
      </c>
      <c r="H469" s="2">
        <v>18.651</v>
      </c>
      <c r="I469" s="2">
        <v>5.1</v>
      </c>
      <c r="J469" s="2">
        <v>11.8</v>
      </c>
      <c r="K469" s="2">
        <v>7.6</v>
      </c>
      <c r="L469" s="2">
        <v>24087000</v>
      </c>
      <c r="M469" s="2">
        <v>64603000</v>
      </c>
      <c r="N469" s="2">
        <v>77590000</v>
      </c>
    </row>
    <row r="470" spans="1:14">
      <c r="A470" s="2" t="s">
        <v>952</v>
      </c>
      <c r="B470" s="2" t="s">
        <v>953</v>
      </c>
      <c r="C470" s="2">
        <v>2</v>
      </c>
      <c r="D470" s="2">
        <v>5</v>
      </c>
      <c r="E470" s="2">
        <v>5</v>
      </c>
      <c r="F470" s="2">
        <v>23.537</v>
      </c>
      <c r="G470" s="2">
        <v>213</v>
      </c>
      <c r="H470" s="2">
        <v>31.274</v>
      </c>
      <c r="I470" s="2">
        <v>26.3</v>
      </c>
      <c r="J470" s="2">
        <v>26.8</v>
      </c>
      <c r="K470" s="2">
        <v>20.2</v>
      </c>
      <c r="L470" s="2">
        <v>24055000</v>
      </c>
      <c r="M470" s="2">
        <v>69574000</v>
      </c>
      <c r="N470" s="2">
        <v>125860000</v>
      </c>
    </row>
    <row r="471" spans="1:14">
      <c r="A471" s="2" t="s">
        <v>954</v>
      </c>
      <c r="B471" s="2" t="s">
        <v>955</v>
      </c>
      <c r="C471" s="2">
        <v>3</v>
      </c>
      <c r="D471" s="2">
        <v>6</v>
      </c>
      <c r="E471" s="2">
        <v>6</v>
      </c>
      <c r="F471" s="2">
        <v>69.762</v>
      </c>
      <c r="G471" s="2">
        <v>625</v>
      </c>
      <c r="H471" s="2">
        <v>51.002</v>
      </c>
      <c r="I471" s="2">
        <v>15.2</v>
      </c>
      <c r="J471" s="2">
        <v>6.6</v>
      </c>
      <c r="K471" s="2">
        <v>10.6</v>
      </c>
      <c r="L471" s="2">
        <v>24026000</v>
      </c>
      <c r="M471" s="2">
        <v>20838000</v>
      </c>
      <c r="N471" s="2">
        <v>93843000</v>
      </c>
    </row>
    <row r="472" spans="1:14">
      <c r="A472" s="2" t="s">
        <v>956</v>
      </c>
      <c r="B472" s="2" t="s">
        <v>957</v>
      </c>
      <c r="C472" s="2">
        <v>2</v>
      </c>
      <c r="D472" s="2">
        <v>6</v>
      </c>
      <c r="E472" s="2">
        <v>6</v>
      </c>
      <c r="F472" s="2">
        <v>38.195</v>
      </c>
      <c r="G472" s="2">
        <v>334</v>
      </c>
      <c r="H472" s="2">
        <v>32.04</v>
      </c>
      <c r="I472" s="2">
        <v>23.7</v>
      </c>
      <c r="J472" s="2">
        <v>15</v>
      </c>
      <c r="K472" s="2">
        <v>23.7</v>
      </c>
      <c r="L472" s="2">
        <v>23896000</v>
      </c>
      <c r="M472" s="2">
        <v>28763000</v>
      </c>
      <c r="N472" s="2">
        <v>151390000</v>
      </c>
    </row>
    <row r="473" spans="1:14">
      <c r="A473" s="2" t="s">
        <v>958</v>
      </c>
      <c r="B473" s="2" t="s">
        <v>959</v>
      </c>
      <c r="C473" s="2">
        <v>1</v>
      </c>
      <c r="D473" s="2">
        <v>6</v>
      </c>
      <c r="E473" s="2">
        <v>6</v>
      </c>
      <c r="F473" s="2">
        <v>62.129</v>
      </c>
      <c r="G473" s="2">
        <v>549</v>
      </c>
      <c r="H473" s="2">
        <v>24.206</v>
      </c>
      <c r="I473" s="2">
        <v>12.2</v>
      </c>
      <c r="J473" s="2">
        <v>13.3</v>
      </c>
      <c r="K473" s="2">
        <v>12.6</v>
      </c>
      <c r="L473" s="2">
        <v>23852000</v>
      </c>
      <c r="M473" s="2">
        <v>85895000</v>
      </c>
      <c r="N473" s="2">
        <v>109240000</v>
      </c>
    </row>
    <row r="474" spans="1:14">
      <c r="A474" s="2" t="s">
        <v>960</v>
      </c>
      <c r="B474" s="2" t="s">
        <v>961</v>
      </c>
      <c r="C474" s="2">
        <v>1</v>
      </c>
      <c r="D474" s="2">
        <v>5</v>
      </c>
      <c r="E474" s="2">
        <v>5</v>
      </c>
      <c r="F474" s="2">
        <v>28.121</v>
      </c>
      <c r="G474" s="2">
        <v>245</v>
      </c>
      <c r="H474" s="2">
        <v>14.789</v>
      </c>
      <c r="I474" s="2">
        <v>24.1</v>
      </c>
      <c r="J474" s="2">
        <v>24.1</v>
      </c>
      <c r="K474" s="2">
        <v>24.1</v>
      </c>
      <c r="L474" s="2">
        <v>23824000</v>
      </c>
      <c r="M474" s="2">
        <v>97371000</v>
      </c>
      <c r="N474" s="2">
        <v>123140000</v>
      </c>
    </row>
    <row r="475" spans="1:14">
      <c r="A475" s="2" t="s">
        <v>962</v>
      </c>
      <c r="B475" s="2" t="s">
        <v>963</v>
      </c>
      <c r="C475" s="2">
        <v>3</v>
      </c>
      <c r="D475" s="2">
        <v>7</v>
      </c>
      <c r="E475" s="2">
        <v>7</v>
      </c>
      <c r="F475" s="2">
        <v>80.726</v>
      </c>
      <c r="G475" s="2">
        <v>709</v>
      </c>
      <c r="H475" s="2">
        <v>22.84</v>
      </c>
      <c r="I475" s="2">
        <v>10.2</v>
      </c>
      <c r="J475" s="2">
        <v>2.1</v>
      </c>
      <c r="K475" s="2">
        <v>11.7</v>
      </c>
      <c r="L475" s="2">
        <v>23642000</v>
      </c>
      <c r="M475" s="2">
        <v>11080000</v>
      </c>
      <c r="N475" s="2">
        <v>144850000</v>
      </c>
    </row>
    <row r="476" spans="1:14">
      <c r="A476" s="2" t="s">
        <v>964</v>
      </c>
      <c r="B476" s="2" t="s">
        <v>965</v>
      </c>
      <c r="C476" s="2">
        <v>3</v>
      </c>
      <c r="D476" s="2">
        <v>4</v>
      </c>
      <c r="E476" s="2">
        <v>4</v>
      </c>
      <c r="F476" s="2">
        <v>21.877</v>
      </c>
      <c r="G476" s="2">
        <v>194</v>
      </c>
      <c r="H476" s="2">
        <v>52.103</v>
      </c>
      <c r="I476" s="2">
        <v>26.3</v>
      </c>
      <c r="J476" s="2">
        <v>13.4</v>
      </c>
      <c r="K476" s="2">
        <v>10.8</v>
      </c>
      <c r="L476" s="2">
        <v>23597000</v>
      </c>
      <c r="M476" s="2">
        <v>30019000</v>
      </c>
      <c r="N476" s="2">
        <v>40117000</v>
      </c>
    </row>
    <row r="477" spans="1:14">
      <c r="A477" s="2" t="s">
        <v>966</v>
      </c>
      <c r="B477" s="2" t="s">
        <v>967</v>
      </c>
      <c r="C477" s="2">
        <v>2</v>
      </c>
      <c r="D477" s="2">
        <v>13</v>
      </c>
      <c r="E477" s="2">
        <v>13</v>
      </c>
      <c r="F477" s="2">
        <v>147.26</v>
      </c>
      <c r="G477" s="2">
        <v>1291</v>
      </c>
      <c r="H477" s="2">
        <v>50.607</v>
      </c>
      <c r="I477" s="2">
        <v>8.6</v>
      </c>
      <c r="J477" s="2">
        <v>3.5</v>
      </c>
      <c r="K477" s="2">
        <v>10.1</v>
      </c>
      <c r="L477" s="2">
        <v>23525000</v>
      </c>
      <c r="M477" s="2">
        <v>12657000</v>
      </c>
      <c r="N477" s="2">
        <v>181920000</v>
      </c>
    </row>
    <row r="478" spans="1:14">
      <c r="A478" s="2" t="s">
        <v>968</v>
      </c>
      <c r="B478" s="2" t="s">
        <v>969</v>
      </c>
      <c r="C478" s="2">
        <v>2</v>
      </c>
      <c r="D478" s="2">
        <v>3</v>
      </c>
      <c r="E478" s="2">
        <v>3</v>
      </c>
      <c r="F478" s="2">
        <v>21.996</v>
      </c>
      <c r="G478" s="2">
        <v>189</v>
      </c>
      <c r="H478" s="2">
        <v>122.99</v>
      </c>
      <c r="I478" s="2">
        <v>21.2</v>
      </c>
      <c r="J478" s="2">
        <v>6.3</v>
      </c>
      <c r="K478" s="2">
        <v>21.2</v>
      </c>
      <c r="L478" s="2">
        <v>23499000</v>
      </c>
      <c r="M478" s="2">
        <v>16622000</v>
      </c>
      <c r="N478" s="2">
        <v>64044000</v>
      </c>
    </row>
    <row r="479" spans="1:14">
      <c r="A479" s="2" t="s">
        <v>970</v>
      </c>
      <c r="B479" s="2" t="s">
        <v>971</v>
      </c>
      <c r="C479" s="2">
        <v>4</v>
      </c>
      <c r="D479" s="2">
        <v>8</v>
      </c>
      <c r="E479" s="2">
        <v>8</v>
      </c>
      <c r="F479" s="2">
        <v>91.13</v>
      </c>
      <c r="G479" s="2">
        <v>803</v>
      </c>
      <c r="H479" s="2">
        <v>19.127</v>
      </c>
      <c r="I479" s="2">
        <v>9.1</v>
      </c>
      <c r="J479" s="2">
        <v>10.3</v>
      </c>
      <c r="K479" s="2">
        <v>8.5</v>
      </c>
      <c r="L479" s="2">
        <v>23465000</v>
      </c>
      <c r="M479" s="2">
        <v>63076000</v>
      </c>
      <c r="N479" s="2">
        <v>87523000</v>
      </c>
    </row>
    <row r="480" spans="1:14">
      <c r="A480" s="2" t="s">
        <v>972</v>
      </c>
      <c r="B480" s="2" t="s">
        <v>973</v>
      </c>
      <c r="C480" s="2">
        <v>1</v>
      </c>
      <c r="D480" s="2">
        <v>8</v>
      </c>
      <c r="E480" s="2">
        <v>8</v>
      </c>
      <c r="F480" s="2">
        <v>17.369</v>
      </c>
      <c r="G480" s="2">
        <v>156</v>
      </c>
      <c r="H480" s="2">
        <v>140.7</v>
      </c>
      <c r="I480" s="2">
        <v>19.2</v>
      </c>
      <c r="J480" s="2">
        <v>44.9</v>
      </c>
      <c r="K480" s="2">
        <v>66</v>
      </c>
      <c r="L480" s="2">
        <v>23421000</v>
      </c>
      <c r="M480" s="2">
        <v>192850000</v>
      </c>
      <c r="N480" s="2">
        <v>367310000</v>
      </c>
    </row>
    <row r="481" spans="1:14">
      <c r="A481" s="2" t="s">
        <v>974</v>
      </c>
      <c r="B481" s="2" t="s">
        <v>975</v>
      </c>
      <c r="C481" s="2">
        <v>2</v>
      </c>
      <c r="D481" s="2">
        <v>5</v>
      </c>
      <c r="E481" s="2">
        <v>5</v>
      </c>
      <c r="F481" s="2">
        <v>19.69</v>
      </c>
      <c r="G481" s="2">
        <v>182</v>
      </c>
      <c r="H481" s="2">
        <v>16.164</v>
      </c>
      <c r="I481" s="2">
        <v>25.3</v>
      </c>
      <c r="J481" s="2">
        <v>34.6</v>
      </c>
      <c r="K481" s="2">
        <v>34.6</v>
      </c>
      <c r="L481" s="2">
        <v>23374000</v>
      </c>
      <c r="M481" s="2">
        <v>56646000</v>
      </c>
      <c r="N481" s="2">
        <v>117100000</v>
      </c>
    </row>
    <row r="482" spans="1:14">
      <c r="A482" s="2" t="s">
        <v>976</v>
      </c>
      <c r="B482" s="2" t="s">
        <v>977</v>
      </c>
      <c r="C482" s="2">
        <v>1</v>
      </c>
      <c r="D482" s="2">
        <v>5</v>
      </c>
      <c r="E482" s="2">
        <v>5</v>
      </c>
      <c r="F482" s="2">
        <v>33.818</v>
      </c>
      <c r="G482" s="2">
        <v>312</v>
      </c>
      <c r="H482" s="2">
        <v>39.779</v>
      </c>
      <c r="I482" s="2">
        <v>27.9</v>
      </c>
      <c r="J482" s="2">
        <v>23.7</v>
      </c>
      <c r="K482" s="2">
        <v>23.7</v>
      </c>
      <c r="L482" s="2">
        <v>23325000</v>
      </c>
      <c r="M482" s="2">
        <v>44239000</v>
      </c>
      <c r="N482" s="2">
        <v>303620000</v>
      </c>
    </row>
    <row r="483" spans="1:14">
      <c r="A483" s="2" t="s">
        <v>978</v>
      </c>
      <c r="B483" s="2" t="s">
        <v>979</v>
      </c>
      <c r="C483" s="2">
        <v>1</v>
      </c>
      <c r="D483" s="2">
        <v>9</v>
      </c>
      <c r="E483" s="2">
        <v>9</v>
      </c>
      <c r="F483" s="2">
        <v>40.381</v>
      </c>
      <c r="G483" s="2">
        <v>370</v>
      </c>
      <c r="H483" s="2">
        <v>50.196</v>
      </c>
      <c r="I483" s="2">
        <v>18.9</v>
      </c>
      <c r="J483" s="2">
        <v>36.5</v>
      </c>
      <c r="K483" s="2">
        <v>30</v>
      </c>
      <c r="L483" s="2">
        <v>23306000</v>
      </c>
      <c r="M483" s="2">
        <v>136600000</v>
      </c>
      <c r="N483" s="2">
        <v>222520000</v>
      </c>
    </row>
    <row r="484" spans="1:14">
      <c r="A484" s="2" t="s">
        <v>980</v>
      </c>
      <c r="B484" s="2" t="s">
        <v>981</v>
      </c>
      <c r="C484" s="2">
        <v>4</v>
      </c>
      <c r="D484" s="2">
        <v>4</v>
      </c>
      <c r="E484" s="2">
        <v>4</v>
      </c>
      <c r="F484" s="2">
        <v>100.54</v>
      </c>
      <c r="G484" s="2">
        <v>886</v>
      </c>
      <c r="H484" s="2">
        <v>56.568</v>
      </c>
      <c r="I484" s="2">
        <v>8.1</v>
      </c>
      <c r="J484" s="2">
        <v>1.9</v>
      </c>
      <c r="K484" s="2">
        <v>8.1</v>
      </c>
      <c r="L484" s="2">
        <v>23102000</v>
      </c>
      <c r="M484" s="2">
        <v>0</v>
      </c>
      <c r="N484" s="2">
        <v>105310000</v>
      </c>
    </row>
    <row r="485" spans="1:14">
      <c r="A485" s="2" t="s">
        <v>982</v>
      </c>
      <c r="B485" s="2" t="s">
        <v>983</v>
      </c>
      <c r="C485" s="2">
        <v>2</v>
      </c>
      <c r="D485" s="2">
        <v>4</v>
      </c>
      <c r="E485" s="2">
        <v>4</v>
      </c>
      <c r="F485" s="2">
        <v>51.052</v>
      </c>
      <c r="G485" s="2">
        <v>466</v>
      </c>
      <c r="H485" s="2">
        <v>10.963</v>
      </c>
      <c r="I485" s="2">
        <v>12.2</v>
      </c>
      <c r="J485" s="2">
        <v>12.2</v>
      </c>
      <c r="K485" s="2">
        <v>5.4</v>
      </c>
      <c r="L485" s="2">
        <v>22834000</v>
      </c>
      <c r="M485" s="2">
        <v>43937000</v>
      </c>
      <c r="N485" s="2">
        <v>13622000</v>
      </c>
    </row>
    <row r="486" spans="1:14">
      <c r="A486" s="2" t="s">
        <v>984</v>
      </c>
      <c r="B486" s="2" t="s">
        <v>985</v>
      </c>
      <c r="C486" s="2">
        <v>3</v>
      </c>
      <c r="D486" s="2">
        <v>7</v>
      </c>
      <c r="E486" s="2">
        <v>7</v>
      </c>
      <c r="F486" s="2">
        <v>46.974</v>
      </c>
      <c r="G486" s="2">
        <v>420</v>
      </c>
      <c r="H486" s="2">
        <v>32.922</v>
      </c>
      <c r="I486" s="2">
        <v>12.6</v>
      </c>
      <c r="J486" s="2">
        <v>23.3</v>
      </c>
      <c r="K486" s="2">
        <v>21.4</v>
      </c>
      <c r="L486" s="2">
        <v>22777000</v>
      </c>
      <c r="M486" s="2">
        <v>106260000</v>
      </c>
      <c r="N486" s="2">
        <v>135650000</v>
      </c>
    </row>
    <row r="487" spans="1:14">
      <c r="A487" s="2" t="s">
        <v>986</v>
      </c>
      <c r="B487" s="2" t="s">
        <v>987</v>
      </c>
      <c r="C487" s="2">
        <v>1</v>
      </c>
      <c r="D487" s="2">
        <v>6</v>
      </c>
      <c r="E487" s="2">
        <v>6</v>
      </c>
      <c r="F487" s="2">
        <v>28.877</v>
      </c>
      <c r="G487" s="2">
        <v>254</v>
      </c>
      <c r="H487" s="2">
        <v>53.713</v>
      </c>
      <c r="I487" s="2">
        <v>24.4</v>
      </c>
      <c r="J487" s="2">
        <v>31.1</v>
      </c>
      <c r="K487" s="2">
        <v>31.1</v>
      </c>
      <c r="L487" s="2">
        <v>22742000</v>
      </c>
      <c r="M487" s="2">
        <v>105750000</v>
      </c>
      <c r="N487" s="2">
        <v>114890000</v>
      </c>
    </row>
    <row r="488" spans="1:14">
      <c r="A488" s="2" t="s">
        <v>988</v>
      </c>
      <c r="B488" s="2" t="s">
        <v>989</v>
      </c>
      <c r="C488" s="2">
        <v>1</v>
      </c>
      <c r="D488" s="2">
        <v>2</v>
      </c>
      <c r="E488" s="2">
        <v>2</v>
      </c>
      <c r="F488" s="2">
        <v>20.65</v>
      </c>
      <c r="G488" s="2">
        <v>186</v>
      </c>
      <c r="H488" s="2">
        <v>16.458</v>
      </c>
      <c r="I488" s="2">
        <v>12.4</v>
      </c>
      <c r="J488" s="2">
        <v>12.4</v>
      </c>
      <c r="K488" s="2">
        <v>12.4</v>
      </c>
      <c r="L488" s="2">
        <v>22626000</v>
      </c>
      <c r="M488" s="2">
        <v>339580000</v>
      </c>
      <c r="N488" s="2">
        <v>135480000</v>
      </c>
    </row>
    <row r="489" spans="1:14">
      <c r="A489" s="2" t="s">
        <v>990</v>
      </c>
      <c r="B489" s="2" t="s">
        <v>991</v>
      </c>
      <c r="C489" s="2">
        <v>3</v>
      </c>
      <c r="D489" s="2">
        <v>10</v>
      </c>
      <c r="E489" s="2">
        <v>10</v>
      </c>
      <c r="F489" s="2">
        <v>92.068</v>
      </c>
      <c r="G489" s="2">
        <v>836</v>
      </c>
      <c r="H489" s="2">
        <v>51.481</v>
      </c>
      <c r="I489" s="2">
        <v>12.4</v>
      </c>
      <c r="J489" s="2">
        <v>11.5</v>
      </c>
      <c r="K489" s="2">
        <v>11.6</v>
      </c>
      <c r="L489" s="2">
        <v>22556000</v>
      </c>
      <c r="M489" s="2">
        <v>49731000</v>
      </c>
      <c r="N489" s="2">
        <v>97450000</v>
      </c>
    </row>
    <row r="490" spans="1:14">
      <c r="A490" s="2" t="s">
        <v>992</v>
      </c>
      <c r="B490" s="2" t="s">
        <v>993</v>
      </c>
      <c r="C490" s="2">
        <v>1</v>
      </c>
      <c r="D490" s="2">
        <v>6</v>
      </c>
      <c r="E490" s="2">
        <v>6</v>
      </c>
      <c r="F490" s="2">
        <v>27.851</v>
      </c>
      <c r="G490" s="2">
        <v>266</v>
      </c>
      <c r="H490" s="2">
        <v>37.581</v>
      </c>
      <c r="I490" s="2">
        <v>13.9</v>
      </c>
      <c r="J490" s="2">
        <v>18</v>
      </c>
      <c r="K490" s="2">
        <v>21.8</v>
      </c>
      <c r="L490" s="2">
        <v>22405000</v>
      </c>
      <c r="M490" s="2">
        <v>46342000</v>
      </c>
      <c r="N490" s="2">
        <v>294510000</v>
      </c>
    </row>
    <row r="491" spans="1:14">
      <c r="A491" s="2" t="s">
        <v>994</v>
      </c>
      <c r="B491" s="2" t="s">
        <v>995</v>
      </c>
      <c r="C491" s="2">
        <v>1</v>
      </c>
      <c r="D491" s="2">
        <v>13</v>
      </c>
      <c r="E491" s="2">
        <v>13</v>
      </c>
      <c r="F491" s="2">
        <v>198.64</v>
      </c>
      <c r="G491" s="2">
        <v>1747</v>
      </c>
      <c r="H491" s="2">
        <v>51.366</v>
      </c>
      <c r="I491" s="2">
        <v>6.4</v>
      </c>
      <c r="J491" s="2">
        <v>7.3</v>
      </c>
      <c r="K491" s="2">
        <v>8.6</v>
      </c>
      <c r="L491" s="2">
        <v>22339000</v>
      </c>
      <c r="M491" s="2">
        <v>62857000</v>
      </c>
      <c r="N491" s="2">
        <v>124880000</v>
      </c>
    </row>
    <row r="492" spans="1:14">
      <c r="A492" s="2" t="s">
        <v>996</v>
      </c>
      <c r="B492" s="2" t="s">
        <v>997</v>
      </c>
      <c r="C492" s="2">
        <v>3</v>
      </c>
      <c r="D492" s="2">
        <v>9</v>
      </c>
      <c r="E492" s="2">
        <v>9</v>
      </c>
      <c r="F492" s="2">
        <v>151.92</v>
      </c>
      <c r="G492" s="2">
        <v>1314</v>
      </c>
      <c r="H492" s="2">
        <v>24.806</v>
      </c>
      <c r="I492" s="2">
        <v>6.1</v>
      </c>
      <c r="J492" s="2">
        <v>5.4</v>
      </c>
      <c r="K492" s="2">
        <v>7.8</v>
      </c>
      <c r="L492" s="2">
        <v>22274000</v>
      </c>
      <c r="M492" s="2">
        <v>31844000</v>
      </c>
      <c r="N492" s="2">
        <v>122730000</v>
      </c>
    </row>
    <row r="493" spans="1:14">
      <c r="A493" s="2" t="s">
        <v>998</v>
      </c>
      <c r="B493" s="2" t="s">
        <v>999</v>
      </c>
      <c r="C493" s="2">
        <v>1</v>
      </c>
      <c r="D493" s="2">
        <v>5</v>
      </c>
      <c r="E493" s="2">
        <v>5</v>
      </c>
      <c r="F493" s="2">
        <v>43.654</v>
      </c>
      <c r="G493" s="2">
        <v>405</v>
      </c>
      <c r="H493" s="2">
        <v>16.735</v>
      </c>
      <c r="I493" s="2">
        <v>12.6</v>
      </c>
      <c r="J493" s="2">
        <v>12.8</v>
      </c>
      <c r="K493" s="2">
        <v>9.9</v>
      </c>
      <c r="L493" s="2">
        <v>22229000</v>
      </c>
      <c r="M493" s="2">
        <v>65642000</v>
      </c>
      <c r="N493" s="2">
        <v>47709000</v>
      </c>
    </row>
    <row r="494" spans="1:14">
      <c r="A494" s="2" t="s">
        <v>1000</v>
      </c>
      <c r="B494" s="2" t="s">
        <v>1001</v>
      </c>
      <c r="C494" s="2">
        <v>2</v>
      </c>
      <c r="D494" s="2">
        <v>8</v>
      </c>
      <c r="E494" s="2">
        <v>8</v>
      </c>
      <c r="F494" s="2">
        <v>45.871</v>
      </c>
      <c r="G494" s="2">
        <v>419</v>
      </c>
      <c r="H494" s="2">
        <v>25.79</v>
      </c>
      <c r="I494" s="2">
        <v>16.5</v>
      </c>
      <c r="J494" s="2">
        <v>18.4</v>
      </c>
      <c r="K494" s="2">
        <v>24.1</v>
      </c>
      <c r="L494" s="2">
        <v>22219000</v>
      </c>
      <c r="M494" s="2">
        <v>84173000</v>
      </c>
      <c r="N494" s="2">
        <v>216320000</v>
      </c>
    </row>
    <row r="495" spans="1:14">
      <c r="A495" s="2" t="s">
        <v>1002</v>
      </c>
      <c r="B495" s="2" t="s">
        <v>1003</v>
      </c>
      <c r="C495" s="2">
        <v>1</v>
      </c>
      <c r="D495" s="2">
        <v>6</v>
      </c>
      <c r="E495" s="2">
        <v>6</v>
      </c>
      <c r="F495" s="2">
        <v>162.82</v>
      </c>
      <c r="G495" s="2">
        <v>1409</v>
      </c>
      <c r="H495" s="2">
        <v>33.733</v>
      </c>
      <c r="I495" s="2">
        <v>3.6</v>
      </c>
      <c r="J495" s="2">
        <v>4.3</v>
      </c>
      <c r="K495" s="2">
        <v>4.3</v>
      </c>
      <c r="L495" s="2">
        <v>22209000</v>
      </c>
      <c r="M495" s="2">
        <v>299510000</v>
      </c>
      <c r="N495" s="2">
        <v>271520000</v>
      </c>
    </row>
    <row r="496" spans="1:14">
      <c r="A496" s="2" t="s">
        <v>1004</v>
      </c>
      <c r="B496" s="2" t="s">
        <v>1005</v>
      </c>
      <c r="C496" s="2">
        <v>1</v>
      </c>
      <c r="D496" s="2">
        <v>4</v>
      </c>
      <c r="E496" s="2">
        <v>4</v>
      </c>
      <c r="F496" s="2">
        <v>37.407</v>
      </c>
      <c r="G496" s="2">
        <v>332</v>
      </c>
      <c r="H496" s="2">
        <v>22.964</v>
      </c>
      <c r="I496" s="2">
        <v>13.9</v>
      </c>
      <c r="J496" s="2">
        <v>13.9</v>
      </c>
      <c r="K496" s="2">
        <v>13.9</v>
      </c>
      <c r="L496" s="2">
        <v>21904000</v>
      </c>
      <c r="M496" s="2">
        <v>49851000</v>
      </c>
      <c r="N496" s="2">
        <v>74763000</v>
      </c>
    </row>
    <row r="497" spans="1:14">
      <c r="A497" s="2" t="s">
        <v>1006</v>
      </c>
      <c r="B497" s="2" t="s">
        <v>1007</v>
      </c>
      <c r="C497" s="2">
        <v>2</v>
      </c>
      <c r="D497" s="2">
        <v>4</v>
      </c>
      <c r="E497" s="2">
        <v>4</v>
      </c>
      <c r="F497" s="2">
        <v>8.1996</v>
      </c>
      <c r="G497" s="2">
        <v>70</v>
      </c>
      <c r="H497" s="2">
        <v>17.656</v>
      </c>
      <c r="I497" s="2">
        <v>28.6</v>
      </c>
      <c r="J497" s="2">
        <v>42.9</v>
      </c>
      <c r="K497" s="2">
        <v>42.9</v>
      </c>
      <c r="L497" s="2">
        <v>21588000</v>
      </c>
      <c r="M497" s="2">
        <v>155640000</v>
      </c>
      <c r="N497" s="2">
        <v>368860000</v>
      </c>
    </row>
    <row r="498" spans="1:14">
      <c r="A498" s="2" t="s">
        <v>1008</v>
      </c>
      <c r="B498" s="2" t="s">
        <v>1009</v>
      </c>
      <c r="C498" s="2">
        <v>12</v>
      </c>
      <c r="D498" s="2">
        <v>3</v>
      </c>
      <c r="E498" s="2">
        <v>3</v>
      </c>
      <c r="F498" s="2">
        <v>40.22</v>
      </c>
      <c r="G498" s="2">
        <v>365</v>
      </c>
      <c r="H498" s="2">
        <v>6.7383</v>
      </c>
      <c r="I498" s="2">
        <v>11</v>
      </c>
      <c r="J498" s="2">
        <v>11</v>
      </c>
      <c r="K498" s="2">
        <v>3.8</v>
      </c>
      <c r="L498" s="2">
        <v>21488000</v>
      </c>
      <c r="M498" s="2">
        <v>34331000</v>
      </c>
      <c r="N498" s="2">
        <v>30317000</v>
      </c>
    </row>
    <row r="499" spans="1:14">
      <c r="A499" s="2" t="s">
        <v>1010</v>
      </c>
      <c r="B499" s="2" t="s">
        <v>1011</v>
      </c>
      <c r="C499" s="2">
        <v>2</v>
      </c>
      <c r="D499" s="2">
        <v>11</v>
      </c>
      <c r="E499" s="2">
        <v>11</v>
      </c>
      <c r="F499" s="2">
        <v>67.767</v>
      </c>
      <c r="G499" s="2">
        <v>592</v>
      </c>
      <c r="H499" s="2">
        <v>39.453</v>
      </c>
      <c r="I499" s="2">
        <v>15.7</v>
      </c>
      <c r="J499" s="2">
        <v>14</v>
      </c>
      <c r="K499" s="2">
        <v>20.3</v>
      </c>
      <c r="L499" s="2">
        <v>21342000</v>
      </c>
      <c r="M499" s="2">
        <v>100520000</v>
      </c>
      <c r="N499" s="2">
        <v>216140000</v>
      </c>
    </row>
    <row r="500" spans="1:14">
      <c r="A500" s="2" t="s">
        <v>1012</v>
      </c>
      <c r="B500" s="2" t="s">
        <v>1013</v>
      </c>
      <c r="C500" s="2">
        <v>1</v>
      </c>
      <c r="D500" s="2">
        <v>5</v>
      </c>
      <c r="E500" s="2">
        <v>5</v>
      </c>
      <c r="F500" s="2">
        <v>26.154</v>
      </c>
      <c r="G500" s="2">
        <v>228</v>
      </c>
      <c r="H500" s="2">
        <v>28.38</v>
      </c>
      <c r="I500" s="2">
        <v>6.6</v>
      </c>
      <c r="J500" s="2">
        <v>18</v>
      </c>
      <c r="K500" s="2">
        <v>18</v>
      </c>
      <c r="L500" s="2">
        <v>21316000</v>
      </c>
      <c r="M500" s="2">
        <v>95765000</v>
      </c>
      <c r="N500" s="2">
        <v>69268000</v>
      </c>
    </row>
    <row r="501" spans="1:14">
      <c r="A501" s="2" t="s">
        <v>1014</v>
      </c>
      <c r="B501" s="2" t="s">
        <v>1015</v>
      </c>
      <c r="C501" s="2">
        <v>1</v>
      </c>
      <c r="D501" s="2">
        <v>4</v>
      </c>
      <c r="E501" s="2">
        <v>4</v>
      </c>
      <c r="F501" s="2">
        <v>46.342</v>
      </c>
      <c r="G501" s="2">
        <v>396</v>
      </c>
      <c r="H501" s="2">
        <v>11.356</v>
      </c>
      <c r="I501" s="2">
        <v>12.9</v>
      </c>
      <c r="J501" s="2">
        <v>6.6</v>
      </c>
      <c r="K501" s="2">
        <v>8.6</v>
      </c>
      <c r="L501" s="2">
        <v>21179000</v>
      </c>
      <c r="M501" s="2">
        <v>58873000</v>
      </c>
      <c r="N501" s="2">
        <v>35892000</v>
      </c>
    </row>
    <row r="502" spans="1:14">
      <c r="A502" s="2" t="s">
        <v>1016</v>
      </c>
      <c r="B502" s="2" t="s">
        <v>1017</v>
      </c>
      <c r="C502" s="2">
        <v>32</v>
      </c>
      <c r="D502" s="2">
        <v>12</v>
      </c>
      <c r="E502" s="2">
        <v>12</v>
      </c>
      <c r="F502" s="2">
        <v>136.85</v>
      </c>
      <c r="G502" s="2">
        <v>1214</v>
      </c>
      <c r="H502" s="2">
        <v>40.08</v>
      </c>
      <c r="I502" s="2">
        <v>7.8</v>
      </c>
      <c r="J502" s="2">
        <v>7.3</v>
      </c>
      <c r="K502" s="2">
        <v>15.5</v>
      </c>
      <c r="L502" s="2">
        <v>21002000</v>
      </c>
      <c r="M502" s="2">
        <v>45270000</v>
      </c>
      <c r="N502" s="2">
        <v>151540000</v>
      </c>
    </row>
    <row r="503" spans="1:14">
      <c r="A503" s="2" t="s">
        <v>1018</v>
      </c>
      <c r="B503" s="2" t="s">
        <v>1019</v>
      </c>
      <c r="C503" s="2">
        <v>1</v>
      </c>
      <c r="D503" s="2">
        <v>7</v>
      </c>
      <c r="E503" s="2">
        <v>7</v>
      </c>
      <c r="F503" s="2">
        <v>57.747</v>
      </c>
      <c r="G503" s="2">
        <v>502</v>
      </c>
      <c r="H503" s="2">
        <v>25.796</v>
      </c>
      <c r="I503" s="2">
        <v>8.4</v>
      </c>
      <c r="J503" s="2">
        <v>11.6</v>
      </c>
      <c r="K503" s="2">
        <v>10.8</v>
      </c>
      <c r="L503" s="2">
        <v>20931000</v>
      </c>
      <c r="M503" s="2">
        <v>82473000</v>
      </c>
      <c r="N503" s="2">
        <v>179390000</v>
      </c>
    </row>
    <row r="504" spans="1:14">
      <c r="A504" s="2" t="s">
        <v>1020</v>
      </c>
      <c r="B504" s="2" t="s">
        <v>1021</v>
      </c>
      <c r="C504" s="2">
        <v>1</v>
      </c>
      <c r="D504" s="2">
        <v>7</v>
      </c>
      <c r="E504" s="2">
        <v>7</v>
      </c>
      <c r="F504" s="2">
        <v>47.319</v>
      </c>
      <c r="G504" s="2">
        <v>425</v>
      </c>
      <c r="H504" s="2">
        <v>43.738</v>
      </c>
      <c r="I504" s="2">
        <v>24.9</v>
      </c>
      <c r="J504" s="2">
        <v>22.6</v>
      </c>
      <c r="K504" s="2">
        <v>31.8</v>
      </c>
      <c r="L504" s="2">
        <v>20900000</v>
      </c>
      <c r="M504" s="2">
        <v>66305000</v>
      </c>
      <c r="N504" s="2">
        <v>182440000</v>
      </c>
    </row>
    <row r="505" spans="1:14">
      <c r="A505" s="2" t="s">
        <v>1022</v>
      </c>
      <c r="B505" s="2" t="s">
        <v>1023</v>
      </c>
      <c r="C505" s="2">
        <v>2</v>
      </c>
      <c r="D505" s="2">
        <v>2</v>
      </c>
      <c r="E505" s="2">
        <v>2</v>
      </c>
      <c r="F505" s="2">
        <v>14.079</v>
      </c>
      <c r="G505" s="2">
        <v>129</v>
      </c>
      <c r="H505" s="2">
        <v>75.918</v>
      </c>
      <c r="I505" s="2">
        <v>18.6</v>
      </c>
      <c r="J505" s="2">
        <v>13.2</v>
      </c>
      <c r="K505" s="2">
        <v>13.2</v>
      </c>
      <c r="L505" s="2">
        <v>20872000</v>
      </c>
      <c r="M505" s="2">
        <v>13614000</v>
      </c>
      <c r="N505" s="2">
        <v>22770000</v>
      </c>
    </row>
    <row r="506" spans="1:14">
      <c r="A506" s="2" t="s">
        <v>1024</v>
      </c>
      <c r="B506" s="2" t="s">
        <v>1025</v>
      </c>
      <c r="C506" s="2">
        <v>5</v>
      </c>
      <c r="D506" s="2">
        <v>1</v>
      </c>
      <c r="E506" s="2">
        <v>1</v>
      </c>
      <c r="F506" s="2">
        <v>47.865</v>
      </c>
      <c r="G506" s="2">
        <v>428</v>
      </c>
      <c r="H506" s="2">
        <v>-2</v>
      </c>
      <c r="I506" s="2">
        <v>2.3</v>
      </c>
      <c r="J506" s="2">
        <v>2.3</v>
      </c>
      <c r="K506" s="2">
        <v>2.3</v>
      </c>
      <c r="L506" s="2">
        <v>20867000</v>
      </c>
      <c r="M506" s="2">
        <v>156210000</v>
      </c>
      <c r="N506" s="2">
        <v>122320000</v>
      </c>
    </row>
    <row r="507" spans="1:14">
      <c r="A507" s="2" t="s">
        <v>1026</v>
      </c>
      <c r="B507" s="2" t="s">
        <v>1027</v>
      </c>
      <c r="C507" s="2">
        <v>4</v>
      </c>
      <c r="D507" s="2">
        <v>12</v>
      </c>
      <c r="E507" s="2">
        <v>12</v>
      </c>
      <c r="F507" s="2">
        <v>143.68</v>
      </c>
      <c r="G507" s="2">
        <v>1281</v>
      </c>
      <c r="H507" s="2">
        <v>28.122</v>
      </c>
      <c r="I507" s="2">
        <v>8.2</v>
      </c>
      <c r="J507" s="2">
        <v>6.2</v>
      </c>
      <c r="K507" s="2">
        <v>7.7</v>
      </c>
      <c r="L507" s="2">
        <v>20791000</v>
      </c>
      <c r="M507" s="2">
        <v>44536000</v>
      </c>
      <c r="N507" s="2">
        <v>130620000</v>
      </c>
    </row>
    <row r="508" spans="1:14">
      <c r="A508" s="2" t="s">
        <v>1028</v>
      </c>
      <c r="B508" s="2" t="s">
        <v>1029</v>
      </c>
      <c r="C508" s="2">
        <v>2</v>
      </c>
      <c r="D508" s="2">
        <v>9</v>
      </c>
      <c r="E508" s="2">
        <v>9</v>
      </c>
      <c r="F508" s="2">
        <v>157.26</v>
      </c>
      <c r="G508" s="2">
        <v>1412</v>
      </c>
      <c r="H508" s="2">
        <v>22.791</v>
      </c>
      <c r="I508" s="2">
        <v>10</v>
      </c>
      <c r="J508" s="2">
        <v>5.9</v>
      </c>
      <c r="K508" s="2">
        <v>10</v>
      </c>
      <c r="L508" s="2">
        <v>20545000</v>
      </c>
      <c r="M508" s="2">
        <v>15515000</v>
      </c>
      <c r="N508" s="2">
        <v>149530000</v>
      </c>
    </row>
    <row r="509" spans="1:14">
      <c r="A509" s="2" t="s">
        <v>1030</v>
      </c>
      <c r="B509" s="2" t="s">
        <v>1031</v>
      </c>
      <c r="C509" s="2">
        <v>1</v>
      </c>
      <c r="D509" s="2">
        <v>12</v>
      </c>
      <c r="E509" s="2">
        <v>12</v>
      </c>
      <c r="F509" s="2">
        <v>76.538</v>
      </c>
      <c r="G509" s="2">
        <v>683</v>
      </c>
      <c r="H509" s="2">
        <v>63.673</v>
      </c>
      <c r="I509" s="2">
        <v>6.6</v>
      </c>
      <c r="J509" s="2">
        <v>15.4</v>
      </c>
      <c r="K509" s="2">
        <v>17.6</v>
      </c>
      <c r="L509" s="2">
        <v>20534000</v>
      </c>
      <c r="M509" s="2">
        <v>126550000</v>
      </c>
      <c r="N509" s="2">
        <v>492520000</v>
      </c>
    </row>
    <row r="510" spans="1:14">
      <c r="A510" s="2" t="s">
        <v>1032</v>
      </c>
      <c r="B510" s="2" t="s">
        <v>1033</v>
      </c>
      <c r="C510" s="2">
        <v>3</v>
      </c>
      <c r="D510" s="2">
        <v>13</v>
      </c>
      <c r="E510" s="2">
        <v>13</v>
      </c>
      <c r="F510" s="2">
        <v>109.29</v>
      </c>
      <c r="G510" s="2">
        <v>980</v>
      </c>
      <c r="H510" s="2">
        <v>45.339</v>
      </c>
      <c r="I510" s="2">
        <v>11</v>
      </c>
      <c r="J510" s="2">
        <v>16.2</v>
      </c>
      <c r="K510" s="2">
        <v>15.7</v>
      </c>
      <c r="L510" s="2">
        <v>20527000</v>
      </c>
      <c r="M510" s="2">
        <v>122210000</v>
      </c>
      <c r="N510" s="2">
        <v>193590000</v>
      </c>
    </row>
    <row r="511" spans="1:14">
      <c r="A511" s="2" t="s">
        <v>1034</v>
      </c>
      <c r="B511" s="2" t="s">
        <v>1035</v>
      </c>
      <c r="C511" s="2">
        <v>1</v>
      </c>
      <c r="D511" s="2">
        <v>2</v>
      </c>
      <c r="E511" s="2">
        <v>2</v>
      </c>
      <c r="F511" s="2">
        <v>49.673</v>
      </c>
      <c r="G511" s="2">
        <v>456</v>
      </c>
      <c r="H511" s="2">
        <v>3.2364</v>
      </c>
      <c r="I511" s="2">
        <v>2</v>
      </c>
      <c r="J511" s="2">
        <v>5</v>
      </c>
      <c r="K511" s="2">
        <v>2</v>
      </c>
      <c r="L511" s="2">
        <v>20500000</v>
      </c>
      <c r="M511" s="2">
        <v>87290000</v>
      </c>
      <c r="N511" s="2">
        <v>77476000</v>
      </c>
    </row>
    <row r="512" spans="1:14">
      <c r="A512" s="2" t="s">
        <v>1036</v>
      </c>
      <c r="B512" s="2" t="s">
        <v>1037</v>
      </c>
      <c r="C512" s="2">
        <v>1</v>
      </c>
      <c r="D512" s="2">
        <v>7</v>
      </c>
      <c r="E512" s="2">
        <v>7</v>
      </c>
      <c r="F512" s="2">
        <v>55.683</v>
      </c>
      <c r="G512" s="2">
        <v>498</v>
      </c>
      <c r="H512" s="2">
        <v>21.862</v>
      </c>
      <c r="I512" s="2">
        <v>12.7</v>
      </c>
      <c r="J512" s="2">
        <v>12.7</v>
      </c>
      <c r="K512" s="2">
        <v>12.7</v>
      </c>
      <c r="L512" s="2">
        <v>20498000</v>
      </c>
      <c r="M512" s="2">
        <v>126760000</v>
      </c>
      <c r="N512" s="2">
        <v>333940000</v>
      </c>
    </row>
    <row r="513" spans="1:14">
      <c r="A513" s="2" t="s">
        <v>1038</v>
      </c>
      <c r="B513" s="2" t="s">
        <v>1039</v>
      </c>
      <c r="C513" s="2">
        <v>2</v>
      </c>
      <c r="D513" s="2">
        <v>5</v>
      </c>
      <c r="E513" s="2">
        <v>5</v>
      </c>
      <c r="F513" s="2">
        <v>16.996</v>
      </c>
      <c r="G513" s="2">
        <v>152</v>
      </c>
      <c r="H513" s="2">
        <v>14.251</v>
      </c>
      <c r="I513" s="2">
        <v>29.6</v>
      </c>
      <c r="J513" s="2">
        <v>29.6</v>
      </c>
      <c r="K513" s="2">
        <v>36.2</v>
      </c>
      <c r="L513" s="2">
        <v>20467000</v>
      </c>
      <c r="M513" s="2">
        <v>111790000</v>
      </c>
      <c r="N513" s="2">
        <v>152970000</v>
      </c>
    </row>
    <row r="514" spans="1:14">
      <c r="A514" s="2" t="s">
        <v>1040</v>
      </c>
      <c r="B514" s="2" t="s">
        <v>1041</v>
      </c>
      <c r="C514" s="2">
        <v>1</v>
      </c>
      <c r="D514" s="2">
        <v>10</v>
      </c>
      <c r="E514" s="2">
        <v>10</v>
      </c>
      <c r="F514" s="2">
        <v>28.934</v>
      </c>
      <c r="G514" s="2">
        <v>256</v>
      </c>
      <c r="H514" s="2">
        <v>40.378</v>
      </c>
      <c r="I514" s="2">
        <v>16</v>
      </c>
      <c r="J514" s="2">
        <v>23.8</v>
      </c>
      <c r="K514" s="2">
        <v>44.9</v>
      </c>
      <c r="L514" s="2">
        <v>20423000</v>
      </c>
      <c r="M514" s="2">
        <v>53567000</v>
      </c>
      <c r="N514" s="2">
        <v>318440000</v>
      </c>
    </row>
    <row r="515" spans="1:14">
      <c r="A515" s="2" t="s">
        <v>1042</v>
      </c>
      <c r="B515" s="2" t="s">
        <v>1043</v>
      </c>
      <c r="C515" s="2">
        <v>1</v>
      </c>
      <c r="D515" s="2">
        <v>10</v>
      </c>
      <c r="E515" s="2">
        <v>10</v>
      </c>
      <c r="F515" s="2">
        <v>72.365</v>
      </c>
      <c r="G515" s="2">
        <v>639</v>
      </c>
      <c r="H515" s="2">
        <v>78.952</v>
      </c>
      <c r="I515" s="2">
        <v>14.2</v>
      </c>
      <c r="J515" s="2">
        <v>11.1</v>
      </c>
      <c r="K515" s="2">
        <v>17.5</v>
      </c>
      <c r="L515" s="2">
        <v>20194000</v>
      </c>
      <c r="M515" s="2">
        <v>52024000</v>
      </c>
      <c r="N515" s="2">
        <v>99595000</v>
      </c>
    </row>
    <row r="516" spans="1:14">
      <c r="A516" s="2" t="s">
        <v>1044</v>
      </c>
      <c r="B516" s="2" t="s">
        <v>1045</v>
      </c>
      <c r="C516" s="2">
        <v>1</v>
      </c>
      <c r="D516" s="2">
        <v>6</v>
      </c>
      <c r="E516" s="2">
        <v>6</v>
      </c>
      <c r="F516" s="2">
        <v>37.792</v>
      </c>
      <c r="G516" s="2">
        <v>332</v>
      </c>
      <c r="H516" s="2">
        <v>28.997</v>
      </c>
      <c r="I516" s="2">
        <v>19</v>
      </c>
      <c r="J516" s="2">
        <v>14.2</v>
      </c>
      <c r="K516" s="2">
        <v>13.3</v>
      </c>
      <c r="L516" s="2">
        <v>20183000</v>
      </c>
      <c r="M516" s="2">
        <v>45954000</v>
      </c>
      <c r="N516" s="2">
        <v>43395000</v>
      </c>
    </row>
    <row r="517" spans="1:14">
      <c r="A517" s="2" t="s">
        <v>1046</v>
      </c>
      <c r="B517" s="2" t="s">
        <v>1047</v>
      </c>
      <c r="C517" s="2">
        <v>1</v>
      </c>
      <c r="D517" s="2">
        <v>4</v>
      </c>
      <c r="E517" s="2">
        <v>4</v>
      </c>
      <c r="F517" s="2">
        <v>23.866</v>
      </c>
      <c r="G517" s="2">
        <v>209</v>
      </c>
      <c r="H517" s="2">
        <v>5.5673</v>
      </c>
      <c r="I517" s="2">
        <v>22.5</v>
      </c>
      <c r="J517" s="2">
        <v>12</v>
      </c>
      <c r="K517" s="2">
        <v>12</v>
      </c>
      <c r="L517" s="2">
        <v>20164000</v>
      </c>
      <c r="M517" s="2">
        <v>32397000</v>
      </c>
      <c r="N517" s="2">
        <v>41970000</v>
      </c>
    </row>
    <row r="518" spans="1:14">
      <c r="A518" s="2" t="s">
        <v>1048</v>
      </c>
      <c r="B518" s="2" t="s">
        <v>1049</v>
      </c>
      <c r="C518" s="2">
        <v>2</v>
      </c>
      <c r="D518" s="2">
        <v>10</v>
      </c>
      <c r="E518" s="2">
        <v>10</v>
      </c>
      <c r="F518" s="2">
        <v>88.671</v>
      </c>
      <c r="G518" s="2">
        <v>805</v>
      </c>
      <c r="H518" s="2">
        <v>62.505</v>
      </c>
      <c r="I518" s="2">
        <v>7.3</v>
      </c>
      <c r="J518" s="2">
        <v>8.2</v>
      </c>
      <c r="K518" s="2">
        <v>11.4</v>
      </c>
      <c r="L518" s="2">
        <v>20099000</v>
      </c>
      <c r="M518" s="2">
        <v>35775000</v>
      </c>
      <c r="N518" s="2">
        <v>249270000</v>
      </c>
    </row>
    <row r="519" spans="1:14">
      <c r="A519" s="2" t="s">
        <v>1050</v>
      </c>
      <c r="B519" s="2" t="s">
        <v>1051</v>
      </c>
      <c r="C519" s="2">
        <v>2</v>
      </c>
      <c r="D519" s="2">
        <v>4</v>
      </c>
      <c r="E519" s="2">
        <v>4</v>
      </c>
      <c r="F519" s="2">
        <v>25.014</v>
      </c>
      <c r="G519" s="2">
        <v>222</v>
      </c>
      <c r="H519" s="2">
        <v>9.238</v>
      </c>
      <c r="I519" s="2">
        <v>14.4</v>
      </c>
      <c r="J519" s="2">
        <v>14.4</v>
      </c>
      <c r="K519" s="2">
        <v>20.7</v>
      </c>
      <c r="L519" s="2">
        <v>20041000</v>
      </c>
      <c r="M519" s="2">
        <v>48893000</v>
      </c>
      <c r="N519" s="2">
        <v>117310000</v>
      </c>
    </row>
    <row r="520" spans="1:14">
      <c r="A520" s="2" t="s">
        <v>1052</v>
      </c>
      <c r="B520" s="2" t="s">
        <v>1053</v>
      </c>
      <c r="C520" s="2">
        <v>3</v>
      </c>
      <c r="D520" s="2">
        <v>6</v>
      </c>
      <c r="E520" s="2">
        <v>6</v>
      </c>
      <c r="F520" s="2">
        <v>66.451</v>
      </c>
      <c r="G520" s="2">
        <v>619</v>
      </c>
      <c r="H520" s="2">
        <v>15.059</v>
      </c>
      <c r="I520" s="2">
        <v>9.7</v>
      </c>
      <c r="J520" s="2">
        <v>7.3</v>
      </c>
      <c r="K520" s="2">
        <v>11.1</v>
      </c>
      <c r="L520" s="2">
        <v>19820000</v>
      </c>
      <c r="M520" s="2">
        <v>41047000</v>
      </c>
      <c r="N520" s="2">
        <v>108680000</v>
      </c>
    </row>
    <row r="521" spans="1:14">
      <c r="A521" s="2" t="s">
        <v>1054</v>
      </c>
      <c r="B521" s="2" t="s">
        <v>1055</v>
      </c>
      <c r="C521" s="2">
        <v>3</v>
      </c>
      <c r="D521" s="2">
        <v>4</v>
      </c>
      <c r="E521" s="2">
        <v>4</v>
      </c>
      <c r="F521" s="2">
        <v>27.135</v>
      </c>
      <c r="G521" s="2">
        <v>245</v>
      </c>
      <c r="H521" s="2">
        <v>17.693</v>
      </c>
      <c r="I521" s="2">
        <v>26.5</v>
      </c>
      <c r="J521" s="2">
        <v>26.5</v>
      </c>
      <c r="K521" s="2">
        <v>26.5</v>
      </c>
      <c r="L521" s="2">
        <v>19734000</v>
      </c>
      <c r="M521" s="2">
        <v>72213000</v>
      </c>
      <c r="N521" s="2">
        <v>91505000</v>
      </c>
    </row>
    <row r="522" spans="1:14">
      <c r="A522" s="2" t="s">
        <v>1056</v>
      </c>
      <c r="B522" s="2" t="s">
        <v>1057</v>
      </c>
      <c r="C522" s="2">
        <v>1</v>
      </c>
      <c r="D522" s="2">
        <v>3</v>
      </c>
      <c r="E522" s="2">
        <v>3</v>
      </c>
      <c r="F522" s="2">
        <v>26.494</v>
      </c>
      <c r="G522" s="2">
        <v>245</v>
      </c>
      <c r="H522" s="2">
        <v>25.588</v>
      </c>
      <c r="I522" s="2">
        <v>22.9</v>
      </c>
      <c r="J522" s="2">
        <v>17.1</v>
      </c>
      <c r="K522" s="2">
        <v>22.9</v>
      </c>
      <c r="L522" s="2">
        <v>19681000</v>
      </c>
      <c r="M522" s="2">
        <v>37343000</v>
      </c>
      <c r="N522" s="2">
        <v>70444000</v>
      </c>
    </row>
    <row r="523" spans="1:14">
      <c r="A523" s="2" t="s">
        <v>1058</v>
      </c>
      <c r="B523" s="2" t="s">
        <v>1059</v>
      </c>
      <c r="C523" s="2">
        <v>2</v>
      </c>
      <c r="D523" s="2">
        <v>8</v>
      </c>
      <c r="E523" s="2">
        <v>8</v>
      </c>
      <c r="F523" s="2">
        <v>56.148</v>
      </c>
      <c r="G523" s="2">
        <v>501</v>
      </c>
      <c r="H523" s="2">
        <v>93.446</v>
      </c>
      <c r="I523" s="2">
        <v>13.6</v>
      </c>
      <c r="J523" s="2">
        <v>23</v>
      </c>
      <c r="K523" s="2">
        <v>19.4</v>
      </c>
      <c r="L523" s="2">
        <v>19675000</v>
      </c>
      <c r="M523" s="2">
        <v>106970000</v>
      </c>
      <c r="N523" s="2">
        <v>149810000</v>
      </c>
    </row>
    <row r="524" spans="1:14">
      <c r="A524" s="2" t="s">
        <v>1060</v>
      </c>
      <c r="B524" s="2" t="s">
        <v>1061</v>
      </c>
      <c r="C524" s="2">
        <v>2</v>
      </c>
      <c r="D524" s="2">
        <v>7</v>
      </c>
      <c r="E524" s="2">
        <v>7</v>
      </c>
      <c r="F524" s="2">
        <v>40.815</v>
      </c>
      <c r="G524" s="2">
        <v>356</v>
      </c>
      <c r="H524" s="2">
        <v>43.425</v>
      </c>
      <c r="I524" s="2">
        <v>19.1</v>
      </c>
      <c r="J524" s="2">
        <v>23.9</v>
      </c>
      <c r="K524" s="2">
        <v>28.4</v>
      </c>
      <c r="L524" s="2">
        <v>19606000</v>
      </c>
      <c r="M524" s="2">
        <v>96076000</v>
      </c>
      <c r="N524" s="2">
        <v>166870000</v>
      </c>
    </row>
    <row r="525" spans="1:14">
      <c r="A525" s="2" t="s">
        <v>1062</v>
      </c>
      <c r="B525" s="2" t="s">
        <v>1063</v>
      </c>
      <c r="C525" s="2">
        <v>1</v>
      </c>
      <c r="D525" s="2">
        <v>2</v>
      </c>
      <c r="E525" s="2">
        <v>2</v>
      </c>
      <c r="F525" s="2">
        <v>68.86</v>
      </c>
      <c r="G525" s="2">
        <v>609</v>
      </c>
      <c r="H525" s="2">
        <v>2.1548</v>
      </c>
      <c r="I525" s="2">
        <v>1.8</v>
      </c>
      <c r="J525" s="2">
        <v>1.8</v>
      </c>
      <c r="K525" s="2">
        <v>3.6</v>
      </c>
      <c r="L525" s="2">
        <v>19548000</v>
      </c>
      <c r="M525" s="2">
        <v>138480000</v>
      </c>
      <c r="N525" s="2">
        <v>339490000</v>
      </c>
    </row>
    <row r="526" spans="1:14">
      <c r="A526" s="2" t="s">
        <v>1064</v>
      </c>
      <c r="B526" s="2" t="s">
        <v>1065</v>
      </c>
      <c r="C526" s="2">
        <v>2</v>
      </c>
      <c r="D526" s="2">
        <v>1</v>
      </c>
      <c r="E526" s="2">
        <v>1</v>
      </c>
      <c r="F526" s="2">
        <v>82.562</v>
      </c>
      <c r="G526" s="2">
        <v>704</v>
      </c>
      <c r="H526" s="2">
        <v>-2</v>
      </c>
      <c r="I526" s="2">
        <v>2.7</v>
      </c>
      <c r="J526" s="2">
        <v>2.7</v>
      </c>
      <c r="K526" s="2">
        <v>2.7</v>
      </c>
      <c r="L526" s="2">
        <v>19535000</v>
      </c>
      <c r="M526" s="2">
        <v>65222000</v>
      </c>
      <c r="N526" s="2">
        <v>127820000</v>
      </c>
    </row>
    <row r="527" spans="1:14">
      <c r="A527" s="2" t="s">
        <v>1066</v>
      </c>
      <c r="B527" s="2" t="s">
        <v>1067</v>
      </c>
      <c r="C527" s="2">
        <v>1</v>
      </c>
      <c r="D527" s="2">
        <v>6</v>
      </c>
      <c r="E527" s="2">
        <v>6</v>
      </c>
      <c r="F527" s="2">
        <v>53.308</v>
      </c>
      <c r="G527" s="2">
        <v>465</v>
      </c>
      <c r="H527" s="2">
        <v>32.282</v>
      </c>
      <c r="I527" s="2">
        <v>15.3</v>
      </c>
      <c r="J527" s="2">
        <v>13.3</v>
      </c>
      <c r="K527" s="2">
        <v>12.9</v>
      </c>
      <c r="L527" s="2">
        <v>19431000</v>
      </c>
      <c r="M527" s="2">
        <v>43229000</v>
      </c>
      <c r="N527" s="2">
        <v>126860000</v>
      </c>
    </row>
    <row r="528" spans="1:14">
      <c r="A528" s="2" t="s">
        <v>1068</v>
      </c>
      <c r="B528" s="2" t="s">
        <v>1069</v>
      </c>
      <c r="C528" s="2">
        <v>1</v>
      </c>
      <c r="D528" s="2">
        <v>10</v>
      </c>
      <c r="E528" s="2">
        <v>10</v>
      </c>
      <c r="F528" s="2">
        <v>60.143</v>
      </c>
      <c r="G528" s="2">
        <v>539</v>
      </c>
      <c r="H528" s="2">
        <v>77.265</v>
      </c>
      <c r="I528" s="2">
        <v>12.1</v>
      </c>
      <c r="J528" s="2">
        <v>15.2</v>
      </c>
      <c r="K528" s="2">
        <v>18.9</v>
      </c>
      <c r="L528" s="2">
        <v>19394000</v>
      </c>
      <c r="M528" s="2">
        <v>98083000</v>
      </c>
      <c r="N528" s="2">
        <v>233050000</v>
      </c>
    </row>
    <row r="529" spans="1:14">
      <c r="A529" s="2" t="s">
        <v>1070</v>
      </c>
      <c r="B529" s="2" t="s">
        <v>1071</v>
      </c>
      <c r="C529" s="2">
        <v>1</v>
      </c>
      <c r="D529" s="2">
        <v>7</v>
      </c>
      <c r="E529" s="2">
        <v>7</v>
      </c>
      <c r="F529" s="2">
        <v>103.44</v>
      </c>
      <c r="G529" s="2">
        <v>923</v>
      </c>
      <c r="H529" s="2">
        <v>29.034</v>
      </c>
      <c r="I529" s="2">
        <v>8.3</v>
      </c>
      <c r="J529" s="2">
        <v>6.6</v>
      </c>
      <c r="K529" s="2">
        <v>10</v>
      </c>
      <c r="L529" s="2">
        <v>19348000</v>
      </c>
      <c r="M529" s="2">
        <v>21531000</v>
      </c>
      <c r="N529" s="2">
        <v>37981000</v>
      </c>
    </row>
    <row r="530" spans="1:14">
      <c r="A530" s="2" t="s">
        <v>1072</v>
      </c>
      <c r="B530" s="2" t="s">
        <v>1073</v>
      </c>
      <c r="C530" s="2">
        <v>3</v>
      </c>
      <c r="D530" s="2">
        <v>9</v>
      </c>
      <c r="E530" s="2">
        <v>9</v>
      </c>
      <c r="F530" s="2">
        <v>65.251</v>
      </c>
      <c r="G530" s="2">
        <v>602</v>
      </c>
      <c r="H530" s="2">
        <v>143.05</v>
      </c>
      <c r="I530" s="2">
        <v>8.6</v>
      </c>
      <c r="J530" s="2">
        <v>15</v>
      </c>
      <c r="K530" s="2">
        <v>14.1</v>
      </c>
      <c r="L530" s="2">
        <v>19237000</v>
      </c>
      <c r="M530" s="2">
        <v>230410000</v>
      </c>
      <c r="N530" s="2">
        <v>176870000</v>
      </c>
    </row>
    <row r="531" spans="1:14">
      <c r="A531" s="2" t="s">
        <v>1074</v>
      </c>
      <c r="B531" s="2" t="s">
        <v>1075</v>
      </c>
      <c r="C531" s="2">
        <v>1</v>
      </c>
      <c r="D531" s="2">
        <v>4</v>
      </c>
      <c r="E531" s="2">
        <v>4</v>
      </c>
      <c r="F531" s="2">
        <v>38.608</v>
      </c>
      <c r="G531" s="2">
        <v>342</v>
      </c>
      <c r="H531" s="2">
        <v>113.5</v>
      </c>
      <c r="I531" s="2">
        <v>21.6</v>
      </c>
      <c r="J531" s="2">
        <v>9.6</v>
      </c>
      <c r="K531" s="2">
        <v>19</v>
      </c>
      <c r="L531" s="2">
        <v>19032000</v>
      </c>
      <c r="M531" s="2">
        <v>16381000</v>
      </c>
      <c r="N531" s="2">
        <v>159190000</v>
      </c>
    </row>
    <row r="532" spans="1:14">
      <c r="A532" s="2" t="s">
        <v>1076</v>
      </c>
      <c r="B532" s="2" t="s">
        <v>1077</v>
      </c>
      <c r="C532" s="2">
        <v>6</v>
      </c>
      <c r="D532" s="2">
        <v>7</v>
      </c>
      <c r="E532" s="2">
        <v>7</v>
      </c>
      <c r="F532" s="2">
        <v>44.696</v>
      </c>
      <c r="G532" s="2">
        <v>408</v>
      </c>
      <c r="H532" s="2">
        <v>54.228</v>
      </c>
      <c r="I532" s="2">
        <v>16.4</v>
      </c>
      <c r="J532" s="2">
        <v>18.1</v>
      </c>
      <c r="K532" s="2">
        <v>21.1</v>
      </c>
      <c r="L532" s="2">
        <v>18953000</v>
      </c>
      <c r="M532" s="2">
        <v>56571000</v>
      </c>
      <c r="N532" s="2">
        <v>178590000</v>
      </c>
    </row>
    <row r="533" spans="1:14">
      <c r="A533" s="2" t="s">
        <v>1078</v>
      </c>
      <c r="B533" s="2" t="s">
        <v>1079</v>
      </c>
      <c r="C533" s="2">
        <v>3</v>
      </c>
      <c r="D533" s="2">
        <v>4</v>
      </c>
      <c r="E533" s="2">
        <v>3</v>
      </c>
      <c r="F533" s="2">
        <v>19.203</v>
      </c>
      <c r="G533" s="2">
        <v>167</v>
      </c>
      <c r="H533" s="2">
        <v>24.154</v>
      </c>
      <c r="I533" s="2">
        <v>32.3</v>
      </c>
      <c r="J533" s="2">
        <v>13.2</v>
      </c>
      <c r="K533" s="2">
        <v>28.1</v>
      </c>
      <c r="L533" s="2">
        <v>18827000</v>
      </c>
      <c r="M533" s="2">
        <v>21287000</v>
      </c>
      <c r="N533" s="2">
        <v>221170000</v>
      </c>
    </row>
    <row r="534" spans="1:14">
      <c r="A534" s="2" t="s">
        <v>1080</v>
      </c>
      <c r="B534" s="2" t="s">
        <v>1081</v>
      </c>
      <c r="C534" s="2">
        <v>1</v>
      </c>
      <c r="D534" s="2">
        <v>5</v>
      </c>
      <c r="E534" s="2">
        <v>1</v>
      </c>
      <c r="F534" s="2">
        <v>23.721</v>
      </c>
      <c r="G534" s="2">
        <v>203</v>
      </c>
      <c r="H534" s="2">
        <v>19.239</v>
      </c>
      <c r="I534" s="2">
        <v>33</v>
      </c>
      <c r="J534" s="2">
        <v>33</v>
      </c>
      <c r="K534" s="2">
        <v>33</v>
      </c>
      <c r="L534" s="2">
        <v>18809000</v>
      </c>
      <c r="M534" s="2">
        <v>34225000</v>
      </c>
      <c r="N534" s="2">
        <v>34419000</v>
      </c>
    </row>
    <row r="535" spans="1:14">
      <c r="A535" s="2" t="s">
        <v>1082</v>
      </c>
      <c r="B535" s="2" t="s">
        <v>1083</v>
      </c>
      <c r="C535" s="2">
        <v>2</v>
      </c>
      <c r="D535" s="2">
        <v>3</v>
      </c>
      <c r="E535" s="2">
        <v>3</v>
      </c>
      <c r="F535" s="2">
        <v>37.133</v>
      </c>
      <c r="G535" s="2">
        <v>340</v>
      </c>
      <c r="H535" s="2">
        <v>3.1196</v>
      </c>
      <c r="I535" s="2">
        <v>10.6</v>
      </c>
      <c r="J535" s="2">
        <v>10.6</v>
      </c>
      <c r="K535" s="2">
        <v>10.6</v>
      </c>
      <c r="L535" s="2">
        <v>18593000</v>
      </c>
      <c r="M535" s="2">
        <v>15584000</v>
      </c>
      <c r="N535" s="2">
        <v>66461000</v>
      </c>
    </row>
    <row r="536" spans="1:14">
      <c r="A536" s="2" t="s">
        <v>1084</v>
      </c>
      <c r="B536" s="2" t="s">
        <v>1085</v>
      </c>
      <c r="C536" s="2">
        <v>2</v>
      </c>
      <c r="D536" s="2">
        <v>8</v>
      </c>
      <c r="E536" s="2">
        <v>8</v>
      </c>
      <c r="F536" s="2">
        <v>43.766</v>
      </c>
      <c r="G536" s="2">
        <v>382</v>
      </c>
      <c r="H536" s="2">
        <v>40.41</v>
      </c>
      <c r="I536" s="2">
        <v>14.4</v>
      </c>
      <c r="J536" s="2">
        <v>23</v>
      </c>
      <c r="K536" s="2">
        <v>23</v>
      </c>
      <c r="L536" s="2">
        <v>18549000</v>
      </c>
      <c r="M536" s="2">
        <v>237030000</v>
      </c>
      <c r="N536" s="2">
        <v>409160000</v>
      </c>
    </row>
    <row r="537" spans="1:14">
      <c r="A537" s="2" t="s">
        <v>1086</v>
      </c>
      <c r="B537" s="2" t="s">
        <v>1087</v>
      </c>
      <c r="C537" s="2">
        <v>4</v>
      </c>
      <c r="D537" s="2">
        <v>10</v>
      </c>
      <c r="E537" s="2">
        <v>10</v>
      </c>
      <c r="F537" s="2">
        <v>91.501</v>
      </c>
      <c r="G537" s="2">
        <v>823</v>
      </c>
      <c r="H537" s="2">
        <v>32.497</v>
      </c>
      <c r="I537" s="2">
        <v>10.2</v>
      </c>
      <c r="J537" s="2">
        <v>1.3</v>
      </c>
      <c r="K537" s="2">
        <v>15.1</v>
      </c>
      <c r="L537" s="2">
        <v>18478000</v>
      </c>
      <c r="M537" s="2">
        <v>11463000</v>
      </c>
      <c r="N537" s="2">
        <v>229730000</v>
      </c>
    </row>
    <row r="538" spans="1:14">
      <c r="A538" s="2" t="s">
        <v>1088</v>
      </c>
      <c r="B538" s="2" t="s">
        <v>1089</v>
      </c>
      <c r="C538" s="2">
        <v>3</v>
      </c>
      <c r="D538" s="2">
        <v>15</v>
      </c>
      <c r="E538" s="2">
        <v>15</v>
      </c>
      <c r="F538" s="2">
        <v>98.592</v>
      </c>
      <c r="G538" s="2">
        <v>874</v>
      </c>
      <c r="H538" s="2">
        <v>204.59</v>
      </c>
      <c r="I538" s="2">
        <v>7.6</v>
      </c>
      <c r="J538" s="2">
        <v>5.4</v>
      </c>
      <c r="K538" s="2">
        <v>25.1</v>
      </c>
      <c r="L538" s="2">
        <v>18352000</v>
      </c>
      <c r="M538" s="2">
        <v>19898000</v>
      </c>
      <c r="N538" s="2">
        <v>418270000</v>
      </c>
    </row>
    <row r="539" spans="1:14">
      <c r="A539" s="2" t="s">
        <v>1090</v>
      </c>
      <c r="B539" s="2" t="s">
        <v>1091</v>
      </c>
      <c r="C539" s="2">
        <v>2</v>
      </c>
      <c r="D539" s="2">
        <v>12</v>
      </c>
      <c r="E539" s="2">
        <v>12</v>
      </c>
      <c r="F539" s="2">
        <v>81.283</v>
      </c>
      <c r="G539" s="2">
        <v>720</v>
      </c>
      <c r="H539" s="2">
        <v>46.775</v>
      </c>
      <c r="I539" s="2">
        <v>11.1</v>
      </c>
      <c r="J539" s="2">
        <v>16.9</v>
      </c>
      <c r="K539" s="2">
        <v>20.6</v>
      </c>
      <c r="L539" s="2">
        <v>18305000</v>
      </c>
      <c r="M539" s="2">
        <v>92378000</v>
      </c>
      <c r="N539" s="2">
        <v>240270000</v>
      </c>
    </row>
    <row r="540" spans="1:14">
      <c r="A540" s="2" t="s">
        <v>1092</v>
      </c>
      <c r="B540" s="2" t="s">
        <v>1093</v>
      </c>
      <c r="C540" s="2">
        <v>7</v>
      </c>
      <c r="D540" s="2">
        <v>7</v>
      </c>
      <c r="E540" s="2">
        <v>7</v>
      </c>
      <c r="F540" s="2">
        <v>86.414</v>
      </c>
      <c r="G540" s="2">
        <v>761</v>
      </c>
      <c r="H540" s="2">
        <v>20.181</v>
      </c>
      <c r="I540" s="2">
        <v>7.2</v>
      </c>
      <c r="J540" s="2">
        <v>8.9</v>
      </c>
      <c r="K540" s="2">
        <v>11.6</v>
      </c>
      <c r="L540" s="2">
        <v>18292000</v>
      </c>
      <c r="M540" s="2">
        <v>43625000</v>
      </c>
      <c r="N540" s="2">
        <v>179440000</v>
      </c>
    </row>
    <row r="541" spans="1:14">
      <c r="A541" s="2" t="s">
        <v>1094</v>
      </c>
      <c r="B541" s="2" t="s">
        <v>1095</v>
      </c>
      <c r="C541" s="2">
        <v>2</v>
      </c>
      <c r="D541" s="2">
        <v>3</v>
      </c>
      <c r="E541" s="2">
        <v>3</v>
      </c>
      <c r="F541" s="2">
        <v>24.872</v>
      </c>
      <c r="G541" s="2">
        <v>230</v>
      </c>
      <c r="H541" s="2">
        <v>11.349</v>
      </c>
      <c r="I541" s="2">
        <v>21.3</v>
      </c>
      <c r="J541" s="2">
        <v>21.3</v>
      </c>
      <c r="K541" s="2">
        <v>21.3</v>
      </c>
      <c r="L541" s="2">
        <v>18184000</v>
      </c>
      <c r="M541" s="2">
        <v>26115000</v>
      </c>
      <c r="N541" s="2">
        <v>115000000</v>
      </c>
    </row>
    <row r="542" spans="1:14">
      <c r="A542" s="2" t="s">
        <v>1096</v>
      </c>
      <c r="B542" s="2" t="s">
        <v>1097</v>
      </c>
      <c r="C542" s="2">
        <v>2</v>
      </c>
      <c r="D542" s="2">
        <v>8</v>
      </c>
      <c r="E542" s="2">
        <v>8</v>
      </c>
      <c r="F542" s="2">
        <v>48.712</v>
      </c>
      <c r="G542" s="2">
        <v>437</v>
      </c>
      <c r="H542" s="2">
        <v>43.668</v>
      </c>
      <c r="I542" s="2">
        <v>12.1</v>
      </c>
      <c r="J542" s="2">
        <v>23.8</v>
      </c>
      <c r="K542" s="2">
        <v>29.5</v>
      </c>
      <c r="L542" s="2">
        <v>18150000</v>
      </c>
      <c r="M542" s="2">
        <v>85813000</v>
      </c>
      <c r="N542" s="2">
        <v>251730000</v>
      </c>
    </row>
    <row r="543" spans="1:14">
      <c r="A543" s="2" t="s">
        <v>1098</v>
      </c>
      <c r="B543" s="2" t="s">
        <v>1099</v>
      </c>
      <c r="C543" s="2">
        <v>3</v>
      </c>
      <c r="D543" s="2">
        <v>6</v>
      </c>
      <c r="E543" s="2">
        <v>6</v>
      </c>
      <c r="F543" s="2">
        <v>242.32</v>
      </c>
      <c r="G543" s="2">
        <v>2223</v>
      </c>
      <c r="H543" s="2">
        <v>20.987</v>
      </c>
      <c r="I543" s="2">
        <v>5.8</v>
      </c>
      <c r="J543" s="2">
        <v>0</v>
      </c>
      <c r="K543" s="2">
        <v>0.8</v>
      </c>
      <c r="L543" s="2">
        <v>18094000</v>
      </c>
      <c r="M543" s="2">
        <v>0</v>
      </c>
      <c r="N543" s="2">
        <v>0</v>
      </c>
    </row>
    <row r="544" spans="1:14">
      <c r="A544" s="2" t="s">
        <v>1100</v>
      </c>
      <c r="B544" s="2" t="s">
        <v>1101</v>
      </c>
      <c r="C544" s="2">
        <v>10</v>
      </c>
      <c r="D544" s="2">
        <v>4</v>
      </c>
      <c r="E544" s="2">
        <v>4</v>
      </c>
      <c r="F544" s="2">
        <v>44.769</v>
      </c>
      <c r="G544" s="2">
        <v>421</v>
      </c>
      <c r="H544" s="2">
        <v>69.312</v>
      </c>
      <c r="I544" s="2">
        <v>15.7</v>
      </c>
      <c r="J544" s="2">
        <v>10.2</v>
      </c>
      <c r="K544" s="2">
        <v>20.2</v>
      </c>
      <c r="L544" s="2">
        <v>17805000</v>
      </c>
      <c r="M544" s="2">
        <v>54235000</v>
      </c>
      <c r="N544" s="2">
        <v>221060000</v>
      </c>
    </row>
    <row r="545" spans="1:14">
      <c r="A545" s="2" t="s">
        <v>1102</v>
      </c>
      <c r="B545" s="2" t="s">
        <v>1103</v>
      </c>
      <c r="C545" s="2">
        <v>2</v>
      </c>
      <c r="D545" s="2">
        <v>4</v>
      </c>
      <c r="E545" s="2">
        <v>4</v>
      </c>
      <c r="F545" s="2">
        <v>30.383</v>
      </c>
      <c r="G545" s="2">
        <v>276</v>
      </c>
      <c r="H545" s="2">
        <v>8.9166</v>
      </c>
      <c r="I545" s="2">
        <v>19.9</v>
      </c>
      <c r="J545" s="2">
        <v>8</v>
      </c>
      <c r="K545" s="2">
        <v>8</v>
      </c>
      <c r="L545" s="2">
        <v>17760000</v>
      </c>
      <c r="M545" s="2">
        <v>10388000</v>
      </c>
      <c r="N545" s="2">
        <v>26059000</v>
      </c>
    </row>
    <row r="546" spans="1:14">
      <c r="A546" s="2" t="s">
        <v>1104</v>
      </c>
      <c r="B546" s="2" t="s">
        <v>1105</v>
      </c>
      <c r="C546" s="2">
        <v>3</v>
      </c>
      <c r="D546" s="2">
        <v>6</v>
      </c>
      <c r="E546" s="2">
        <v>6</v>
      </c>
      <c r="F546" s="2">
        <v>45.604</v>
      </c>
      <c r="G546" s="2">
        <v>424</v>
      </c>
      <c r="H546" s="2">
        <v>21.466</v>
      </c>
      <c r="I546" s="2">
        <v>24.3</v>
      </c>
      <c r="J546" s="2">
        <v>21.5</v>
      </c>
      <c r="K546" s="2">
        <v>9.7</v>
      </c>
      <c r="L546" s="2">
        <v>17610000</v>
      </c>
      <c r="M546" s="2">
        <v>36625000</v>
      </c>
      <c r="N546" s="2">
        <v>2071200</v>
      </c>
    </row>
    <row r="547" spans="1:14">
      <c r="A547" s="2" t="s">
        <v>1106</v>
      </c>
      <c r="B547" s="2" t="s">
        <v>1107</v>
      </c>
      <c r="C547" s="2">
        <v>3</v>
      </c>
      <c r="D547" s="2">
        <v>9</v>
      </c>
      <c r="E547" s="2">
        <v>9</v>
      </c>
      <c r="F547" s="2">
        <v>27.041</v>
      </c>
      <c r="G547" s="2">
        <v>249</v>
      </c>
      <c r="H547" s="2">
        <v>44.717</v>
      </c>
      <c r="I547" s="2">
        <v>22.1</v>
      </c>
      <c r="J547" s="2">
        <v>18.1</v>
      </c>
      <c r="K547" s="2">
        <v>38.2</v>
      </c>
      <c r="L547" s="2">
        <v>17594000</v>
      </c>
      <c r="M547" s="2">
        <v>22445000</v>
      </c>
      <c r="N547" s="2">
        <v>172550000</v>
      </c>
    </row>
    <row r="548" spans="1:14">
      <c r="A548" s="2" t="s">
        <v>1108</v>
      </c>
      <c r="B548" s="2" t="s">
        <v>1109</v>
      </c>
      <c r="C548" s="2">
        <v>1</v>
      </c>
      <c r="D548" s="2">
        <v>5</v>
      </c>
      <c r="E548" s="2">
        <v>5</v>
      </c>
      <c r="F548" s="2">
        <v>87.372</v>
      </c>
      <c r="G548" s="2">
        <v>753</v>
      </c>
      <c r="H548" s="2">
        <v>20.257</v>
      </c>
      <c r="I548" s="2">
        <v>7.8</v>
      </c>
      <c r="J548" s="2">
        <v>5.8</v>
      </c>
      <c r="K548" s="2">
        <v>7.8</v>
      </c>
      <c r="L548" s="2">
        <v>17573000</v>
      </c>
      <c r="M548" s="2">
        <v>17110000</v>
      </c>
      <c r="N548" s="2">
        <v>107500000</v>
      </c>
    </row>
    <row r="549" spans="1:14">
      <c r="A549" s="2" t="s">
        <v>1110</v>
      </c>
      <c r="B549" s="2" t="s">
        <v>1111</v>
      </c>
      <c r="C549" s="2">
        <v>21</v>
      </c>
      <c r="D549" s="2">
        <v>5</v>
      </c>
      <c r="E549" s="2">
        <v>5</v>
      </c>
      <c r="F549" s="2">
        <v>70.249</v>
      </c>
      <c r="G549" s="2">
        <v>634</v>
      </c>
      <c r="H549" s="2">
        <v>41.767</v>
      </c>
      <c r="I549" s="2">
        <v>9.5</v>
      </c>
      <c r="J549" s="2">
        <v>7.9</v>
      </c>
      <c r="K549" s="2">
        <v>9.8</v>
      </c>
      <c r="L549" s="2">
        <v>17566000</v>
      </c>
      <c r="M549" s="2">
        <v>17179000</v>
      </c>
      <c r="N549" s="2">
        <v>90725000</v>
      </c>
    </row>
    <row r="550" spans="1:14">
      <c r="A550" s="2" t="s">
        <v>1112</v>
      </c>
      <c r="B550" s="2" t="s">
        <v>1113</v>
      </c>
      <c r="C550" s="2">
        <v>3</v>
      </c>
      <c r="D550" s="2">
        <v>8</v>
      </c>
      <c r="E550" s="2">
        <v>8</v>
      </c>
      <c r="F550" s="2">
        <v>39.351</v>
      </c>
      <c r="G550" s="2">
        <v>365</v>
      </c>
      <c r="H550" s="2">
        <v>52.253</v>
      </c>
      <c r="I550" s="2">
        <v>11</v>
      </c>
      <c r="J550" s="2">
        <v>21.1</v>
      </c>
      <c r="K550" s="2">
        <v>25.5</v>
      </c>
      <c r="L550" s="2">
        <v>17485000</v>
      </c>
      <c r="M550" s="2">
        <v>63483000</v>
      </c>
      <c r="N550" s="2">
        <v>88582000</v>
      </c>
    </row>
    <row r="551" spans="1:14">
      <c r="A551" s="2" t="s">
        <v>1114</v>
      </c>
      <c r="B551" s="2" t="s">
        <v>1115</v>
      </c>
      <c r="C551" s="2">
        <v>1</v>
      </c>
      <c r="D551" s="2">
        <v>1</v>
      </c>
      <c r="E551" s="2">
        <v>1</v>
      </c>
      <c r="F551" s="2">
        <v>10.972</v>
      </c>
      <c r="G551" s="2">
        <v>95</v>
      </c>
      <c r="H551" s="2">
        <v>-2</v>
      </c>
      <c r="I551" s="2">
        <v>7.4</v>
      </c>
      <c r="J551" s="2">
        <v>0</v>
      </c>
      <c r="K551" s="2">
        <v>0</v>
      </c>
      <c r="L551" s="2">
        <v>17395000</v>
      </c>
      <c r="M551" s="2">
        <v>0</v>
      </c>
      <c r="N551" s="2">
        <v>0</v>
      </c>
    </row>
    <row r="552" spans="1:14">
      <c r="A552" s="2" t="s">
        <v>1116</v>
      </c>
      <c r="B552" s="2" t="s">
        <v>1117</v>
      </c>
      <c r="C552" s="2">
        <v>2</v>
      </c>
      <c r="D552" s="2">
        <v>3</v>
      </c>
      <c r="E552" s="2">
        <v>3</v>
      </c>
      <c r="F552" s="2">
        <v>18.972</v>
      </c>
      <c r="G552" s="2">
        <v>169</v>
      </c>
      <c r="H552" s="2">
        <v>14.861</v>
      </c>
      <c r="I552" s="2">
        <v>12.4</v>
      </c>
      <c r="J552" s="2">
        <v>18.3</v>
      </c>
      <c r="K552" s="2">
        <v>18.3</v>
      </c>
      <c r="L552" s="2">
        <v>17376000</v>
      </c>
      <c r="M552" s="2">
        <v>29996000</v>
      </c>
      <c r="N552" s="2">
        <v>120770000</v>
      </c>
    </row>
    <row r="553" spans="1:14">
      <c r="A553" s="2" t="s">
        <v>1118</v>
      </c>
      <c r="B553" s="2" t="s">
        <v>1119</v>
      </c>
      <c r="C553" s="2">
        <v>4</v>
      </c>
      <c r="D553" s="2">
        <v>3</v>
      </c>
      <c r="E553" s="2">
        <v>3</v>
      </c>
      <c r="F553" s="2">
        <v>18.56</v>
      </c>
      <c r="G553" s="2">
        <v>163</v>
      </c>
      <c r="H553" s="2">
        <v>26.72</v>
      </c>
      <c r="I553" s="2">
        <v>23.9</v>
      </c>
      <c r="J553" s="2">
        <v>23.9</v>
      </c>
      <c r="K553" s="2">
        <v>23.9</v>
      </c>
      <c r="L553" s="2">
        <v>17282000</v>
      </c>
      <c r="M553" s="2">
        <v>23336000</v>
      </c>
      <c r="N553" s="2">
        <v>11927000</v>
      </c>
    </row>
    <row r="554" spans="1:14">
      <c r="A554" s="2" t="s">
        <v>1120</v>
      </c>
      <c r="B554" s="2" t="s">
        <v>1121</v>
      </c>
      <c r="C554" s="2">
        <v>2</v>
      </c>
      <c r="D554" s="2">
        <v>3</v>
      </c>
      <c r="E554" s="2">
        <v>3</v>
      </c>
      <c r="F554" s="2">
        <v>15.582</v>
      </c>
      <c r="G554" s="2">
        <v>151</v>
      </c>
      <c r="H554" s="2">
        <v>8.5124</v>
      </c>
      <c r="I554" s="2">
        <v>17.2</v>
      </c>
      <c r="J554" s="2">
        <v>17.2</v>
      </c>
      <c r="K554" s="2">
        <v>17.2</v>
      </c>
      <c r="L554" s="2">
        <v>17263000</v>
      </c>
      <c r="M554" s="2">
        <v>61937000</v>
      </c>
      <c r="N554" s="2">
        <v>124560000</v>
      </c>
    </row>
    <row r="555" spans="1:14">
      <c r="A555" s="2" t="s">
        <v>1122</v>
      </c>
      <c r="B555" s="2" t="s">
        <v>1123</v>
      </c>
      <c r="C555" s="2">
        <v>1</v>
      </c>
      <c r="D555" s="2">
        <v>3</v>
      </c>
      <c r="E555" s="2">
        <v>3</v>
      </c>
      <c r="F555" s="2">
        <v>49.536</v>
      </c>
      <c r="G555" s="2">
        <v>443</v>
      </c>
      <c r="H555" s="2">
        <v>15.018</v>
      </c>
      <c r="I555" s="2">
        <v>11.1</v>
      </c>
      <c r="J555" s="2">
        <v>11.1</v>
      </c>
      <c r="K555" s="2">
        <v>7</v>
      </c>
      <c r="L555" s="2">
        <v>17142000</v>
      </c>
      <c r="M555" s="2">
        <v>34990000</v>
      </c>
      <c r="N555" s="2">
        <v>66085000</v>
      </c>
    </row>
    <row r="556" spans="1:14">
      <c r="A556" s="2" t="s">
        <v>1124</v>
      </c>
      <c r="B556" s="2" t="s">
        <v>1125</v>
      </c>
      <c r="C556" s="2">
        <v>2</v>
      </c>
      <c r="D556" s="2">
        <v>1</v>
      </c>
      <c r="E556" s="2">
        <v>1</v>
      </c>
      <c r="F556" s="2">
        <v>69.811</v>
      </c>
      <c r="G556" s="2">
        <v>651</v>
      </c>
      <c r="H556" s="2">
        <v>1.9219</v>
      </c>
      <c r="I556" s="2">
        <v>2</v>
      </c>
      <c r="J556" s="2">
        <v>2</v>
      </c>
      <c r="K556" s="2">
        <v>2</v>
      </c>
      <c r="L556" s="2">
        <v>16962000</v>
      </c>
      <c r="M556" s="2">
        <v>17948000</v>
      </c>
      <c r="N556" s="2">
        <v>47554000</v>
      </c>
    </row>
    <row r="557" spans="1:14">
      <c r="A557" s="2" t="s">
        <v>1126</v>
      </c>
      <c r="B557" s="2" t="s">
        <v>1127</v>
      </c>
      <c r="C557" s="2">
        <v>2</v>
      </c>
      <c r="D557" s="2">
        <v>8</v>
      </c>
      <c r="E557" s="2">
        <v>8</v>
      </c>
      <c r="F557" s="2">
        <v>47.263</v>
      </c>
      <c r="G557" s="2">
        <v>422</v>
      </c>
      <c r="H557" s="2">
        <v>35.403</v>
      </c>
      <c r="I557" s="2">
        <v>11.1</v>
      </c>
      <c r="J557" s="2">
        <v>19.2</v>
      </c>
      <c r="K557" s="2">
        <v>19.2</v>
      </c>
      <c r="L557" s="2">
        <v>16823000</v>
      </c>
      <c r="M557" s="2">
        <v>101200000</v>
      </c>
      <c r="N557" s="2">
        <v>226710000</v>
      </c>
    </row>
    <row r="558" spans="1:14">
      <c r="A558" s="2" t="s">
        <v>1128</v>
      </c>
      <c r="B558" s="2" t="s">
        <v>1129</v>
      </c>
      <c r="C558" s="2">
        <v>4</v>
      </c>
      <c r="D558" s="2">
        <v>13</v>
      </c>
      <c r="E558" s="2">
        <v>13</v>
      </c>
      <c r="F558" s="2">
        <v>75.598</v>
      </c>
      <c r="G558" s="2">
        <v>693</v>
      </c>
      <c r="H558" s="2">
        <v>64.472</v>
      </c>
      <c r="I558" s="2">
        <v>8.2</v>
      </c>
      <c r="J558" s="2">
        <v>23.2</v>
      </c>
      <c r="K558" s="2">
        <v>14.9</v>
      </c>
      <c r="L558" s="2">
        <v>16809000</v>
      </c>
      <c r="M558" s="2">
        <v>559100000</v>
      </c>
      <c r="N558" s="2">
        <v>432590000</v>
      </c>
    </row>
    <row r="559" spans="1:14">
      <c r="A559" s="2" t="s">
        <v>1130</v>
      </c>
      <c r="B559" s="2" t="s">
        <v>1131</v>
      </c>
      <c r="C559" s="2">
        <v>15</v>
      </c>
      <c r="D559" s="2">
        <v>4</v>
      </c>
      <c r="E559" s="2">
        <v>3</v>
      </c>
      <c r="F559" s="2">
        <v>119.89</v>
      </c>
      <c r="G559" s="2">
        <v>1074</v>
      </c>
      <c r="H559" s="2">
        <v>20.24</v>
      </c>
      <c r="I559" s="2">
        <v>7.3</v>
      </c>
      <c r="J559" s="2">
        <v>0.8</v>
      </c>
      <c r="K559" s="2">
        <v>2.2</v>
      </c>
      <c r="L559" s="2">
        <v>16707000</v>
      </c>
      <c r="M559" s="2">
        <v>0</v>
      </c>
      <c r="N559" s="2">
        <v>19080000</v>
      </c>
    </row>
    <row r="560" spans="1:14">
      <c r="A560" s="2" t="s">
        <v>1132</v>
      </c>
      <c r="B560" s="2" t="s">
        <v>1133</v>
      </c>
      <c r="C560" s="2">
        <v>1</v>
      </c>
      <c r="D560" s="2">
        <v>8</v>
      </c>
      <c r="E560" s="2">
        <v>8</v>
      </c>
      <c r="F560" s="2">
        <v>100.41</v>
      </c>
      <c r="G560" s="2">
        <v>887</v>
      </c>
      <c r="H560" s="2">
        <v>50.286</v>
      </c>
      <c r="I560" s="2">
        <v>8.1</v>
      </c>
      <c r="J560" s="2">
        <v>8.9</v>
      </c>
      <c r="K560" s="2">
        <v>12.2</v>
      </c>
      <c r="L560" s="2">
        <v>16681000</v>
      </c>
      <c r="M560" s="2">
        <v>61092000</v>
      </c>
      <c r="N560" s="2">
        <v>85685000</v>
      </c>
    </row>
    <row r="561" spans="1:14">
      <c r="A561" s="2" t="s">
        <v>1134</v>
      </c>
      <c r="B561" s="2" t="s">
        <v>1135</v>
      </c>
      <c r="C561" s="2">
        <v>1</v>
      </c>
      <c r="D561" s="2">
        <v>7</v>
      </c>
      <c r="E561" s="2">
        <v>7</v>
      </c>
      <c r="F561" s="2">
        <v>56.818</v>
      </c>
      <c r="G561" s="2">
        <v>513</v>
      </c>
      <c r="H561" s="2">
        <v>27.813</v>
      </c>
      <c r="I561" s="2">
        <v>17.7</v>
      </c>
      <c r="J561" s="2">
        <v>16.2</v>
      </c>
      <c r="K561" s="2">
        <v>21.6</v>
      </c>
      <c r="L561" s="2">
        <v>16612000</v>
      </c>
      <c r="M561" s="2">
        <v>51026000</v>
      </c>
      <c r="N561" s="2">
        <v>129610000</v>
      </c>
    </row>
    <row r="562" spans="1:14">
      <c r="A562" s="2" t="s">
        <v>1136</v>
      </c>
      <c r="B562" s="2" t="s">
        <v>1137</v>
      </c>
      <c r="C562" s="2">
        <v>14</v>
      </c>
      <c r="D562" s="2">
        <v>10</v>
      </c>
      <c r="E562" s="2">
        <v>10</v>
      </c>
      <c r="F562" s="2">
        <v>65.183</v>
      </c>
      <c r="G562" s="2">
        <v>588</v>
      </c>
      <c r="H562" s="2">
        <v>83.365</v>
      </c>
      <c r="I562" s="2">
        <v>12.6</v>
      </c>
      <c r="J562" s="2">
        <v>6.1</v>
      </c>
      <c r="K562" s="2">
        <v>23</v>
      </c>
      <c r="L562" s="2">
        <v>16519000</v>
      </c>
      <c r="M562" s="2">
        <v>17076000</v>
      </c>
      <c r="N562" s="2">
        <v>201290000</v>
      </c>
    </row>
    <row r="563" spans="1:14">
      <c r="A563" s="2" t="s">
        <v>1138</v>
      </c>
      <c r="B563" s="2" t="s">
        <v>1139</v>
      </c>
      <c r="C563" s="2">
        <v>1</v>
      </c>
      <c r="D563" s="2">
        <v>6</v>
      </c>
      <c r="E563" s="2">
        <v>6</v>
      </c>
      <c r="F563" s="2">
        <v>47.256</v>
      </c>
      <c r="G563" s="2">
        <v>430</v>
      </c>
      <c r="H563" s="2">
        <v>36.193</v>
      </c>
      <c r="I563" s="2">
        <v>19.1</v>
      </c>
      <c r="J563" s="2">
        <v>10.9</v>
      </c>
      <c r="K563" s="2">
        <v>18.4</v>
      </c>
      <c r="L563" s="2">
        <v>16515000</v>
      </c>
      <c r="M563" s="2">
        <v>31188000</v>
      </c>
      <c r="N563" s="2">
        <v>44158000</v>
      </c>
    </row>
    <row r="564" spans="1:14">
      <c r="A564" s="2" t="s">
        <v>1140</v>
      </c>
      <c r="B564" s="2" t="s">
        <v>1141</v>
      </c>
      <c r="C564" s="2">
        <v>1</v>
      </c>
      <c r="D564" s="2">
        <v>2</v>
      </c>
      <c r="E564" s="2">
        <v>2</v>
      </c>
      <c r="F564" s="2">
        <v>16.669</v>
      </c>
      <c r="G564" s="2">
        <v>151</v>
      </c>
      <c r="H564" s="2">
        <v>10.509</v>
      </c>
      <c r="I564" s="2">
        <v>35.1</v>
      </c>
      <c r="J564" s="2">
        <v>9.9</v>
      </c>
      <c r="K564" s="2">
        <v>9.9</v>
      </c>
      <c r="L564" s="2">
        <v>16487000</v>
      </c>
      <c r="M564" s="2">
        <v>19547000</v>
      </c>
      <c r="N564" s="2">
        <v>26128000</v>
      </c>
    </row>
    <row r="565" spans="1:14">
      <c r="A565" s="2" t="s">
        <v>1142</v>
      </c>
      <c r="B565" s="2" t="s">
        <v>1143</v>
      </c>
      <c r="C565" s="2">
        <v>2</v>
      </c>
      <c r="D565" s="2">
        <v>5</v>
      </c>
      <c r="E565" s="2">
        <v>5</v>
      </c>
      <c r="F565" s="2">
        <v>26.082</v>
      </c>
      <c r="G565" s="2">
        <v>226</v>
      </c>
      <c r="H565" s="2">
        <v>9.848</v>
      </c>
      <c r="I565" s="2">
        <v>15.5</v>
      </c>
      <c r="J565" s="2">
        <v>19.9</v>
      </c>
      <c r="K565" s="2">
        <v>16.8</v>
      </c>
      <c r="L565" s="2">
        <v>16463000</v>
      </c>
      <c r="M565" s="2">
        <v>64244000</v>
      </c>
      <c r="N565" s="2">
        <v>49709000</v>
      </c>
    </row>
    <row r="566" spans="1:14">
      <c r="A566" s="2" t="s">
        <v>1144</v>
      </c>
      <c r="B566" s="2" t="s">
        <v>1145</v>
      </c>
      <c r="C566" s="2">
        <v>3</v>
      </c>
      <c r="D566" s="2">
        <v>7</v>
      </c>
      <c r="E566" s="2">
        <v>7</v>
      </c>
      <c r="F566" s="2">
        <v>38.696</v>
      </c>
      <c r="G566" s="2">
        <v>350</v>
      </c>
      <c r="H566" s="2">
        <v>41.652</v>
      </c>
      <c r="I566" s="2">
        <v>20.3</v>
      </c>
      <c r="J566" s="2">
        <v>24.9</v>
      </c>
      <c r="K566" s="2">
        <v>27.1</v>
      </c>
      <c r="L566" s="2">
        <v>16363000</v>
      </c>
      <c r="M566" s="2">
        <v>108920000</v>
      </c>
      <c r="N566" s="2">
        <v>463970000</v>
      </c>
    </row>
    <row r="567" spans="1:14">
      <c r="A567" s="2" t="s">
        <v>1146</v>
      </c>
      <c r="B567" s="2" t="s">
        <v>1147</v>
      </c>
      <c r="C567" s="2">
        <v>8</v>
      </c>
      <c r="D567" s="2">
        <v>7</v>
      </c>
      <c r="E567" s="2">
        <v>7</v>
      </c>
      <c r="F567" s="2">
        <v>152.55</v>
      </c>
      <c r="G567" s="2">
        <v>1404</v>
      </c>
      <c r="H567" s="2">
        <v>42.127</v>
      </c>
      <c r="I567" s="2">
        <v>5.1</v>
      </c>
      <c r="J567" s="2">
        <v>5.3</v>
      </c>
      <c r="K567" s="2">
        <v>8.1</v>
      </c>
      <c r="L567" s="2">
        <v>16192000</v>
      </c>
      <c r="M567" s="2">
        <v>44748000</v>
      </c>
      <c r="N567" s="2">
        <v>93356000</v>
      </c>
    </row>
    <row r="568" spans="1:14">
      <c r="A568" s="2" t="s">
        <v>1148</v>
      </c>
      <c r="B568" s="2" t="s">
        <v>1149</v>
      </c>
      <c r="C568" s="2">
        <v>3</v>
      </c>
      <c r="D568" s="2">
        <v>10</v>
      </c>
      <c r="E568" s="2">
        <v>10</v>
      </c>
      <c r="F568" s="2">
        <v>66.73</v>
      </c>
      <c r="G568" s="2">
        <v>632</v>
      </c>
      <c r="H568" s="2">
        <v>76.262</v>
      </c>
      <c r="I568" s="2">
        <v>8.9</v>
      </c>
      <c r="J568" s="2">
        <v>17.6</v>
      </c>
      <c r="K568" s="2">
        <v>19.1</v>
      </c>
      <c r="L568" s="2">
        <v>15997000</v>
      </c>
      <c r="M568" s="2">
        <v>515810000</v>
      </c>
      <c r="N568" s="2">
        <v>424000000</v>
      </c>
    </row>
    <row r="569" spans="1:14">
      <c r="A569" s="2" t="s">
        <v>1150</v>
      </c>
      <c r="B569" s="2" t="s">
        <v>1151</v>
      </c>
      <c r="C569" s="2">
        <v>3</v>
      </c>
      <c r="D569" s="2">
        <v>4</v>
      </c>
      <c r="E569" s="2">
        <v>4</v>
      </c>
      <c r="F569" s="2">
        <v>48.634</v>
      </c>
      <c r="G569" s="2">
        <v>430</v>
      </c>
      <c r="H569" s="2">
        <v>10.322</v>
      </c>
      <c r="I569" s="2">
        <v>11.6</v>
      </c>
      <c r="J569" s="2">
        <v>8.1</v>
      </c>
      <c r="K569" s="2">
        <v>13.3</v>
      </c>
      <c r="L569" s="2">
        <v>15956000</v>
      </c>
      <c r="M569" s="2">
        <v>31081000</v>
      </c>
      <c r="N569" s="2">
        <v>156260000</v>
      </c>
    </row>
    <row r="570" spans="1:14">
      <c r="A570" s="2" t="s">
        <v>1152</v>
      </c>
      <c r="B570" s="2" t="s">
        <v>1153</v>
      </c>
      <c r="C570" s="2">
        <v>5</v>
      </c>
      <c r="D570" s="2">
        <v>18</v>
      </c>
      <c r="E570" s="2">
        <v>18</v>
      </c>
      <c r="F570" s="2">
        <v>119.75</v>
      </c>
      <c r="G570" s="2">
        <v>1095</v>
      </c>
      <c r="H570" s="2">
        <v>98.301</v>
      </c>
      <c r="I570" s="2">
        <v>8.3</v>
      </c>
      <c r="J570" s="2">
        <v>23</v>
      </c>
      <c r="K570" s="2">
        <v>14.8</v>
      </c>
      <c r="L570" s="2">
        <v>15918000</v>
      </c>
      <c r="M570" s="2">
        <v>291640000</v>
      </c>
      <c r="N570" s="2">
        <v>329110000</v>
      </c>
    </row>
    <row r="571" spans="1:14">
      <c r="A571" s="2" t="s">
        <v>1154</v>
      </c>
      <c r="B571" s="2" t="s">
        <v>1155</v>
      </c>
      <c r="C571" s="2">
        <v>1</v>
      </c>
      <c r="D571" s="2">
        <v>5</v>
      </c>
      <c r="E571" s="2">
        <v>5</v>
      </c>
      <c r="F571" s="2">
        <v>58.485</v>
      </c>
      <c r="G571" s="2">
        <v>523</v>
      </c>
      <c r="H571" s="2">
        <v>17.428</v>
      </c>
      <c r="I571" s="2">
        <v>11.9</v>
      </c>
      <c r="J571" s="2">
        <v>10.1</v>
      </c>
      <c r="K571" s="2">
        <v>10.1</v>
      </c>
      <c r="L571" s="2">
        <v>15695000</v>
      </c>
      <c r="M571" s="2">
        <v>37614000</v>
      </c>
      <c r="N571" s="2">
        <v>27706000</v>
      </c>
    </row>
    <row r="572" spans="1:14">
      <c r="A572" s="2" t="s">
        <v>1156</v>
      </c>
      <c r="B572" s="2" t="s">
        <v>1157</v>
      </c>
      <c r="C572" s="2">
        <v>1</v>
      </c>
      <c r="D572" s="2">
        <v>4</v>
      </c>
      <c r="E572" s="2">
        <v>4</v>
      </c>
      <c r="F572" s="2">
        <v>39.554</v>
      </c>
      <c r="G572" s="2">
        <v>353</v>
      </c>
      <c r="H572" s="2">
        <v>29.251</v>
      </c>
      <c r="I572" s="2">
        <v>7.9</v>
      </c>
      <c r="J572" s="2">
        <v>7.9</v>
      </c>
      <c r="K572" s="2">
        <v>12.5</v>
      </c>
      <c r="L572" s="2">
        <v>15636000</v>
      </c>
      <c r="M572" s="2">
        <v>30936000</v>
      </c>
      <c r="N572" s="2">
        <v>61487000</v>
      </c>
    </row>
    <row r="573" spans="1:14">
      <c r="A573" s="2" t="s">
        <v>1158</v>
      </c>
      <c r="B573" s="2" t="s">
        <v>1159</v>
      </c>
      <c r="C573" s="2">
        <v>7</v>
      </c>
      <c r="D573" s="2">
        <v>12</v>
      </c>
      <c r="E573" s="2">
        <v>12</v>
      </c>
      <c r="F573" s="2">
        <v>45.219</v>
      </c>
      <c r="G573" s="2">
        <v>412</v>
      </c>
      <c r="H573" s="2">
        <v>55.808</v>
      </c>
      <c r="I573" s="2">
        <v>17</v>
      </c>
      <c r="J573" s="2">
        <v>37.6</v>
      </c>
      <c r="K573" s="2">
        <v>33.3</v>
      </c>
      <c r="L573" s="2">
        <v>15592000</v>
      </c>
      <c r="M573" s="2">
        <v>188820000</v>
      </c>
      <c r="N573" s="2">
        <v>323660000</v>
      </c>
    </row>
    <row r="574" spans="1:14">
      <c r="A574" s="2" t="s">
        <v>1160</v>
      </c>
      <c r="B574" s="2" t="s">
        <v>1161</v>
      </c>
      <c r="C574" s="2">
        <v>1</v>
      </c>
      <c r="D574" s="2">
        <v>15</v>
      </c>
      <c r="E574" s="2">
        <v>15</v>
      </c>
      <c r="F574" s="2">
        <v>84.718</v>
      </c>
      <c r="G574" s="2">
        <v>747</v>
      </c>
      <c r="H574" s="2">
        <v>49.168</v>
      </c>
      <c r="I574" s="2">
        <v>10.6</v>
      </c>
      <c r="J574" s="2">
        <v>14.5</v>
      </c>
      <c r="K574" s="2">
        <v>30</v>
      </c>
      <c r="L574" s="2">
        <v>15541000</v>
      </c>
      <c r="M574" s="2">
        <v>78141000</v>
      </c>
      <c r="N574" s="2">
        <v>331780000</v>
      </c>
    </row>
    <row r="575" spans="1:14">
      <c r="A575" s="2" t="s">
        <v>1162</v>
      </c>
      <c r="B575" s="2" t="s">
        <v>1163</v>
      </c>
      <c r="C575" s="2">
        <v>1</v>
      </c>
      <c r="D575" s="2">
        <v>3</v>
      </c>
      <c r="E575" s="2">
        <v>3</v>
      </c>
      <c r="F575" s="2">
        <v>54.385</v>
      </c>
      <c r="G575" s="2">
        <v>482</v>
      </c>
      <c r="H575" s="2">
        <v>62.247</v>
      </c>
      <c r="I575" s="2">
        <v>12.4</v>
      </c>
      <c r="J575" s="2">
        <v>12.4</v>
      </c>
      <c r="K575" s="2">
        <v>9.1</v>
      </c>
      <c r="L575" s="2">
        <v>15503000</v>
      </c>
      <c r="M575" s="2">
        <v>55182000</v>
      </c>
      <c r="N575" s="2">
        <v>37197000</v>
      </c>
    </row>
    <row r="576" spans="1:14">
      <c r="A576" s="2" t="s">
        <v>1164</v>
      </c>
      <c r="B576" s="2" t="s">
        <v>1165</v>
      </c>
      <c r="C576" s="2">
        <v>2</v>
      </c>
      <c r="D576" s="2">
        <v>2</v>
      </c>
      <c r="E576" s="2">
        <v>2</v>
      </c>
      <c r="F576" s="2">
        <v>20.73</v>
      </c>
      <c r="G576" s="2">
        <v>182</v>
      </c>
      <c r="H576" s="2">
        <v>3.3716</v>
      </c>
      <c r="I576" s="2">
        <v>10.4</v>
      </c>
      <c r="J576" s="2">
        <v>10.4</v>
      </c>
      <c r="K576" s="2">
        <v>10.4</v>
      </c>
      <c r="L576" s="2">
        <v>15408000</v>
      </c>
      <c r="M576" s="2">
        <v>28623000</v>
      </c>
      <c r="N576" s="2">
        <v>94340000</v>
      </c>
    </row>
    <row r="577" spans="1:14">
      <c r="A577" s="2" t="s">
        <v>1166</v>
      </c>
      <c r="B577" s="2" t="s">
        <v>1167</v>
      </c>
      <c r="C577" s="2">
        <v>2</v>
      </c>
      <c r="D577" s="2">
        <v>5</v>
      </c>
      <c r="E577" s="2">
        <v>5</v>
      </c>
      <c r="F577" s="2">
        <v>23.616</v>
      </c>
      <c r="G577" s="2">
        <v>213</v>
      </c>
      <c r="H577" s="2">
        <v>12.931</v>
      </c>
      <c r="I577" s="2">
        <v>26.3</v>
      </c>
      <c r="J577" s="2">
        <v>26.3</v>
      </c>
      <c r="K577" s="2">
        <v>31.5</v>
      </c>
      <c r="L577" s="2">
        <v>15288000</v>
      </c>
      <c r="M577" s="2">
        <v>67733000</v>
      </c>
      <c r="N577" s="2">
        <v>154380000</v>
      </c>
    </row>
    <row r="578" spans="1:14">
      <c r="A578" s="2" t="s">
        <v>1168</v>
      </c>
      <c r="B578" s="2" t="s">
        <v>1169</v>
      </c>
      <c r="C578" s="2">
        <v>3</v>
      </c>
      <c r="D578" s="2">
        <v>8</v>
      </c>
      <c r="E578" s="2">
        <v>8</v>
      </c>
      <c r="F578" s="2">
        <v>61.503</v>
      </c>
      <c r="G578" s="2">
        <v>550</v>
      </c>
      <c r="H578" s="2">
        <v>27.431</v>
      </c>
      <c r="I578" s="2">
        <v>12.4</v>
      </c>
      <c r="J578" s="2">
        <v>21.1</v>
      </c>
      <c r="K578" s="2">
        <v>15.6</v>
      </c>
      <c r="L578" s="2">
        <v>15276000</v>
      </c>
      <c r="M578" s="2">
        <v>104280000</v>
      </c>
      <c r="N578" s="2">
        <v>73616000</v>
      </c>
    </row>
    <row r="579" spans="1:14">
      <c r="A579" s="2" t="s">
        <v>1170</v>
      </c>
      <c r="B579" s="2" t="s">
        <v>1171</v>
      </c>
      <c r="C579" s="2">
        <v>2</v>
      </c>
      <c r="D579" s="2">
        <v>2</v>
      </c>
      <c r="E579" s="2">
        <v>2</v>
      </c>
      <c r="F579" s="2">
        <v>56.861</v>
      </c>
      <c r="G579" s="2">
        <v>508</v>
      </c>
      <c r="H579" s="2">
        <v>6.5092</v>
      </c>
      <c r="I579" s="2">
        <v>4.7</v>
      </c>
      <c r="J579" s="2">
        <v>1.6</v>
      </c>
      <c r="K579" s="2">
        <v>4.7</v>
      </c>
      <c r="L579" s="2">
        <v>15138000</v>
      </c>
      <c r="M579" s="2">
        <v>2977500</v>
      </c>
      <c r="N579" s="2">
        <v>32435000</v>
      </c>
    </row>
    <row r="580" spans="1:14">
      <c r="A580" s="2" t="s">
        <v>1172</v>
      </c>
      <c r="B580" s="2" t="s">
        <v>1173</v>
      </c>
      <c r="C580" s="2">
        <v>1</v>
      </c>
      <c r="D580" s="2">
        <v>4</v>
      </c>
      <c r="E580" s="2">
        <v>4</v>
      </c>
      <c r="F580" s="2">
        <v>54.945</v>
      </c>
      <c r="G580" s="2">
        <v>493</v>
      </c>
      <c r="H580" s="2">
        <v>27.074</v>
      </c>
      <c r="I580" s="2">
        <v>7.1</v>
      </c>
      <c r="J580" s="2">
        <v>9.9</v>
      </c>
      <c r="K580" s="2">
        <v>9.9</v>
      </c>
      <c r="L580" s="2">
        <v>15048000</v>
      </c>
      <c r="M580" s="2">
        <v>46817000</v>
      </c>
      <c r="N580" s="2">
        <v>67462000</v>
      </c>
    </row>
    <row r="581" spans="1:14">
      <c r="A581" s="2" t="s">
        <v>1174</v>
      </c>
      <c r="B581" s="2" t="s">
        <v>1175</v>
      </c>
      <c r="C581" s="2">
        <v>5</v>
      </c>
      <c r="D581" s="2">
        <v>3</v>
      </c>
      <c r="E581" s="2">
        <v>3</v>
      </c>
      <c r="F581" s="2">
        <v>16.799</v>
      </c>
      <c r="G581" s="2">
        <v>158</v>
      </c>
      <c r="H581" s="2">
        <v>25.42</v>
      </c>
      <c r="I581" s="2">
        <v>22.2</v>
      </c>
      <c r="J581" s="2">
        <v>16.5</v>
      </c>
      <c r="K581" s="2">
        <v>16.5</v>
      </c>
      <c r="L581" s="2">
        <v>15028000</v>
      </c>
      <c r="M581" s="2">
        <v>27698000</v>
      </c>
      <c r="N581" s="2">
        <v>172260000</v>
      </c>
    </row>
    <row r="582" spans="1:14">
      <c r="A582" s="2" t="s">
        <v>1176</v>
      </c>
      <c r="B582" s="2" t="s">
        <v>1177</v>
      </c>
      <c r="C582" s="2">
        <v>6</v>
      </c>
      <c r="D582" s="2">
        <v>2</v>
      </c>
      <c r="E582" s="2">
        <v>2</v>
      </c>
      <c r="F582" s="2">
        <v>26.41</v>
      </c>
      <c r="G582" s="2">
        <v>246</v>
      </c>
      <c r="H582" s="2">
        <v>9.4494</v>
      </c>
      <c r="I582" s="2">
        <v>13</v>
      </c>
      <c r="J582" s="2">
        <v>13</v>
      </c>
      <c r="K582" s="2">
        <v>13</v>
      </c>
      <c r="L582" s="2">
        <v>15017000</v>
      </c>
      <c r="M582" s="2">
        <v>45649000</v>
      </c>
      <c r="N582" s="2">
        <v>49235000</v>
      </c>
    </row>
    <row r="583" spans="1:14">
      <c r="A583" s="2" t="s">
        <v>1178</v>
      </c>
      <c r="B583" s="2" t="s">
        <v>1179</v>
      </c>
      <c r="C583" s="2">
        <v>1</v>
      </c>
      <c r="D583" s="2">
        <v>4</v>
      </c>
      <c r="E583" s="2">
        <v>4</v>
      </c>
      <c r="F583" s="2">
        <v>26.743</v>
      </c>
      <c r="G583" s="2">
        <v>242</v>
      </c>
      <c r="H583" s="2">
        <v>10.407</v>
      </c>
      <c r="I583" s="2">
        <v>22.3</v>
      </c>
      <c r="J583" s="2">
        <v>17.4</v>
      </c>
      <c r="K583" s="2">
        <v>22.3</v>
      </c>
      <c r="L583" s="2">
        <v>15011000</v>
      </c>
      <c r="M583" s="2">
        <v>12993000</v>
      </c>
      <c r="N583" s="2">
        <v>72838000</v>
      </c>
    </row>
    <row r="584" spans="1:14">
      <c r="A584" s="2" t="s">
        <v>1180</v>
      </c>
      <c r="B584" s="2" t="s">
        <v>1181</v>
      </c>
      <c r="C584" s="2">
        <v>5</v>
      </c>
      <c r="D584" s="2">
        <v>2</v>
      </c>
      <c r="E584" s="2">
        <v>2</v>
      </c>
      <c r="F584" s="2">
        <v>43.026</v>
      </c>
      <c r="G584" s="2">
        <v>372</v>
      </c>
      <c r="H584" s="2">
        <v>3.2203</v>
      </c>
      <c r="I584" s="2">
        <v>4.6</v>
      </c>
      <c r="J584" s="2">
        <v>4.6</v>
      </c>
      <c r="K584" s="2">
        <v>4.6</v>
      </c>
      <c r="L584" s="2">
        <v>15005000</v>
      </c>
      <c r="M584" s="2">
        <v>169180000</v>
      </c>
      <c r="N584" s="2">
        <v>266370000</v>
      </c>
    </row>
    <row r="585" spans="1:14">
      <c r="A585" s="2" t="s">
        <v>1182</v>
      </c>
      <c r="B585" s="2" t="s">
        <v>1183</v>
      </c>
      <c r="C585" s="2">
        <v>1</v>
      </c>
      <c r="D585" s="2">
        <v>2</v>
      </c>
      <c r="E585" s="2">
        <v>2</v>
      </c>
      <c r="F585" s="2">
        <v>51.046</v>
      </c>
      <c r="G585" s="2">
        <v>448</v>
      </c>
      <c r="H585" s="2">
        <v>4.0476</v>
      </c>
      <c r="I585" s="2">
        <v>10.5</v>
      </c>
      <c r="J585" s="2">
        <v>10.5</v>
      </c>
      <c r="K585" s="2">
        <v>10.5</v>
      </c>
      <c r="L585" s="2">
        <v>14885000</v>
      </c>
      <c r="M585" s="2">
        <v>12559000</v>
      </c>
      <c r="N585" s="2">
        <v>24085000</v>
      </c>
    </row>
    <row r="586" spans="1:14">
      <c r="A586" s="2" t="s">
        <v>1184</v>
      </c>
      <c r="B586" s="2" t="s">
        <v>1185</v>
      </c>
      <c r="C586" s="2">
        <v>1</v>
      </c>
      <c r="D586" s="2">
        <v>3</v>
      </c>
      <c r="E586" s="2">
        <v>3</v>
      </c>
      <c r="F586" s="2">
        <v>18.784</v>
      </c>
      <c r="G586" s="2">
        <v>171</v>
      </c>
      <c r="H586" s="2">
        <v>71.614</v>
      </c>
      <c r="I586" s="2">
        <v>30.4</v>
      </c>
      <c r="J586" s="2">
        <v>17</v>
      </c>
      <c r="K586" s="2">
        <v>30.4</v>
      </c>
      <c r="L586" s="2">
        <v>14819000</v>
      </c>
      <c r="M586" s="2">
        <v>33016000</v>
      </c>
      <c r="N586" s="2">
        <v>91374000</v>
      </c>
    </row>
    <row r="587" spans="1:14">
      <c r="A587" s="2" t="s">
        <v>1186</v>
      </c>
      <c r="B587" s="2" t="s">
        <v>1187</v>
      </c>
      <c r="C587" s="2">
        <v>11</v>
      </c>
      <c r="D587" s="2">
        <v>6</v>
      </c>
      <c r="E587" s="2">
        <v>6</v>
      </c>
      <c r="F587" s="2">
        <v>89.535</v>
      </c>
      <c r="G587" s="2">
        <v>798</v>
      </c>
      <c r="H587" s="2">
        <v>27.472</v>
      </c>
      <c r="I587" s="2">
        <v>7.9</v>
      </c>
      <c r="J587" s="2">
        <v>6.5</v>
      </c>
      <c r="K587" s="2">
        <v>12</v>
      </c>
      <c r="L587" s="2">
        <v>14782000</v>
      </c>
      <c r="M587" s="2">
        <v>24376000</v>
      </c>
      <c r="N587" s="2">
        <v>96715000</v>
      </c>
    </row>
    <row r="588" spans="1:14">
      <c r="A588" s="2" t="s">
        <v>1188</v>
      </c>
      <c r="B588" s="2" t="s">
        <v>1189</v>
      </c>
      <c r="C588" s="2">
        <v>16</v>
      </c>
      <c r="D588" s="2">
        <v>8</v>
      </c>
      <c r="E588" s="2">
        <v>8</v>
      </c>
      <c r="F588" s="2">
        <v>210.14</v>
      </c>
      <c r="G588" s="2">
        <v>1960</v>
      </c>
      <c r="H588" s="2">
        <v>21.277</v>
      </c>
      <c r="I588" s="2">
        <v>1.9</v>
      </c>
      <c r="J588" s="2">
        <v>4.2</v>
      </c>
      <c r="K588" s="2">
        <v>4.5</v>
      </c>
      <c r="L588" s="2">
        <v>14740000</v>
      </c>
      <c r="M588" s="2">
        <v>90459000</v>
      </c>
      <c r="N588" s="2">
        <v>88046000</v>
      </c>
    </row>
    <row r="589" spans="1:14">
      <c r="A589" s="2" t="s">
        <v>1190</v>
      </c>
      <c r="B589" s="2" t="s">
        <v>1191</v>
      </c>
      <c r="C589" s="2">
        <v>3</v>
      </c>
      <c r="D589" s="2">
        <v>5</v>
      </c>
      <c r="E589" s="2">
        <v>5</v>
      </c>
      <c r="F589" s="2">
        <v>45.19</v>
      </c>
      <c r="G589" s="2">
        <v>408</v>
      </c>
      <c r="H589" s="2">
        <v>15.791</v>
      </c>
      <c r="I589" s="2">
        <v>11</v>
      </c>
      <c r="J589" s="2">
        <v>10.8</v>
      </c>
      <c r="K589" s="2">
        <v>14.2</v>
      </c>
      <c r="L589" s="2">
        <v>14682000</v>
      </c>
      <c r="M589" s="2">
        <v>15932000</v>
      </c>
      <c r="N589" s="2">
        <v>58538000</v>
      </c>
    </row>
    <row r="590" spans="1:14">
      <c r="A590" s="2" t="s">
        <v>1192</v>
      </c>
      <c r="B590" s="2" t="s">
        <v>1193</v>
      </c>
      <c r="C590" s="2">
        <v>2</v>
      </c>
      <c r="D590" s="2">
        <v>3</v>
      </c>
      <c r="E590" s="2">
        <v>3</v>
      </c>
      <c r="F590" s="2">
        <v>67.794</v>
      </c>
      <c r="G590" s="2">
        <v>614</v>
      </c>
      <c r="H590" s="2">
        <v>31.894</v>
      </c>
      <c r="I590" s="2">
        <v>8</v>
      </c>
      <c r="J590" s="2">
        <v>3.9</v>
      </c>
      <c r="K590" s="2">
        <v>10.4</v>
      </c>
      <c r="L590" s="2">
        <v>14649000</v>
      </c>
      <c r="M590" s="2">
        <v>33467000</v>
      </c>
      <c r="N590" s="2">
        <v>97679000</v>
      </c>
    </row>
    <row r="591" spans="1:14">
      <c r="A591" s="2" t="s">
        <v>1194</v>
      </c>
      <c r="B591" s="2" t="s">
        <v>1195</v>
      </c>
      <c r="C591" s="2">
        <v>3</v>
      </c>
      <c r="D591" s="2">
        <v>4</v>
      </c>
      <c r="E591" s="2">
        <v>4</v>
      </c>
      <c r="F591" s="2">
        <v>63.397</v>
      </c>
      <c r="G591" s="2">
        <v>556</v>
      </c>
      <c r="H591" s="2">
        <v>9.9186</v>
      </c>
      <c r="I591" s="2">
        <v>9.9</v>
      </c>
      <c r="J591" s="2">
        <v>5.2</v>
      </c>
      <c r="K591" s="2">
        <v>6.7</v>
      </c>
      <c r="L591" s="2">
        <v>14638000</v>
      </c>
      <c r="M591" s="2">
        <v>15440000</v>
      </c>
      <c r="N591" s="2">
        <v>23262000</v>
      </c>
    </row>
    <row r="592" spans="1:14">
      <c r="A592" s="2" t="s">
        <v>1196</v>
      </c>
      <c r="B592" s="2" t="s">
        <v>1197</v>
      </c>
      <c r="C592" s="2">
        <v>5</v>
      </c>
      <c r="D592" s="2">
        <v>13</v>
      </c>
      <c r="E592" s="2">
        <v>13</v>
      </c>
      <c r="F592" s="2">
        <v>127.87</v>
      </c>
      <c r="G592" s="2">
        <v>1133</v>
      </c>
      <c r="H592" s="2">
        <v>48.867</v>
      </c>
      <c r="I592" s="2">
        <v>4.2</v>
      </c>
      <c r="J592" s="2">
        <v>12.4</v>
      </c>
      <c r="K592" s="2">
        <v>9.4</v>
      </c>
      <c r="L592" s="2">
        <v>14607000</v>
      </c>
      <c r="M592" s="2">
        <v>239900000</v>
      </c>
      <c r="N592" s="2">
        <v>185240000</v>
      </c>
    </row>
    <row r="593" spans="1:14">
      <c r="A593" s="2" t="s">
        <v>1198</v>
      </c>
      <c r="B593" s="2" t="s">
        <v>1199</v>
      </c>
      <c r="C593" s="2">
        <v>2</v>
      </c>
      <c r="D593" s="2">
        <v>5</v>
      </c>
      <c r="E593" s="2">
        <v>5</v>
      </c>
      <c r="F593" s="2">
        <v>40.448</v>
      </c>
      <c r="G593" s="2">
        <v>369</v>
      </c>
      <c r="H593" s="2">
        <v>39.927</v>
      </c>
      <c r="I593" s="2">
        <v>11.7</v>
      </c>
      <c r="J593" s="2">
        <v>6.8</v>
      </c>
      <c r="K593" s="2">
        <v>21.7</v>
      </c>
      <c r="L593" s="2">
        <v>14513000</v>
      </c>
      <c r="M593" s="2">
        <v>34389000</v>
      </c>
      <c r="N593" s="2">
        <v>197040000</v>
      </c>
    </row>
    <row r="594" spans="1:14">
      <c r="A594" s="2" t="s">
        <v>1200</v>
      </c>
      <c r="B594" s="2" t="s">
        <v>1201</v>
      </c>
      <c r="C594" s="2">
        <v>1</v>
      </c>
      <c r="D594" s="2">
        <v>8</v>
      </c>
      <c r="E594" s="2">
        <v>8</v>
      </c>
      <c r="F594" s="2">
        <v>174.35</v>
      </c>
      <c r="G594" s="2">
        <v>1548</v>
      </c>
      <c r="H594" s="2">
        <v>15.153</v>
      </c>
      <c r="I594" s="2">
        <v>6</v>
      </c>
      <c r="J594" s="2">
        <v>4.3</v>
      </c>
      <c r="K594" s="2">
        <v>4.8</v>
      </c>
      <c r="L594" s="2">
        <v>14381000</v>
      </c>
      <c r="M594" s="2">
        <v>16656000</v>
      </c>
      <c r="N594" s="2">
        <v>37175000</v>
      </c>
    </row>
    <row r="595" spans="1:14">
      <c r="A595" s="2" t="s">
        <v>1202</v>
      </c>
      <c r="B595" s="2" t="s">
        <v>1203</v>
      </c>
      <c r="C595" s="2">
        <v>1</v>
      </c>
      <c r="D595" s="2">
        <v>11</v>
      </c>
      <c r="E595" s="2">
        <v>11</v>
      </c>
      <c r="F595" s="2">
        <v>141.22</v>
      </c>
      <c r="G595" s="2">
        <v>1265</v>
      </c>
      <c r="H595" s="2">
        <v>50.763</v>
      </c>
      <c r="I595" s="2">
        <v>8.1</v>
      </c>
      <c r="J595" s="2">
        <v>4.3</v>
      </c>
      <c r="K595" s="2">
        <v>12.9</v>
      </c>
      <c r="L595" s="2">
        <v>14370000</v>
      </c>
      <c r="M595" s="2">
        <v>25919000</v>
      </c>
      <c r="N595" s="2">
        <v>160820000</v>
      </c>
    </row>
    <row r="596" spans="1:14">
      <c r="A596" s="2" t="s">
        <v>1204</v>
      </c>
      <c r="B596" s="2" t="s">
        <v>1205</v>
      </c>
      <c r="C596" s="2">
        <v>1</v>
      </c>
      <c r="D596" s="2">
        <v>5</v>
      </c>
      <c r="E596" s="2">
        <v>5</v>
      </c>
      <c r="F596" s="2">
        <v>23.633</v>
      </c>
      <c r="G596" s="2">
        <v>216</v>
      </c>
      <c r="H596" s="2">
        <v>67.601</v>
      </c>
      <c r="I596" s="2">
        <v>20.4</v>
      </c>
      <c r="J596" s="2">
        <v>25.9</v>
      </c>
      <c r="K596" s="2">
        <v>25.9</v>
      </c>
      <c r="L596" s="2">
        <v>14356000</v>
      </c>
      <c r="M596" s="2">
        <v>79281000</v>
      </c>
      <c r="N596" s="2">
        <v>163770000</v>
      </c>
    </row>
    <row r="597" spans="1:14">
      <c r="A597" s="2" t="s">
        <v>1206</v>
      </c>
      <c r="B597" s="2" t="s">
        <v>1207</v>
      </c>
      <c r="C597" s="2">
        <v>2</v>
      </c>
      <c r="D597" s="2">
        <v>13</v>
      </c>
      <c r="E597" s="2">
        <v>13</v>
      </c>
      <c r="F597" s="2">
        <v>203.99</v>
      </c>
      <c r="G597" s="2">
        <v>1838</v>
      </c>
      <c r="H597" s="2">
        <v>89.566</v>
      </c>
      <c r="I597" s="2">
        <v>3.8</v>
      </c>
      <c r="J597" s="2">
        <v>5.4</v>
      </c>
      <c r="K597" s="2">
        <v>9.1</v>
      </c>
      <c r="L597" s="2">
        <v>14332000</v>
      </c>
      <c r="M597" s="2">
        <v>57680000</v>
      </c>
      <c r="N597" s="2">
        <v>169270000</v>
      </c>
    </row>
    <row r="598" spans="1:14">
      <c r="A598" s="2" t="s">
        <v>1208</v>
      </c>
      <c r="B598" s="2" t="s">
        <v>1209</v>
      </c>
      <c r="C598" s="2">
        <v>1</v>
      </c>
      <c r="D598" s="2">
        <v>2</v>
      </c>
      <c r="E598" s="2">
        <v>2</v>
      </c>
      <c r="F598" s="2">
        <v>24.482</v>
      </c>
      <c r="G598" s="2">
        <v>212</v>
      </c>
      <c r="H598" s="2">
        <v>65.23</v>
      </c>
      <c r="I598" s="2">
        <v>13.7</v>
      </c>
      <c r="J598" s="2">
        <v>13.7</v>
      </c>
      <c r="K598" s="2">
        <v>13.7</v>
      </c>
      <c r="L598" s="2">
        <v>14188000</v>
      </c>
      <c r="M598" s="2">
        <v>37215000</v>
      </c>
      <c r="N598" s="2">
        <v>40718000</v>
      </c>
    </row>
    <row r="599" spans="1:14">
      <c r="A599" s="2" t="s">
        <v>1210</v>
      </c>
      <c r="B599" s="2" t="s">
        <v>1211</v>
      </c>
      <c r="C599" s="2">
        <v>2</v>
      </c>
      <c r="D599" s="2">
        <v>1</v>
      </c>
      <c r="E599" s="2">
        <v>1</v>
      </c>
      <c r="F599" s="2">
        <v>43.255</v>
      </c>
      <c r="G599" s="2">
        <v>375</v>
      </c>
      <c r="H599" s="2">
        <v>1.9947</v>
      </c>
      <c r="I599" s="2">
        <v>2.1</v>
      </c>
      <c r="J599" s="2">
        <v>2.1</v>
      </c>
      <c r="K599" s="2">
        <v>2.1</v>
      </c>
      <c r="L599" s="2">
        <v>14033000</v>
      </c>
      <c r="M599" s="2">
        <v>93130000</v>
      </c>
      <c r="N599" s="2">
        <v>57561000</v>
      </c>
    </row>
    <row r="600" spans="1:14">
      <c r="A600" s="2" t="s">
        <v>1212</v>
      </c>
      <c r="B600" s="2" t="s">
        <v>1213</v>
      </c>
      <c r="C600" s="2">
        <v>1</v>
      </c>
      <c r="D600" s="2">
        <v>9</v>
      </c>
      <c r="E600" s="2">
        <v>9</v>
      </c>
      <c r="F600" s="2">
        <v>59.434</v>
      </c>
      <c r="G600" s="2">
        <v>564</v>
      </c>
      <c r="H600" s="2">
        <v>59.095</v>
      </c>
      <c r="I600" s="2">
        <v>9.8</v>
      </c>
      <c r="J600" s="2">
        <v>12.8</v>
      </c>
      <c r="K600" s="2">
        <v>26.4</v>
      </c>
      <c r="L600" s="2">
        <v>14017000</v>
      </c>
      <c r="M600" s="2">
        <v>36399000</v>
      </c>
      <c r="N600" s="2">
        <v>259730000</v>
      </c>
    </row>
    <row r="601" spans="1:14">
      <c r="A601" s="2" t="s">
        <v>1214</v>
      </c>
      <c r="B601" s="2" t="s">
        <v>1215</v>
      </c>
      <c r="C601" s="2">
        <v>2</v>
      </c>
      <c r="D601" s="2">
        <v>5</v>
      </c>
      <c r="E601" s="2">
        <v>5</v>
      </c>
      <c r="F601" s="2">
        <v>60.911</v>
      </c>
      <c r="G601" s="2">
        <v>541</v>
      </c>
      <c r="H601" s="2">
        <v>11.866</v>
      </c>
      <c r="I601" s="2">
        <v>7</v>
      </c>
      <c r="J601" s="2">
        <v>10.7</v>
      </c>
      <c r="K601" s="2">
        <v>8.5</v>
      </c>
      <c r="L601" s="2">
        <v>13923000</v>
      </c>
      <c r="M601" s="2">
        <v>60891000</v>
      </c>
      <c r="N601" s="2">
        <v>67947000</v>
      </c>
    </row>
    <row r="602" spans="1:14">
      <c r="A602" s="2" t="s">
        <v>1216</v>
      </c>
      <c r="B602" s="2" t="s">
        <v>1217</v>
      </c>
      <c r="C602" s="2">
        <v>9</v>
      </c>
      <c r="D602" s="2">
        <v>6</v>
      </c>
      <c r="E602" s="2">
        <v>6</v>
      </c>
      <c r="F602" s="2">
        <v>39.357</v>
      </c>
      <c r="G602" s="2">
        <v>356</v>
      </c>
      <c r="H602" s="2">
        <v>19.029</v>
      </c>
      <c r="I602" s="2">
        <v>19.9</v>
      </c>
      <c r="J602" s="2">
        <v>15.4</v>
      </c>
      <c r="K602" s="2">
        <v>15.4</v>
      </c>
      <c r="L602" s="2">
        <v>13903000</v>
      </c>
      <c r="M602" s="2">
        <v>56745000</v>
      </c>
      <c r="N602" s="2">
        <v>53947000</v>
      </c>
    </row>
    <row r="603" spans="1:14">
      <c r="A603" s="2" t="s">
        <v>1218</v>
      </c>
      <c r="B603" s="2" t="s">
        <v>1219</v>
      </c>
      <c r="C603" s="2">
        <v>1</v>
      </c>
      <c r="D603" s="2">
        <v>1</v>
      </c>
      <c r="E603" s="2">
        <v>1</v>
      </c>
      <c r="F603" s="2">
        <v>13.796</v>
      </c>
      <c r="G603" s="2">
        <v>124</v>
      </c>
      <c r="H603" s="2">
        <v>6.7955</v>
      </c>
      <c r="I603" s="2">
        <v>16.1</v>
      </c>
      <c r="J603" s="2">
        <v>16.1</v>
      </c>
      <c r="K603" s="2">
        <v>16.1</v>
      </c>
      <c r="L603" s="2">
        <v>13881000</v>
      </c>
      <c r="M603" s="2">
        <v>41633000</v>
      </c>
      <c r="N603" s="2">
        <v>42978000</v>
      </c>
    </row>
    <row r="604" spans="1:14">
      <c r="A604" s="2" t="s">
        <v>1220</v>
      </c>
      <c r="B604" s="2" t="s">
        <v>1221</v>
      </c>
      <c r="C604" s="2">
        <v>3</v>
      </c>
      <c r="D604" s="2">
        <v>14</v>
      </c>
      <c r="E604" s="2">
        <v>14</v>
      </c>
      <c r="F604" s="2">
        <v>279.57</v>
      </c>
      <c r="G604" s="2">
        <v>2396</v>
      </c>
      <c r="H604" s="2">
        <v>57.19</v>
      </c>
      <c r="I604" s="2">
        <v>3.4</v>
      </c>
      <c r="J604" s="2">
        <v>6</v>
      </c>
      <c r="K604" s="2">
        <v>5.1</v>
      </c>
      <c r="L604" s="2">
        <v>13731000</v>
      </c>
      <c r="M604" s="2">
        <v>95436000</v>
      </c>
      <c r="N604" s="2">
        <v>155900000</v>
      </c>
    </row>
    <row r="605" spans="1:14">
      <c r="A605" s="2" t="s">
        <v>1222</v>
      </c>
      <c r="B605" s="2" t="s">
        <v>1223</v>
      </c>
      <c r="C605" s="2">
        <v>2</v>
      </c>
      <c r="D605" s="2">
        <v>6</v>
      </c>
      <c r="E605" s="2">
        <v>6</v>
      </c>
      <c r="F605" s="2">
        <v>29.223</v>
      </c>
      <c r="G605" s="2">
        <v>259</v>
      </c>
      <c r="H605" s="2">
        <v>34.464</v>
      </c>
      <c r="I605" s="2">
        <v>22.8</v>
      </c>
      <c r="J605" s="2">
        <v>26.6</v>
      </c>
      <c r="K605" s="2">
        <v>36.3</v>
      </c>
      <c r="L605" s="2">
        <v>13673000</v>
      </c>
      <c r="M605" s="2">
        <v>26429000</v>
      </c>
      <c r="N605" s="2">
        <v>220190000</v>
      </c>
    </row>
    <row r="606" spans="1:14">
      <c r="A606" s="2" t="s">
        <v>1224</v>
      </c>
      <c r="B606" s="2" t="s">
        <v>1225</v>
      </c>
      <c r="C606" s="2">
        <v>9</v>
      </c>
      <c r="D606" s="2">
        <v>2</v>
      </c>
      <c r="E606" s="2">
        <v>2</v>
      </c>
      <c r="F606" s="2">
        <v>26.22</v>
      </c>
      <c r="G606" s="2">
        <v>228</v>
      </c>
      <c r="H606" s="2">
        <v>9.4543</v>
      </c>
      <c r="I606" s="2">
        <v>15.8</v>
      </c>
      <c r="J606" s="2">
        <v>15.8</v>
      </c>
      <c r="K606" s="2">
        <v>15.8</v>
      </c>
      <c r="L606" s="2">
        <v>13648000</v>
      </c>
      <c r="M606" s="2">
        <v>9913800</v>
      </c>
      <c r="N606" s="2">
        <v>31035000</v>
      </c>
    </row>
    <row r="607" spans="1:14">
      <c r="A607" s="2" t="s">
        <v>1226</v>
      </c>
      <c r="B607" s="2" t="s">
        <v>1227</v>
      </c>
      <c r="C607" s="2">
        <v>3</v>
      </c>
      <c r="D607" s="2">
        <v>17</v>
      </c>
      <c r="E607" s="2">
        <v>2</v>
      </c>
      <c r="F607" s="2">
        <v>121.26</v>
      </c>
      <c r="G607" s="2">
        <v>1095</v>
      </c>
      <c r="H607" s="2">
        <v>141.89</v>
      </c>
      <c r="I607" s="2">
        <v>10</v>
      </c>
      <c r="J607" s="2">
        <v>20.7</v>
      </c>
      <c r="K607" s="2">
        <v>14.2</v>
      </c>
      <c r="L607" s="2">
        <v>13630000</v>
      </c>
      <c r="M607" s="2">
        <v>269150000</v>
      </c>
      <c r="N607" s="2">
        <v>207630000</v>
      </c>
    </row>
    <row r="608" spans="1:14">
      <c r="A608" s="2" t="s">
        <v>1228</v>
      </c>
      <c r="B608" s="2" t="s">
        <v>1229</v>
      </c>
      <c r="C608" s="2">
        <v>1</v>
      </c>
      <c r="D608" s="2">
        <v>2</v>
      </c>
      <c r="E608" s="2">
        <v>2</v>
      </c>
      <c r="F608" s="2">
        <v>21.636</v>
      </c>
      <c r="G608" s="2">
        <v>190</v>
      </c>
      <c r="H608" s="2">
        <v>46.513</v>
      </c>
      <c r="I608" s="2">
        <v>10</v>
      </c>
      <c r="J608" s="2">
        <v>10</v>
      </c>
      <c r="K608" s="2">
        <v>10</v>
      </c>
      <c r="L608" s="2">
        <v>13540000</v>
      </c>
      <c r="M608" s="2">
        <v>55912000</v>
      </c>
      <c r="N608" s="2">
        <v>96129000</v>
      </c>
    </row>
    <row r="609" spans="1:14">
      <c r="A609" s="2" t="s">
        <v>1230</v>
      </c>
      <c r="B609" s="2" t="s">
        <v>1231</v>
      </c>
      <c r="C609" s="2">
        <v>2</v>
      </c>
      <c r="D609" s="2">
        <v>11</v>
      </c>
      <c r="E609" s="2">
        <v>11</v>
      </c>
      <c r="F609" s="2">
        <v>103.12</v>
      </c>
      <c r="G609" s="2">
        <v>928</v>
      </c>
      <c r="H609" s="2">
        <v>29.578</v>
      </c>
      <c r="I609" s="2">
        <v>5.8</v>
      </c>
      <c r="J609" s="2">
        <v>15.4</v>
      </c>
      <c r="K609" s="2">
        <v>14.4</v>
      </c>
      <c r="L609" s="2">
        <v>13395000</v>
      </c>
      <c r="M609" s="2">
        <v>143780000</v>
      </c>
      <c r="N609" s="2">
        <v>231970000</v>
      </c>
    </row>
    <row r="610" spans="1:14">
      <c r="A610" s="2" t="s">
        <v>1232</v>
      </c>
      <c r="B610" s="2" t="s">
        <v>1233</v>
      </c>
      <c r="C610" s="2">
        <v>6</v>
      </c>
      <c r="D610" s="2">
        <v>10</v>
      </c>
      <c r="E610" s="2">
        <v>10</v>
      </c>
      <c r="F610" s="2">
        <v>158.01</v>
      </c>
      <c r="G610" s="2">
        <v>1415</v>
      </c>
      <c r="H610" s="2">
        <v>33.471</v>
      </c>
      <c r="I610" s="2">
        <v>5.9</v>
      </c>
      <c r="J610" s="2">
        <v>4.7</v>
      </c>
      <c r="K610" s="2">
        <v>9.8</v>
      </c>
      <c r="L610" s="2">
        <v>13350000</v>
      </c>
      <c r="M610" s="2">
        <v>23797000</v>
      </c>
      <c r="N610" s="2">
        <v>178050000</v>
      </c>
    </row>
    <row r="611" spans="1:14">
      <c r="A611" s="2" t="s">
        <v>1234</v>
      </c>
      <c r="B611" s="2" t="s">
        <v>1235</v>
      </c>
      <c r="C611" s="2">
        <v>1</v>
      </c>
      <c r="D611" s="2">
        <v>11</v>
      </c>
      <c r="E611" s="2">
        <v>11</v>
      </c>
      <c r="F611" s="2">
        <v>121.68</v>
      </c>
      <c r="G611" s="2">
        <v>1096</v>
      </c>
      <c r="H611" s="2">
        <v>59.902</v>
      </c>
      <c r="I611" s="2">
        <v>5.7</v>
      </c>
      <c r="J611" s="2">
        <v>7.7</v>
      </c>
      <c r="K611" s="2">
        <v>17.2</v>
      </c>
      <c r="L611" s="2">
        <v>13314000</v>
      </c>
      <c r="M611" s="2">
        <v>86856000</v>
      </c>
      <c r="N611" s="2">
        <v>213880000</v>
      </c>
    </row>
    <row r="612" spans="1:14">
      <c r="A612" s="2" t="s">
        <v>1236</v>
      </c>
      <c r="B612" s="2" t="s">
        <v>1237</v>
      </c>
      <c r="C612" s="2">
        <v>3</v>
      </c>
      <c r="D612" s="2">
        <v>5</v>
      </c>
      <c r="E612" s="2">
        <v>5</v>
      </c>
      <c r="F612" s="2">
        <v>63.944</v>
      </c>
      <c r="G612" s="2">
        <v>560</v>
      </c>
      <c r="H612" s="2">
        <v>20.174</v>
      </c>
      <c r="I612" s="2">
        <v>7.7</v>
      </c>
      <c r="J612" s="2">
        <v>12.7</v>
      </c>
      <c r="K612" s="2">
        <v>12.7</v>
      </c>
      <c r="L612" s="2">
        <v>13279000</v>
      </c>
      <c r="M612" s="2">
        <v>72055000</v>
      </c>
      <c r="N612" s="2">
        <v>118500000</v>
      </c>
    </row>
    <row r="613" spans="1:14">
      <c r="A613" s="2" t="s">
        <v>1238</v>
      </c>
      <c r="B613" s="2" t="s">
        <v>1239</v>
      </c>
      <c r="C613" s="2">
        <v>2</v>
      </c>
      <c r="D613" s="2">
        <v>11</v>
      </c>
      <c r="E613" s="2">
        <v>11</v>
      </c>
      <c r="F613" s="2">
        <v>160.27</v>
      </c>
      <c r="G613" s="2">
        <v>1411</v>
      </c>
      <c r="H613" s="2">
        <v>43.668</v>
      </c>
      <c r="I613" s="2">
        <v>4</v>
      </c>
      <c r="J613" s="2">
        <v>11.1</v>
      </c>
      <c r="K613" s="2">
        <v>8.8</v>
      </c>
      <c r="L613" s="2">
        <v>13248000</v>
      </c>
      <c r="M613" s="2">
        <v>124590000</v>
      </c>
      <c r="N613" s="2">
        <v>112560000</v>
      </c>
    </row>
    <row r="614" spans="1:14">
      <c r="A614" s="2" t="s">
        <v>1240</v>
      </c>
      <c r="B614" s="2" t="s">
        <v>1241</v>
      </c>
      <c r="C614" s="2">
        <v>2</v>
      </c>
      <c r="D614" s="2">
        <v>12</v>
      </c>
      <c r="E614" s="2">
        <v>12</v>
      </c>
      <c r="F614" s="2">
        <v>92.352</v>
      </c>
      <c r="G614" s="2">
        <v>817</v>
      </c>
      <c r="H614" s="2">
        <v>65.064</v>
      </c>
      <c r="I614" s="2">
        <v>6.7</v>
      </c>
      <c r="J614" s="2">
        <v>11.4</v>
      </c>
      <c r="K614" s="2">
        <v>17</v>
      </c>
      <c r="L614" s="2">
        <v>13221000</v>
      </c>
      <c r="M614" s="2">
        <v>101990000</v>
      </c>
      <c r="N614" s="2">
        <v>269000000</v>
      </c>
    </row>
    <row r="615" spans="1:14">
      <c r="A615" s="2" t="s">
        <v>1242</v>
      </c>
      <c r="B615" s="2" t="s">
        <v>1243</v>
      </c>
      <c r="C615" s="2">
        <v>2</v>
      </c>
      <c r="D615" s="2">
        <v>6</v>
      </c>
      <c r="E615" s="2">
        <v>6</v>
      </c>
      <c r="F615" s="2">
        <v>186.99</v>
      </c>
      <c r="G615" s="2">
        <v>1684</v>
      </c>
      <c r="H615" s="2">
        <v>18.064</v>
      </c>
      <c r="I615" s="2">
        <v>4</v>
      </c>
      <c r="J615" s="2">
        <v>3.1</v>
      </c>
      <c r="K615" s="2">
        <v>2</v>
      </c>
      <c r="L615" s="2">
        <v>13216000</v>
      </c>
      <c r="M615" s="2">
        <v>28763000</v>
      </c>
      <c r="N615" s="2">
        <v>26726000</v>
      </c>
    </row>
    <row r="616" spans="1:14">
      <c r="A616" s="2" t="s">
        <v>1244</v>
      </c>
      <c r="B616" s="2" t="s">
        <v>1245</v>
      </c>
      <c r="C616" s="2">
        <v>1</v>
      </c>
      <c r="D616" s="2">
        <v>5</v>
      </c>
      <c r="E616" s="2">
        <v>5</v>
      </c>
      <c r="F616" s="2">
        <v>113.83</v>
      </c>
      <c r="G616" s="2">
        <v>1019</v>
      </c>
      <c r="H616" s="2">
        <v>19.855</v>
      </c>
      <c r="I616" s="2">
        <v>5.9</v>
      </c>
      <c r="J616" s="2">
        <v>4.2</v>
      </c>
      <c r="K616" s="2">
        <v>7.1</v>
      </c>
      <c r="L616" s="2">
        <v>13196000</v>
      </c>
      <c r="M616" s="2">
        <v>23328000</v>
      </c>
      <c r="N616" s="2">
        <v>72296000</v>
      </c>
    </row>
    <row r="617" spans="1:14">
      <c r="A617" s="2" t="s">
        <v>1246</v>
      </c>
      <c r="B617" s="2" t="s">
        <v>1247</v>
      </c>
      <c r="C617" s="2">
        <v>1</v>
      </c>
      <c r="D617" s="2">
        <v>4</v>
      </c>
      <c r="E617" s="2">
        <v>4</v>
      </c>
      <c r="F617" s="2">
        <v>21.021</v>
      </c>
      <c r="G617" s="2">
        <v>199</v>
      </c>
      <c r="H617" s="2">
        <v>14.996</v>
      </c>
      <c r="I617" s="2">
        <v>18.1</v>
      </c>
      <c r="J617" s="2">
        <v>25.1</v>
      </c>
      <c r="K617" s="2">
        <v>25.1</v>
      </c>
      <c r="L617" s="2">
        <v>13161000</v>
      </c>
      <c r="M617" s="2">
        <v>104290000</v>
      </c>
      <c r="N617" s="2">
        <v>102580000</v>
      </c>
    </row>
    <row r="618" spans="1:14">
      <c r="A618" s="2" t="s">
        <v>1248</v>
      </c>
      <c r="B618" s="2" t="s">
        <v>1249</v>
      </c>
      <c r="C618" s="2">
        <v>1</v>
      </c>
      <c r="D618" s="2">
        <v>6</v>
      </c>
      <c r="E618" s="2">
        <v>6</v>
      </c>
      <c r="F618" s="2">
        <v>66.624</v>
      </c>
      <c r="G618" s="2">
        <v>603</v>
      </c>
      <c r="H618" s="2">
        <v>22.307</v>
      </c>
      <c r="I618" s="2">
        <v>9.5</v>
      </c>
      <c r="J618" s="2">
        <v>9.8</v>
      </c>
      <c r="K618" s="2">
        <v>9.8</v>
      </c>
      <c r="L618" s="2">
        <v>13153000</v>
      </c>
      <c r="M618" s="2">
        <v>38524000</v>
      </c>
      <c r="N618" s="2">
        <v>57357000</v>
      </c>
    </row>
    <row r="619" spans="1:14">
      <c r="A619" s="2" t="s">
        <v>1250</v>
      </c>
      <c r="B619" s="2" t="s">
        <v>1251</v>
      </c>
      <c r="C619" s="2">
        <v>1</v>
      </c>
      <c r="D619" s="2">
        <v>3</v>
      </c>
      <c r="E619" s="2">
        <v>3</v>
      </c>
      <c r="F619" s="2">
        <v>54.553</v>
      </c>
      <c r="G619" s="2">
        <v>475</v>
      </c>
      <c r="H619" s="2">
        <v>8.44</v>
      </c>
      <c r="I619" s="2">
        <v>7.4</v>
      </c>
      <c r="J619" s="2">
        <v>7.4</v>
      </c>
      <c r="K619" s="2">
        <v>4.4</v>
      </c>
      <c r="L619" s="2">
        <v>12991000</v>
      </c>
      <c r="M619" s="2">
        <v>30489000</v>
      </c>
      <c r="N619" s="2">
        <v>16998000</v>
      </c>
    </row>
    <row r="620" spans="1:14">
      <c r="A620" s="2" t="s">
        <v>1252</v>
      </c>
      <c r="B620" s="2" t="s">
        <v>1253</v>
      </c>
      <c r="C620" s="2">
        <v>3</v>
      </c>
      <c r="D620" s="2">
        <v>12</v>
      </c>
      <c r="E620" s="2">
        <v>12</v>
      </c>
      <c r="F620" s="2">
        <v>134.33</v>
      </c>
      <c r="G620" s="2">
        <v>1179</v>
      </c>
      <c r="H620" s="2">
        <v>27.861</v>
      </c>
      <c r="I620" s="2">
        <v>6.7</v>
      </c>
      <c r="J620" s="2">
        <v>9.8</v>
      </c>
      <c r="K620" s="2">
        <v>13.4</v>
      </c>
      <c r="L620" s="2">
        <v>12885000</v>
      </c>
      <c r="M620" s="2">
        <v>44377000</v>
      </c>
      <c r="N620" s="2">
        <v>161970000</v>
      </c>
    </row>
    <row r="621" spans="1:14">
      <c r="A621" s="2" t="s">
        <v>1254</v>
      </c>
      <c r="B621" s="2" t="s">
        <v>1255</v>
      </c>
      <c r="C621" s="2">
        <v>4</v>
      </c>
      <c r="D621" s="2">
        <v>4</v>
      </c>
      <c r="E621" s="2">
        <v>4</v>
      </c>
      <c r="F621" s="2">
        <v>43.904</v>
      </c>
      <c r="G621" s="2">
        <v>407</v>
      </c>
      <c r="H621" s="2">
        <v>9.9856</v>
      </c>
      <c r="I621" s="2">
        <v>5.7</v>
      </c>
      <c r="J621" s="2">
        <v>11.1</v>
      </c>
      <c r="K621" s="2">
        <v>9.3</v>
      </c>
      <c r="L621" s="2">
        <v>12844000</v>
      </c>
      <c r="M621" s="2">
        <v>39901000</v>
      </c>
      <c r="N621" s="2">
        <v>138340000</v>
      </c>
    </row>
    <row r="622" spans="1:14">
      <c r="A622" s="2" t="s">
        <v>1256</v>
      </c>
      <c r="B622" s="2" t="s">
        <v>1257</v>
      </c>
      <c r="C622" s="2">
        <v>2</v>
      </c>
      <c r="D622" s="2">
        <v>8</v>
      </c>
      <c r="E622" s="2">
        <v>8</v>
      </c>
      <c r="F622" s="2">
        <v>60.159</v>
      </c>
      <c r="G622" s="2">
        <v>570</v>
      </c>
      <c r="H622" s="2">
        <v>86.565</v>
      </c>
      <c r="I622" s="2">
        <v>10.4</v>
      </c>
      <c r="J622" s="2">
        <v>7.9</v>
      </c>
      <c r="K622" s="2">
        <v>18.8</v>
      </c>
      <c r="L622" s="2">
        <v>12757000</v>
      </c>
      <c r="M622" s="2">
        <v>12991000</v>
      </c>
      <c r="N622" s="2">
        <v>180470000</v>
      </c>
    </row>
    <row r="623" spans="1:14">
      <c r="A623" s="2" t="s">
        <v>1258</v>
      </c>
      <c r="B623" s="2" t="s">
        <v>1259</v>
      </c>
      <c r="C623" s="2">
        <v>3</v>
      </c>
      <c r="D623" s="2">
        <v>1</v>
      </c>
      <c r="E623" s="2">
        <v>1</v>
      </c>
      <c r="F623" s="2">
        <v>20.293</v>
      </c>
      <c r="G623" s="2">
        <v>190</v>
      </c>
      <c r="H623" s="2">
        <v>2.1304</v>
      </c>
      <c r="I623" s="2">
        <v>6.8</v>
      </c>
      <c r="J623" s="2">
        <v>6.8</v>
      </c>
      <c r="K623" s="2">
        <v>6.8</v>
      </c>
      <c r="L623" s="2">
        <v>12709000</v>
      </c>
      <c r="M623" s="2">
        <v>7797600</v>
      </c>
      <c r="N623" s="2">
        <v>43934000</v>
      </c>
    </row>
    <row r="624" spans="1:14">
      <c r="A624" s="2" t="s">
        <v>1260</v>
      </c>
      <c r="B624" s="2" t="s">
        <v>1261</v>
      </c>
      <c r="C624" s="2">
        <v>3</v>
      </c>
      <c r="D624" s="2">
        <v>5</v>
      </c>
      <c r="E624" s="2">
        <v>5</v>
      </c>
      <c r="F624" s="2">
        <v>51.988</v>
      </c>
      <c r="G624" s="2">
        <v>452</v>
      </c>
      <c r="H624" s="2">
        <v>31.52</v>
      </c>
      <c r="I624" s="2">
        <v>7.1</v>
      </c>
      <c r="J624" s="2">
        <v>1.5</v>
      </c>
      <c r="K624" s="2">
        <v>16.6</v>
      </c>
      <c r="L624" s="2">
        <v>12696000</v>
      </c>
      <c r="M624" s="2">
        <v>12696000</v>
      </c>
      <c r="N624" s="2">
        <v>142110000</v>
      </c>
    </row>
    <row r="625" spans="1:14">
      <c r="A625" s="2" t="s">
        <v>1262</v>
      </c>
      <c r="B625" s="2" t="s">
        <v>1263</v>
      </c>
      <c r="C625" s="2">
        <v>1</v>
      </c>
      <c r="D625" s="2">
        <v>5</v>
      </c>
      <c r="E625" s="2">
        <v>5</v>
      </c>
      <c r="F625" s="2">
        <v>31.909</v>
      </c>
      <c r="G625" s="2">
        <v>299</v>
      </c>
      <c r="H625" s="2">
        <v>31.333</v>
      </c>
      <c r="I625" s="2">
        <v>11.7</v>
      </c>
      <c r="J625" s="2">
        <v>18.4</v>
      </c>
      <c r="K625" s="2">
        <v>18.4</v>
      </c>
      <c r="L625" s="2">
        <v>12670000</v>
      </c>
      <c r="M625" s="2">
        <v>37510000</v>
      </c>
      <c r="N625" s="2">
        <v>90485000</v>
      </c>
    </row>
    <row r="626" spans="1:14">
      <c r="A626" s="2" t="s">
        <v>1264</v>
      </c>
      <c r="B626" s="2" t="s">
        <v>1265</v>
      </c>
      <c r="C626" s="2">
        <v>4</v>
      </c>
      <c r="D626" s="2">
        <v>2</v>
      </c>
      <c r="E626" s="2">
        <v>2</v>
      </c>
      <c r="F626" s="2">
        <v>23.162</v>
      </c>
      <c r="G626" s="2">
        <v>216</v>
      </c>
      <c r="H626" s="2">
        <v>4.3124</v>
      </c>
      <c r="I626" s="2">
        <v>18.1</v>
      </c>
      <c r="J626" s="2">
        <v>18.1</v>
      </c>
      <c r="K626" s="2">
        <v>0</v>
      </c>
      <c r="L626" s="2">
        <v>12651000</v>
      </c>
      <c r="M626" s="2">
        <v>15434000</v>
      </c>
      <c r="N626" s="2">
        <v>0</v>
      </c>
    </row>
    <row r="627" spans="1:14">
      <c r="A627" s="2" t="s">
        <v>1266</v>
      </c>
      <c r="B627" s="2" t="s">
        <v>1267</v>
      </c>
      <c r="C627" s="2">
        <v>3</v>
      </c>
      <c r="D627" s="2">
        <v>2</v>
      </c>
      <c r="E627" s="2">
        <v>2</v>
      </c>
      <c r="F627" s="2">
        <v>31.286</v>
      </c>
      <c r="G627" s="2">
        <v>272</v>
      </c>
      <c r="H627" s="2">
        <v>11.369</v>
      </c>
      <c r="I627" s="2">
        <v>14.7</v>
      </c>
      <c r="J627" s="2">
        <v>8.5</v>
      </c>
      <c r="K627" s="2">
        <v>8.5</v>
      </c>
      <c r="L627" s="2">
        <v>12632000</v>
      </c>
      <c r="M627" s="2">
        <v>15953000</v>
      </c>
      <c r="N627" s="2">
        <v>11892000</v>
      </c>
    </row>
    <row r="628" spans="1:14">
      <c r="A628" s="2" t="s">
        <v>1268</v>
      </c>
      <c r="B628" s="2" t="s">
        <v>1269</v>
      </c>
      <c r="C628" s="2">
        <v>3</v>
      </c>
      <c r="D628" s="2">
        <v>4</v>
      </c>
      <c r="E628" s="2">
        <v>4</v>
      </c>
      <c r="F628" s="2">
        <v>33.066</v>
      </c>
      <c r="G628" s="2">
        <v>299</v>
      </c>
      <c r="H628" s="2">
        <v>10.883</v>
      </c>
      <c r="I628" s="2">
        <v>10</v>
      </c>
      <c r="J628" s="2">
        <v>5.4</v>
      </c>
      <c r="K628" s="2">
        <v>10</v>
      </c>
      <c r="L628" s="2">
        <v>12563000</v>
      </c>
      <c r="M628" s="2">
        <v>0</v>
      </c>
      <c r="N628" s="2">
        <v>62111000</v>
      </c>
    </row>
    <row r="629" spans="1:14">
      <c r="A629" s="2" t="s">
        <v>1270</v>
      </c>
      <c r="B629" s="2" t="s">
        <v>1271</v>
      </c>
      <c r="C629" s="2">
        <v>2</v>
      </c>
      <c r="D629" s="2">
        <v>8</v>
      </c>
      <c r="E629" s="2">
        <v>8</v>
      </c>
      <c r="F629" s="2">
        <v>66.363</v>
      </c>
      <c r="G629" s="2">
        <v>589</v>
      </c>
      <c r="H629" s="2">
        <v>28.306</v>
      </c>
      <c r="I629" s="2">
        <v>9.5</v>
      </c>
      <c r="J629" s="2">
        <v>15.6</v>
      </c>
      <c r="K629" s="2">
        <v>15.6</v>
      </c>
      <c r="L629" s="2">
        <v>12403000</v>
      </c>
      <c r="M629" s="2">
        <v>104070000</v>
      </c>
      <c r="N629" s="2">
        <v>238670000</v>
      </c>
    </row>
    <row r="630" spans="1:14">
      <c r="A630" s="2" t="s">
        <v>1272</v>
      </c>
      <c r="B630" s="2" t="s">
        <v>1273</v>
      </c>
      <c r="C630" s="2">
        <v>2</v>
      </c>
      <c r="D630" s="2">
        <v>10</v>
      </c>
      <c r="E630" s="2">
        <v>10</v>
      </c>
      <c r="F630" s="2">
        <v>117.09</v>
      </c>
      <c r="G630" s="2">
        <v>1011</v>
      </c>
      <c r="H630" s="2">
        <v>103.09</v>
      </c>
      <c r="I630" s="2">
        <v>7</v>
      </c>
      <c r="J630" s="2">
        <v>7.1</v>
      </c>
      <c r="K630" s="2">
        <v>12.5</v>
      </c>
      <c r="L630" s="2">
        <v>12384000</v>
      </c>
      <c r="M630" s="2">
        <v>36014000</v>
      </c>
      <c r="N630" s="2">
        <v>172820000</v>
      </c>
    </row>
    <row r="631" spans="1:14">
      <c r="A631" s="2" t="s">
        <v>1274</v>
      </c>
      <c r="B631" s="2" t="s">
        <v>1275</v>
      </c>
      <c r="C631" s="2">
        <v>4</v>
      </c>
      <c r="D631" s="2">
        <v>5</v>
      </c>
      <c r="E631" s="2">
        <v>5</v>
      </c>
      <c r="F631" s="2">
        <v>60.009</v>
      </c>
      <c r="G631" s="2">
        <v>543</v>
      </c>
      <c r="H631" s="2">
        <v>10.957</v>
      </c>
      <c r="I631" s="2">
        <v>10.3</v>
      </c>
      <c r="J631" s="2">
        <v>7.2</v>
      </c>
      <c r="K631" s="2">
        <v>9</v>
      </c>
      <c r="L631" s="2">
        <v>12363000</v>
      </c>
      <c r="M631" s="2">
        <v>24056000</v>
      </c>
      <c r="N631" s="2">
        <v>96939000</v>
      </c>
    </row>
    <row r="632" spans="1:14">
      <c r="A632" s="2" t="s">
        <v>1276</v>
      </c>
      <c r="B632" s="2" t="s">
        <v>1277</v>
      </c>
      <c r="C632" s="2">
        <v>4</v>
      </c>
      <c r="D632" s="2">
        <v>2</v>
      </c>
      <c r="E632" s="2">
        <v>2</v>
      </c>
      <c r="F632" s="2">
        <v>14.502</v>
      </c>
      <c r="G632" s="2">
        <v>130</v>
      </c>
      <c r="H632" s="2">
        <v>5.1548</v>
      </c>
      <c r="I632" s="2">
        <v>20</v>
      </c>
      <c r="J632" s="2">
        <v>20</v>
      </c>
      <c r="K632" s="2">
        <v>6.9</v>
      </c>
      <c r="L632" s="2">
        <v>12295000</v>
      </c>
      <c r="M632" s="2">
        <v>25733000</v>
      </c>
      <c r="N632" s="2">
        <v>13295000</v>
      </c>
    </row>
    <row r="633" spans="1:14">
      <c r="A633" s="2" t="s">
        <v>1278</v>
      </c>
      <c r="B633" s="2" t="s">
        <v>1279</v>
      </c>
      <c r="C633" s="2">
        <v>6</v>
      </c>
      <c r="D633" s="2">
        <v>9</v>
      </c>
      <c r="E633" s="2">
        <v>9</v>
      </c>
      <c r="F633" s="2">
        <v>83.433</v>
      </c>
      <c r="G633" s="2">
        <v>752</v>
      </c>
      <c r="H633" s="2">
        <v>23.968</v>
      </c>
      <c r="I633" s="2">
        <v>10.8</v>
      </c>
      <c r="J633" s="2">
        <v>11.3</v>
      </c>
      <c r="K633" s="2">
        <v>13.7</v>
      </c>
      <c r="L633" s="2">
        <v>12272000</v>
      </c>
      <c r="M633" s="2">
        <v>47900000</v>
      </c>
      <c r="N633" s="2">
        <v>97362000</v>
      </c>
    </row>
    <row r="634" spans="1:14">
      <c r="A634" s="2" t="s">
        <v>1280</v>
      </c>
      <c r="B634" s="2" t="s">
        <v>1281</v>
      </c>
      <c r="C634" s="2">
        <v>2</v>
      </c>
      <c r="D634" s="2">
        <v>2</v>
      </c>
      <c r="E634" s="2">
        <v>2</v>
      </c>
      <c r="F634" s="2">
        <v>24.81</v>
      </c>
      <c r="G634" s="2">
        <v>228</v>
      </c>
      <c r="H634" s="2">
        <v>5.2907</v>
      </c>
      <c r="I634" s="2">
        <v>3.9</v>
      </c>
      <c r="J634" s="2">
        <v>3.9</v>
      </c>
      <c r="K634" s="2">
        <v>11</v>
      </c>
      <c r="L634" s="2">
        <v>12183000</v>
      </c>
      <c r="M634" s="2">
        <v>9188900</v>
      </c>
      <c r="N634" s="2">
        <v>28273000</v>
      </c>
    </row>
    <row r="635" spans="1:14">
      <c r="A635" s="2" t="s">
        <v>1282</v>
      </c>
      <c r="B635" s="2" t="s">
        <v>1283</v>
      </c>
      <c r="C635" s="2">
        <v>1</v>
      </c>
      <c r="D635" s="2">
        <v>5</v>
      </c>
      <c r="E635" s="2">
        <v>5</v>
      </c>
      <c r="F635" s="2">
        <v>72.536</v>
      </c>
      <c r="G635" s="2">
        <v>630</v>
      </c>
      <c r="H635" s="2">
        <v>43.173</v>
      </c>
      <c r="I635" s="2">
        <v>7.3</v>
      </c>
      <c r="J635" s="2">
        <v>6.7</v>
      </c>
      <c r="K635" s="2">
        <v>0</v>
      </c>
      <c r="L635" s="2">
        <v>12181000</v>
      </c>
      <c r="M635" s="2">
        <v>29546000</v>
      </c>
      <c r="N635" s="2">
        <v>0</v>
      </c>
    </row>
    <row r="636" spans="1:14">
      <c r="A636" s="2" t="s">
        <v>1284</v>
      </c>
      <c r="B636" s="2" t="s">
        <v>1285</v>
      </c>
      <c r="C636" s="2">
        <v>4</v>
      </c>
      <c r="D636" s="2">
        <v>4</v>
      </c>
      <c r="E636" s="2">
        <v>4</v>
      </c>
      <c r="F636" s="2">
        <v>22.117</v>
      </c>
      <c r="G636" s="2">
        <v>199</v>
      </c>
      <c r="H636" s="2">
        <v>10.554</v>
      </c>
      <c r="I636" s="2">
        <v>21.1</v>
      </c>
      <c r="J636" s="2">
        <v>25.6</v>
      </c>
      <c r="K636" s="2">
        <v>9.5</v>
      </c>
      <c r="L636" s="2">
        <v>12157000</v>
      </c>
      <c r="M636" s="2">
        <v>47906000</v>
      </c>
      <c r="N636" s="2">
        <v>37301000</v>
      </c>
    </row>
    <row r="637" spans="1:14">
      <c r="A637" s="2" t="s">
        <v>1286</v>
      </c>
      <c r="B637" s="2" t="s">
        <v>1287</v>
      </c>
      <c r="C637" s="2">
        <v>1</v>
      </c>
      <c r="D637" s="2">
        <v>5</v>
      </c>
      <c r="E637" s="2">
        <v>5</v>
      </c>
      <c r="F637" s="2">
        <v>50.47</v>
      </c>
      <c r="G637" s="2">
        <v>453</v>
      </c>
      <c r="H637" s="2">
        <v>9.3484</v>
      </c>
      <c r="I637" s="2">
        <v>7.7</v>
      </c>
      <c r="J637" s="2">
        <v>0</v>
      </c>
      <c r="K637" s="2">
        <v>11</v>
      </c>
      <c r="L637" s="2">
        <v>12131000</v>
      </c>
      <c r="M637" s="2">
        <v>0</v>
      </c>
      <c r="N637" s="2">
        <v>77568000</v>
      </c>
    </row>
    <row r="638" spans="1:14">
      <c r="A638" s="2" t="s">
        <v>1288</v>
      </c>
      <c r="B638" s="2" t="s">
        <v>1289</v>
      </c>
      <c r="C638" s="2">
        <v>4</v>
      </c>
      <c r="D638" s="2">
        <v>10</v>
      </c>
      <c r="E638" s="2">
        <v>10</v>
      </c>
      <c r="F638" s="2">
        <v>79.09</v>
      </c>
      <c r="G638" s="2">
        <v>690</v>
      </c>
      <c r="H638" s="2">
        <v>84.33</v>
      </c>
      <c r="I638" s="2">
        <v>11.2</v>
      </c>
      <c r="J638" s="2">
        <v>8.4</v>
      </c>
      <c r="K638" s="2">
        <v>19.6</v>
      </c>
      <c r="L638" s="2">
        <v>12101000</v>
      </c>
      <c r="M638" s="2">
        <v>31801000</v>
      </c>
      <c r="N638" s="2">
        <v>242310000</v>
      </c>
    </row>
    <row r="639" spans="1:14">
      <c r="A639" s="2" t="s">
        <v>1290</v>
      </c>
      <c r="B639" s="2" t="s">
        <v>1291</v>
      </c>
      <c r="C639" s="2">
        <v>1</v>
      </c>
      <c r="D639" s="2">
        <v>3</v>
      </c>
      <c r="E639" s="2">
        <v>3</v>
      </c>
      <c r="F639" s="2">
        <v>81.983</v>
      </c>
      <c r="G639" s="2">
        <v>712</v>
      </c>
      <c r="H639" s="2">
        <v>5.9297</v>
      </c>
      <c r="I639" s="2">
        <v>4.8</v>
      </c>
      <c r="J639" s="2">
        <v>1.5</v>
      </c>
      <c r="K639" s="2">
        <v>7.6</v>
      </c>
      <c r="L639" s="2">
        <v>12078000</v>
      </c>
      <c r="M639" s="2">
        <v>186670000</v>
      </c>
      <c r="N639" s="2">
        <v>209580000</v>
      </c>
    </row>
    <row r="640" spans="1:14">
      <c r="A640" s="2" t="s">
        <v>1292</v>
      </c>
      <c r="B640" s="2" t="s">
        <v>1293</v>
      </c>
      <c r="C640" s="2">
        <v>4</v>
      </c>
      <c r="D640" s="2">
        <v>5</v>
      </c>
      <c r="E640" s="2">
        <v>5</v>
      </c>
      <c r="F640" s="2">
        <v>72.553</v>
      </c>
      <c r="G640" s="2">
        <v>669</v>
      </c>
      <c r="H640" s="2">
        <v>15.361</v>
      </c>
      <c r="I640" s="2">
        <v>8.7</v>
      </c>
      <c r="J640" s="2">
        <v>7</v>
      </c>
      <c r="K640" s="2">
        <v>7.3</v>
      </c>
      <c r="L640" s="2">
        <v>12019000</v>
      </c>
      <c r="M640" s="2">
        <v>14368000</v>
      </c>
      <c r="N640" s="2">
        <v>40094000</v>
      </c>
    </row>
    <row r="641" spans="1:14">
      <c r="A641" s="2" t="s">
        <v>1294</v>
      </c>
      <c r="B641" s="2" t="s">
        <v>1295</v>
      </c>
      <c r="C641" s="2">
        <v>1</v>
      </c>
      <c r="D641" s="2">
        <v>4</v>
      </c>
      <c r="E641" s="2">
        <v>4</v>
      </c>
      <c r="F641" s="2">
        <v>43.597</v>
      </c>
      <c r="G641" s="2">
        <v>384</v>
      </c>
      <c r="H641" s="2">
        <v>20.719</v>
      </c>
      <c r="I641" s="2">
        <v>17.2</v>
      </c>
      <c r="J641" s="2">
        <v>22.4</v>
      </c>
      <c r="K641" s="2">
        <v>22.4</v>
      </c>
      <c r="L641" s="2">
        <v>11968000</v>
      </c>
      <c r="M641" s="2">
        <v>52876000</v>
      </c>
      <c r="N641" s="2">
        <v>155260000</v>
      </c>
    </row>
    <row r="642" spans="1:14">
      <c r="A642" s="2" t="s">
        <v>1296</v>
      </c>
      <c r="B642" s="2" t="s">
        <v>1297</v>
      </c>
      <c r="C642" s="2">
        <v>2</v>
      </c>
      <c r="D642" s="2">
        <v>4</v>
      </c>
      <c r="E642" s="2">
        <v>4</v>
      </c>
      <c r="F642" s="2">
        <v>29.963</v>
      </c>
      <c r="G642" s="2">
        <v>257</v>
      </c>
      <c r="H642" s="2">
        <v>12.099</v>
      </c>
      <c r="I642" s="2">
        <v>8.6</v>
      </c>
      <c r="J642" s="2">
        <v>17.1</v>
      </c>
      <c r="K642" s="2">
        <v>5.1</v>
      </c>
      <c r="L642" s="2">
        <v>11913000</v>
      </c>
      <c r="M642" s="2">
        <v>41135000</v>
      </c>
      <c r="N642" s="2">
        <v>17462000</v>
      </c>
    </row>
    <row r="643" spans="1:14">
      <c r="A643" s="2" t="s">
        <v>1298</v>
      </c>
      <c r="B643" s="2" t="s">
        <v>1299</v>
      </c>
      <c r="C643" s="2">
        <v>2</v>
      </c>
      <c r="D643" s="2">
        <v>4</v>
      </c>
      <c r="E643" s="2">
        <v>4</v>
      </c>
      <c r="F643" s="2">
        <v>50.742</v>
      </c>
      <c r="G643" s="2">
        <v>448</v>
      </c>
      <c r="H643" s="2">
        <v>8.7715</v>
      </c>
      <c r="I643" s="2">
        <v>5.8</v>
      </c>
      <c r="J643" s="2">
        <v>4</v>
      </c>
      <c r="K643" s="2">
        <v>7.4</v>
      </c>
      <c r="L643" s="2">
        <v>11904000</v>
      </c>
      <c r="M643" s="2">
        <v>23659000</v>
      </c>
      <c r="N643" s="2">
        <v>112130000</v>
      </c>
    </row>
    <row r="644" spans="1:14">
      <c r="A644" s="2" t="s">
        <v>1300</v>
      </c>
      <c r="B644" s="2" t="s">
        <v>1301</v>
      </c>
      <c r="C644" s="2">
        <v>1</v>
      </c>
      <c r="D644" s="2">
        <v>1</v>
      </c>
      <c r="E644" s="2">
        <v>1</v>
      </c>
      <c r="F644" s="2">
        <v>24.262</v>
      </c>
      <c r="G644" s="2">
        <v>214</v>
      </c>
      <c r="H644" s="2">
        <v>-2</v>
      </c>
      <c r="I644" s="2">
        <v>5.1</v>
      </c>
      <c r="J644" s="2">
        <v>0</v>
      </c>
      <c r="K644" s="2">
        <v>0</v>
      </c>
      <c r="L644" s="2">
        <v>11903000</v>
      </c>
      <c r="M644" s="2">
        <v>0</v>
      </c>
      <c r="N644" s="2">
        <v>0</v>
      </c>
    </row>
    <row r="645" spans="1:14">
      <c r="A645" s="2" t="s">
        <v>1302</v>
      </c>
      <c r="B645" s="2" t="s">
        <v>1303</v>
      </c>
      <c r="C645" s="2">
        <v>3</v>
      </c>
      <c r="D645" s="2">
        <v>10</v>
      </c>
      <c r="E645" s="2">
        <v>10</v>
      </c>
      <c r="F645" s="2">
        <v>185.61</v>
      </c>
      <c r="G645" s="2">
        <v>1642</v>
      </c>
      <c r="H645" s="2">
        <v>79.153</v>
      </c>
      <c r="I645" s="2">
        <v>3.4</v>
      </c>
      <c r="J645" s="2">
        <v>1.2</v>
      </c>
      <c r="K645" s="2">
        <v>10.6</v>
      </c>
      <c r="L645" s="2">
        <v>11872000</v>
      </c>
      <c r="M645" s="2">
        <v>15835000</v>
      </c>
      <c r="N645" s="2">
        <v>159620000</v>
      </c>
    </row>
    <row r="646" spans="1:14">
      <c r="A646" s="2" t="s">
        <v>1304</v>
      </c>
      <c r="B646" s="2" t="s">
        <v>1305</v>
      </c>
      <c r="C646" s="2">
        <v>5</v>
      </c>
      <c r="D646" s="2">
        <v>16</v>
      </c>
      <c r="E646" s="2">
        <v>2</v>
      </c>
      <c r="F646" s="2">
        <v>117.45</v>
      </c>
      <c r="G646" s="2">
        <v>1042</v>
      </c>
      <c r="H646" s="2">
        <v>131.67</v>
      </c>
      <c r="I646" s="2">
        <v>7</v>
      </c>
      <c r="J646" s="2">
        <v>0.9</v>
      </c>
      <c r="K646" s="2">
        <v>20.3</v>
      </c>
      <c r="L646" s="2">
        <v>11839000</v>
      </c>
      <c r="M646" s="2">
        <v>2518400</v>
      </c>
      <c r="N646" s="2">
        <v>618750000</v>
      </c>
    </row>
    <row r="647" spans="1:14">
      <c r="A647" s="2" t="s">
        <v>1306</v>
      </c>
      <c r="B647" s="2" t="s">
        <v>1307</v>
      </c>
      <c r="C647" s="2">
        <v>5</v>
      </c>
      <c r="D647" s="2">
        <v>24</v>
      </c>
      <c r="E647" s="2">
        <v>24</v>
      </c>
      <c r="F647" s="2">
        <v>318.88</v>
      </c>
      <c r="G647" s="2">
        <v>2885</v>
      </c>
      <c r="H647" s="2">
        <v>156.23</v>
      </c>
      <c r="I647" s="2">
        <v>4.6</v>
      </c>
      <c r="J647" s="2">
        <v>1.5</v>
      </c>
      <c r="K647" s="2">
        <v>12.8</v>
      </c>
      <c r="L647" s="2">
        <v>11834000</v>
      </c>
      <c r="M647" s="2">
        <v>18404000</v>
      </c>
      <c r="N647" s="2">
        <v>315400000</v>
      </c>
    </row>
    <row r="648" spans="1:14">
      <c r="A648" s="2" t="s">
        <v>1308</v>
      </c>
      <c r="B648" s="2" t="s">
        <v>1309</v>
      </c>
      <c r="C648" s="2">
        <v>2</v>
      </c>
      <c r="D648" s="2">
        <v>2</v>
      </c>
      <c r="E648" s="2">
        <v>2</v>
      </c>
      <c r="F648" s="2">
        <v>44.166</v>
      </c>
      <c r="G648" s="2">
        <v>404</v>
      </c>
      <c r="H648" s="2">
        <v>6.7816</v>
      </c>
      <c r="I648" s="2">
        <v>7.2</v>
      </c>
      <c r="J648" s="2">
        <v>7.2</v>
      </c>
      <c r="K648" s="2">
        <v>7.2</v>
      </c>
      <c r="L648" s="2">
        <v>11815000</v>
      </c>
      <c r="M648" s="2">
        <v>27760000</v>
      </c>
      <c r="N648" s="2">
        <v>21812000</v>
      </c>
    </row>
    <row r="649" spans="1:14">
      <c r="A649" s="2" t="s">
        <v>1310</v>
      </c>
      <c r="B649" s="2" t="s">
        <v>1311</v>
      </c>
      <c r="C649" s="2">
        <v>1</v>
      </c>
      <c r="D649" s="2">
        <v>15</v>
      </c>
      <c r="E649" s="2">
        <v>15</v>
      </c>
      <c r="F649" s="2">
        <v>185.41</v>
      </c>
      <c r="G649" s="2">
        <v>1642</v>
      </c>
      <c r="H649" s="2">
        <v>48.222</v>
      </c>
      <c r="I649" s="2">
        <v>5</v>
      </c>
      <c r="J649" s="2">
        <v>12.9</v>
      </c>
      <c r="K649" s="2">
        <v>10.8</v>
      </c>
      <c r="L649" s="2">
        <v>11799000</v>
      </c>
      <c r="M649" s="2">
        <v>320110000</v>
      </c>
      <c r="N649" s="2">
        <v>160510000</v>
      </c>
    </row>
    <row r="650" spans="1:14">
      <c r="A650" s="2" t="s">
        <v>1312</v>
      </c>
      <c r="B650" s="2" t="s">
        <v>1313</v>
      </c>
      <c r="C650" s="2">
        <v>1</v>
      </c>
      <c r="D650" s="2">
        <v>3</v>
      </c>
      <c r="E650" s="2">
        <v>3</v>
      </c>
      <c r="F650" s="2">
        <v>33.03</v>
      </c>
      <c r="G650" s="2">
        <v>302</v>
      </c>
      <c r="H650" s="2">
        <v>39.61</v>
      </c>
      <c r="I650" s="2">
        <v>5</v>
      </c>
      <c r="J650" s="2">
        <v>20.5</v>
      </c>
      <c r="K650" s="2">
        <v>5</v>
      </c>
      <c r="L650" s="2">
        <v>11773000</v>
      </c>
      <c r="M650" s="2">
        <v>68247000</v>
      </c>
      <c r="N650" s="2">
        <v>88787000</v>
      </c>
    </row>
    <row r="651" spans="1:14">
      <c r="A651" s="2" t="s">
        <v>1314</v>
      </c>
      <c r="B651" s="2" t="s">
        <v>1315</v>
      </c>
      <c r="C651" s="2">
        <v>1</v>
      </c>
      <c r="D651" s="2">
        <v>7</v>
      </c>
      <c r="E651" s="2">
        <v>7</v>
      </c>
      <c r="F651" s="2">
        <v>153.89</v>
      </c>
      <c r="G651" s="2">
        <v>1365</v>
      </c>
      <c r="H651" s="2">
        <v>33.1</v>
      </c>
      <c r="I651" s="2">
        <v>3.7</v>
      </c>
      <c r="J651" s="2">
        <v>7.4</v>
      </c>
      <c r="K651" s="2">
        <v>6.2</v>
      </c>
      <c r="L651" s="2">
        <v>11754000</v>
      </c>
      <c r="M651" s="2">
        <v>60252000</v>
      </c>
      <c r="N651" s="2">
        <v>133240000</v>
      </c>
    </row>
    <row r="652" spans="1:14">
      <c r="A652" s="2" t="s">
        <v>1316</v>
      </c>
      <c r="B652" s="2" t="s">
        <v>1317</v>
      </c>
      <c r="C652" s="2">
        <v>1</v>
      </c>
      <c r="D652" s="2">
        <v>3</v>
      </c>
      <c r="E652" s="2">
        <v>1</v>
      </c>
      <c r="F652" s="2">
        <v>26.199</v>
      </c>
      <c r="G652" s="2">
        <v>241</v>
      </c>
      <c r="H652" s="2">
        <v>-2</v>
      </c>
      <c r="I652" s="2">
        <v>21.6</v>
      </c>
      <c r="J652" s="2">
        <v>14.9</v>
      </c>
      <c r="K652" s="2">
        <v>14.9</v>
      </c>
      <c r="L652" s="2">
        <v>11662000</v>
      </c>
      <c r="M652" s="2">
        <v>0</v>
      </c>
      <c r="N652" s="2">
        <v>0</v>
      </c>
    </row>
    <row r="653" spans="1:14">
      <c r="A653" s="2" t="s">
        <v>1318</v>
      </c>
      <c r="B653" s="2" t="s">
        <v>1319</v>
      </c>
      <c r="C653" s="2">
        <v>3</v>
      </c>
      <c r="D653" s="2">
        <v>1</v>
      </c>
      <c r="E653" s="2">
        <v>1</v>
      </c>
      <c r="F653" s="2">
        <v>22.573</v>
      </c>
      <c r="G653" s="2">
        <v>202</v>
      </c>
      <c r="H653" s="2">
        <v>2.3959</v>
      </c>
      <c r="I653" s="2">
        <v>8.4</v>
      </c>
      <c r="J653" s="2">
        <v>8.4</v>
      </c>
      <c r="K653" s="2">
        <v>8.4</v>
      </c>
      <c r="L653" s="2">
        <v>11633000</v>
      </c>
      <c r="M653" s="2">
        <v>47675000</v>
      </c>
      <c r="N653" s="2">
        <v>57389000</v>
      </c>
    </row>
    <row r="654" spans="1:14">
      <c r="A654" s="2" t="s">
        <v>1320</v>
      </c>
      <c r="B654" s="2" t="s">
        <v>1321</v>
      </c>
      <c r="C654" s="2">
        <v>5</v>
      </c>
      <c r="D654" s="2">
        <v>8</v>
      </c>
      <c r="E654" s="2">
        <v>8</v>
      </c>
      <c r="F654" s="2">
        <v>50.627</v>
      </c>
      <c r="G654" s="2">
        <v>455</v>
      </c>
      <c r="H654" s="2">
        <v>19.541</v>
      </c>
      <c r="I654" s="2">
        <v>12.3</v>
      </c>
      <c r="J654" s="2">
        <v>14.3</v>
      </c>
      <c r="K654" s="2">
        <v>14.3</v>
      </c>
      <c r="L654" s="2">
        <v>11520000</v>
      </c>
      <c r="M654" s="2">
        <v>21348000</v>
      </c>
      <c r="N654" s="2">
        <v>51865000</v>
      </c>
    </row>
    <row r="655" spans="1:14">
      <c r="A655" s="2" t="s">
        <v>1322</v>
      </c>
      <c r="B655" s="2" t="s">
        <v>1323</v>
      </c>
      <c r="C655" s="2">
        <v>4</v>
      </c>
      <c r="D655" s="2">
        <v>7</v>
      </c>
      <c r="E655" s="2">
        <v>7</v>
      </c>
      <c r="F655" s="2">
        <v>61.868</v>
      </c>
      <c r="G655" s="2">
        <v>576</v>
      </c>
      <c r="H655" s="2">
        <v>35.456</v>
      </c>
      <c r="I655" s="2">
        <v>10.9</v>
      </c>
      <c r="J655" s="2">
        <v>8.2</v>
      </c>
      <c r="K655" s="2">
        <v>17.7</v>
      </c>
      <c r="L655" s="2">
        <v>11331000</v>
      </c>
      <c r="M655" s="2">
        <v>21844000</v>
      </c>
      <c r="N655" s="2">
        <v>100380000</v>
      </c>
    </row>
    <row r="656" spans="1:14">
      <c r="A656" s="2" t="s">
        <v>1324</v>
      </c>
      <c r="B656" s="2" t="s">
        <v>1325</v>
      </c>
      <c r="C656" s="2">
        <v>2</v>
      </c>
      <c r="D656" s="2">
        <v>7</v>
      </c>
      <c r="E656" s="2">
        <v>7</v>
      </c>
      <c r="F656" s="2">
        <v>59.562</v>
      </c>
      <c r="G656" s="2">
        <v>518</v>
      </c>
      <c r="H656" s="2">
        <v>21.012</v>
      </c>
      <c r="I656" s="2">
        <v>13.1</v>
      </c>
      <c r="J656" s="2">
        <v>10.4</v>
      </c>
      <c r="K656" s="2">
        <v>21</v>
      </c>
      <c r="L656" s="2">
        <v>11272000</v>
      </c>
      <c r="M656" s="2">
        <v>30866000</v>
      </c>
      <c r="N656" s="2">
        <v>116070000</v>
      </c>
    </row>
    <row r="657" spans="1:14">
      <c r="A657" s="2" t="s">
        <v>1326</v>
      </c>
      <c r="B657" s="2" t="s">
        <v>1327</v>
      </c>
      <c r="C657" s="2">
        <v>3</v>
      </c>
      <c r="D657" s="2">
        <v>4</v>
      </c>
      <c r="E657" s="2">
        <v>4</v>
      </c>
      <c r="F657" s="2">
        <v>23.573</v>
      </c>
      <c r="G657" s="2">
        <v>213</v>
      </c>
      <c r="H657" s="2">
        <v>9.7918</v>
      </c>
      <c r="I657" s="2">
        <v>23.5</v>
      </c>
      <c r="J657" s="2">
        <v>16</v>
      </c>
      <c r="K657" s="2">
        <v>18.3</v>
      </c>
      <c r="L657" s="2">
        <v>11259000</v>
      </c>
      <c r="M657" s="2">
        <v>18074000</v>
      </c>
      <c r="N657" s="2">
        <v>24905000</v>
      </c>
    </row>
    <row r="658" spans="1:14">
      <c r="A658" s="2" t="s">
        <v>1328</v>
      </c>
      <c r="B658" s="2" t="s">
        <v>1329</v>
      </c>
      <c r="C658" s="2">
        <v>2</v>
      </c>
      <c r="D658" s="2">
        <v>4</v>
      </c>
      <c r="E658" s="2">
        <v>4</v>
      </c>
      <c r="F658" s="2">
        <v>17.723</v>
      </c>
      <c r="G658" s="2">
        <v>160</v>
      </c>
      <c r="H658" s="2">
        <v>10.821</v>
      </c>
      <c r="I658" s="2">
        <v>20.6</v>
      </c>
      <c r="J658" s="2">
        <v>31.2</v>
      </c>
      <c r="K658" s="2">
        <v>11.2</v>
      </c>
      <c r="L658" s="2">
        <v>11189000</v>
      </c>
      <c r="M658" s="2">
        <v>92563000</v>
      </c>
      <c r="N658" s="2">
        <v>26210000</v>
      </c>
    </row>
    <row r="659" spans="1:14">
      <c r="A659" s="2" t="s">
        <v>1330</v>
      </c>
      <c r="B659" s="2" t="s">
        <v>1331</v>
      </c>
      <c r="C659" s="2">
        <v>1</v>
      </c>
      <c r="D659" s="2">
        <v>4</v>
      </c>
      <c r="E659" s="2">
        <v>4</v>
      </c>
      <c r="F659" s="2">
        <v>35.011</v>
      </c>
      <c r="G659" s="2">
        <v>316</v>
      </c>
      <c r="H659" s="2">
        <v>11.178</v>
      </c>
      <c r="I659" s="2">
        <v>15.2</v>
      </c>
      <c r="J659" s="2">
        <v>18.7</v>
      </c>
      <c r="K659" s="2">
        <v>18.7</v>
      </c>
      <c r="L659" s="2">
        <v>11115000</v>
      </c>
      <c r="M659" s="2">
        <v>29896000</v>
      </c>
      <c r="N659" s="2">
        <v>36573000</v>
      </c>
    </row>
    <row r="660" spans="1:14">
      <c r="A660" s="2" t="s">
        <v>1332</v>
      </c>
      <c r="B660" s="2" t="s">
        <v>1333</v>
      </c>
      <c r="C660" s="2">
        <v>1</v>
      </c>
      <c r="D660" s="2">
        <v>3</v>
      </c>
      <c r="E660" s="2">
        <v>3</v>
      </c>
      <c r="F660" s="2">
        <v>35.735</v>
      </c>
      <c r="G660" s="2">
        <v>307</v>
      </c>
      <c r="H660" s="2">
        <v>21.427</v>
      </c>
      <c r="I660" s="2">
        <v>9.8</v>
      </c>
      <c r="J660" s="2">
        <v>17.6</v>
      </c>
      <c r="K660" s="2">
        <v>17.6</v>
      </c>
      <c r="L660" s="2">
        <v>11077000</v>
      </c>
      <c r="M660" s="2">
        <v>68496000</v>
      </c>
      <c r="N660" s="2">
        <v>42640000</v>
      </c>
    </row>
    <row r="661" spans="1:14">
      <c r="A661" s="2" t="s">
        <v>1334</v>
      </c>
      <c r="B661" s="2" t="s">
        <v>1335</v>
      </c>
      <c r="C661" s="2">
        <v>3</v>
      </c>
      <c r="D661" s="2">
        <v>4</v>
      </c>
      <c r="E661" s="2">
        <v>4</v>
      </c>
      <c r="F661" s="2">
        <v>29.946</v>
      </c>
      <c r="G661" s="2">
        <v>269</v>
      </c>
      <c r="H661" s="2">
        <v>5.7341</v>
      </c>
      <c r="I661" s="2">
        <v>6.3</v>
      </c>
      <c r="J661" s="2">
        <v>6.7</v>
      </c>
      <c r="K661" s="2">
        <v>10.8</v>
      </c>
      <c r="L661" s="2">
        <v>11074000</v>
      </c>
      <c r="M661" s="2">
        <v>20998000</v>
      </c>
      <c r="N661" s="2">
        <v>121010000</v>
      </c>
    </row>
    <row r="662" spans="1:14">
      <c r="A662" s="2" t="s">
        <v>1336</v>
      </c>
      <c r="B662" s="2" t="s">
        <v>1337</v>
      </c>
      <c r="C662" s="2">
        <v>4</v>
      </c>
      <c r="D662" s="2">
        <v>3</v>
      </c>
      <c r="E662" s="2">
        <v>3</v>
      </c>
      <c r="F662" s="2">
        <v>36.336</v>
      </c>
      <c r="G662" s="2">
        <v>344</v>
      </c>
      <c r="H662" s="2">
        <v>6.6573</v>
      </c>
      <c r="I662" s="2">
        <v>7</v>
      </c>
      <c r="J662" s="2">
        <v>9.6</v>
      </c>
      <c r="K662" s="2">
        <v>3.8</v>
      </c>
      <c r="L662" s="2">
        <v>11048000</v>
      </c>
      <c r="M662" s="2">
        <v>37620000</v>
      </c>
      <c r="N662" s="2">
        <v>19760000</v>
      </c>
    </row>
    <row r="663" spans="1:14">
      <c r="A663" s="2" t="s">
        <v>1338</v>
      </c>
      <c r="B663" s="2" t="s">
        <v>1339</v>
      </c>
      <c r="C663" s="2">
        <v>1</v>
      </c>
      <c r="D663" s="2">
        <v>4</v>
      </c>
      <c r="E663" s="2">
        <v>4</v>
      </c>
      <c r="F663" s="2">
        <v>39.851</v>
      </c>
      <c r="G663" s="2">
        <v>350</v>
      </c>
      <c r="H663" s="2">
        <v>7.7926</v>
      </c>
      <c r="I663" s="2">
        <v>14.9</v>
      </c>
      <c r="J663" s="2">
        <v>10</v>
      </c>
      <c r="K663" s="2">
        <v>18.3</v>
      </c>
      <c r="L663" s="2">
        <v>10950000</v>
      </c>
      <c r="M663" s="2">
        <v>13555000</v>
      </c>
      <c r="N663" s="2">
        <v>55104000</v>
      </c>
    </row>
    <row r="664" spans="1:14">
      <c r="A664" s="2" t="s">
        <v>1340</v>
      </c>
      <c r="B664" s="2" t="s">
        <v>1341</v>
      </c>
      <c r="C664" s="2">
        <v>1</v>
      </c>
      <c r="D664" s="2">
        <v>1</v>
      </c>
      <c r="E664" s="2">
        <v>1</v>
      </c>
      <c r="F664" s="2">
        <v>47.701</v>
      </c>
      <c r="G664" s="2">
        <v>410</v>
      </c>
      <c r="H664" s="2">
        <v>-2</v>
      </c>
      <c r="I664" s="2">
        <v>2.7</v>
      </c>
      <c r="J664" s="2">
        <v>0</v>
      </c>
      <c r="K664" s="2">
        <v>2.7</v>
      </c>
      <c r="L664" s="2">
        <v>10932000</v>
      </c>
      <c r="M664" s="2">
        <v>0</v>
      </c>
      <c r="N664" s="2">
        <v>15975000</v>
      </c>
    </row>
    <row r="665" spans="1:14">
      <c r="A665" s="2" t="s">
        <v>1342</v>
      </c>
      <c r="B665" s="2" t="s">
        <v>1343</v>
      </c>
      <c r="C665" s="2">
        <v>4</v>
      </c>
      <c r="D665" s="2">
        <v>5</v>
      </c>
      <c r="E665" s="2">
        <v>5</v>
      </c>
      <c r="F665" s="2">
        <v>119.35</v>
      </c>
      <c r="G665" s="2">
        <v>1074</v>
      </c>
      <c r="H665" s="2">
        <v>9.6748</v>
      </c>
      <c r="I665" s="2">
        <v>5.9</v>
      </c>
      <c r="J665" s="2">
        <v>1.2</v>
      </c>
      <c r="K665" s="2">
        <v>0</v>
      </c>
      <c r="L665" s="2">
        <v>10932000</v>
      </c>
      <c r="M665" s="2">
        <v>3440400</v>
      </c>
      <c r="N665" s="2">
        <v>0</v>
      </c>
    </row>
    <row r="666" spans="1:14">
      <c r="A666" s="2" t="s">
        <v>1344</v>
      </c>
      <c r="B666" s="2" t="s">
        <v>1345</v>
      </c>
      <c r="C666" s="2">
        <v>8</v>
      </c>
      <c r="D666" s="2">
        <v>3</v>
      </c>
      <c r="E666" s="2">
        <v>3</v>
      </c>
      <c r="F666" s="2">
        <v>52.948</v>
      </c>
      <c r="G666" s="2">
        <v>469</v>
      </c>
      <c r="H666" s="2">
        <v>8.1982</v>
      </c>
      <c r="I666" s="2">
        <v>6.2</v>
      </c>
      <c r="J666" s="2">
        <v>0</v>
      </c>
      <c r="K666" s="2">
        <v>8.1</v>
      </c>
      <c r="L666" s="2">
        <v>10881000</v>
      </c>
      <c r="M666" s="2">
        <v>0</v>
      </c>
      <c r="N666" s="2">
        <v>77698000</v>
      </c>
    </row>
    <row r="667" spans="1:14">
      <c r="A667" s="2" t="s">
        <v>1346</v>
      </c>
      <c r="B667" s="2" t="s">
        <v>1347</v>
      </c>
      <c r="C667" s="2">
        <v>1</v>
      </c>
      <c r="D667" s="2">
        <v>1</v>
      </c>
      <c r="E667" s="2">
        <v>1</v>
      </c>
      <c r="F667" s="2">
        <v>25.443</v>
      </c>
      <c r="G667" s="2">
        <v>226</v>
      </c>
      <c r="H667" s="2">
        <v>3.3193</v>
      </c>
      <c r="I667" s="2">
        <v>5.3</v>
      </c>
      <c r="J667" s="2">
        <v>0</v>
      </c>
      <c r="K667" s="2">
        <v>0</v>
      </c>
      <c r="L667" s="2">
        <v>10853000</v>
      </c>
      <c r="M667" s="2">
        <v>0</v>
      </c>
      <c r="N667" s="2">
        <v>0</v>
      </c>
    </row>
    <row r="668" spans="1:14">
      <c r="A668" s="2" t="s">
        <v>1348</v>
      </c>
      <c r="B668" s="2" t="s">
        <v>1349</v>
      </c>
      <c r="C668" s="2">
        <v>2</v>
      </c>
      <c r="D668" s="2">
        <v>3</v>
      </c>
      <c r="E668" s="2">
        <v>3</v>
      </c>
      <c r="F668" s="2">
        <v>38.869</v>
      </c>
      <c r="G668" s="2">
        <v>355</v>
      </c>
      <c r="H668" s="2">
        <v>29.914</v>
      </c>
      <c r="I668" s="2">
        <v>4.5</v>
      </c>
      <c r="J668" s="2">
        <v>15.5</v>
      </c>
      <c r="K668" s="2">
        <v>15.5</v>
      </c>
      <c r="L668" s="2">
        <v>10721000</v>
      </c>
      <c r="M668" s="2">
        <v>73341000</v>
      </c>
      <c r="N668" s="2">
        <v>95696000</v>
      </c>
    </row>
    <row r="669" spans="1:14">
      <c r="A669" s="2" t="s">
        <v>1350</v>
      </c>
      <c r="B669" s="2" t="s">
        <v>1351</v>
      </c>
      <c r="C669" s="2">
        <v>1</v>
      </c>
      <c r="D669" s="2">
        <v>4</v>
      </c>
      <c r="E669" s="2">
        <v>4</v>
      </c>
      <c r="F669" s="2">
        <v>87.507</v>
      </c>
      <c r="G669" s="2">
        <v>778</v>
      </c>
      <c r="H669" s="2">
        <v>9.5121</v>
      </c>
      <c r="I669" s="2">
        <v>5.5</v>
      </c>
      <c r="J669" s="2">
        <v>2.3</v>
      </c>
      <c r="K669" s="2">
        <v>4.2</v>
      </c>
      <c r="L669" s="2">
        <v>10710000</v>
      </c>
      <c r="M669" s="2">
        <v>14152000</v>
      </c>
      <c r="N669" s="2">
        <v>33765000</v>
      </c>
    </row>
    <row r="670" spans="1:14">
      <c r="A670" s="2" t="s">
        <v>1352</v>
      </c>
      <c r="B670" s="2" t="s">
        <v>1353</v>
      </c>
      <c r="C670" s="2">
        <v>4</v>
      </c>
      <c r="D670" s="2">
        <v>6</v>
      </c>
      <c r="E670" s="2">
        <v>6</v>
      </c>
      <c r="F670" s="2">
        <v>153.56</v>
      </c>
      <c r="G670" s="2">
        <v>1384</v>
      </c>
      <c r="H670" s="2">
        <v>59.584</v>
      </c>
      <c r="I670" s="2">
        <v>4</v>
      </c>
      <c r="J670" s="2">
        <v>4</v>
      </c>
      <c r="K670" s="2">
        <v>6.3</v>
      </c>
      <c r="L670" s="2">
        <v>10685000</v>
      </c>
      <c r="M670" s="2">
        <v>28680000</v>
      </c>
      <c r="N670" s="2">
        <v>119180000</v>
      </c>
    </row>
    <row r="671" spans="1:14">
      <c r="A671" s="2" t="s">
        <v>1354</v>
      </c>
      <c r="B671" s="2" t="s">
        <v>1355</v>
      </c>
      <c r="C671" s="2">
        <v>3</v>
      </c>
      <c r="D671" s="2">
        <v>3</v>
      </c>
      <c r="E671" s="2">
        <v>3</v>
      </c>
      <c r="F671" s="2">
        <v>12.501</v>
      </c>
      <c r="G671" s="2">
        <v>104</v>
      </c>
      <c r="H671" s="2">
        <v>20.316</v>
      </c>
      <c r="I671" s="2">
        <v>12.5</v>
      </c>
      <c r="J671" s="2">
        <v>21.2</v>
      </c>
      <c r="K671" s="2">
        <v>21.2</v>
      </c>
      <c r="L671" s="2">
        <v>10671000</v>
      </c>
      <c r="M671" s="2">
        <v>234690000</v>
      </c>
      <c r="N671" s="2">
        <v>447340000</v>
      </c>
    </row>
    <row r="672" spans="1:14">
      <c r="A672" s="2" t="s">
        <v>1356</v>
      </c>
      <c r="B672" s="2" t="s">
        <v>1357</v>
      </c>
      <c r="C672" s="2">
        <v>1</v>
      </c>
      <c r="D672" s="2">
        <v>4</v>
      </c>
      <c r="E672" s="2">
        <v>4</v>
      </c>
      <c r="F672" s="2">
        <v>15.168</v>
      </c>
      <c r="G672" s="2">
        <v>139</v>
      </c>
      <c r="H672" s="2">
        <v>11.364</v>
      </c>
      <c r="I672" s="2">
        <v>10.8</v>
      </c>
      <c r="J672" s="2">
        <v>23.7</v>
      </c>
      <c r="K672" s="2">
        <v>31.7</v>
      </c>
      <c r="L672" s="2">
        <v>10668000</v>
      </c>
      <c r="M672" s="2">
        <v>24120000</v>
      </c>
      <c r="N672" s="2">
        <v>64026000</v>
      </c>
    </row>
    <row r="673" spans="1:14">
      <c r="A673" s="2" t="s">
        <v>1358</v>
      </c>
      <c r="B673" s="2" t="s">
        <v>1359</v>
      </c>
      <c r="C673" s="2">
        <v>1</v>
      </c>
      <c r="D673" s="2">
        <v>5</v>
      </c>
      <c r="E673" s="2">
        <v>5</v>
      </c>
      <c r="F673" s="2">
        <v>126.04</v>
      </c>
      <c r="G673" s="2">
        <v>1140</v>
      </c>
      <c r="H673" s="2">
        <v>10.08</v>
      </c>
      <c r="I673" s="2">
        <v>4.2</v>
      </c>
      <c r="J673" s="2">
        <v>3.3</v>
      </c>
      <c r="K673" s="2">
        <v>4.3</v>
      </c>
      <c r="L673" s="2">
        <v>10637000</v>
      </c>
      <c r="M673" s="2">
        <v>15558000</v>
      </c>
      <c r="N673" s="2">
        <v>102270000</v>
      </c>
    </row>
    <row r="674" spans="1:14">
      <c r="A674" s="2" t="s">
        <v>1360</v>
      </c>
      <c r="B674" s="2" t="s">
        <v>1361</v>
      </c>
      <c r="C674" s="2">
        <v>2</v>
      </c>
      <c r="D674" s="2">
        <v>7</v>
      </c>
      <c r="E674" s="2">
        <v>7</v>
      </c>
      <c r="F674" s="2">
        <v>27.89</v>
      </c>
      <c r="G674" s="2">
        <v>248</v>
      </c>
      <c r="H674" s="2">
        <v>54.416</v>
      </c>
      <c r="I674" s="2">
        <v>16.5</v>
      </c>
      <c r="J674" s="2">
        <v>33.9</v>
      </c>
      <c r="K674" s="2">
        <v>43.5</v>
      </c>
      <c r="L674" s="2">
        <v>10624000</v>
      </c>
      <c r="M674" s="2">
        <v>127640000</v>
      </c>
      <c r="N674" s="2">
        <v>211560000</v>
      </c>
    </row>
    <row r="675" spans="1:14">
      <c r="A675" s="2" t="s">
        <v>1362</v>
      </c>
      <c r="B675" s="2" t="s">
        <v>1363</v>
      </c>
      <c r="C675" s="2">
        <v>1</v>
      </c>
      <c r="D675" s="2">
        <v>1</v>
      </c>
      <c r="E675" s="2">
        <v>1</v>
      </c>
      <c r="F675" s="2">
        <v>42.598</v>
      </c>
      <c r="G675" s="2">
        <v>388</v>
      </c>
      <c r="H675" s="2">
        <v>-2</v>
      </c>
      <c r="I675" s="2">
        <v>3.1</v>
      </c>
      <c r="J675" s="2">
        <v>3.1</v>
      </c>
      <c r="K675" s="2">
        <v>3.1</v>
      </c>
      <c r="L675" s="2">
        <v>10595000</v>
      </c>
      <c r="M675" s="2">
        <v>58174000</v>
      </c>
      <c r="N675" s="2">
        <v>0</v>
      </c>
    </row>
    <row r="676" spans="1:14">
      <c r="A676" s="2" t="s">
        <v>1364</v>
      </c>
      <c r="B676" s="2" t="s">
        <v>1365</v>
      </c>
      <c r="C676" s="2">
        <v>8</v>
      </c>
      <c r="D676" s="2">
        <v>6</v>
      </c>
      <c r="E676" s="2">
        <v>6</v>
      </c>
      <c r="F676" s="2">
        <v>69.339</v>
      </c>
      <c r="G676" s="2">
        <v>652</v>
      </c>
      <c r="H676" s="2">
        <v>77.835</v>
      </c>
      <c r="I676" s="2">
        <v>8.1</v>
      </c>
      <c r="J676" s="2">
        <v>2</v>
      </c>
      <c r="K676" s="2">
        <v>18.4</v>
      </c>
      <c r="L676" s="2">
        <v>10583000</v>
      </c>
      <c r="M676" s="2">
        <v>4784200</v>
      </c>
      <c r="N676" s="2">
        <v>230070000</v>
      </c>
    </row>
    <row r="677" spans="1:14">
      <c r="A677" s="2" t="s">
        <v>1366</v>
      </c>
      <c r="B677" s="2" t="s">
        <v>1367</v>
      </c>
      <c r="C677" s="2">
        <v>14</v>
      </c>
      <c r="D677" s="2">
        <v>14</v>
      </c>
      <c r="E677" s="2">
        <v>14</v>
      </c>
      <c r="F677" s="2">
        <v>239.17</v>
      </c>
      <c r="G677" s="2">
        <v>2210</v>
      </c>
      <c r="H677" s="2">
        <v>44.279</v>
      </c>
      <c r="I677" s="2">
        <v>3.5</v>
      </c>
      <c r="J677" s="2">
        <v>1.6</v>
      </c>
      <c r="K677" s="2">
        <v>7.7</v>
      </c>
      <c r="L677" s="2">
        <v>10542000</v>
      </c>
      <c r="M677" s="2">
        <v>9388500</v>
      </c>
      <c r="N677" s="2">
        <v>208660000</v>
      </c>
    </row>
    <row r="678" spans="1:14">
      <c r="A678" s="2" t="s">
        <v>1368</v>
      </c>
      <c r="B678" s="2" t="s">
        <v>1369</v>
      </c>
      <c r="C678" s="2">
        <v>1</v>
      </c>
      <c r="D678" s="2">
        <v>3</v>
      </c>
      <c r="E678" s="2">
        <v>3</v>
      </c>
      <c r="F678" s="2">
        <v>22.324</v>
      </c>
      <c r="G678" s="2">
        <v>196</v>
      </c>
      <c r="H678" s="2">
        <v>7.2844</v>
      </c>
      <c r="I678" s="2">
        <v>11.2</v>
      </c>
      <c r="J678" s="2">
        <v>16.8</v>
      </c>
      <c r="K678" s="2">
        <v>16.8</v>
      </c>
      <c r="L678" s="2">
        <v>10484000</v>
      </c>
      <c r="M678" s="2">
        <v>41101000</v>
      </c>
      <c r="N678" s="2">
        <v>88069000</v>
      </c>
    </row>
    <row r="679" spans="1:14">
      <c r="A679" s="2" t="s">
        <v>1370</v>
      </c>
      <c r="B679" s="2" t="s">
        <v>1371</v>
      </c>
      <c r="C679" s="2">
        <v>2</v>
      </c>
      <c r="D679" s="2">
        <v>5</v>
      </c>
      <c r="E679" s="2">
        <v>5</v>
      </c>
      <c r="F679" s="2">
        <v>26.905</v>
      </c>
      <c r="G679" s="2">
        <v>255</v>
      </c>
      <c r="H679" s="2">
        <v>21.143</v>
      </c>
      <c r="I679" s="2">
        <v>16.9</v>
      </c>
      <c r="J679" s="2">
        <v>35.7</v>
      </c>
      <c r="K679" s="2">
        <v>16.9</v>
      </c>
      <c r="L679" s="2">
        <v>10402000</v>
      </c>
      <c r="M679" s="2">
        <v>64487000</v>
      </c>
      <c r="N679" s="2">
        <v>57779000</v>
      </c>
    </row>
    <row r="680" spans="1:14">
      <c r="A680" s="2" t="s">
        <v>1372</v>
      </c>
      <c r="B680" s="2" t="s">
        <v>1373</v>
      </c>
      <c r="C680" s="2">
        <v>4</v>
      </c>
      <c r="D680" s="2">
        <v>3</v>
      </c>
      <c r="E680" s="2">
        <v>3</v>
      </c>
      <c r="F680" s="2">
        <v>20.841</v>
      </c>
      <c r="G680" s="2">
        <v>183</v>
      </c>
      <c r="H680" s="2">
        <v>24.113</v>
      </c>
      <c r="I680" s="2">
        <v>32.2</v>
      </c>
      <c r="J680" s="2">
        <v>10.4</v>
      </c>
      <c r="K680" s="2">
        <v>32.2</v>
      </c>
      <c r="L680" s="2">
        <v>10396000</v>
      </c>
      <c r="M680" s="2">
        <v>2839600</v>
      </c>
      <c r="N680" s="2">
        <v>51195000</v>
      </c>
    </row>
    <row r="681" spans="1:14">
      <c r="A681" s="2" t="s">
        <v>1374</v>
      </c>
      <c r="B681" s="2" t="s">
        <v>1375</v>
      </c>
      <c r="C681" s="2">
        <v>2</v>
      </c>
      <c r="D681" s="2">
        <v>1</v>
      </c>
      <c r="E681" s="2">
        <v>1</v>
      </c>
      <c r="F681" s="2">
        <v>18.281</v>
      </c>
      <c r="G681" s="2">
        <v>160</v>
      </c>
      <c r="H681" s="2">
        <v>2.9667</v>
      </c>
      <c r="I681" s="2">
        <v>13.1</v>
      </c>
      <c r="J681" s="2">
        <v>13.1</v>
      </c>
      <c r="K681" s="2">
        <v>13.1</v>
      </c>
      <c r="L681" s="2">
        <v>10385000</v>
      </c>
      <c r="M681" s="2">
        <v>16280000</v>
      </c>
      <c r="N681" s="2">
        <v>24175000</v>
      </c>
    </row>
    <row r="682" spans="1:14">
      <c r="A682" s="2" t="s">
        <v>1376</v>
      </c>
      <c r="B682" s="2" t="s">
        <v>1377</v>
      </c>
      <c r="C682" s="2">
        <v>3</v>
      </c>
      <c r="D682" s="2">
        <v>5</v>
      </c>
      <c r="E682" s="2">
        <v>5</v>
      </c>
      <c r="F682" s="2">
        <v>82.262</v>
      </c>
      <c r="G682" s="2">
        <v>721</v>
      </c>
      <c r="H682" s="2">
        <v>26.305</v>
      </c>
      <c r="I682" s="2">
        <v>7.6</v>
      </c>
      <c r="J682" s="2">
        <v>7.4</v>
      </c>
      <c r="K682" s="2">
        <v>8.9</v>
      </c>
      <c r="L682" s="2">
        <v>10349000</v>
      </c>
      <c r="M682" s="2">
        <v>19750000</v>
      </c>
      <c r="N682" s="2">
        <v>48518000</v>
      </c>
    </row>
    <row r="683" spans="1:14">
      <c r="A683" s="2" t="s">
        <v>1378</v>
      </c>
      <c r="B683" s="2" t="s">
        <v>1379</v>
      </c>
      <c r="C683" s="2">
        <v>1</v>
      </c>
      <c r="D683" s="2">
        <v>1</v>
      </c>
      <c r="E683" s="2">
        <v>1</v>
      </c>
      <c r="F683" s="2">
        <v>20.519</v>
      </c>
      <c r="G683" s="2">
        <v>182</v>
      </c>
      <c r="H683" s="2">
        <v>2.524</v>
      </c>
      <c r="I683" s="2">
        <v>8.2</v>
      </c>
      <c r="J683" s="2">
        <v>0</v>
      </c>
      <c r="K683" s="2">
        <v>0</v>
      </c>
      <c r="L683" s="2">
        <v>10284000</v>
      </c>
      <c r="M683" s="2">
        <v>0</v>
      </c>
      <c r="N683" s="2">
        <v>0</v>
      </c>
    </row>
    <row r="684" spans="1:14">
      <c r="A684" s="2" t="s">
        <v>1380</v>
      </c>
      <c r="B684" s="2" t="s">
        <v>1381</v>
      </c>
      <c r="C684" s="2">
        <v>1</v>
      </c>
      <c r="D684" s="2">
        <v>3</v>
      </c>
      <c r="E684" s="2">
        <v>3</v>
      </c>
      <c r="F684" s="2">
        <v>31.168</v>
      </c>
      <c r="G684" s="2">
        <v>285</v>
      </c>
      <c r="H684" s="2">
        <v>7.6829</v>
      </c>
      <c r="I684" s="2">
        <v>13.3</v>
      </c>
      <c r="J684" s="2">
        <v>10.2</v>
      </c>
      <c r="K684" s="2">
        <v>6.7</v>
      </c>
      <c r="L684" s="2">
        <v>10281000</v>
      </c>
      <c r="M684" s="2">
        <v>18842000</v>
      </c>
      <c r="N684" s="2">
        <v>11321000</v>
      </c>
    </row>
    <row r="685" spans="1:14">
      <c r="A685" s="2" t="s">
        <v>1382</v>
      </c>
      <c r="B685" s="2" t="s">
        <v>1383</v>
      </c>
      <c r="C685" s="2">
        <v>1</v>
      </c>
      <c r="D685" s="2">
        <v>3</v>
      </c>
      <c r="E685" s="2">
        <v>3</v>
      </c>
      <c r="F685" s="2">
        <v>20.247</v>
      </c>
      <c r="G685" s="2">
        <v>180</v>
      </c>
      <c r="H685" s="2">
        <v>8.8536</v>
      </c>
      <c r="I685" s="2">
        <v>18.9</v>
      </c>
      <c r="J685" s="2">
        <v>27.2</v>
      </c>
      <c r="K685" s="2">
        <v>18.9</v>
      </c>
      <c r="L685" s="2">
        <v>10260000</v>
      </c>
      <c r="M685" s="2">
        <v>35450000</v>
      </c>
      <c r="N685" s="2">
        <v>37520000</v>
      </c>
    </row>
    <row r="686" spans="1:14">
      <c r="A686" s="2" t="s">
        <v>1384</v>
      </c>
      <c r="B686" s="2" t="s">
        <v>1385</v>
      </c>
      <c r="C686" s="2">
        <v>1</v>
      </c>
      <c r="D686" s="2">
        <v>4</v>
      </c>
      <c r="E686" s="2">
        <v>1</v>
      </c>
      <c r="F686" s="2">
        <v>66.448</v>
      </c>
      <c r="G686" s="2">
        <v>581</v>
      </c>
      <c r="H686" s="2">
        <v>-2</v>
      </c>
      <c r="I686" s="2">
        <v>5.9</v>
      </c>
      <c r="J686" s="2">
        <v>3.1</v>
      </c>
      <c r="K686" s="2">
        <v>3.1</v>
      </c>
      <c r="L686" s="2">
        <v>10252000</v>
      </c>
      <c r="M686" s="2">
        <v>49281000</v>
      </c>
      <c r="N686" s="2">
        <v>0</v>
      </c>
    </row>
    <row r="687" spans="1:14">
      <c r="A687" s="2" t="s">
        <v>1386</v>
      </c>
      <c r="B687" s="2" t="s">
        <v>1387</v>
      </c>
      <c r="C687" s="2">
        <v>1</v>
      </c>
      <c r="D687" s="2">
        <v>3</v>
      </c>
      <c r="E687" s="2">
        <v>3</v>
      </c>
      <c r="F687" s="2">
        <v>17.601</v>
      </c>
      <c r="G687" s="2">
        <v>166</v>
      </c>
      <c r="H687" s="2">
        <v>7.6559</v>
      </c>
      <c r="I687" s="2">
        <v>12.7</v>
      </c>
      <c r="J687" s="2">
        <v>18.7</v>
      </c>
      <c r="K687" s="2">
        <v>18.7</v>
      </c>
      <c r="L687" s="2">
        <v>10202000</v>
      </c>
      <c r="M687" s="2">
        <v>44724000</v>
      </c>
      <c r="N687" s="2">
        <v>65030000</v>
      </c>
    </row>
    <row r="688" spans="1:14">
      <c r="A688" s="2" t="s">
        <v>1388</v>
      </c>
      <c r="B688" s="2" t="s">
        <v>1389</v>
      </c>
      <c r="C688" s="2">
        <v>2</v>
      </c>
      <c r="D688" s="2">
        <v>3</v>
      </c>
      <c r="E688" s="2">
        <v>3</v>
      </c>
      <c r="F688" s="2">
        <v>53.545</v>
      </c>
      <c r="G688" s="2">
        <v>475</v>
      </c>
      <c r="H688" s="2">
        <v>7.9434</v>
      </c>
      <c r="I688" s="2">
        <v>4.6</v>
      </c>
      <c r="J688" s="2">
        <v>4.6</v>
      </c>
      <c r="K688" s="2">
        <v>7.8</v>
      </c>
      <c r="L688" s="2">
        <v>10195000</v>
      </c>
      <c r="M688" s="2">
        <v>12071000</v>
      </c>
      <c r="N688" s="2">
        <v>59377000</v>
      </c>
    </row>
    <row r="689" spans="1:14">
      <c r="A689" s="2" t="s">
        <v>1390</v>
      </c>
      <c r="B689" s="2" t="s">
        <v>1391</v>
      </c>
      <c r="C689" s="2">
        <v>10</v>
      </c>
      <c r="D689" s="2">
        <v>12</v>
      </c>
      <c r="E689" s="2">
        <v>12</v>
      </c>
      <c r="F689" s="2">
        <v>135.14</v>
      </c>
      <c r="G689" s="2">
        <v>1200</v>
      </c>
      <c r="H689" s="2">
        <v>48.238</v>
      </c>
      <c r="I689" s="2">
        <v>6</v>
      </c>
      <c r="J689" s="2">
        <v>8.9</v>
      </c>
      <c r="K689" s="2">
        <v>11.3</v>
      </c>
      <c r="L689" s="2">
        <v>10167000</v>
      </c>
      <c r="M689" s="2">
        <v>141410000</v>
      </c>
      <c r="N689" s="2">
        <v>220610000</v>
      </c>
    </row>
    <row r="690" spans="1:14">
      <c r="A690" s="2" t="s">
        <v>1392</v>
      </c>
      <c r="B690" s="2" t="s">
        <v>1393</v>
      </c>
      <c r="C690" s="2">
        <v>3</v>
      </c>
      <c r="D690" s="2">
        <v>6</v>
      </c>
      <c r="E690" s="2">
        <v>6</v>
      </c>
      <c r="F690" s="2">
        <v>51.827</v>
      </c>
      <c r="G690" s="2">
        <v>474</v>
      </c>
      <c r="H690" s="2">
        <v>22.889</v>
      </c>
      <c r="I690" s="2">
        <v>13.3</v>
      </c>
      <c r="J690" s="2">
        <v>17.3</v>
      </c>
      <c r="K690" s="2">
        <v>9.3</v>
      </c>
      <c r="L690" s="2">
        <v>10081000</v>
      </c>
      <c r="M690" s="2">
        <v>38116000</v>
      </c>
      <c r="N690" s="2">
        <v>38200000</v>
      </c>
    </row>
    <row r="691" spans="1:14">
      <c r="A691" s="2" t="s">
        <v>1394</v>
      </c>
      <c r="B691" s="2" t="s">
        <v>1395</v>
      </c>
      <c r="C691" s="2">
        <v>7</v>
      </c>
      <c r="D691" s="2">
        <v>6</v>
      </c>
      <c r="E691" s="2">
        <v>6</v>
      </c>
      <c r="F691" s="2">
        <v>115.81</v>
      </c>
      <c r="G691" s="2">
        <v>1059</v>
      </c>
      <c r="H691" s="2">
        <v>89.655</v>
      </c>
      <c r="I691" s="2">
        <v>6.6</v>
      </c>
      <c r="J691" s="2">
        <v>2.7</v>
      </c>
      <c r="K691" s="2">
        <v>9.3</v>
      </c>
      <c r="L691" s="2">
        <v>10018000</v>
      </c>
      <c r="M691" s="2">
        <v>3617200</v>
      </c>
      <c r="N691" s="2">
        <v>56069000</v>
      </c>
    </row>
    <row r="692" spans="1:14">
      <c r="A692" s="2" t="s">
        <v>1396</v>
      </c>
      <c r="B692" s="2" t="s">
        <v>1397</v>
      </c>
      <c r="C692" s="2">
        <v>2</v>
      </c>
      <c r="D692" s="2">
        <v>2</v>
      </c>
      <c r="E692" s="2">
        <v>2</v>
      </c>
      <c r="F692" s="2">
        <v>23.155</v>
      </c>
      <c r="G692" s="2">
        <v>200</v>
      </c>
      <c r="H692" s="2">
        <v>7.7871</v>
      </c>
      <c r="I692" s="2">
        <v>17.5</v>
      </c>
      <c r="J692" s="2">
        <v>17.5</v>
      </c>
      <c r="K692" s="2">
        <v>17.5</v>
      </c>
      <c r="L692" s="2">
        <v>9995900</v>
      </c>
      <c r="M692" s="2">
        <v>14744000</v>
      </c>
      <c r="N692" s="2">
        <v>21528000</v>
      </c>
    </row>
    <row r="693" spans="1:14">
      <c r="A693" s="2" t="s">
        <v>1398</v>
      </c>
      <c r="B693" s="2" t="s">
        <v>1399</v>
      </c>
      <c r="C693" s="2">
        <v>3</v>
      </c>
      <c r="D693" s="2">
        <v>11</v>
      </c>
      <c r="E693" s="2">
        <v>11</v>
      </c>
      <c r="F693" s="2">
        <v>126.67</v>
      </c>
      <c r="G693" s="2">
        <v>1185</v>
      </c>
      <c r="H693" s="2">
        <v>80.79</v>
      </c>
      <c r="I693" s="2">
        <v>5.9</v>
      </c>
      <c r="J693" s="2">
        <v>2.5</v>
      </c>
      <c r="K693" s="2">
        <v>17</v>
      </c>
      <c r="L693" s="2">
        <v>9988700</v>
      </c>
      <c r="M693" s="2">
        <v>5817900</v>
      </c>
      <c r="N693" s="2">
        <v>301120000</v>
      </c>
    </row>
    <row r="694" spans="1:14">
      <c r="A694" s="2" t="s">
        <v>1400</v>
      </c>
      <c r="B694" s="2" t="s">
        <v>1401</v>
      </c>
      <c r="C694" s="2">
        <v>2</v>
      </c>
      <c r="D694" s="2">
        <v>5</v>
      </c>
      <c r="E694" s="2">
        <v>5</v>
      </c>
      <c r="F694" s="2">
        <v>27.217</v>
      </c>
      <c r="G694" s="2">
        <v>253</v>
      </c>
      <c r="H694" s="2">
        <v>9.2537</v>
      </c>
      <c r="I694" s="2">
        <v>20.2</v>
      </c>
      <c r="J694" s="2">
        <v>12.3</v>
      </c>
      <c r="K694" s="2">
        <v>20.6</v>
      </c>
      <c r="L694" s="2">
        <v>9987100</v>
      </c>
      <c r="M694" s="2">
        <v>16608000</v>
      </c>
      <c r="N694" s="2">
        <v>95276000</v>
      </c>
    </row>
    <row r="695" spans="1:14">
      <c r="A695" s="2" t="s">
        <v>1402</v>
      </c>
      <c r="B695" s="2" t="s">
        <v>1403</v>
      </c>
      <c r="C695" s="2">
        <v>1</v>
      </c>
      <c r="D695" s="2">
        <v>4</v>
      </c>
      <c r="E695" s="2">
        <v>4</v>
      </c>
      <c r="F695" s="2">
        <v>53.419</v>
      </c>
      <c r="G695" s="2">
        <v>493</v>
      </c>
      <c r="H695" s="2">
        <v>7.8979</v>
      </c>
      <c r="I695" s="2">
        <v>9.5</v>
      </c>
      <c r="J695" s="2">
        <v>9.5</v>
      </c>
      <c r="K695" s="2">
        <v>3.2</v>
      </c>
      <c r="L695" s="2">
        <v>9920100</v>
      </c>
      <c r="M695" s="2">
        <v>32150000</v>
      </c>
      <c r="N695" s="2">
        <v>16062000</v>
      </c>
    </row>
    <row r="696" spans="1:14">
      <c r="A696" s="2" t="s">
        <v>1404</v>
      </c>
      <c r="B696" s="2" t="s">
        <v>1405</v>
      </c>
      <c r="C696" s="2">
        <v>2</v>
      </c>
      <c r="D696" s="2">
        <v>2</v>
      </c>
      <c r="E696" s="2">
        <v>2</v>
      </c>
      <c r="F696" s="2">
        <v>31.965</v>
      </c>
      <c r="G696" s="2">
        <v>273</v>
      </c>
      <c r="H696" s="2">
        <v>5.2907</v>
      </c>
      <c r="I696" s="2">
        <v>9.2</v>
      </c>
      <c r="J696" s="2">
        <v>9.2</v>
      </c>
      <c r="K696" s="2">
        <v>9.2</v>
      </c>
      <c r="L696" s="2">
        <v>9905600</v>
      </c>
      <c r="M696" s="2">
        <v>28558000</v>
      </c>
      <c r="N696" s="2">
        <v>34504000</v>
      </c>
    </row>
    <row r="697" spans="1:14">
      <c r="A697" s="2" t="s">
        <v>1406</v>
      </c>
      <c r="B697" s="2" t="s">
        <v>1407</v>
      </c>
      <c r="C697" s="2">
        <v>8</v>
      </c>
      <c r="D697" s="2">
        <v>3</v>
      </c>
      <c r="E697" s="2">
        <v>3</v>
      </c>
      <c r="F697" s="2">
        <v>94.676</v>
      </c>
      <c r="G697" s="2">
        <v>833</v>
      </c>
      <c r="H697" s="2">
        <v>8.6987</v>
      </c>
      <c r="I697" s="2">
        <v>4.2</v>
      </c>
      <c r="J697" s="2">
        <v>4.2</v>
      </c>
      <c r="K697" s="2">
        <v>4.2</v>
      </c>
      <c r="L697" s="2">
        <v>9866100</v>
      </c>
      <c r="M697" s="2">
        <v>14690000</v>
      </c>
      <c r="N697" s="2">
        <v>30393000</v>
      </c>
    </row>
    <row r="698" spans="1:14">
      <c r="A698" s="2" t="s">
        <v>1408</v>
      </c>
      <c r="B698" s="2" t="s">
        <v>1409</v>
      </c>
      <c r="C698" s="2">
        <v>2</v>
      </c>
      <c r="D698" s="2">
        <v>5</v>
      </c>
      <c r="E698" s="2">
        <v>5</v>
      </c>
      <c r="F698" s="2">
        <v>75.533</v>
      </c>
      <c r="G698" s="2">
        <v>669</v>
      </c>
      <c r="H698" s="2">
        <v>25.215</v>
      </c>
      <c r="I698" s="2">
        <v>9</v>
      </c>
      <c r="J698" s="2">
        <v>9.3</v>
      </c>
      <c r="K698" s="2">
        <v>11.7</v>
      </c>
      <c r="L698" s="2">
        <v>9848700</v>
      </c>
      <c r="M698" s="2">
        <v>18018000</v>
      </c>
      <c r="N698" s="2">
        <v>70649000</v>
      </c>
    </row>
    <row r="699" spans="1:14">
      <c r="A699" s="2" t="s">
        <v>1410</v>
      </c>
      <c r="B699" s="2" t="s">
        <v>1411</v>
      </c>
      <c r="C699" s="2">
        <v>1</v>
      </c>
      <c r="D699" s="2">
        <v>5</v>
      </c>
      <c r="E699" s="2">
        <v>5</v>
      </c>
      <c r="F699" s="2">
        <v>80.421</v>
      </c>
      <c r="G699" s="2">
        <v>724</v>
      </c>
      <c r="H699" s="2">
        <v>14.446</v>
      </c>
      <c r="I699" s="2">
        <v>7.6</v>
      </c>
      <c r="J699" s="2">
        <v>8.1</v>
      </c>
      <c r="K699" s="2">
        <v>9.9</v>
      </c>
      <c r="L699" s="2">
        <v>9844400</v>
      </c>
      <c r="M699" s="2">
        <v>24749000</v>
      </c>
      <c r="N699" s="2">
        <v>59327000</v>
      </c>
    </row>
    <row r="700" spans="1:14">
      <c r="A700" s="2" t="s">
        <v>1412</v>
      </c>
      <c r="B700" s="2" t="s">
        <v>1413</v>
      </c>
      <c r="C700" s="2">
        <v>2</v>
      </c>
      <c r="D700" s="2">
        <v>4</v>
      </c>
      <c r="E700" s="2">
        <v>4</v>
      </c>
      <c r="F700" s="2">
        <v>39.545</v>
      </c>
      <c r="G700" s="2">
        <v>343</v>
      </c>
      <c r="H700" s="2">
        <v>10.12</v>
      </c>
      <c r="I700" s="2">
        <v>7</v>
      </c>
      <c r="J700" s="2">
        <v>5.2</v>
      </c>
      <c r="K700" s="2">
        <v>9</v>
      </c>
      <c r="L700" s="2">
        <v>9778300</v>
      </c>
      <c r="M700" s="2">
        <v>18647000</v>
      </c>
      <c r="N700" s="2">
        <v>58103000</v>
      </c>
    </row>
    <row r="701" spans="1:14">
      <c r="A701" s="2" t="s">
        <v>1414</v>
      </c>
      <c r="B701" s="2" t="s">
        <v>1415</v>
      </c>
      <c r="C701" s="2">
        <v>30</v>
      </c>
      <c r="D701" s="2">
        <v>10</v>
      </c>
      <c r="E701" s="2">
        <v>10</v>
      </c>
      <c r="F701" s="2">
        <v>159.88</v>
      </c>
      <c r="G701" s="2">
        <v>1409</v>
      </c>
      <c r="H701" s="2">
        <v>66.734</v>
      </c>
      <c r="I701" s="2">
        <v>6</v>
      </c>
      <c r="J701" s="2">
        <v>5.5</v>
      </c>
      <c r="K701" s="2">
        <v>11.8</v>
      </c>
      <c r="L701" s="2">
        <v>9746000</v>
      </c>
      <c r="M701" s="2">
        <v>32234000</v>
      </c>
      <c r="N701" s="2">
        <v>133320000</v>
      </c>
    </row>
    <row r="702" spans="1:14">
      <c r="A702" s="2" t="s">
        <v>1416</v>
      </c>
      <c r="B702" s="2" t="s">
        <v>1417</v>
      </c>
      <c r="C702" s="2">
        <v>10</v>
      </c>
      <c r="D702" s="2">
        <v>5</v>
      </c>
      <c r="E702" s="2">
        <v>5</v>
      </c>
      <c r="F702" s="2">
        <v>49.623</v>
      </c>
      <c r="G702" s="2">
        <v>490</v>
      </c>
      <c r="H702" s="2">
        <v>34.252</v>
      </c>
      <c r="I702" s="2">
        <v>5.3</v>
      </c>
      <c r="J702" s="2">
        <v>7.1</v>
      </c>
      <c r="K702" s="2">
        <v>12</v>
      </c>
      <c r="L702" s="2">
        <v>9693500</v>
      </c>
      <c r="M702" s="2">
        <v>26162000</v>
      </c>
      <c r="N702" s="2">
        <v>98685000</v>
      </c>
    </row>
    <row r="703" spans="1:14">
      <c r="A703" s="2" t="s">
        <v>1418</v>
      </c>
      <c r="B703" s="2" t="s">
        <v>1419</v>
      </c>
      <c r="C703" s="2">
        <v>1</v>
      </c>
      <c r="D703" s="2">
        <v>15</v>
      </c>
      <c r="E703" s="2">
        <v>15</v>
      </c>
      <c r="F703" s="2">
        <v>73.619</v>
      </c>
      <c r="G703" s="2">
        <v>646</v>
      </c>
      <c r="H703" s="2">
        <v>112.4</v>
      </c>
      <c r="I703" s="2">
        <v>3.4</v>
      </c>
      <c r="J703" s="2">
        <v>7.7</v>
      </c>
      <c r="K703" s="2">
        <v>29.4</v>
      </c>
      <c r="L703" s="2">
        <v>9685200</v>
      </c>
      <c r="M703" s="2">
        <v>23653000</v>
      </c>
      <c r="N703" s="2">
        <v>292630000</v>
      </c>
    </row>
    <row r="704" spans="1:14">
      <c r="A704" s="2" t="s">
        <v>1420</v>
      </c>
      <c r="B704" s="2" t="s">
        <v>1421</v>
      </c>
      <c r="C704" s="2">
        <v>1</v>
      </c>
      <c r="D704" s="2">
        <v>2</v>
      </c>
      <c r="E704" s="2">
        <v>2</v>
      </c>
      <c r="F704" s="2">
        <v>47.723</v>
      </c>
      <c r="G704" s="2">
        <v>460</v>
      </c>
      <c r="H704" s="2">
        <v>6.4229</v>
      </c>
      <c r="I704" s="2">
        <v>8.7</v>
      </c>
      <c r="J704" s="2">
        <v>4.1</v>
      </c>
      <c r="K704" s="2">
        <v>4.1</v>
      </c>
      <c r="L704" s="2">
        <v>9674500</v>
      </c>
      <c r="M704" s="2">
        <v>10397000</v>
      </c>
      <c r="N704" s="2">
        <v>11786000</v>
      </c>
    </row>
    <row r="705" spans="1:14">
      <c r="A705" s="2" t="s">
        <v>1422</v>
      </c>
      <c r="B705" s="2" t="s">
        <v>1423</v>
      </c>
      <c r="C705" s="2">
        <v>2</v>
      </c>
      <c r="D705" s="2">
        <v>9</v>
      </c>
      <c r="E705" s="2">
        <v>9</v>
      </c>
      <c r="F705" s="2">
        <v>77.39</v>
      </c>
      <c r="G705" s="2">
        <v>706</v>
      </c>
      <c r="H705" s="2">
        <v>57.933</v>
      </c>
      <c r="I705" s="2">
        <v>4.5</v>
      </c>
      <c r="J705" s="2">
        <v>16.3</v>
      </c>
      <c r="K705" s="2">
        <v>1</v>
      </c>
      <c r="L705" s="2">
        <v>9671900</v>
      </c>
      <c r="M705" s="2">
        <v>138540000</v>
      </c>
      <c r="N705" s="2">
        <v>5936400</v>
      </c>
    </row>
    <row r="706" spans="1:14">
      <c r="A706" s="2" t="s">
        <v>1424</v>
      </c>
      <c r="B706" s="2" t="s">
        <v>1425</v>
      </c>
      <c r="C706" s="2">
        <v>2</v>
      </c>
      <c r="D706" s="2">
        <v>3</v>
      </c>
      <c r="E706" s="2">
        <v>3</v>
      </c>
      <c r="F706" s="2">
        <v>31.067</v>
      </c>
      <c r="G706" s="2">
        <v>278</v>
      </c>
      <c r="H706" s="2">
        <v>7.7277</v>
      </c>
      <c r="I706" s="2">
        <v>9.7</v>
      </c>
      <c r="J706" s="2">
        <v>18.3</v>
      </c>
      <c r="K706" s="2">
        <v>14.7</v>
      </c>
      <c r="L706" s="2">
        <v>9656700</v>
      </c>
      <c r="M706" s="2">
        <v>46680000</v>
      </c>
      <c r="N706" s="2">
        <v>19421000</v>
      </c>
    </row>
    <row r="707" spans="1:14">
      <c r="A707" s="2" t="s">
        <v>1426</v>
      </c>
      <c r="B707" s="2" t="s">
        <v>1427</v>
      </c>
      <c r="C707" s="2">
        <v>2</v>
      </c>
      <c r="D707" s="2">
        <v>1</v>
      </c>
      <c r="E707" s="2">
        <v>1</v>
      </c>
      <c r="F707" s="2">
        <v>58.567</v>
      </c>
      <c r="G707" s="2">
        <v>523</v>
      </c>
      <c r="H707" s="2">
        <v>2.0076</v>
      </c>
      <c r="I707" s="2">
        <v>1.7</v>
      </c>
      <c r="J707" s="2">
        <v>1.7</v>
      </c>
      <c r="K707" s="2">
        <v>1.7</v>
      </c>
      <c r="L707" s="2">
        <v>9650800</v>
      </c>
      <c r="M707" s="2">
        <v>39108000</v>
      </c>
      <c r="N707" s="2">
        <v>56797000</v>
      </c>
    </row>
    <row r="708" spans="1:14">
      <c r="A708" s="2" t="s">
        <v>1428</v>
      </c>
      <c r="B708" s="2" t="s">
        <v>1429</v>
      </c>
      <c r="C708" s="2">
        <v>1</v>
      </c>
      <c r="D708" s="2">
        <v>2</v>
      </c>
      <c r="E708" s="2">
        <v>2</v>
      </c>
      <c r="F708" s="2">
        <v>43.47</v>
      </c>
      <c r="G708" s="2">
        <v>410</v>
      </c>
      <c r="H708" s="2">
        <v>10.892</v>
      </c>
      <c r="I708" s="2">
        <v>5.9</v>
      </c>
      <c r="J708" s="2">
        <v>11</v>
      </c>
      <c r="K708" s="2">
        <v>11</v>
      </c>
      <c r="L708" s="2">
        <v>9633500</v>
      </c>
      <c r="M708" s="2">
        <v>46261000</v>
      </c>
      <c r="N708" s="2">
        <v>78868000</v>
      </c>
    </row>
    <row r="709" spans="1:14">
      <c r="A709" s="2" t="s">
        <v>1430</v>
      </c>
      <c r="B709" s="2" t="s">
        <v>1431</v>
      </c>
      <c r="C709" s="2">
        <v>5</v>
      </c>
      <c r="D709" s="2">
        <v>5</v>
      </c>
      <c r="E709" s="2">
        <v>5</v>
      </c>
      <c r="F709" s="2">
        <v>62.382</v>
      </c>
      <c r="G709" s="2">
        <v>545</v>
      </c>
      <c r="H709" s="2">
        <v>10.334</v>
      </c>
      <c r="I709" s="2">
        <v>7.9</v>
      </c>
      <c r="J709" s="2">
        <v>7.5</v>
      </c>
      <c r="K709" s="2">
        <v>6.1</v>
      </c>
      <c r="L709" s="2">
        <v>9585800</v>
      </c>
      <c r="M709" s="2">
        <v>22436000</v>
      </c>
      <c r="N709" s="2">
        <v>23827000</v>
      </c>
    </row>
    <row r="710" spans="1:14">
      <c r="A710" s="2" t="s">
        <v>1432</v>
      </c>
      <c r="B710" s="2" t="s">
        <v>1433</v>
      </c>
      <c r="C710" s="2">
        <v>2</v>
      </c>
      <c r="D710" s="2">
        <v>8</v>
      </c>
      <c r="E710" s="2">
        <v>8</v>
      </c>
      <c r="F710" s="2">
        <v>80.236</v>
      </c>
      <c r="G710" s="2">
        <v>699</v>
      </c>
      <c r="H710" s="2">
        <v>20.795</v>
      </c>
      <c r="I710" s="2">
        <v>10.2</v>
      </c>
      <c r="J710" s="2">
        <v>8.3</v>
      </c>
      <c r="K710" s="2">
        <v>8.9</v>
      </c>
      <c r="L710" s="2">
        <v>9533200</v>
      </c>
      <c r="M710" s="2">
        <v>34392000</v>
      </c>
      <c r="N710" s="2">
        <v>93928000</v>
      </c>
    </row>
    <row r="711" spans="1:14">
      <c r="A711" s="2" t="s">
        <v>1434</v>
      </c>
      <c r="B711" s="2" t="s">
        <v>1435</v>
      </c>
      <c r="C711" s="2">
        <v>2</v>
      </c>
      <c r="D711" s="2">
        <v>6</v>
      </c>
      <c r="E711" s="2">
        <v>6</v>
      </c>
      <c r="F711" s="2">
        <v>53.541</v>
      </c>
      <c r="G711" s="2">
        <v>481</v>
      </c>
      <c r="H711" s="2">
        <v>11.611</v>
      </c>
      <c r="I711" s="2">
        <v>9.6</v>
      </c>
      <c r="J711" s="2">
        <v>13.1</v>
      </c>
      <c r="K711" s="2">
        <v>13.1</v>
      </c>
      <c r="L711" s="2">
        <v>9480900</v>
      </c>
      <c r="M711" s="2">
        <v>87809000</v>
      </c>
      <c r="N711" s="2">
        <v>117320000</v>
      </c>
    </row>
    <row r="712" spans="1:14">
      <c r="A712" s="2" t="s">
        <v>1436</v>
      </c>
      <c r="B712" s="2" t="s">
        <v>1437</v>
      </c>
      <c r="C712" s="2">
        <v>2</v>
      </c>
      <c r="D712" s="2">
        <v>6</v>
      </c>
      <c r="E712" s="2">
        <v>6</v>
      </c>
      <c r="F712" s="2">
        <v>67.939</v>
      </c>
      <c r="G712" s="2">
        <v>637</v>
      </c>
      <c r="H712" s="2">
        <v>27.337</v>
      </c>
      <c r="I712" s="2">
        <v>5.7</v>
      </c>
      <c r="J712" s="2">
        <v>9.6</v>
      </c>
      <c r="K712" s="2">
        <v>9.7</v>
      </c>
      <c r="L712" s="2">
        <v>9468600</v>
      </c>
      <c r="M712" s="2">
        <v>40453000</v>
      </c>
      <c r="N712" s="2">
        <v>107220000</v>
      </c>
    </row>
    <row r="713" spans="1:14">
      <c r="A713" s="2" t="s">
        <v>1438</v>
      </c>
      <c r="B713" s="2" t="s">
        <v>1439</v>
      </c>
      <c r="C713" s="2">
        <v>3</v>
      </c>
      <c r="D713" s="2">
        <v>2</v>
      </c>
      <c r="E713" s="2">
        <v>2</v>
      </c>
      <c r="F713" s="2">
        <v>44.397</v>
      </c>
      <c r="G713" s="2">
        <v>386</v>
      </c>
      <c r="H713" s="2">
        <v>7.9416</v>
      </c>
      <c r="I713" s="2">
        <v>8.3</v>
      </c>
      <c r="J713" s="2">
        <v>8.3</v>
      </c>
      <c r="K713" s="2">
        <v>8.3</v>
      </c>
      <c r="L713" s="2">
        <v>9415100</v>
      </c>
      <c r="M713" s="2">
        <v>31236000</v>
      </c>
      <c r="N713" s="2">
        <v>44724000</v>
      </c>
    </row>
    <row r="714" spans="1:14">
      <c r="A714" s="2" t="s">
        <v>1440</v>
      </c>
      <c r="B714" s="2" t="s">
        <v>1441</v>
      </c>
      <c r="C714" s="2">
        <v>2</v>
      </c>
      <c r="D714" s="2">
        <v>3</v>
      </c>
      <c r="E714" s="2">
        <v>3</v>
      </c>
      <c r="F714" s="2">
        <v>45.282</v>
      </c>
      <c r="G714" s="2">
        <v>399</v>
      </c>
      <c r="H714" s="2">
        <v>38.683</v>
      </c>
      <c r="I714" s="2">
        <v>5.8</v>
      </c>
      <c r="J714" s="2">
        <v>7.5</v>
      </c>
      <c r="K714" s="2">
        <v>7.5</v>
      </c>
      <c r="L714" s="2">
        <v>9339200</v>
      </c>
      <c r="M714" s="2">
        <v>42979000</v>
      </c>
      <c r="N714" s="2">
        <v>153480000</v>
      </c>
    </row>
    <row r="715" spans="1:14">
      <c r="A715" s="2" t="s">
        <v>1442</v>
      </c>
      <c r="B715" s="2" t="s">
        <v>1443</v>
      </c>
      <c r="C715" s="2">
        <v>3</v>
      </c>
      <c r="D715" s="2">
        <v>5</v>
      </c>
      <c r="E715" s="2">
        <v>5</v>
      </c>
      <c r="F715" s="2">
        <v>74.836</v>
      </c>
      <c r="G715" s="2">
        <v>668</v>
      </c>
      <c r="H715" s="2">
        <v>15.079</v>
      </c>
      <c r="I715" s="2">
        <v>5.8</v>
      </c>
      <c r="J715" s="2">
        <v>5.8</v>
      </c>
      <c r="K715" s="2">
        <v>9.6</v>
      </c>
      <c r="L715" s="2">
        <v>9302800</v>
      </c>
      <c r="M715" s="2">
        <v>17454000</v>
      </c>
      <c r="N715" s="2">
        <v>79159000</v>
      </c>
    </row>
    <row r="716" spans="1:14">
      <c r="A716" s="2" t="s">
        <v>1444</v>
      </c>
      <c r="B716" s="2" t="s">
        <v>1445</v>
      </c>
      <c r="C716" s="2">
        <v>2</v>
      </c>
      <c r="D716" s="2">
        <v>5</v>
      </c>
      <c r="E716" s="2">
        <v>5</v>
      </c>
      <c r="F716" s="2">
        <v>106.33</v>
      </c>
      <c r="G716" s="2">
        <v>939</v>
      </c>
      <c r="H716" s="2">
        <v>7.8242</v>
      </c>
      <c r="I716" s="2">
        <v>5.3</v>
      </c>
      <c r="J716" s="2">
        <v>2.9</v>
      </c>
      <c r="K716" s="2">
        <v>5.1</v>
      </c>
      <c r="L716" s="2">
        <v>9288800</v>
      </c>
      <c r="M716" s="2">
        <v>4674900</v>
      </c>
      <c r="N716" s="2">
        <v>61403000</v>
      </c>
    </row>
    <row r="717" spans="1:14">
      <c r="A717" s="2" t="s">
        <v>1446</v>
      </c>
      <c r="B717" s="2" t="s">
        <v>1447</v>
      </c>
      <c r="C717" s="2">
        <v>2</v>
      </c>
      <c r="D717" s="2">
        <v>5</v>
      </c>
      <c r="E717" s="2">
        <v>5</v>
      </c>
      <c r="F717" s="2">
        <v>208.36</v>
      </c>
      <c r="G717" s="2">
        <v>1824</v>
      </c>
      <c r="H717" s="2">
        <v>13.263</v>
      </c>
      <c r="I717" s="2">
        <v>4.4</v>
      </c>
      <c r="J717" s="2">
        <v>2.4</v>
      </c>
      <c r="K717" s="2">
        <v>4.4</v>
      </c>
      <c r="L717" s="2">
        <v>9287700</v>
      </c>
      <c r="M717" s="2">
        <v>7140400</v>
      </c>
      <c r="N717" s="2">
        <v>60023000</v>
      </c>
    </row>
    <row r="718" spans="1:14">
      <c r="A718" s="2" t="s">
        <v>1448</v>
      </c>
      <c r="B718" s="2" t="s">
        <v>1449</v>
      </c>
      <c r="C718" s="2">
        <v>2</v>
      </c>
      <c r="D718" s="2">
        <v>5</v>
      </c>
      <c r="E718" s="2">
        <v>5</v>
      </c>
      <c r="F718" s="2">
        <v>54.457</v>
      </c>
      <c r="G718" s="2">
        <v>493</v>
      </c>
      <c r="H718" s="2">
        <v>24.534</v>
      </c>
      <c r="I718" s="2">
        <v>12.4</v>
      </c>
      <c r="J718" s="2">
        <v>0</v>
      </c>
      <c r="K718" s="2">
        <v>17.8</v>
      </c>
      <c r="L718" s="2">
        <v>9281600</v>
      </c>
      <c r="M718" s="2">
        <v>0</v>
      </c>
      <c r="N718" s="2">
        <v>64080000</v>
      </c>
    </row>
    <row r="719" spans="1:14">
      <c r="A719" s="2" t="s">
        <v>1450</v>
      </c>
      <c r="B719" s="2" t="s">
        <v>1451</v>
      </c>
      <c r="C719" s="2">
        <v>2</v>
      </c>
      <c r="D719" s="2">
        <v>12</v>
      </c>
      <c r="E719" s="2">
        <v>12</v>
      </c>
      <c r="F719" s="2">
        <v>134.04</v>
      </c>
      <c r="G719" s="2">
        <v>1176</v>
      </c>
      <c r="H719" s="2">
        <v>30.676</v>
      </c>
      <c r="I719" s="2">
        <v>4.5</v>
      </c>
      <c r="J719" s="2">
        <v>10.6</v>
      </c>
      <c r="K719" s="2">
        <v>7.8</v>
      </c>
      <c r="L719" s="2">
        <v>9276700</v>
      </c>
      <c r="M719" s="2">
        <v>101890000</v>
      </c>
      <c r="N719" s="2">
        <v>85940000</v>
      </c>
    </row>
    <row r="720" spans="1:14">
      <c r="A720" s="2" t="s">
        <v>1452</v>
      </c>
      <c r="B720" s="2" t="s">
        <v>1453</v>
      </c>
      <c r="C720" s="2">
        <v>2</v>
      </c>
      <c r="D720" s="2">
        <v>6</v>
      </c>
      <c r="E720" s="2">
        <v>6</v>
      </c>
      <c r="F720" s="2">
        <v>129.91</v>
      </c>
      <c r="G720" s="2">
        <v>1180</v>
      </c>
      <c r="H720" s="2">
        <v>10.871</v>
      </c>
      <c r="I720" s="2">
        <v>4.5</v>
      </c>
      <c r="J720" s="2">
        <v>1.7</v>
      </c>
      <c r="K720" s="2">
        <v>5.3</v>
      </c>
      <c r="L720" s="2">
        <v>9266600</v>
      </c>
      <c r="M720" s="2">
        <v>6179300</v>
      </c>
      <c r="N720" s="2">
        <v>58776000</v>
      </c>
    </row>
    <row r="721" spans="1:14">
      <c r="A721" s="2" t="s">
        <v>1454</v>
      </c>
      <c r="B721" s="2" t="s">
        <v>1455</v>
      </c>
      <c r="C721" s="2">
        <v>3</v>
      </c>
      <c r="D721" s="2">
        <v>4</v>
      </c>
      <c r="E721" s="2">
        <v>4</v>
      </c>
      <c r="F721" s="2">
        <v>20.722</v>
      </c>
      <c r="G721" s="2">
        <v>184</v>
      </c>
      <c r="H721" s="2">
        <v>16.69</v>
      </c>
      <c r="I721" s="2">
        <v>13</v>
      </c>
      <c r="J721" s="2">
        <v>13</v>
      </c>
      <c r="K721" s="2">
        <v>16.3</v>
      </c>
      <c r="L721" s="2">
        <v>9174900</v>
      </c>
      <c r="M721" s="2">
        <v>33753000</v>
      </c>
      <c r="N721" s="2">
        <v>91897000</v>
      </c>
    </row>
    <row r="722" spans="1:14">
      <c r="A722" s="2" t="s">
        <v>1456</v>
      </c>
      <c r="B722" s="2" t="s">
        <v>1457</v>
      </c>
      <c r="C722" s="2">
        <v>2</v>
      </c>
      <c r="D722" s="2">
        <v>6</v>
      </c>
      <c r="E722" s="2">
        <v>6</v>
      </c>
      <c r="F722" s="2">
        <v>46.459</v>
      </c>
      <c r="G722" s="2">
        <v>411</v>
      </c>
      <c r="H722" s="2">
        <v>43.685</v>
      </c>
      <c r="I722" s="2">
        <v>10.2</v>
      </c>
      <c r="J722" s="2">
        <v>15.1</v>
      </c>
      <c r="K722" s="2">
        <v>12.9</v>
      </c>
      <c r="L722" s="2">
        <v>9149400</v>
      </c>
      <c r="M722" s="2">
        <v>77769000</v>
      </c>
      <c r="N722" s="2">
        <v>127230000</v>
      </c>
    </row>
    <row r="723" spans="1:14">
      <c r="A723" s="2" t="s">
        <v>1458</v>
      </c>
      <c r="B723" s="2" t="s">
        <v>1459</v>
      </c>
      <c r="C723" s="2">
        <v>1</v>
      </c>
      <c r="D723" s="2">
        <v>5</v>
      </c>
      <c r="E723" s="2">
        <v>5</v>
      </c>
      <c r="F723" s="2">
        <v>130.19</v>
      </c>
      <c r="G723" s="2">
        <v>1136</v>
      </c>
      <c r="H723" s="2">
        <v>19.128</v>
      </c>
      <c r="I723" s="2">
        <v>6.2</v>
      </c>
      <c r="J723" s="2">
        <v>5.1</v>
      </c>
      <c r="K723" s="2">
        <v>5.1</v>
      </c>
      <c r="L723" s="2">
        <v>9149100</v>
      </c>
      <c r="M723" s="2">
        <v>20448000</v>
      </c>
      <c r="N723" s="2">
        <v>63568000</v>
      </c>
    </row>
    <row r="724" spans="1:14">
      <c r="A724" s="2" t="s">
        <v>1460</v>
      </c>
      <c r="B724" s="2" t="s">
        <v>1461</v>
      </c>
      <c r="C724" s="2">
        <v>2</v>
      </c>
      <c r="D724" s="2">
        <v>6</v>
      </c>
      <c r="E724" s="2">
        <v>6</v>
      </c>
      <c r="F724" s="2">
        <v>164.69</v>
      </c>
      <c r="G724" s="2">
        <v>1517</v>
      </c>
      <c r="H724" s="2">
        <v>104.15</v>
      </c>
      <c r="I724" s="2">
        <v>2</v>
      </c>
      <c r="J724" s="2">
        <v>1.1</v>
      </c>
      <c r="K724" s="2">
        <v>5.3</v>
      </c>
      <c r="L724" s="2">
        <v>9112700</v>
      </c>
      <c r="M724" s="2">
        <v>7715800</v>
      </c>
      <c r="N724" s="2">
        <v>129720000</v>
      </c>
    </row>
    <row r="725" spans="1:14">
      <c r="A725" s="2" t="s">
        <v>1462</v>
      </c>
      <c r="B725" s="2" t="s">
        <v>1463</v>
      </c>
      <c r="C725" s="2">
        <v>3</v>
      </c>
      <c r="D725" s="2">
        <v>2</v>
      </c>
      <c r="E725" s="2">
        <v>2</v>
      </c>
      <c r="F725" s="2">
        <v>36.783</v>
      </c>
      <c r="G725" s="2">
        <v>349</v>
      </c>
      <c r="H725" s="2">
        <v>2.8743</v>
      </c>
      <c r="I725" s="2">
        <v>3.2</v>
      </c>
      <c r="J725" s="2">
        <v>3.2</v>
      </c>
      <c r="K725" s="2">
        <v>6.6</v>
      </c>
      <c r="L725" s="2">
        <v>9072500</v>
      </c>
      <c r="M725" s="2">
        <v>31719000</v>
      </c>
      <c r="N725" s="2">
        <v>84018000</v>
      </c>
    </row>
    <row r="726" spans="1:14">
      <c r="A726" s="2" t="s">
        <v>1464</v>
      </c>
      <c r="B726" s="2" t="s">
        <v>1465</v>
      </c>
      <c r="C726" s="2">
        <v>1</v>
      </c>
      <c r="D726" s="2">
        <v>4</v>
      </c>
      <c r="E726" s="2">
        <v>4</v>
      </c>
      <c r="F726" s="2">
        <v>55.916</v>
      </c>
      <c r="G726" s="2">
        <v>506</v>
      </c>
      <c r="H726" s="2">
        <v>14.033</v>
      </c>
      <c r="I726" s="2">
        <v>8.7</v>
      </c>
      <c r="J726" s="2">
        <v>14.8</v>
      </c>
      <c r="K726" s="2">
        <v>8.7</v>
      </c>
      <c r="L726" s="2">
        <v>8990000</v>
      </c>
      <c r="M726" s="2">
        <v>59460000</v>
      </c>
      <c r="N726" s="2">
        <v>64282000</v>
      </c>
    </row>
    <row r="727" spans="1:14">
      <c r="A727" s="2" t="s">
        <v>1466</v>
      </c>
      <c r="B727" s="2" t="s">
        <v>1467</v>
      </c>
      <c r="C727" s="2">
        <v>2</v>
      </c>
      <c r="D727" s="2">
        <v>3</v>
      </c>
      <c r="E727" s="2">
        <v>3</v>
      </c>
      <c r="F727" s="2">
        <v>46.473</v>
      </c>
      <c r="G727" s="2">
        <v>407</v>
      </c>
      <c r="H727" s="2">
        <v>20.763</v>
      </c>
      <c r="I727" s="2">
        <v>10.6</v>
      </c>
      <c r="J727" s="2">
        <v>6.6</v>
      </c>
      <c r="K727" s="2">
        <v>6.6</v>
      </c>
      <c r="L727" s="2">
        <v>8966200</v>
      </c>
      <c r="M727" s="2">
        <v>6925500</v>
      </c>
      <c r="N727" s="2">
        <v>34924000</v>
      </c>
    </row>
    <row r="728" spans="1:14">
      <c r="A728" s="2" t="s">
        <v>1468</v>
      </c>
      <c r="B728" s="2" t="s">
        <v>1469</v>
      </c>
      <c r="C728" s="2">
        <v>3</v>
      </c>
      <c r="D728" s="2">
        <v>11</v>
      </c>
      <c r="E728" s="2">
        <v>9</v>
      </c>
      <c r="F728" s="2">
        <v>88.209</v>
      </c>
      <c r="G728" s="2">
        <v>818</v>
      </c>
      <c r="H728" s="2">
        <v>27.93</v>
      </c>
      <c r="I728" s="2">
        <v>7.7</v>
      </c>
      <c r="J728" s="2">
        <v>1.6</v>
      </c>
      <c r="K728" s="2">
        <v>18</v>
      </c>
      <c r="L728" s="2">
        <v>8946200</v>
      </c>
      <c r="M728" s="2">
        <v>0</v>
      </c>
      <c r="N728" s="2">
        <v>247340000</v>
      </c>
    </row>
    <row r="729" spans="1:14">
      <c r="A729" s="2" t="s">
        <v>1470</v>
      </c>
      <c r="B729" s="2" t="s">
        <v>1471</v>
      </c>
      <c r="C729" s="2">
        <v>12</v>
      </c>
      <c r="D729" s="2">
        <v>14</v>
      </c>
      <c r="E729" s="2">
        <v>14</v>
      </c>
      <c r="F729" s="2">
        <v>195.24</v>
      </c>
      <c r="G729" s="2">
        <v>1701</v>
      </c>
      <c r="H729" s="2">
        <v>40.071</v>
      </c>
      <c r="I729" s="2">
        <v>5.2</v>
      </c>
      <c r="J729" s="2">
        <v>6.2</v>
      </c>
      <c r="K729" s="2">
        <v>11.5</v>
      </c>
      <c r="L729" s="2">
        <v>8930900</v>
      </c>
      <c r="M729" s="2">
        <v>58055000</v>
      </c>
      <c r="N729" s="2">
        <v>127160000</v>
      </c>
    </row>
    <row r="730" spans="1:14">
      <c r="A730" s="2" t="s">
        <v>1472</v>
      </c>
      <c r="B730" s="2" t="s">
        <v>1473</v>
      </c>
      <c r="C730" s="2">
        <v>1</v>
      </c>
      <c r="D730" s="2">
        <v>8</v>
      </c>
      <c r="E730" s="2">
        <v>8</v>
      </c>
      <c r="F730" s="2">
        <v>65.777</v>
      </c>
      <c r="G730" s="2">
        <v>589</v>
      </c>
      <c r="H730" s="2">
        <v>34.801</v>
      </c>
      <c r="I730" s="2">
        <v>10.4</v>
      </c>
      <c r="J730" s="2">
        <v>16.3</v>
      </c>
      <c r="K730" s="2">
        <v>15.6</v>
      </c>
      <c r="L730" s="2">
        <v>8866900</v>
      </c>
      <c r="M730" s="2">
        <v>73625000</v>
      </c>
      <c r="N730" s="2">
        <v>135130000</v>
      </c>
    </row>
    <row r="731" spans="1:14">
      <c r="A731" s="2" t="s">
        <v>1474</v>
      </c>
      <c r="B731" s="2" t="s">
        <v>1475</v>
      </c>
      <c r="C731" s="2">
        <v>1</v>
      </c>
      <c r="D731" s="2">
        <v>5</v>
      </c>
      <c r="E731" s="2">
        <v>5</v>
      </c>
      <c r="F731" s="2">
        <v>137.83</v>
      </c>
      <c r="G731" s="2">
        <v>1235</v>
      </c>
      <c r="H731" s="2">
        <v>20.173</v>
      </c>
      <c r="I731" s="2">
        <v>5.5</v>
      </c>
      <c r="J731" s="2">
        <v>6.4</v>
      </c>
      <c r="K731" s="2">
        <v>4.9</v>
      </c>
      <c r="L731" s="2">
        <v>8848100</v>
      </c>
      <c r="M731" s="2">
        <v>52244000</v>
      </c>
      <c r="N731" s="2">
        <v>63347000</v>
      </c>
    </row>
    <row r="732" spans="1:14">
      <c r="A732" s="2" t="s">
        <v>1476</v>
      </c>
      <c r="B732" s="2" t="s">
        <v>1477</v>
      </c>
      <c r="C732" s="2">
        <v>1</v>
      </c>
      <c r="D732" s="2">
        <v>3</v>
      </c>
      <c r="E732" s="2">
        <v>3</v>
      </c>
      <c r="F732" s="2">
        <v>46.195</v>
      </c>
      <c r="G732" s="2">
        <v>420</v>
      </c>
      <c r="H732" s="2">
        <v>10.037</v>
      </c>
      <c r="I732" s="2">
        <v>5.5</v>
      </c>
      <c r="J732" s="2">
        <v>2.9</v>
      </c>
      <c r="K732" s="2">
        <v>7.9</v>
      </c>
      <c r="L732" s="2">
        <v>8741500</v>
      </c>
      <c r="M732" s="2">
        <v>7967000</v>
      </c>
      <c r="N732" s="2">
        <v>25871000</v>
      </c>
    </row>
    <row r="733" spans="1:14">
      <c r="A733" s="2" t="s">
        <v>1478</v>
      </c>
      <c r="B733" s="2" t="s">
        <v>1479</v>
      </c>
      <c r="C733" s="2">
        <v>2</v>
      </c>
      <c r="D733" s="2">
        <v>1</v>
      </c>
      <c r="E733" s="2">
        <v>1</v>
      </c>
      <c r="F733" s="2">
        <v>24.92</v>
      </c>
      <c r="G733" s="2">
        <v>224</v>
      </c>
      <c r="H733" s="2">
        <v>8.3441</v>
      </c>
      <c r="I733" s="2">
        <v>11.6</v>
      </c>
      <c r="J733" s="2">
        <v>11.6</v>
      </c>
      <c r="K733" s="2">
        <v>0</v>
      </c>
      <c r="L733" s="2">
        <v>8736800</v>
      </c>
      <c r="M733" s="2">
        <v>13321000</v>
      </c>
      <c r="N733" s="2">
        <v>0</v>
      </c>
    </row>
    <row r="734" spans="1:14">
      <c r="A734" s="2" t="s">
        <v>1480</v>
      </c>
      <c r="B734" s="2" t="s">
        <v>1481</v>
      </c>
      <c r="C734" s="2">
        <v>2</v>
      </c>
      <c r="D734" s="2">
        <v>4</v>
      </c>
      <c r="E734" s="2">
        <v>3</v>
      </c>
      <c r="F734" s="2">
        <v>39.499</v>
      </c>
      <c r="G734" s="2">
        <v>385</v>
      </c>
      <c r="H734" s="2">
        <v>7.3482</v>
      </c>
      <c r="I734" s="2">
        <v>7.5</v>
      </c>
      <c r="J734" s="2">
        <v>10.1</v>
      </c>
      <c r="K734" s="2">
        <v>4.2</v>
      </c>
      <c r="L734" s="2">
        <v>8735900</v>
      </c>
      <c r="M734" s="2">
        <v>28343000</v>
      </c>
      <c r="N734" s="2">
        <v>48700000</v>
      </c>
    </row>
    <row r="735" spans="1:14">
      <c r="A735" s="2" t="s">
        <v>1482</v>
      </c>
      <c r="B735" s="2" t="s">
        <v>1483</v>
      </c>
      <c r="C735" s="2">
        <v>2</v>
      </c>
      <c r="D735" s="2">
        <v>4</v>
      </c>
      <c r="E735" s="2">
        <v>4</v>
      </c>
      <c r="F735" s="2">
        <v>75.109</v>
      </c>
      <c r="G735" s="2">
        <v>669</v>
      </c>
      <c r="H735" s="2">
        <v>17.864</v>
      </c>
      <c r="I735" s="2">
        <v>7.6</v>
      </c>
      <c r="J735" s="2">
        <v>1.9</v>
      </c>
      <c r="K735" s="2">
        <v>7.6</v>
      </c>
      <c r="L735" s="2">
        <v>8730100</v>
      </c>
      <c r="M735" s="2">
        <v>3163100</v>
      </c>
      <c r="N735" s="2">
        <v>71726000</v>
      </c>
    </row>
    <row r="736" spans="1:14">
      <c r="A736" s="2" t="s">
        <v>1484</v>
      </c>
      <c r="B736" s="2" t="s">
        <v>1485</v>
      </c>
      <c r="C736" s="2">
        <v>8</v>
      </c>
      <c r="D736" s="2">
        <v>4</v>
      </c>
      <c r="E736" s="2">
        <v>4</v>
      </c>
      <c r="F736" s="2">
        <v>41.344</v>
      </c>
      <c r="G736" s="2">
        <v>379</v>
      </c>
      <c r="H736" s="2">
        <v>8.1713</v>
      </c>
      <c r="I736" s="2">
        <v>8.2</v>
      </c>
      <c r="J736" s="2">
        <v>7.4</v>
      </c>
      <c r="K736" s="2">
        <v>5</v>
      </c>
      <c r="L736" s="2">
        <v>8717000</v>
      </c>
      <c r="M736" s="2">
        <v>28895000</v>
      </c>
      <c r="N736" s="2">
        <v>22765000</v>
      </c>
    </row>
    <row r="737" spans="1:14">
      <c r="A737" s="2" t="s">
        <v>1486</v>
      </c>
      <c r="B737" s="2" t="s">
        <v>1487</v>
      </c>
      <c r="C737" s="2">
        <v>4</v>
      </c>
      <c r="D737" s="2">
        <v>8</v>
      </c>
      <c r="E737" s="2">
        <v>8</v>
      </c>
      <c r="F737" s="2">
        <v>90.546</v>
      </c>
      <c r="G737" s="2">
        <v>822</v>
      </c>
      <c r="H737" s="2">
        <v>31.141</v>
      </c>
      <c r="I737" s="2">
        <v>5.8</v>
      </c>
      <c r="J737" s="2">
        <v>1.2</v>
      </c>
      <c r="K737" s="2">
        <v>10</v>
      </c>
      <c r="L737" s="2">
        <v>8711600</v>
      </c>
      <c r="M737" s="2">
        <v>6446700</v>
      </c>
      <c r="N737" s="2">
        <v>207400000</v>
      </c>
    </row>
    <row r="738" spans="1:14">
      <c r="A738" s="2" t="s">
        <v>1488</v>
      </c>
      <c r="B738" s="2" t="s">
        <v>1489</v>
      </c>
      <c r="C738" s="2">
        <v>1</v>
      </c>
      <c r="D738" s="2">
        <v>6</v>
      </c>
      <c r="E738" s="2">
        <v>6</v>
      </c>
      <c r="F738" s="2">
        <v>157.5</v>
      </c>
      <c r="G738" s="2">
        <v>1380</v>
      </c>
      <c r="H738" s="2">
        <v>13.532</v>
      </c>
      <c r="I738" s="2">
        <v>3.6</v>
      </c>
      <c r="J738" s="2">
        <v>4.8</v>
      </c>
      <c r="K738" s="2">
        <v>4.9</v>
      </c>
      <c r="L738" s="2">
        <v>8682400</v>
      </c>
      <c r="M738" s="2">
        <v>31523000</v>
      </c>
      <c r="N738" s="2">
        <v>37790000</v>
      </c>
    </row>
    <row r="739" spans="1:14">
      <c r="A739" s="2" t="s">
        <v>1490</v>
      </c>
      <c r="B739" s="2" t="s">
        <v>1491</v>
      </c>
      <c r="C739" s="2">
        <v>2</v>
      </c>
      <c r="D739" s="2">
        <v>4</v>
      </c>
      <c r="E739" s="2">
        <v>4</v>
      </c>
      <c r="F739" s="2">
        <v>24.394</v>
      </c>
      <c r="G739" s="2">
        <v>215</v>
      </c>
      <c r="H739" s="2">
        <v>11.613</v>
      </c>
      <c r="I739" s="2">
        <v>19.1</v>
      </c>
      <c r="J739" s="2">
        <v>16.3</v>
      </c>
      <c r="K739" s="2">
        <v>13.5</v>
      </c>
      <c r="L739" s="2">
        <v>8660100</v>
      </c>
      <c r="M739" s="2">
        <v>37274000</v>
      </c>
      <c r="N739" s="2">
        <v>33762000</v>
      </c>
    </row>
    <row r="740" spans="1:14">
      <c r="A740" s="2" t="s">
        <v>1492</v>
      </c>
      <c r="B740" s="2" t="s">
        <v>1493</v>
      </c>
      <c r="C740" s="2">
        <v>1</v>
      </c>
      <c r="D740" s="2">
        <v>3</v>
      </c>
      <c r="E740" s="2">
        <v>3</v>
      </c>
      <c r="F740" s="2">
        <v>25.996</v>
      </c>
      <c r="G740" s="2">
        <v>225</v>
      </c>
      <c r="H740" s="2">
        <v>11.118</v>
      </c>
      <c r="I740" s="2">
        <v>19.1</v>
      </c>
      <c r="J740" s="2">
        <v>19.1</v>
      </c>
      <c r="K740" s="2">
        <v>17.3</v>
      </c>
      <c r="L740" s="2">
        <v>8657100</v>
      </c>
      <c r="M740" s="2">
        <v>15788000</v>
      </c>
      <c r="N740" s="2">
        <v>32121000</v>
      </c>
    </row>
    <row r="741" spans="1:14">
      <c r="A741" s="2" t="s">
        <v>1494</v>
      </c>
      <c r="B741" s="2" t="s">
        <v>1495</v>
      </c>
      <c r="C741" s="2">
        <v>4</v>
      </c>
      <c r="D741" s="2">
        <v>4</v>
      </c>
      <c r="E741" s="2">
        <v>4</v>
      </c>
      <c r="F741" s="2">
        <v>124.97</v>
      </c>
      <c r="G741" s="2">
        <v>1113</v>
      </c>
      <c r="H741" s="2">
        <v>21.053</v>
      </c>
      <c r="I741" s="2">
        <v>4.1</v>
      </c>
      <c r="J741" s="2">
        <v>3.2</v>
      </c>
      <c r="K741" s="2">
        <v>5.3</v>
      </c>
      <c r="L741" s="2">
        <v>8573400</v>
      </c>
      <c r="M741" s="2">
        <v>9638000</v>
      </c>
      <c r="N741" s="2">
        <v>57159000</v>
      </c>
    </row>
    <row r="742" spans="1:14">
      <c r="A742" s="2" t="s">
        <v>1496</v>
      </c>
      <c r="B742" s="2" t="s">
        <v>1497</v>
      </c>
      <c r="C742" s="2">
        <v>1</v>
      </c>
      <c r="D742" s="2">
        <v>5</v>
      </c>
      <c r="E742" s="2">
        <v>5</v>
      </c>
      <c r="F742" s="2">
        <v>39.911</v>
      </c>
      <c r="G742" s="2">
        <v>352</v>
      </c>
      <c r="H742" s="2">
        <v>13.929</v>
      </c>
      <c r="I742" s="2">
        <v>10.8</v>
      </c>
      <c r="J742" s="2">
        <v>6.2</v>
      </c>
      <c r="K742" s="2">
        <v>14.8</v>
      </c>
      <c r="L742" s="2">
        <v>8568500</v>
      </c>
      <c r="M742" s="2">
        <v>9901900</v>
      </c>
      <c r="N742" s="2">
        <v>121970000</v>
      </c>
    </row>
    <row r="743" spans="1:14">
      <c r="A743" s="2" t="s">
        <v>1498</v>
      </c>
      <c r="B743" s="2" t="s">
        <v>1499</v>
      </c>
      <c r="C743" s="2">
        <v>2</v>
      </c>
      <c r="D743" s="2">
        <v>3</v>
      </c>
      <c r="E743" s="2">
        <v>3</v>
      </c>
      <c r="F743" s="2">
        <v>71.204</v>
      </c>
      <c r="G743" s="2">
        <v>656</v>
      </c>
      <c r="H743" s="2">
        <v>5.7685</v>
      </c>
      <c r="I743" s="2">
        <v>5.3</v>
      </c>
      <c r="J743" s="2">
        <v>5.3</v>
      </c>
      <c r="K743" s="2">
        <v>5.3</v>
      </c>
      <c r="L743" s="2">
        <v>8542200</v>
      </c>
      <c r="M743" s="2">
        <v>12641000</v>
      </c>
      <c r="N743" s="2">
        <v>36797000</v>
      </c>
    </row>
    <row r="744" spans="1:14">
      <c r="A744" s="2" t="s">
        <v>1500</v>
      </c>
      <c r="B744" s="2" t="s">
        <v>1501</v>
      </c>
      <c r="C744" s="2">
        <v>3</v>
      </c>
      <c r="D744" s="2">
        <v>10</v>
      </c>
      <c r="E744" s="2">
        <v>10</v>
      </c>
      <c r="F744" s="2">
        <v>44.4</v>
      </c>
      <c r="G744" s="2">
        <v>404</v>
      </c>
      <c r="H744" s="2">
        <v>110.99</v>
      </c>
      <c r="I744" s="2">
        <v>9.2</v>
      </c>
      <c r="J744" s="2">
        <v>0</v>
      </c>
      <c r="K744" s="2">
        <v>35.1</v>
      </c>
      <c r="L744" s="2">
        <v>8486700</v>
      </c>
      <c r="M744" s="2">
        <v>0</v>
      </c>
      <c r="N744" s="2">
        <v>484820000</v>
      </c>
    </row>
    <row r="745" spans="1:14">
      <c r="A745" s="2" t="s">
        <v>1502</v>
      </c>
      <c r="B745" s="2" t="s">
        <v>1503</v>
      </c>
      <c r="C745" s="2">
        <v>4</v>
      </c>
      <c r="D745" s="2">
        <v>5</v>
      </c>
      <c r="E745" s="2">
        <v>5</v>
      </c>
      <c r="F745" s="2">
        <v>44.895</v>
      </c>
      <c r="G745" s="2">
        <v>395</v>
      </c>
      <c r="H745" s="2">
        <v>20.369</v>
      </c>
      <c r="I745" s="2">
        <v>10.4</v>
      </c>
      <c r="J745" s="2">
        <v>7.1</v>
      </c>
      <c r="K745" s="2">
        <v>19.2</v>
      </c>
      <c r="L745" s="2">
        <v>8460600</v>
      </c>
      <c r="M745" s="2">
        <v>9459700</v>
      </c>
      <c r="N745" s="2">
        <v>68673000</v>
      </c>
    </row>
    <row r="746" spans="1:14">
      <c r="A746" s="2" t="s">
        <v>1504</v>
      </c>
      <c r="B746" s="2" t="s">
        <v>1505</v>
      </c>
      <c r="C746" s="2">
        <v>1</v>
      </c>
      <c r="D746" s="2">
        <v>16</v>
      </c>
      <c r="E746" s="2">
        <v>1</v>
      </c>
      <c r="F746" s="2">
        <v>49.966</v>
      </c>
      <c r="G746" s="2">
        <v>449</v>
      </c>
      <c r="H746" s="2">
        <v>-2</v>
      </c>
      <c r="I746" s="2">
        <v>36.5</v>
      </c>
      <c r="J746" s="2">
        <v>35.4</v>
      </c>
      <c r="K746" s="2">
        <v>40.8</v>
      </c>
      <c r="L746" s="2">
        <v>8458300</v>
      </c>
      <c r="M746" s="2">
        <v>0</v>
      </c>
      <c r="N746" s="2">
        <v>43541000</v>
      </c>
    </row>
    <row r="747" spans="1:14">
      <c r="A747" s="2" t="s">
        <v>1506</v>
      </c>
      <c r="B747" s="2" t="s">
        <v>1507</v>
      </c>
      <c r="C747" s="2">
        <v>1</v>
      </c>
      <c r="D747" s="2">
        <v>4</v>
      </c>
      <c r="E747" s="2">
        <v>4</v>
      </c>
      <c r="F747" s="2">
        <v>22.413</v>
      </c>
      <c r="G747" s="2">
        <v>193</v>
      </c>
      <c r="H747" s="2">
        <v>8.0649</v>
      </c>
      <c r="I747" s="2">
        <v>13.5</v>
      </c>
      <c r="J747" s="2">
        <v>13.5</v>
      </c>
      <c r="K747" s="2">
        <v>18.7</v>
      </c>
      <c r="L747" s="2">
        <v>8430200</v>
      </c>
      <c r="M747" s="2">
        <v>26065000</v>
      </c>
      <c r="N747" s="2">
        <v>78406000</v>
      </c>
    </row>
    <row r="748" spans="1:14">
      <c r="A748" s="2" t="s">
        <v>1508</v>
      </c>
      <c r="B748" s="2" t="s">
        <v>1509</v>
      </c>
      <c r="C748" s="2">
        <v>1</v>
      </c>
      <c r="D748" s="2">
        <v>1</v>
      </c>
      <c r="E748" s="2">
        <v>1</v>
      </c>
      <c r="F748" s="2">
        <v>32.472</v>
      </c>
      <c r="G748" s="2">
        <v>275</v>
      </c>
      <c r="H748" s="2">
        <v>9.5047</v>
      </c>
      <c r="I748" s="2">
        <v>6.5</v>
      </c>
      <c r="J748" s="2">
        <v>6.5</v>
      </c>
      <c r="K748" s="2">
        <v>6.5</v>
      </c>
      <c r="L748" s="2">
        <v>8396900</v>
      </c>
      <c r="M748" s="2">
        <v>19337000</v>
      </c>
      <c r="N748" s="2">
        <v>19210000</v>
      </c>
    </row>
    <row r="749" spans="1:14">
      <c r="A749" s="2" t="s">
        <v>1510</v>
      </c>
      <c r="B749" s="2" t="s">
        <v>1511</v>
      </c>
      <c r="C749" s="2">
        <v>1</v>
      </c>
      <c r="D749" s="2">
        <v>7</v>
      </c>
      <c r="E749" s="2">
        <v>7</v>
      </c>
      <c r="F749" s="2">
        <v>65.984</v>
      </c>
      <c r="G749" s="2">
        <v>581</v>
      </c>
      <c r="H749" s="2">
        <v>25.041</v>
      </c>
      <c r="I749" s="2">
        <v>9.3</v>
      </c>
      <c r="J749" s="2">
        <v>7.2</v>
      </c>
      <c r="K749" s="2">
        <v>15.3</v>
      </c>
      <c r="L749" s="2">
        <v>8384100</v>
      </c>
      <c r="M749" s="2">
        <v>21678000</v>
      </c>
      <c r="N749" s="2">
        <v>173210000</v>
      </c>
    </row>
    <row r="750" spans="1:14">
      <c r="A750" s="2" t="s">
        <v>1512</v>
      </c>
      <c r="B750" s="2" t="s">
        <v>1513</v>
      </c>
      <c r="C750" s="2">
        <v>1</v>
      </c>
      <c r="D750" s="2">
        <v>4</v>
      </c>
      <c r="E750" s="2">
        <v>4</v>
      </c>
      <c r="F750" s="2">
        <v>92.367</v>
      </c>
      <c r="G750" s="2">
        <v>844</v>
      </c>
      <c r="H750" s="2">
        <v>24.125</v>
      </c>
      <c r="I750" s="2">
        <v>5.2</v>
      </c>
      <c r="J750" s="2">
        <v>2.3</v>
      </c>
      <c r="K750" s="2">
        <v>6.8</v>
      </c>
      <c r="L750" s="2">
        <v>8353700</v>
      </c>
      <c r="M750" s="2">
        <v>5691900</v>
      </c>
      <c r="N750" s="2">
        <v>67289000</v>
      </c>
    </row>
    <row r="751" spans="1:14">
      <c r="A751" s="2" t="s">
        <v>1514</v>
      </c>
      <c r="B751" s="2" t="s">
        <v>1515</v>
      </c>
      <c r="C751" s="2">
        <v>1</v>
      </c>
      <c r="D751" s="2">
        <v>1</v>
      </c>
      <c r="E751" s="2">
        <v>1</v>
      </c>
      <c r="F751" s="2">
        <v>37.707</v>
      </c>
      <c r="G751" s="2">
        <v>338</v>
      </c>
      <c r="H751" s="2">
        <v>-2</v>
      </c>
      <c r="I751" s="2">
        <v>5.9</v>
      </c>
      <c r="J751" s="2">
        <v>5.9</v>
      </c>
      <c r="K751" s="2">
        <v>5.9</v>
      </c>
      <c r="L751" s="2">
        <v>8283700</v>
      </c>
      <c r="M751" s="2">
        <v>131340000</v>
      </c>
      <c r="N751" s="2">
        <v>91333000</v>
      </c>
    </row>
    <row r="752" spans="1:14">
      <c r="A752" s="2" t="s">
        <v>1516</v>
      </c>
      <c r="B752" s="2" t="s">
        <v>1517</v>
      </c>
      <c r="C752" s="2">
        <v>2</v>
      </c>
      <c r="D752" s="2">
        <v>4</v>
      </c>
      <c r="E752" s="2">
        <v>4</v>
      </c>
      <c r="F752" s="2">
        <v>57.125</v>
      </c>
      <c r="G752" s="2">
        <v>521</v>
      </c>
      <c r="H752" s="2">
        <v>6.8671</v>
      </c>
      <c r="I752" s="2">
        <v>5.8</v>
      </c>
      <c r="J752" s="2">
        <v>5.8</v>
      </c>
      <c r="K752" s="2">
        <v>7.3</v>
      </c>
      <c r="L752" s="2">
        <v>8215000</v>
      </c>
      <c r="M752" s="2">
        <v>42578000</v>
      </c>
      <c r="N752" s="2">
        <v>61607000</v>
      </c>
    </row>
    <row r="753" spans="1:14">
      <c r="A753" s="2" t="s">
        <v>1518</v>
      </c>
      <c r="B753" s="2" t="s">
        <v>1519</v>
      </c>
      <c r="C753" s="2">
        <v>3</v>
      </c>
      <c r="D753" s="2">
        <v>5</v>
      </c>
      <c r="E753" s="2">
        <v>5</v>
      </c>
      <c r="F753" s="2">
        <v>68.614</v>
      </c>
      <c r="G753" s="2">
        <v>615</v>
      </c>
      <c r="H753" s="2">
        <v>15.521</v>
      </c>
      <c r="I753" s="2">
        <v>8.6</v>
      </c>
      <c r="J753" s="2">
        <v>14.6</v>
      </c>
      <c r="K753" s="2">
        <v>13.2</v>
      </c>
      <c r="L753" s="2">
        <v>8213100</v>
      </c>
      <c r="M753" s="2">
        <v>56600000</v>
      </c>
      <c r="N753" s="2">
        <v>67315000</v>
      </c>
    </row>
    <row r="754" spans="1:14">
      <c r="A754" s="2" t="s">
        <v>1520</v>
      </c>
      <c r="B754" s="2" t="s">
        <v>1521</v>
      </c>
      <c r="C754" s="2">
        <v>1</v>
      </c>
      <c r="D754" s="2">
        <v>7</v>
      </c>
      <c r="E754" s="2">
        <v>7</v>
      </c>
      <c r="F754" s="2">
        <v>78.567</v>
      </c>
      <c r="G754" s="2">
        <v>703</v>
      </c>
      <c r="H754" s="2">
        <v>20.053</v>
      </c>
      <c r="I754" s="2">
        <v>2.4</v>
      </c>
      <c r="J754" s="2">
        <v>4</v>
      </c>
      <c r="K754" s="2">
        <v>14.8</v>
      </c>
      <c r="L754" s="2">
        <v>8188100</v>
      </c>
      <c r="M754" s="2">
        <v>11629000</v>
      </c>
      <c r="N754" s="2">
        <v>209540000</v>
      </c>
    </row>
    <row r="755" spans="1:14">
      <c r="A755" s="2" t="s">
        <v>1522</v>
      </c>
      <c r="B755" s="2" t="s">
        <v>1523</v>
      </c>
      <c r="C755" s="2">
        <v>1</v>
      </c>
      <c r="D755" s="2">
        <v>6</v>
      </c>
      <c r="E755" s="2">
        <v>6</v>
      </c>
      <c r="F755" s="2">
        <v>37.173</v>
      </c>
      <c r="G755" s="2">
        <v>331</v>
      </c>
      <c r="H755" s="2">
        <v>22.509</v>
      </c>
      <c r="I755" s="2">
        <v>16.3</v>
      </c>
      <c r="J755" s="2">
        <v>15.4</v>
      </c>
      <c r="K755" s="2">
        <v>19</v>
      </c>
      <c r="L755" s="2">
        <v>8174800</v>
      </c>
      <c r="M755" s="2">
        <v>26679000</v>
      </c>
      <c r="N755" s="2">
        <v>37491000</v>
      </c>
    </row>
    <row r="756" spans="1:14">
      <c r="A756" s="2" t="s">
        <v>1524</v>
      </c>
      <c r="B756" s="2" t="s">
        <v>1525</v>
      </c>
      <c r="C756" s="2">
        <v>2</v>
      </c>
      <c r="D756" s="2">
        <v>6</v>
      </c>
      <c r="E756" s="2">
        <v>6</v>
      </c>
      <c r="F756" s="2">
        <v>74.366</v>
      </c>
      <c r="G756" s="2">
        <v>636</v>
      </c>
      <c r="H756" s="2">
        <v>13.907</v>
      </c>
      <c r="I756" s="2">
        <v>7.9</v>
      </c>
      <c r="J756" s="2">
        <v>6.9</v>
      </c>
      <c r="K756" s="2">
        <v>8.5</v>
      </c>
      <c r="L756" s="2">
        <v>8153000</v>
      </c>
      <c r="M756" s="2">
        <v>22840000</v>
      </c>
      <c r="N756" s="2">
        <v>47089000</v>
      </c>
    </row>
    <row r="757" spans="1:14">
      <c r="A757" s="2" t="s">
        <v>1526</v>
      </c>
      <c r="B757" s="2" t="s">
        <v>1527</v>
      </c>
      <c r="C757" s="2">
        <v>1</v>
      </c>
      <c r="D757" s="2">
        <v>2</v>
      </c>
      <c r="E757" s="2">
        <v>2</v>
      </c>
      <c r="F757" s="2">
        <v>38.667</v>
      </c>
      <c r="G757" s="2">
        <v>350</v>
      </c>
      <c r="H757" s="2">
        <v>4.5114</v>
      </c>
      <c r="I757" s="2">
        <v>8</v>
      </c>
      <c r="J757" s="2">
        <v>0</v>
      </c>
      <c r="K757" s="2">
        <v>8</v>
      </c>
      <c r="L757" s="2">
        <v>8149100</v>
      </c>
      <c r="M757" s="2">
        <v>0</v>
      </c>
      <c r="N757" s="2">
        <v>0</v>
      </c>
    </row>
    <row r="758" spans="1:14">
      <c r="A758" s="2" t="s">
        <v>1528</v>
      </c>
      <c r="B758" s="2" t="s">
        <v>1529</v>
      </c>
      <c r="C758" s="2">
        <v>1</v>
      </c>
      <c r="D758" s="2">
        <v>1</v>
      </c>
      <c r="E758" s="2">
        <v>1</v>
      </c>
      <c r="F758" s="2">
        <v>7.2433</v>
      </c>
      <c r="G758" s="2">
        <v>65</v>
      </c>
      <c r="H758" s="2">
        <v>-2</v>
      </c>
      <c r="I758" s="2">
        <v>16.9</v>
      </c>
      <c r="J758" s="2">
        <v>16.9</v>
      </c>
      <c r="K758" s="2">
        <v>16.9</v>
      </c>
      <c r="L758" s="2">
        <v>8128200</v>
      </c>
      <c r="M758" s="2">
        <v>5717400</v>
      </c>
      <c r="N758" s="2">
        <v>53642000</v>
      </c>
    </row>
    <row r="759" spans="1:14">
      <c r="A759" s="2" t="s">
        <v>1530</v>
      </c>
      <c r="B759" s="2" t="s">
        <v>1531</v>
      </c>
      <c r="C759" s="2">
        <v>13</v>
      </c>
      <c r="D759" s="2">
        <v>5</v>
      </c>
      <c r="E759" s="2">
        <v>4</v>
      </c>
      <c r="F759" s="2">
        <v>37.37</v>
      </c>
      <c r="G759" s="2">
        <v>327</v>
      </c>
      <c r="H759" s="2">
        <v>36.362</v>
      </c>
      <c r="I759" s="2">
        <v>13.5</v>
      </c>
      <c r="J759" s="2">
        <v>9.2</v>
      </c>
      <c r="K759" s="2">
        <v>18.3</v>
      </c>
      <c r="L759" s="2">
        <v>8112100</v>
      </c>
      <c r="M759" s="2">
        <v>19359000</v>
      </c>
      <c r="N759" s="2">
        <v>80841000</v>
      </c>
    </row>
    <row r="760" spans="1:14">
      <c r="A760" s="2" t="s">
        <v>1532</v>
      </c>
      <c r="B760" s="2" t="s">
        <v>1533</v>
      </c>
      <c r="C760" s="2">
        <v>3</v>
      </c>
      <c r="D760" s="2">
        <v>9</v>
      </c>
      <c r="E760" s="2">
        <v>9</v>
      </c>
      <c r="F760" s="2">
        <v>79.233</v>
      </c>
      <c r="G760" s="2">
        <v>689</v>
      </c>
      <c r="H760" s="2">
        <v>34.282</v>
      </c>
      <c r="I760" s="2">
        <v>7.3</v>
      </c>
      <c r="J760" s="2">
        <v>9.6</v>
      </c>
      <c r="K760" s="2">
        <v>16.4</v>
      </c>
      <c r="L760" s="2">
        <v>8110600</v>
      </c>
      <c r="M760" s="2">
        <v>67547000</v>
      </c>
      <c r="N760" s="2">
        <v>136360000</v>
      </c>
    </row>
    <row r="761" spans="1:14">
      <c r="A761" s="2" t="s">
        <v>1534</v>
      </c>
      <c r="B761" s="2" t="s">
        <v>1535</v>
      </c>
      <c r="C761" s="2">
        <v>1</v>
      </c>
      <c r="D761" s="2">
        <v>4</v>
      </c>
      <c r="E761" s="2">
        <v>4</v>
      </c>
      <c r="F761" s="2">
        <v>37.639</v>
      </c>
      <c r="G761" s="2">
        <v>329</v>
      </c>
      <c r="H761" s="2">
        <v>13.502</v>
      </c>
      <c r="I761" s="2">
        <v>12.5</v>
      </c>
      <c r="J761" s="2">
        <v>16.4</v>
      </c>
      <c r="K761" s="2">
        <v>7.9</v>
      </c>
      <c r="L761" s="2">
        <v>8081100</v>
      </c>
      <c r="M761" s="2">
        <v>31019000</v>
      </c>
      <c r="N761" s="2">
        <v>21774000</v>
      </c>
    </row>
    <row r="762" spans="1:14">
      <c r="A762" s="2" t="s">
        <v>1536</v>
      </c>
      <c r="B762" s="2" t="s">
        <v>1537</v>
      </c>
      <c r="C762" s="2">
        <v>2</v>
      </c>
      <c r="D762" s="2">
        <v>3</v>
      </c>
      <c r="E762" s="2">
        <v>3</v>
      </c>
      <c r="F762" s="2">
        <v>63.012</v>
      </c>
      <c r="G762" s="2">
        <v>561</v>
      </c>
      <c r="H762" s="2">
        <v>9.0875</v>
      </c>
      <c r="I762" s="2">
        <v>3.7</v>
      </c>
      <c r="J762" s="2">
        <v>2.3</v>
      </c>
      <c r="K762" s="2">
        <v>6.2</v>
      </c>
      <c r="L762" s="2">
        <v>8078500</v>
      </c>
      <c r="M762" s="2">
        <v>9031800</v>
      </c>
      <c r="N762" s="2">
        <v>111920000</v>
      </c>
    </row>
    <row r="763" spans="1:14">
      <c r="A763" s="2" t="s">
        <v>1538</v>
      </c>
      <c r="B763" s="2" t="s">
        <v>1539</v>
      </c>
      <c r="C763" s="2">
        <v>5</v>
      </c>
      <c r="D763" s="2">
        <v>1</v>
      </c>
      <c r="E763" s="2">
        <v>1</v>
      </c>
      <c r="F763" s="2">
        <v>48.673</v>
      </c>
      <c r="G763" s="2">
        <v>420</v>
      </c>
      <c r="H763" s="2">
        <v>8.3718</v>
      </c>
      <c r="I763" s="2">
        <v>5</v>
      </c>
      <c r="J763" s="2">
        <v>5</v>
      </c>
      <c r="K763" s="2">
        <v>5</v>
      </c>
      <c r="L763" s="2">
        <v>8053300</v>
      </c>
      <c r="M763" s="2">
        <v>14692000</v>
      </c>
      <c r="N763" s="2">
        <v>28464000</v>
      </c>
    </row>
    <row r="764" spans="1:14">
      <c r="A764" s="2" t="s">
        <v>1540</v>
      </c>
      <c r="B764" s="2" t="s">
        <v>1541</v>
      </c>
      <c r="C764" s="2">
        <v>2</v>
      </c>
      <c r="D764" s="2">
        <v>3</v>
      </c>
      <c r="E764" s="2">
        <v>3</v>
      </c>
      <c r="F764" s="2">
        <v>41.61</v>
      </c>
      <c r="G764" s="2">
        <v>398</v>
      </c>
      <c r="H764" s="2">
        <v>16.709</v>
      </c>
      <c r="I764" s="2">
        <v>6.3</v>
      </c>
      <c r="J764" s="2">
        <v>6.3</v>
      </c>
      <c r="K764" s="2">
        <v>12.8</v>
      </c>
      <c r="L764" s="2">
        <v>8026700</v>
      </c>
      <c r="M764" s="2">
        <v>19071000</v>
      </c>
      <c r="N764" s="2">
        <v>116200000</v>
      </c>
    </row>
    <row r="765" spans="1:14">
      <c r="A765" s="2" t="s">
        <v>1542</v>
      </c>
      <c r="B765" s="2" t="s">
        <v>1543</v>
      </c>
      <c r="C765" s="2">
        <v>1</v>
      </c>
      <c r="D765" s="2">
        <v>4</v>
      </c>
      <c r="E765" s="2">
        <v>4</v>
      </c>
      <c r="F765" s="2">
        <v>26.676</v>
      </c>
      <c r="G765" s="2">
        <v>240</v>
      </c>
      <c r="H765" s="2">
        <v>20.707</v>
      </c>
      <c r="I765" s="2">
        <v>12.1</v>
      </c>
      <c r="J765" s="2">
        <v>12.1</v>
      </c>
      <c r="K765" s="2">
        <v>22.9</v>
      </c>
      <c r="L765" s="2">
        <v>8025700</v>
      </c>
      <c r="M765" s="2">
        <v>14808000</v>
      </c>
      <c r="N765" s="2">
        <v>105010000</v>
      </c>
    </row>
    <row r="766" spans="1:14">
      <c r="A766" s="2" t="s">
        <v>1544</v>
      </c>
      <c r="B766" s="2" t="s">
        <v>1545</v>
      </c>
      <c r="C766" s="2">
        <v>1</v>
      </c>
      <c r="D766" s="2">
        <v>4</v>
      </c>
      <c r="E766" s="2">
        <v>4</v>
      </c>
      <c r="F766" s="2">
        <v>59.793</v>
      </c>
      <c r="G766" s="2">
        <v>515</v>
      </c>
      <c r="H766" s="2">
        <v>10.116</v>
      </c>
      <c r="I766" s="2">
        <v>6</v>
      </c>
      <c r="J766" s="2">
        <v>9.3</v>
      </c>
      <c r="K766" s="2">
        <v>11.1</v>
      </c>
      <c r="L766" s="2">
        <v>7935800</v>
      </c>
      <c r="M766" s="2">
        <v>47838000</v>
      </c>
      <c r="N766" s="2">
        <v>123270000</v>
      </c>
    </row>
    <row r="767" spans="1:14">
      <c r="A767" s="2" t="s">
        <v>1546</v>
      </c>
      <c r="B767" s="2" t="s">
        <v>1547</v>
      </c>
      <c r="C767" s="2">
        <v>2</v>
      </c>
      <c r="D767" s="2">
        <v>2</v>
      </c>
      <c r="E767" s="2">
        <v>2</v>
      </c>
      <c r="F767" s="2">
        <v>38.543</v>
      </c>
      <c r="G767" s="2">
        <v>343</v>
      </c>
      <c r="H767" s="2">
        <v>11.442</v>
      </c>
      <c r="I767" s="2">
        <v>10.2</v>
      </c>
      <c r="J767" s="2">
        <v>10.2</v>
      </c>
      <c r="K767" s="2">
        <v>10.2</v>
      </c>
      <c r="L767" s="2">
        <v>7920900</v>
      </c>
      <c r="M767" s="2">
        <v>30416000</v>
      </c>
      <c r="N767" s="2">
        <v>32023000</v>
      </c>
    </row>
    <row r="768" spans="1:14">
      <c r="A768" s="2" t="s">
        <v>1548</v>
      </c>
      <c r="B768" s="2" t="s">
        <v>1549</v>
      </c>
      <c r="C768" s="2">
        <v>4</v>
      </c>
      <c r="D768" s="2">
        <v>1</v>
      </c>
      <c r="E768" s="2">
        <v>1</v>
      </c>
      <c r="F768" s="2">
        <v>103.57</v>
      </c>
      <c r="G768" s="2">
        <v>873</v>
      </c>
      <c r="H768" s="2">
        <v>1.9827</v>
      </c>
      <c r="I768" s="2">
        <v>0.9</v>
      </c>
      <c r="J768" s="2">
        <v>0.9</v>
      </c>
      <c r="K768" s="2">
        <v>0.9</v>
      </c>
      <c r="L768" s="2">
        <v>7916200</v>
      </c>
      <c r="M768" s="2">
        <v>35316000</v>
      </c>
      <c r="N768" s="2">
        <v>19078000</v>
      </c>
    </row>
    <row r="769" spans="1:14">
      <c r="A769" s="2" t="s">
        <v>1550</v>
      </c>
      <c r="B769" s="2" t="s">
        <v>1551</v>
      </c>
      <c r="C769" s="2">
        <v>1</v>
      </c>
      <c r="D769" s="2">
        <v>3</v>
      </c>
      <c r="E769" s="2">
        <v>3</v>
      </c>
      <c r="F769" s="2">
        <v>46.65</v>
      </c>
      <c r="G769" s="2">
        <v>416</v>
      </c>
      <c r="H769" s="2">
        <v>5.433</v>
      </c>
      <c r="I769" s="2">
        <v>7.7</v>
      </c>
      <c r="J769" s="2">
        <v>2.6</v>
      </c>
      <c r="K769" s="2">
        <v>0</v>
      </c>
      <c r="L769" s="2">
        <v>7882600</v>
      </c>
      <c r="M769" s="2">
        <v>2883700</v>
      </c>
      <c r="N769" s="2">
        <v>0</v>
      </c>
    </row>
    <row r="770" spans="1:14">
      <c r="A770" s="2" t="s">
        <v>1552</v>
      </c>
      <c r="B770" s="2" t="s">
        <v>1553</v>
      </c>
      <c r="C770" s="2">
        <v>2</v>
      </c>
      <c r="D770" s="2">
        <v>4</v>
      </c>
      <c r="E770" s="2">
        <v>4</v>
      </c>
      <c r="F770" s="2">
        <v>82.761</v>
      </c>
      <c r="G770" s="2">
        <v>735</v>
      </c>
      <c r="H770" s="2">
        <v>9.6136</v>
      </c>
      <c r="I770" s="2">
        <v>8.3</v>
      </c>
      <c r="J770" s="2">
        <v>4.5</v>
      </c>
      <c r="K770" s="2">
        <v>6.1</v>
      </c>
      <c r="L770" s="2">
        <v>7874800</v>
      </c>
      <c r="M770" s="2">
        <v>9595600</v>
      </c>
      <c r="N770" s="2">
        <v>78555000</v>
      </c>
    </row>
    <row r="771" spans="1:14">
      <c r="A771" s="2" t="s">
        <v>1554</v>
      </c>
      <c r="B771" s="2" t="s">
        <v>1555</v>
      </c>
      <c r="C771" s="2">
        <v>3</v>
      </c>
      <c r="D771" s="2">
        <v>1</v>
      </c>
      <c r="E771" s="2">
        <v>1</v>
      </c>
      <c r="F771" s="2">
        <v>46.809</v>
      </c>
      <c r="G771" s="2">
        <v>406</v>
      </c>
      <c r="H771" s="2">
        <v>7.9763</v>
      </c>
      <c r="I771" s="2">
        <v>6.2</v>
      </c>
      <c r="J771" s="2">
        <v>0</v>
      </c>
      <c r="K771" s="2">
        <v>0</v>
      </c>
      <c r="L771" s="2">
        <v>7868500</v>
      </c>
      <c r="M771" s="2">
        <v>0</v>
      </c>
      <c r="N771" s="2">
        <v>0</v>
      </c>
    </row>
    <row r="772" spans="1:14">
      <c r="A772" s="2" t="s">
        <v>1556</v>
      </c>
      <c r="B772" s="2" t="s">
        <v>1557</v>
      </c>
      <c r="C772" s="2">
        <v>2</v>
      </c>
      <c r="D772" s="2">
        <v>5</v>
      </c>
      <c r="E772" s="2">
        <v>5</v>
      </c>
      <c r="F772" s="2">
        <v>55.78</v>
      </c>
      <c r="G772" s="2">
        <v>496</v>
      </c>
      <c r="H772" s="2">
        <v>9.7611</v>
      </c>
      <c r="I772" s="2">
        <v>9.5</v>
      </c>
      <c r="J772" s="2">
        <v>15.5</v>
      </c>
      <c r="K772" s="2">
        <v>5.2</v>
      </c>
      <c r="L772" s="2">
        <v>7839900</v>
      </c>
      <c r="M772" s="2">
        <v>22924000</v>
      </c>
      <c r="N772" s="2">
        <v>22613000</v>
      </c>
    </row>
    <row r="773" spans="1:14">
      <c r="A773" s="2" t="s">
        <v>1558</v>
      </c>
      <c r="B773" s="2" t="s">
        <v>1559</v>
      </c>
      <c r="C773" s="2">
        <v>3</v>
      </c>
      <c r="D773" s="2">
        <v>4</v>
      </c>
      <c r="E773" s="2">
        <v>4</v>
      </c>
      <c r="F773" s="2">
        <v>27.899</v>
      </c>
      <c r="G773" s="2">
        <v>251</v>
      </c>
      <c r="H773" s="2">
        <v>41.33</v>
      </c>
      <c r="I773" s="2">
        <v>19.9</v>
      </c>
      <c r="J773" s="2">
        <v>17.9</v>
      </c>
      <c r="K773" s="2">
        <v>25.5</v>
      </c>
      <c r="L773" s="2">
        <v>7826600</v>
      </c>
      <c r="M773" s="2">
        <v>58707000</v>
      </c>
      <c r="N773" s="2">
        <v>110200000</v>
      </c>
    </row>
    <row r="774" spans="1:14">
      <c r="A774" s="2" t="s">
        <v>1560</v>
      </c>
      <c r="B774" s="2" t="s">
        <v>1561</v>
      </c>
      <c r="C774" s="2">
        <v>1</v>
      </c>
      <c r="D774" s="2">
        <v>5</v>
      </c>
      <c r="E774" s="2">
        <v>5</v>
      </c>
      <c r="F774" s="2">
        <v>123.95</v>
      </c>
      <c r="G774" s="2">
        <v>1068</v>
      </c>
      <c r="H774" s="2">
        <v>13.173</v>
      </c>
      <c r="I774" s="2">
        <v>3.3</v>
      </c>
      <c r="J774" s="2">
        <v>3</v>
      </c>
      <c r="K774" s="2">
        <v>6.2</v>
      </c>
      <c r="L774" s="2">
        <v>7817800</v>
      </c>
      <c r="M774" s="2">
        <v>9339400</v>
      </c>
      <c r="N774" s="2">
        <v>36200000</v>
      </c>
    </row>
    <row r="775" spans="1:14">
      <c r="A775" s="2" t="s">
        <v>1562</v>
      </c>
      <c r="B775" s="2" t="s">
        <v>1563</v>
      </c>
      <c r="C775" s="2">
        <v>6</v>
      </c>
      <c r="D775" s="2">
        <v>3</v>
      </c>
      <c r="E775" s="2">
        <v>3</v>
      </c>
      <c r="F775" s="2">
        <v>38.168</v>
      </c>
      <c r="G775" s="2">
        <v>372</v>
      </c>
      <c r="H775" s="2">
        <v>13.773</v>
      </c>
      <c r="I775" s="2">
        <v>13.4</v>
      </c>
      <c r="J775" s="2">
        <v>13.4</v>
      </c>
      <c r="K775" s="2">
        <v>8.9</v>
      </c>
      <c r="L775" s="2">
        <v>7772300</v>
      </c>
      <c r="M775" s="2">
        <v>15227000</v>
      </c>
      <c r="N775" s="2">
        <v>28336000</v>
      </c>
    </row>
    <row r="776" spans="1:14">
      <c r="A776" s="2" t="s">
        <v>1564</v>
      </c>
      <c r="B776" s="2" t="s">
        <v>1565</v>
      </c>
      <c r="C776" s="2">
        <v>2</v>
      </c>
      <c r="D776" s="2">
        <v>5</v>
      </c>
      <c r="E776" s="2">
        <v>5</v>
      </c>
      <c r="F776" s="2">
        <v>120.01</v>
      </c>
      <c r="G776" s="2">
        <v>1071</v>
      </c>
      <c r="H776" s="2">
        <v>19.241</v>
      </c>
      <c r="I776" s="2">
        <v>3.1</v>
      </c>
      <c r="J776" s="2">
        <v>4.5</v>
      </c>
      <c r="K776" s="2">
        <v>1.7</v>
      </c>
      <c r="L776" s="2">
        <v>7689300</v>
      </c>
      <c r="M776" s="2">
        <v>18166000</v>
      </c>
      <c r="N776" s="2">
        <v>12656000</v>
      </c>
    </row>
    <row r="777" spans="1:14">
      <c r="A777" s="2" t="s">
        <v>1566</v>
      </c>
      <c r="B777" s="2" t="s">
        <v>1567</v>
      </c>
      <c r="C777" s="2">
        <v>2</v>
      </c>
      <c r="D777" s="2">
        <v>2</v>
      </c>
      <c r="E777" s="2">
        <v>2</v>
      </c>
      <c r="F777" s="2">
        <v>16.669</v>
      </c>
      <c r="G777" s="2">
        <v>145</v>
      </c>
      <c r="H777" s="2">
        <v>4.8538</v>
      </c>
      <c r="I777" s="2">
        <v>8.3</v>
      </c>
      <c r="J777" s="2">
        <v>15.2</v>
      </c>
      <c r="K777" s="2">
        <v>15.2</v>
      </c>
      <c r="L777" s="2">
        <v>7678800</v>
      </c>
      <c r="M777" s="2">
        <v>59715000</v>
      </c>
      <c r="N777" s="2">
        <v>113550000</v>
      </c>
    </row>
    <row r="778" spans="1:14">
      <c r="A778" s="2" t="s">
        <v>1568</v>
      </c>
      <c r="B778" s="2" t="s">
        <v>1569</v>
      </c>
      <c r="C778" s="2">
        <v>2</v>
      </c>
      <c r="D778" s="2">
        <v>3</v>
      </c>
      <c r="E778" s="2">
        <v>3</v>
      </c>
      <c r="F778" s="2">
        <v>13.504</v>
      </c>
      <c r="G778" s="2">
        <v>119</v>
      </c>
      <c r="H778" s="2">
        <v>10.344</v>
      </c>
      <c r="I778" s="2">
        <v>16</v>
      </c>
      <c r="J778" s="2">
        <v>24.4</v>
      </c>
      <c r="K778" s="2">
        <v>16</v>
      </c>
      <c r="L778" s="2">
        <v>7664300</v>
      </c>
      <c r="M778" s="2">
        <v>65720000</v>
      </c>
      <c r="N778" s="2">
        <v>56402000</v>
      </c>
    </row>
    <row r="779" spans="1:14">
      <c r="A779" s="2" t="s">
        <v>1570</v>
      </c>
      <c r="B779" s="2" t="s">
        <v>1571</v>
      </c>
      <c r="C779" s="2">
        <v>2</v>
      </c>
      <c r="D779" s="2">
        <v>3</v>
      </c>
      <c r="E779" s="2">
        <v>3</v>
      </c>
      <c r="F779" s="2">
        <v>19.873</v>
      </c>
      <c r="G779" s="2">
        <v>186</v>
      </c>
      <c r="H779" s="2">
        <v>12.514</v>
      </c>
      <c r="I779" s="2">
        <v>13.4</v>
      </c>
      <c r="J779" s="2">
        <v>21.5</v>
      </c>
      <c r="K779" s="2">
        <v>21.5</v>
      </c>
      <c r="L779" s="2">
        <v>7642700</v>
      </c>
      <c r="M779" s="2">
        <v>30407000</v>
      </c>
      <c r="N779" s="2">
        <v>31864000</v>
      </c>
    </row>
    <row r="780" spans="1:14">
      <c r="A780" s="2" t="s">
        <v>1572</v>
      </c>
      <c r="B780" s="2" t="s">
        <v>1573</v>
      </c>
      <c r="C780" s="2">
        <v>1</v>
      </c>
      <c r="D780" s="2">
        <v>4</v>
      </c>
      <c r="E780" s="2">
        <v>4</v>
      </c>
      <c r="F780" s="2">
        <v>67.591</v>
      </c>
      <c r="G780" s="2">
        <v>597</v>
      </c>
      <c r="H780" s="2">
        <v>7.5149</v>
      </c>
      <c r="I780" s="2">
        <v>5.9</v>
      </c>
      <c r="J780" s="2">
        <v>7.5</v>
      </c>
      <c r="K780" s="2">
        <v>7.5</v>
      </c>
      <c r="L780" s="2">
        <v>7600200</v>
      </c>
      <c r="M780" s="2">
        <v>48865000</v>
      </c>
      <c r="N780" s="2">
        <v>120620000</v>
      </c>
    </row>
    <row r="781" spans="1:14">
      <c r="A781" s="2" t="s">
        <v>1574</v>
      </c>
      <c r="B781" s="2" t="s">
        <v>1575</v>
      </c>
      <c r="C781" s="2">
        <v>1</v>
      </c>
      <c r="D781" s="2">
        <v>3</v>
      </c>
      <c r="E781" s="2">
        <v>3</v>
      </c>
      <c r="F781" s="2">
        <v>27.611</v>
      </c>
      <c r="G781" s="2">
        <v>239</v>
      </c>
      <c r="H781" s="2">
        <v>5.8816</v>
      </c>
      <c r="I781" s="2">
        <v>8.4</v>
      </c>
      <c r="J781" s="2">
        <v>12.6</v>
      </c>
      <c r="K781" s="2">
        <v>12.6</v>
      </c>
      <c r="L781" s="2">
        <v>7597500</v>
      </c>
      <c r="M781" s="2">
        <v>18992000</v>
      </c>
      <c r="N781" s="2">
        <v>39974000</v>
      </c>
    </row>
    <row r="782" spans="1:14">
      <c r="A782" s="2" t="s">
        <v>1576</v>
      </c>
      <c r="B782" s="2" t="s">
        <v>1577</v>
      </c>
      <c r="C782" s="2">
        <v>1</v>
      </c>
      <c r="D782" s="2">
        <v>18</v>
      </c>
      <c r="E782" s="2">
        <v>18</v>
      </c>
      <c r="F782" s="2">
        <v>244.51</v>
      </c>
      <c r="G782" s="2">
        <v>2142</v>
      </c>
      <c r="H782" s="2">
        <v>72.666</v>
      </c>
      <c r="I782" s="2">
        <v>1.9</v>
      </c>
      <c r="J782" s="2">
        <v>10.5</v>
      </c>
      <c r="K782" s="2">
        <v>7.2</v>
      </c>
      <c r="L782" s="2">
        <v>7560900</v>
      </c>
      <c r="M782" s="2">
        <v>195330000</v>
      </c>
      <c r="N782" s="2">
        <v>187170000</v>
      </c>
    </row>
    <row r="783" spans="1:14">
      <c r="A783" s="2" t="s">
        <v>1578</v>
      </c>
      <c r="B783" s="2" t="s">
        <v>1579</v>
      </c>
      <c r="C783" s="2">
        <v>2</v>
      </c>
      <c r="D783" s="2">
        <v>3</v>
      </c>
      <c r="E783" s="2">
        <v>3</v>
      </c>
      <c r="F783" s="2">
        <v>51.687</v>
      </c>
      <c r="G783" s="2">
        <v>455</v>
      </c>
      <c r="H783" s="2">
        <v>19.154</v>
      </c>
      <c r="I783" s="2">
        <v>5.7</v>
      </c>
      <c r="J783" s="2">
        <v>7.7</v>
      </c>
      <c r="K783" s="2">
        <v>5.7</v>
      </c>
      <c r="L783" s="2">
        <v>7541700</v>
      </c>
      <c r="M783" s="2">
        <v>30858000</v>
      </c>
      <c r="N783" s="2">
        <v>31937000</v>
      </c>
    </row>
    <row r="784" spans="1:14">
      <c r="A784" s="2" t="s">
        <v>1580</v>
      </c>
      <c r="B784" s="2" t="s">
        <v>1581</v>
      </c>
      <c r="C784" s="2">
        <v>2</v>
      </c>
      <c r="D784" s="2">
        <v>6</v>
      </c>
      <c r="E784" s="2">
        <v>6</v>
      </c>
      <c r="F784" s="2">
        <v>47.281</v>
      </c>
      <c r="G784" s="2">
        <v>429</v>
      </c>
      <c r="H784" s="2">
        <v>13.73</v>
      </c>
      <c r="I784" s="2">
        <v>11.9</v>
      </c>
      <c r="J784" s="2">
        <v>8.2</v>
      </c>
      <c r="K784" s="2">
        <v>9.6</v>
      </c>
      <c r="L784" s="2">
        <v>7517900</v>
      </c>
      <c r="M784" s="2">
        <v>37553000</v>
      </c>
      <c r="N784" s="2">
        <v>62576000</v>
      </c>
    </row>
    <row r="785" spans="1:14">
      <c r="A785" s="2" t="s">
        <v>1582</v>
      </c>
      <c r="B785" s="2" t="s">
        <v>1583</v>
      </c>
      <c r="C785" s="2">
        <v>2</v>
      </c>
      <c r="D785" s="2">
        <v>1</v>
      </c>
      <c r="E785" s="2">
        <v>1</v>
      </c>
      <c r="F785" s="2">
        <v>22.233</v>
      </c>
      <c r="G785" s="2">
        <v>197</v>
      </c>
      <c r="H785" s="2">
        <v>3.1839</v>
      </c>
      <c r="I785" s="2">
        <v>7.6</v>
      </c>
      <c r="J785" s="2">
        <v>7.6</v>
      </c>
      <c r="K785" s="2">
        <v>0</v>
      </c>
      <c r="L785" s="2">
        <v>7501700</v>
      </c>
      <c r="M785" s="2">
        <v>13824000</v>
      </c>
      <c r="N785" s="2">
        <v>0</v>
      </c>
    </row>
    <row r="786" spans="1:14">
      <c r="A786" s="2" t="s">
        <v>1584</v>
      </c>
      <c r="B786" s="2" t="s">
        <v>1585</v>
      </c>
      <c r="C786" s="2">
        <v>3</v>
      </c>
      <c r="D786" s="2">
        <v>3</v>
      </c>
      <c r="E786" s="2">
        <v>3</v>
      </c>
      <c r="F786" s="2">
        <v>40.148</v>
      </c>
      <c r="G786" s="2">
        <v>358</v>
      </c>
      <c r="H786" s="2">
        <v>76.395</v>
      </c>
      <c r="I786" s="2">
        <v>8.9</v>
      </c>
      <c r="J786" s="2">
        <v>12</v>
      </c>
      <c r="K786" s="2">
        <v>8.9</v>
      </c>
      <c r="L786" s="2">
        <v>7483100</v>
      </c>
      <c r="M786" s="2">
        <v>36595000</v>
      </c>
      <c r="N786" s="2">
        <v>26146000</v>
      </c>
    </row>
    <row r="787" spans="1:14">
      <c r="A787" s="2" t="s">
        <v>1586</v>
      </c>
      <c r="B787" s="2" t="s">
        <v>1587</v>
      </c>
      <c r="C787" s="2">
        <v>1</v>
      </c>
      <c r="D787" s="2">
        <v>2</v>
      </c>
      <c r="E787" s="2">
        <v>2</v>
      </c>
      <c r="F787" s="2">
        <v>25.783</v>
      </c>
      <c r="G787" s="2">
        <v>230</v>
      </c>
      <c r="H787" s="2">
        <v>5.1717</v>
      </c>
      <c r="I787" s="2">
        <v>10.9</v>
      </c>
      <c r="J787" s="2">
        <v>10.9</v>
      </c>
      <c r="K787" s="2">
        <v>10.9</v>
      </c>
      <c r="L787" s="2">
        <v>7475700</v>
      </c>
      <c r="M787" s="2">
        <v>17466000</v>
      </c>
      <c r="N787" s="2">
        <v>15045000</v>
      </c>
    </row>
    <row r="788" spans="1:14">
      <c r="A788" s="2" t="s">
        <v>1588</v>
      </c>
      <c r="B788" s="2" t="s">
        <v>1589</v>
      </c>
      <c r="C788" s="2">
        <v>4</v>
      </c>
      <c r="D788" s="2">
        <v>3</v>
      </c>
      <c r="E788" s="2">
        <v>3</v>
      </c>
      <c r="F788" s="2">
        <v>73.028</v>
      </c>
      <c r="G788" s="2">
        <v>642</v>
      </c>
      <c r="H788" s="2">
        <v>7.1514</v>
      </c>
      <c r="I788" s="2">
        <v>6.5</v>
      </c>
      <c r="J788" s="2">
        <v>8.3</v>
      </c>
      <c r="K788" s="2">
        <v>6.5</v>
      </c>
      <c r="L788" s="2">
        <v>7465800</v>
      </c>
      <c r="M788" s="2">
        <v>11840000</v>
      </c>
      <c r="N788" s="2">
        <v>19215000</v>
      </c>
    </row>
    <row r="789" spans="1:14">
      <c r="A789" s="2" t="s">
        <v>1590</v>
      </c>
      <c r="B789" s="2" t="s">
        <v>1591</v>
      </c>
      <c r="C789" s="2">
        <v>7</v>
      </c>
      <c r="D789" s="2">
        <v>5</v>
      </c>
      <c r="E789" s="2">
        <v>5</v>
      </c>
      <c r="F789" s="2">
        <v>70.237</v>
      </c>
      <c r="G789" s="2">
        <v>634</v>
      </c>
      <c r="H789" s="2">
        <v>8.9177</v>
      </c>
      <c r="I789" s="2">
        <v>6.6</v>
      </c>
      <c r="J789" s="2">
        <v>4.7</v>
      </c>
      <c r="K789" s="2">
        <v>5.7</v>
      </c>
      <c r="L789" s="2">
        <v>7456300</v>
      </c>
      <c r="M789" s="2">
        <v>10528000</v>
      </c>
      <c r="N789" s="2">
        <v>21331000</v>
      </c>
    </row>
    <row r="790" spans="1:14">
      <c r="A790" s="2" t="s">
        <v>1592</v>
      </c>
      <c r="B790" s="2" t="s">
        <v>1593</v>
      </c>
      <c r="C790" s="2">
        <v>1</v>
      </c>
      <c r="D790" s="2">
        <v>6</v>
      </c>
      <c r="E790" s="2">
        <v>6</v>
      </c>
      <c r="F790" s="2">
        <v>128.44</v>
      </c>
      <c r="G790" s="2">
        <v>1129</v>
      </c>
      <c r="H790" s="2">
        <v>21.266</v>
      </c>
      <c r="I790" s="2">
        <v>3.1</v>
      </c>
      <c r="J790" s="2">
        <v>7.5</v>
      </c>
      <c r="K790" s="2">
        <v>7.5</v>
      </c>
      <c r="L790" s="2">
        <v>7417400</v>
      </c>
      <c r="M790" s="2">
        <v>65799000</v>
      </c>
      <c r="N790" s="2">
        <v>73823000</v>
      </c>
    </row>
    <row r="791" spans="1:14">
      <c r="A791" s="2" t="s">
        <v>1594</v>
      </c>
      <c r="B791" s="2" t="s">
        <v>1595</v>
      </c>
      <c r="C791" s="2">
        <v>1</v>
      </c>
      <c r="D791" s="2">
        <v>5</v>
      </c>
      <c r="E791" s="2">
        <v>5</v>
      </c>
      <c r="F791" s="2">
        <v>44.861</v>
      </c>
      <c r="G791" s="2">
        <v>397</v>
      </c>
      <c r="H791" s="2">
        <v>11.681</v>
      </c>
      <c r="I791" s="2">
        <v>13.1</v>
      </c>
      <c r="J791" s="2">
        <v>18.1</v>
      </c>
      <c r="K791" s="2">
        <v>11.3</v>
      </c>
      <c r="L791" s="2">
        <v>7345000</v>
      </c>
      <c r="M791" s="2">
        <v>47888000</v>
      </c>
      <c r="N791" s="2">
        <v>114030000</v>
      </c>
    </row>
    <row r="792" spans="1:14">
      <c r="A792" s="2" t="s">
        <v>1596</v>
      </c>
      <c r="B792" s="2" t="s">
        <v>1597</v>
      </c>
      <c r="C792" s="2">
        <v>2</v>
      </c>
      <c r="D792" s="2">
        <v>2</v>
      </c>
      <c r="E792" s="2">
        <v>2</v>
      </c>
      <c r="F792" s="2">
        <v>13.883</v>
      </c>
      <c r="G792" s="2">
        <v>127</v>
      </c>
      <c r="H792" s="2">
        <v>8.9539</v>
      </c>
      <c r="I792" s="2">
        <v>18.9</v>
      </c>
      <c r="J792" s="2">
        <v>18.9</v>
      </c>
      <c r="K792" s="2">
        <v>9.4</v>
      </c>
      <c r="L792" s="2">
        <v>7338200</v>
      </c>
      <c r="M792" s="2">
        <v>11043000</v>
      </c>
      <c r="N792" s="2">
        <v>7386800</v>
      </c>
    </row>
    <row r="793" spans="1:14">
      <c r="A793" s="2" t="s">
        <v>1598</v>
      </c>
      <c r="B793" s="2" t="s">
        <v>1599</v>
      </c>
      <c r="C793" s="2">
        <v>3</v>
      </c>
      <c r="D793" s="2">
        <v>3</v>
      </c>
      <c r="E793" s="2">
        <v>3</v>
      </c>
      <c r="F793" s="2">
        <v>41.036</v>
      </c>
      <c r="G793" s="2">
        <v>377</v>
      </c>
      <c r="H793" s="2">
        <v>7.3257</v>
      </c>
      <c r="I793" s="2">
        <v>6.4</v>
      </c>
      <c r="J793" s="2">
        <v>6.4</v>
      </c>
      <c r="K793" s="2">
        <v>7.4</v>
      </c>
      <c r="L793" s="2">
        <v>7318600</v>
      </c>
      <c r="M793" s="2">
        <v>19694000</v>
      </c>
      <c r="N793" s="2">
        <v>41849000</v>
      </c>
    </row>
    <row r="794" spans="1:14">
      <c r="A794" s="2" t="s">
        <v>1600</v>
      </c>
      <c r="B794" s="2" t="s">
        <v>1601</v>
      </c>
      <c r="C794" s="2">
        <v>3</v>
      </c>
      <c r="D794" s="2">
        <v>2</v>
      </c>
      <c r="E794" s="2">
        <v>2</v>
      </c>
      <c r="F794" s="2">
        <v>10.132</v>
      </c>
      <c r="G794" s="2">
        <v>86</v>
      </c>
      <c r="H794" s="2">
        <v>2.3974</v>
      </c>
      <c r="I794" s="2">
        <v>29.1</v>
      </c>
      <c r="J794" s="2">
        <v>0</v>
      </c>
      <c r="K794" s="2">
        <v>0</v>
      </c>
      <c r="L794" s="2">
        <v>7296900</v>
      </c>
      <c r="M794" s="2">
        <v>0</v>
      </c>
      <c r="N794" s="2">
        <v>0</v>
      </c>
    </row>
    <row r="795" spans="1:14">
      <c r="A795" s="2" t="s">
        <v>1602</v>
      </c>
      <c r="B795" s="2" t="s">
        <v>1603</v>
      </c>
      <c r="C795" s="2">
        <v>2</v>
      </c>
      <c r="D795" s="2">
        <v>2</v>
      </c>
      <c r="E795" s="2">
        <v>2</v>
      </c>
      <c r="F795" s="2">
        <v>28.83</v>
      </c>
      <c r="G795" s="2">
        <v>260</v>
      </c>
      <c r="H795" s="2">
        <v>7.0001</v>
      </c>
      <c r="I795" s="2">
        <v>3.1</v>
      </c>
      <c r="J795" s="2">
        <v>8.1</v>
      </c>
      <c r="K795" s="2">
        <v>8.1</v>
      </c>
      <c r="L795" s="2">
        <v>7229400</v>
      </c>
      <c r="M795" s="2">
        <v>90823000</v>
      </c>
      <c r="N795" s="2">
        <v>86115000</v>
      </c>
    </row>
    <row r="796" spans="1:14">
      <c r="A796" s="2" t="s">
        <v>1604</v>
      </c>
      <c r="B796" s="2" t="s">
        <v>1605</v>
      </c>
      <c r="C796" s="2">
        <v>4</v>
      </c>
      <c r="D796" s="2">
        <v>3</v>
      </c>
      <c r="E796" s="2">
        <v>3</v>
      </c>
      <c r="F796" s="2">
        <v>37.514</v>
      </c>
      <c r="G796" s="2">
        <v>323</v>
      </c>
      <c r="H796" s="2">
        <v>12.258</v>
      </c>
      <c r="I796" s="2">
        <v>6.5</v>
      </c>
      <c r="J796" s="2">
        <v>6.5</v>
      </c>
      <c r="K796" s="2">
        <v>9.3</v>
      </c>
      <c r="L796" s="2">
        <v>7227400</v>
      </c>
      <c r="M796" s="2">
        <v>26710000</v>
      </c>
      <c r="N796" s="2">
        <v>96449000</v>
      </c>
    </row>
    <row r="797" spans="1:14">
      <c r="A797" s="2" t="s">
        <v>1606</v>
      </c>
      <c r="B797" s="2" t="s">
        <v>1607</v>
      </c>
      <c r="C797" s="2">
        <v>1</v>
      </c>
      <c r="D797" s="2">
        <v>2</v>
      </c>
      <c r="E797" s="2">
        <v>2</v>
      </c>
      <c r="F797" s="2">
        <v>31.619</v>
      </c>
      <c r="G797" s="2">
        <v>281</v>
      </c>
      <c r="H797" s="2">
        <v>4.0933</v>
      </c>
      <c r="I797" s="2">
        <v>13.5</v>
      </c>
      <c r="J797" s="2">
        <v>13.5</v>
      </c>
      <c r="K797" s="2">
        <v>13.5</v>
      </c>
      <c r="L797" s="2">
        <v>7218400</v>
      </c>
      <c r="M797" s="2">
        <v>14097000</v>
      </c>
      <c r="N797" s="2">
        <v>30222000</v>
      </c>
    </row>
    <row r="798" spans="1:14">
      <c r="A798" s="2" t="s">
        <v>1608</v>
      </c>
      <c r="B798" s="2" t="s">
        <v>1609</v>
      </c>
      <c r="C798" s="2">
        <v>4</v>
      </c>
      <c r="D798" s="2">
        <v>11</v>
      </c>
      <c r="E798" s="2">
        <v>11</v>
      </c>
      <c r="F798" s="2">
        <v>118.28</v>
      </c>
      <c r="G798" s="2">
        <v>1049</v>
      </c>
      <c r="H798" s="2">
        <v>57.87</v>
      </c>
      <c r="I798" s="2">
        <v>3.6</v>
      </c>
      <c r="J798" s="2">
        <v>5.9</v>
      </c>
      <c r="K798" s="2">
        <v>11.6</v>
      </c>
      <c r="L798" s="2">
        <v>7195000</v>
      </c>
      <c r="M798" s="2">
        <v>17875000</v>
      </c>
      <c r="N798" s="2">
        <v>189620000</v>
      </c>
    </row>
    <row r="799" spans="1:14">
      <c r="A799" s="2" t="s">
        <v>1610</v>
      </c>
      <c r="B799" s="2" t="s">
        <v>1611</v>
      </c>
      <c r="C799" s="2">
        <v>5</v>
      </c>
      <c r="D799" s="2">
        <v>2</v>
      </c>
      <c r="E799" s="2">
        <v>2</v>
      </c>
      <c r="F799" s="2">
        <v>18.51</v>
      </c>
      <c r="G799" s="2">
        <v>157</v>
      </c>
      <c r="H799" s="2">
        <v>76.944</v>
      </c>
      <c r="I799" s="2">
        <v>5.7</v>
      </c>
      <c r="J799" s="2">
        <v>17.8</v>
      </c>
      <c r="K799" s="2">
        <v>17.8</v>
      </c>
      <c r="L799" s="2">
        <v>7104000</v>
      </c>
      <c r="M799" s="2">
        <v>26210000</v>
      </c>
      <c r="N799" s="2">
        <v>37029000</v>
      </c>
    </row>
    <row r="800" spans="1:14">
      <c r="A800" s="2" t="s">
        <v>1612</v>
      </c>
      <c r="B800" s="2" t="s">
        <v>1613</v>
      </c>
      <c r="C800" s="2">
        <v>2</v>
      </c>
      <c r="D800" s="2">
        <v>7</v>
      </c>
      <c r="E800" s="2">
        <v>7</v>
      </c>
      <c r="F800" s="2">
        <v>98.89</v>
      </c>
      <c r="G800" s="2">
        <v>886</v>
      </c>
      <c r="H800" s="2">
        <v>17.033</v>
      </c>
      <c r="I800" s="2">
        <v>4.7</v>
      </c>
      <c r="J800" s="2">
        <v>7.9</v>
      </c>
      <c r="K800" s="2">
        <v>9</v>
      </c>
      <c r="L800" s="2">
        <v>7077500</v>
      </c>
      <c r="M800" s="2">
        <v>42620000</v>
      </c>
      <c r="N800" s="2">
        <v>95812000</v>
      </c>
    </row>
    <row r="801" spans="1:14">
      <c r="A801" s="2" t="s">
        <v>1614</v>
      </c>
      <c r="B801" s="2" t="s">
        <v>1615</v>
      </c>
      <c r="C801" s="2">
        <v>3</v>
      </c>
      <c r="D801" s="2">
        <v>1</v>
      </c>
      <c r="E801" s="2">
        <v>1</v>
      </c>
      <c r="F801" s="2">
        <v>18.697</v>
      </c>
      <c r="G801" s="2">
        <v>163</v>
      </c>
      <c r="H801" s="2">
        <v>15.635</v>
      </c>
      <c r="I801" s="2">
        <v>11.7</v>
      </c>
      <c r="J801" s="2">
        <v>11.7</v>
      </c>
      <c r="K801" s="2">
        <v>11.7</v>
      </c>
      <c r="L801" s="2">
        <v>7075100</v>
      </c>
      <c r="M801" s="2">
        <v>24663000</v>
      </c>
      <c r="N801" s="2">
        <v>40339000</v>
      </c>
    </row>
    <row r="802" spans="1:14">
      <c r="A802" s="2" t="s">
        <v>1616</v>
      </c>
      <c r="B802" s="2" t="s">
        <v>1617</v>
      </c>
      <c r="C802" s="2">
        <v>3</v>
      </c>
      <c r="D802" s="2">
        <v>2</v>
      </c>
      <c r="E802" s="2">
        <v>2</v>
      </c>
      <c r="F802" s="2">
        <v>17.236</v>
      </c>
      <c r="G802" s="2">
        <v>151</v>
      </c>
      <c r="H802" s="2">
        <v>4.31</v>
      </c>
      <c r="I802" s="2">
        <v>5.3</v>
      </c>
      <c r="J802" s="2">
        <v>11.9</v>
      </c>
      <c r="K802" s="2">
        <v>11.9</v>
      </c>
      <c r="L802" s="2">
        <v>7060700</v>
      </c>
      <c r="M802" s="2">
        <v>34665000</v>
      </c>
      <c r="N802" s="2">
        <v>42733000</v>
      </c>
    </row>
    <row r="803" spans="1:14">
      <c r="A803" s="2" t="s">
        <v>1618</v>
      </c>
      <c r="B803" s="2" t="s">
        <v>1619</v>
      </c>
      <c r="C803" s="2">
        <v>6</v>
      </c>
      <c r="D803" s="2">
        <v>5</v>
      </c>
      <c r="E803" s="2">
        <v>5</v>
      </c>
      <c r="F803" s="2">
        <v>36.591</v>
      </c>
      <c r="G803" s="2">
        <v>330</v>
      </c>
      <c r="H803" s="2">
        <v>11.379</v>
      </c>
      <c r="I803" s="2">
        <v>9.1</v>
      </c>
      <c r="J803" s="2">
        <v>12.4</v>
      </c>
      <c r="K803" s="2">
        <v>11.2</v>
      </c>
      <c r="L803" s="2">
        <v>7042500</v>
      </c>
      <c r="M803" s="2">
        <v>21794000</v>
      </c>
      <c r="N803" s="2">
        <v>52136000</v>
      </c>
    </row>
    <row r="804" spans="1:14">
      <c r="A804" s="2" t="s">
        <v>1620</v>
      </c>
      <c r="B804" s="2" t="s">
        <v>1621</v>
      </c>
      <c r="C804" s="2">
        <v>1</v>
      </c>
      <c r="D804" s="2">
        <v>2</v>
      </c>
      <c r="E804" s="2">
        <v>2</v>
      </c>
      <c r="F804" s="2">
        <v>34.4</v>
      </c>
      <c r="G804" s="2">
        <v>308</v>
      </c>
      <c r="H804" s="2">
        <v>4.3119</v>
      </c>
      <c r="I804" s="2">
        <v>4.2</v>
      </c>
      <c r="J804" s="2">
        <v>6.5</v>
      </c>
      <c r="K804" s="2">
        <v>6.5</v>
      </c>
      <c r="L804" s="2">
        <v>7034900</v>
      </c>
      <c r="M804" s="2">
        <v>27855000</v>
      </c>
      <c r="N804" s="2">
        <v>74480000</v>
      </c>
    </row>
    <row r="805" spans="1:14">
      <c r="A805" s="2" t="s">
        <v>1622</v>
      </c>
      <c r="B805" s="2" t="s">
        <v>1623</v>
      </c>
      <c r="C805" s="2">
        <v>2</v>
      </c>
      <c r="D805" s="2">
        <v>3</v>
      </c>
      <c r="E805" s="2">
        <v>3</v>
      </c>
      <c r="F805" s="2">
        <v>49.998</v>
      </c>
      <c r="G805" s="2">
        <v>443</v>
      </c>
      <c r="H805" s="2">
        <v>10.244</v>
      </c>
      <c r="I805" s="2">
        <v>3.2</v>
      </c>
      <c r="J805" s="2">
        <v>5.4</v>
      </c>
      <c r="K805" s="2">
        <v>8.6</v>
      </c>
      <c r="L805" s="2">
        <v>7000800</v>
      </c>
      <c r="M805" s="2">
        <v>8907100</v>
      </c>
      <c r="N805" s="2">
        <v>78731000</v>
      </c>
    </row>
    <row r="806" spans="1:14">
      <c r="A806" s="2" t="s">
        <v>1624</v>
      </c>
      <c r="B806" s="2" t="s">
        <v>1625</v>
      </c>
      <c r="C806" s="2">
        <v>1</v>
      </c>
      <c r="D806" s="2">
        <v>1</v>
      </c>
      <c r="E806" s="2">
        <v>1</v>
      </c>
      <c r="F806" s="2">
        <v>74.64</v>
      </c>
      <c r="G806" s="2">
        <v>659</v>
      </c>
      <c r="H806" s="2">
        <v>2.5951</v>
      </c>
      <c r="I806" s="2">
        <v>1.4</v>
      </c>
      <c r="J806" s="2">
        <v>1.4</v>
      </c>
      <c r="K806" s="2">
        <v>1.4</v>
      </c>
      <c r="L806" s="2">
        <v>6960200</v>
      </c>
      <c r="M806" s="2">
        <v>8299400</v>
      </c>
      <c r="N806" s="2">
        <v>11018000</v>
      </c>
    </row>
    <row r="807" spans="1:14">
      <c r="A807" s="2" t="s">
        <v>1626</v>
      </c>
      <c r="B807" s="2" t="s">
        <v>1627</v>
      </c>
      <c r="C807" s="2">
        <v>7</v>
      </c>
      <c r="D807" s="2">
        <v>5</v>
      </c>
      <c r="E807" s="2">
        <v>5</v>
      </c>
      <c r="F807" s="2">
        <v>79.482</v>
      </c>
      <c r="G807" s="2">
        <v>707</v>
      </c>
      <c r="H807" s="2">
        <v>35.385</v>
      </c>
      <c r="I807" s="2">
        <v>3.4</v>
      </c>
      <c r="J807" s="2">
        <v>4.8</v>
      </c>
      <c r="K807" s="2">
        <v>8.5</v>
      </c>
      <c r="L807" s="2">
        <v>6959700</v>
      </c>
      <c r="M807" s="2">
        <v>32486000</v>
      </c>
      <c r="N807" s="2">
        <v>68780000</v>
      </c>
    </row>
    <row r="808" spans="1:14">
      <c r="A808" s="2" t="s">
        <v>1628</v>
      </c>
      <c r="B808" s="2" t="s">
        <v>1629</v>
      </c>
      <c r="C808" s="2">
        <v>3</v>
      </c>
      <c r="D808" s="2">
        <v>2</v>
      </c>
      <c r="E808" s="2">
        <v>2</v>
      </c>
      <c r="F808" s="2">
        <v>43.214</v>
      </c>
      <c r="G808" s="2">
        <v>389</v>
      </c>
      <c r="H808" s="2">
        <v>4.0692</v>
      </c>
      <c r="I808" s="2">
        <v>4.6</v>
      </c>
      <c r="J808" s="2">
        <v>4.6</v>
      </c>
      <c r="K808" s="2">
        <v>4.6</v>
      </c>
      <c r="L808" s="2">
        <v>6897200</v>
      </c>
      <c r="M808" s="2">
        <v>25745000</v>
      </c>
      <c r="N808" s="2">
        <v>54119000</v>
      </c>
    </row>
    <row r="809" spans="1:14">
      <c r="A809" s="2" t="s">
        <v>1630</v>
      </c>
      <c r="B809" s="2" t="s">
        <v>1631</v>
      </c>
      <c r="C809" s="2">
        <v>2</v>
      </c>
      <c r="D809" s="2">
        <v>1</v>
      </c>
      <c r="E809" s="2">
        <v>1</v>
      </c>
      <c r="F809" s="2">
        <v>33.225</v>
      </c>
      <c r="G809" s="2">
        <v>298</v>
      </c>
      <c r="H809" s="2">
        <v>2.6292</v>
      </c>
      <c r="I809" s="2">
        <v>2.3</v>
      </c>
      <c r="J809" s="2">
        <v>2.3</v>
      </c>
      <c r="K809" s="2">
        <v>2.3</v>
      </c>
      <c r="L809" s="2">
        <v>6890900</v>
      </c>
      <c r="M809" s="2">
        <v>21512000</v>
      </c>
      <c r="N809" s="2">
        <v>24379000</v>
      </c>
    </row>
    <row r="810" spans="1:14">
      <c r="A810" s="2" t="s">
        <v>1632</v>
      </c>
      <c r="B810" s="2" t="s">
        <v>1633</v>
      </c>
      <c r="C810" s="2">
        <v>1</v>
      </c>
      <c r="D810" s="2">
        <v>3</v>
      </c>
      <c r="E810" s="2">
        <v>3</v>
      </c>
      <c r="F810" s="2">
        <v>51.874</v>
      </c>
      <c r="G810" s="2">
        <v>470</v>
      </c>
      <c r="H810" s="2">
        <v>15.413</v>
      </c>
      <c r="I810" s="2">
        <v>5.3</v>
      </c>
      <c r="J810" s="2">
        <v>10</v>
      </c>
      <c r="K810" s="2">
        <v>5.3</v>
      </c>
      <c r="L810" s="2">
        <v>6878200</v>
      </c>
      <c r="M810" s="2">
        <v>39061000</v>
      </c>
      <c r="N810" s="2">
        <v>60690000</v>
      </c>
    </row>
    <row r="811" spans="1:14">
      <c r="A811" s="2" t="s">
        <v>1634</v>
      </c>
      <c r="B811" s="2" t="s">
        <v>1635</v>
      </c>
      <c r="C811" s="2">
        <v>10</v>
      </c>
      <c r="D811" s="2">
        <v>5</v>
      </c>
      <c r="E811" s="2">
        <v>5</v>
      </c>
      <c r="F811" s="2">
        <v>201.23</v>
      </c>
      <c r="G811" s="2">
        <v>1929</v>
      </c>
      <c r="H811" s="2">
        <v>19.802</v>
      </c>
      <c r="I811" s="2">
        <v>1.5</v>
      </c>
      <c r="J811" s="2">
        <v>0</v>
      </c>
      <c r="K811" s="2">
        <v>5.2</v>
      </c>
      <c r="L811" s="2">
        <v>6870700</v>
      </c>
      <c r="M811" s="2">
        <v>0</v>
      </c>
      <c r="N811" s="2">
        <v>73807000</v>
      </c>
    </row>
    <row r="812" spans="1:14">
      <c r="A812" s="2" t="s">
        <v>1636</v>
      </c>
      <c r="B812" s="2" t="s">
        <v>1637</v>
      </c>
      <c r="C812" s="2">
        <v>2</v>
      </c>
      <c r="D812" s="2">
        <v>26</v>
      </c>
      <c r="E812" s="2">
        <v>26</v>
      </c>
      <c r="F812" s="2">
        <v>315.9</v>
      </c>
      <c r="G812" s="2">
        <v>2779</v>
      </c>
      <c r="H812" s="2">
        <v>231.48</v>
      </c>
      <c r="I812" s="2">
        <v>0.8</v>
      </c>
      <c r="J812" s="2">
        <v>12.8</v>
      </c>
      <c r="K812" s="2">
        <v>15</v>
      </c>
      <c r="L812" s="2">
        <v>6854300</v>
      </c>
      <c r="M812" s="2">
        <v>156450000</v>
      </c>
      <c r="N812" s="2">
        <v>381630000</v>
      </c>
    </row>
    <row r="813" spans="1:14">
      <c r="A813" s="2" t="s">
        <v>1638</v>
      </c>
      <c r="B813" s="2" t="s">
        <v>1639</v>
      </c>
      <c r="C813" s="2">
        <v>1</v>
      </c>
      <c r="D813" s="2">
        <v>2</v>
      </c>
      <c r="E813" s="2">
        <v>2</v>
      </c>
      <c r="F813" s="2">
        <v>41.848</v>
      </c>
      <c r="G813" s="2">
        <v>374</v>
      </c>
      <c r="H813" s="2">
        <v>8.5632</v>
      </c>
      <c r="I813" s="2">
        <v>3.7</v>
      </c>
      <c r="J813" s="2">
        <v>0</v>
      </c>
      <c r="K813" s="2">
        <v>5.9</v>
      </c>
      <c r="L813" s="2">
        <v>6834100</v>
      </c>
      <c r="M813" s="2">
        <v>0</v>
      </c>
      <c r="N813" s="2">
        <v>61011000</v>
      </c>
    </row>
    <row r="814" spans="1:14">
      <c r="A814" s="2" t="s">
        <v>1640</v>
      </c>
      <c r="B814" s="2" t="s">
        <v>1641</v>
      </c>
      <c r="C814" s="2">
        <v>1</v>
      </c>
      <c r="D814" s="2">
        <v>10</v>
      </c>
      <c r="E814" s="2">
        <v>10</v>
      </c>
      <c r="F814" s="2">
        <v>88.213</v>
      </c>
      <c r="G814" s="2">
        <v>765</v>
      </c>
      <c r="H814" s="2">
        <v>36.333</v>
      </c>
      <c r="I814" s="2">
        <v>6.7</v>
      </c>
      <c r="J814" s="2">
        <v>12.2</v>
      </c>
      <c r="K814" s="2">
        <v>15.8</v>
      </c>
      <c r="L814" s="2">
        <v>6754100</v>
      </c>
      <c r="M814" s="2">
        <v>77807000</v>
      </c>
      <c r="N814" s="2">
        <v>205050000</v>
      </c>
    </row>
    <row r="815" spans="1:14">
      <c r="A815" s="2" t="s">
        <v>1642</v>
      </c>
      <c r="B815" s="2" t="s">
        <v>1643</v>
      </c>
      <c r="C815" s="2">
        <v>1</v>
      </c>
      <c r="D815" s="2">
        <v>5</v>
      </c>
      <c r="E815" s="2">
        <v>5</v>
      </c>
      <c r="F815" s="2">
        <v>42.472</v>
      </c>
      <c r="G815" s="2">
        <v>392</v>
      </c>
      <c r="H815" s="2">
        <v>16.233</v>
      </c>
      <c r="I815" s="2">
        <v>15.1</v>
      </c>
      <c r="J815" s="2">
        <v>19.4</v>
      </c>
      <c r="K815" s="2">
        <v>14.3</v>
      </c>
      <c r="L815" s="2">
        <v>6747800</v>
      </c>
      <c r="M815" s="2">
        <v>49749000</v>
      </c>
      <c r="N815" s="2">
        <v>70041000</v>
      </c>
    </row>
    <row r="816" spans="1:14">
      <c r="A816" s="2" t="s">
        <v>1644</v>
      </c>
      <c r="B816" s="2" t="s">
        <v>1645</v>
      </c>
      <c r="C816" s="2">
        <v>3</v>
      </c>
      <c r="D816" s="2">
        <v>3</v>
      </c>
      <c r="E816" s="2">
        <v>2</v>
      </c>
      <c r="F816" s="2">
        <v>23.691</v>
      </c>
      <c r="G816" s="2">
        <v>207</v>
      </c>
      <c r="H816" s="2">
        <v>6.9559</v>
      </c>
      <c r="I816" s="2">
        <v>19.3</v>
      </c>
      <c r="J816" s="2">
        <v>19.3</v>
      </c>
      <c r="K816" s="2">
        <v>19.3</v>
      </c>
      <c r="L816" s="2">
        <v>6708000</v>
      </c>
      <c r="M816" s="2">
        <v>12079000</v>
      </c>
      <c r="N816" s="2">
        <v>32715000</v>
      </c>
    </row>
    <row r="817" spans="1:14">
      <c r="A817" s="2" t="s">
        <v>1646</v>
      </c>
      <c r="B817" s="2" t="s">
        <v>1647</v>
      </c>
      <c r="C817" s="2">
        <v>1</v>
      </c>
      <c r="D817" s="2">
        <v>5</v>
      </c>
      <c r="E817" s="2">
        <v>5</v>
      </c>
      <c r="F817" s="2">
        <v>58.85</v>
      </c>
      <c r="G817" s="2">
        <v>547</v>
      </c>
      <c r="H817" s="2">
        <v>20.307</v>
      </c>
      <c r="I817" s="2">
        <v>9</v>
      </c>
      <c r="J817" s="2">
        <v>10.6</v>
      </c>
      <c r="K817" s="2">
        <v>13.7</v>
      </c>
      <c r="L817" s="2">
        <v>6698400</v>
      </c>
      <c r="M817" s="2">
        <v>46703000</v>
      </c>
      <c r="N817" s="2">
        <v>34386000</v>
      </c>
    </row>
    <row r="818" spans="1:14">
      <c r="A818" s="2" t="s">
        <v>1648</v>
      </c>
      <c r="B818" s="2" t="s">
        <v>1649</v>
      </c>
      <c r="C818" s="2">
        <v>1</v>
      </c>
      <c r="D818" s="2">
        <v>3</v>
      </c>
      <c r="E818" s="2">
        <v>3</v>
      </c>
      <c r="F818" s="2">
        <v>46.563</v>
      </c>
      <c r="G818" s="2">
        <v>421</v>
      </c>
      <c r="H818" s="2">
        <v>23.419</v>
      </c>
      <c r="I818" s="2">
        <v>7.6</v>
      </c>
      <c r="J818" s="2">
        <v>7.6</v>
      </c>
      <c r="K818" s="2">
        <v>13.8</v>
      </c>
      <c r="L818" s="2">
        <v>6685900</v>
      </c>
      <c r="M818" s="2">
        <v>7398400</v>
      </c>
      <c r="N818" s="2">
        <v>46388000</v>
      </c>
    </row>
    <row r="819" spans="1:14">
      <c r="A819" s="2" t="s">
        <v>1650</v>
      </c>
      <c r="B819" s="2" t="s">
        <v>1651</v>
      </c>
      <c r="C819" s="2">
        <v>2</v>
      </c>
      <c r="D819" s="2">
        <v>5</v>
      </c>
      <c r="E819" s="2">
        <v>5</v>
      </c>
      <c r="F819" s="2">
        <v>26.625</v>
      </c>
      <c r="G819" s="2">
        <v>247</v>
      </c>
      <c r="H819" s="2">
        <v>15.214</v>
      </c>
      <c r="I819" s="2">
        <v>13.4</v>
      </c>
      <c r="J819" s="2">
        <v>18.6</v>
      </c>
      <c r="K819" s="2">
        <v>28.7</v>
      </c>
      <c r="L819" s="2">
        <v>6671400</v>
      </c>
      <c r="M819" s="2">
        <v>39522000</v>
      </c>
      <c r="N819" s="2">
        <v>178650000</v>
      </c>
    </row>
    <row r="820" spans="1:14">
      <c r="A820" s="2" t="s">
        <v>1652</v>
      </c>
      <c r="B820" s="2" t="s">
        <v>1653</v>
      </c>
      <c r="C820" s="2">
        <v>1</v>
      </c>
      <c r="D820" s="2">
        <v>1</v>
      </c>
      <c r="E820" s="2">
        <v>1</v>
      </c>
      <c r="F820" s="2">
        <v>8.9562</v>
      </c>
      <c r="G820" s="2">
        <v>73</v>
      </c>
      <c r="H820" s="2">
        <v>-2</v>
      </c>
      <c r="I820" s="2">
        <v>31.5</v>
      </c>
      <c r="J820" s="2">
        <v>31.5</v>
      </c>
      <c r="K820" s="2">
        <v>31.5</v>
      </c>
      <c r="L820" s="2">
        <v>6569900</v>
      </c>
      <c r="M820" s="2">
        <v>18299000</v>
      </c>
      <c r="N820" s="2">
        <v>38167000</v>
      </c>
    </row>
    <row r="821" spans="1:14">
      <c r="A821" s="2" t="s">
        <v>1654</v>
      </c>
      <c r="B821" s="2" t="s">
        <v>1655</v>
      </c>
      <c r="C821" s="2">
        <v>1</v>
      </c>
      <c r="D821" s="2">
        <v>4</v>
      </c>
      <c r="E821" s="2">
        <v>4</v>
      </c>
      <c r="F821" s="2">
        <v>41.618</v>
      </c>
      <c r="G821" s="2">
        <v>359</v>
      </c>
      <c r="H821" s="2">
        <v>21.546</v>
      </c>
      <c r="I821" s="2">
        <v>8.4</v>
      </c>
      <c r="J821" s="2">
        <v>14.8</v>
      </c>
      <c r="K821" s="2">
        <v>8.4</v>
      </c>
      <c r="L821" s="2">
        <v>6555100</v>
      </c>
      <c r="M821" s="2">
        <v>49298000</v>
      </c>
      <c r="N821" s="2">
        <v>46493000</v>
      </c>
    </row>
    <row r="822" spans="1:14">
      <c r="A822" s="2" t="s">
        <v>1656</v>
      </c>
      <c r="B822" s="2" t="s">
        <v>1657</v>
      </c>
      <c r="C822" s="2">
        <v>1</v>
      </c>
      <c r="D822" s="2">
        <v>11</v>
      </c>
      <c r="E822" s="2">
        <v>11</v>
      </c>
      <c r="F822" s="2">
        <v>76.248</v>
      </c>
      <c r="G822" s="2">
        <v>672</v>
      </c>
      <c r="H822" s="2">
        <v>33.118</v>
      </c>
      <c r="I822" s="2">
        <v>7.4</v>
      </c>
      <c r="J822" s="2">
        <v>11.8</v>
      </c>
      <c r="K822" s="2">
        <v>16.4</v>
      </c>
      <c r="L822" s="2">
        <v>6532800</v>
      </c>
      <c r="M822" s="2">
        <v>46581000</v>
      </c>
      <c r="N822" s="2">
        <v>73376000</v>
      </c>
    </row>
    <row r="823" spans="1:14">
      <c r="A823" s="2" t="s">
        <v>1658</v>
      </c>
      <c r="B823" s="2" t="s">
        <v>1659</v>
      </c>
      <c r="C823" s="2">
        <v>2</v>
      </c>
      <c r="D823" s="2">
        <v>3</v>
      </c>
      <c r="E823" s="2">
        <v>3</v>
      </c>
      <c r="F823" s="2">
        <v>22.422</v>
      </c>
      <c r="G823" s="2">
        <v>209</v>
      </c>
      <c r="H823" s="2">
        <v>10.865</v>
      </c>
      <c r="I823" s="2">
        <v>17.2</v>
      </c>
      <c r="J823" s="2">
        <v>17.2</v>
      </c>
      <c r="K823" s="2">
        <v>17.2</v>
      </c>
      <c r="L823" s="2">
        <v>6501500</v>
      </c>
      <c r="M823" s="2">
        <v>7409100</v>
      </c>
      <c r="N823" s="2">
        <v>30878000</v>
      </c>
    </row>
    <row r="824" spans="1:14">
      <c r="A824" s="2" t="s">
        <v>1660</v>
      </c>
      <c r="B824" s="2" t="s">
        <v>1661</v>
      </c>
      <c r="C824" s="2">
        <v>1</v>
      </c>
      <c r="D824" s="2">
        <v>3</v>
      </c>
      <c r="E824" s="2">
        <v>3</v>
      </c>
      <c r="F824" s="2">
        <v>47.327</v>
      </c>
      <c r="G824" s="2">
        <v>425</v>
      </c>
      <c r="H824" s="2">
        <v>47.382</v>
      </c>
      <c r="I824" s="2">
        <v>7.5</v>
      </c>
      <c r="J824" s="2">
        <v>9.6</v>
      </c>
      <c r="K824" s="2">
        <v>9.6</v>
      </c>
      <c r="L824" s="2">
        <v>6483700</v>
      </c>
      <c r="M824" s="2">
        <v>35287000</v>
      </c>
      <c r="N824" s="2">
        <v>78028000</v>
      </c>
    </row>
    <row r="825" spans="1:14">
      <c r="A825" s="2" t="s">
        <v>1662</v>
      </c>
      <c r="B825" s="2" t="s">
        <v>1663</v>
      </c>
      <c r="C825" s="2">
        <v>4</v>
      </c>
      <c r="D825" s="2">
        <v>5</v>
      </c>
      <c r="E825" s="2">
        <v>5</v>
      </c>
      <c r="F825" s="2">
        <v>96.862</v>
      </c>
      <c r="G825" s="2">
        <v>877</v>
      </c>
      <c r="H825" s="2">
        <v>7.7683</v>
      </c>
      <c r="I825" s="2">
        <v>4.8</v>
      </c>
      <c r="J825" s="2">
        <v>3.9</v>
      </c>
      <c r="K825" s="2">
        <v>3.9</v>
      </c>
      <c r="L825" s="2">
        <v>6483600</v>
      </c>
      <c r="M825" s="2">
        <v>8898900</v>
      </c>
      <c r="N825" s="2">
        <v>20147000</v>
      </c>
    </row>
    <row r="826" spans="1:14">
      <c r="A826" s="2" t="s">
        <v>1664</v>
      </c>
      <c r="B826" s="2" t="s">
        <v>1665</v>
      </c>
      <c r="C826" s="2">
        <v>2</v>
      </c>
      <c r="D826" s="2">
        <v>3</v>
      </c>
      <c r="E826" s="2">
        <v>3</v>
      </c>
      <c r="F826" s="2">
        <v>7.4766</v>
      </c>
      <c r="G826" s="2">
        <v>65</v>
      </c>
      <c r="H826" s="2">
        <v>7.0099</v>
      </c>
      <c r="I826" s="2">
        <v>13.8</v>
      </c>
      <c r="J826" s="2">
        <v>32.3</v>
      </c>
      <c r="K826" s="2">
        <v>46.2</v>
      </c>
      <c r="L826" s="2">
        <v>6483500</v>
      </c>
      <c r="M826" s="2">
        <v>19719000</v>
      </c>
      <c r="N826" s="2">
        <v>145470000</v>
      </c>
    </row>
    <row r="827" spans="1:14">
      <c r="A827" s="2" t="s">
        <v>1666</v>
      </c>
      <c r="B827" s="2" t="s">
        <v>1667</v>
      </c>
      <c r="C827" s="2">
        <v>2</v>
      </c>
      <c r="D827" s="2">
        <v>8</v>
      </c>
      <c r="E827" s="2">
        <v>8</v>
      </c>
      <c r="F827" s="2">
        <v>239.69</v>
      </c>
      <c r="G827" s="2">
        <v>2089</v>
      </c>
      <c r="H827" s="2">
        <v>30.111</v>
      </c>
      <c r="I827" s="2">
        <v>4.4</v>
      </c>
      <c r="J827" s="2">
        <v>3.1</v>
      </c>
      <c r="K827" s="2">
        <v>4.3</v>
      </c>
      <c r="L827" s="2">
        <v>6478700</v>
      </c>
      <c r="M827" s="2">
        <v>17073000</v>
      </c>
      <c r="N827" s="2">
        <v>45560000</v>
      </c>
    </row>
    <row r="828" spans="1:14">
      <c r="A828" s="2" t="s">
        <v>1668</v>
      </c>
      <c r="B828" s="2" t="s">
        <v>1669</v>
      </c>
      <c r="C828" s="2">
        <v>6</v>
      </c>
      <c r="D828" s="2">
        <v>3</v>
      </c>
      <c r="E828" s="2">
        <v>3</v>
      </c>
      <c r="F828" s="2">
        <v>106.99</v>
      </c>
      <c r="G828" s="2">
        <v>967</v>
      </c>
      <c r="H828" s="2">
        <v>9.1919</v>
      </c>
      <c r="I828" s="2">
        <v>3.5</v>
      </c>
      <c r="J828" s="2">
        <v>3.5</v>
      </c>
      <c r="K828" s="2">
        <v>2.4</v>
      </c>
      <c r="L828" s="2">
        <v>6456900</v>
      </c>
      <c r="M828" s="2">
        <v>10611000</v>
      </c>
      <c r="N828" s="2">
        <v>23055000</v>
      </c>
    </row>
    <row r="829" spans="1:14">
      <c r="A829" s="2" t="s">
        <v>1670</v>
      </c>
      <c r="B829" s="2" t="s">
        <v>1671</v>
      </c>
      <c r="C829" s="2">
        <v>17</v>
      </c>
      <c r="D829" s="2">
        <v>3</v>
      </c>
      <c r="E829" s="2">
        <v>3</v>
      </c>
      <c r="F829" s="2">
        <v>137.25</v>
      </c>
      <c r="G829" s="2">
        <v>1216</v>
      </c>
      <c r="H829" s="2">
        <v>8.2951</v>
      </c>
      <c r="I829" s="2">
        <v>4</v>
      </c>
      <c r="J829" s="2">
        <v>1.2</v>
      </c>
      <c r="K829" s="2">
        <v>0</v>
      </c>
      <c r="L829" s="2">
        <v>6454100</v>
      </c>
      <c r="M829" s="2">
        <v>0</v>
      </c>
      <c r="N829" s="2">
        <v>0</v>
      </c>
    </row>
    <row r="830" spans="1:14">
      <c r="A830" s="2" t="s">
        <v>1672</v>
      </c>
      <c r="B830" s="2" t="s">
        <v>1673</v>
      </c>
      <c r="C830" s="2">
        <v>1</v>
      </c>
      <c r="D830" s="2">
        <v>2</v>
      </c>
      <c r="E830" s="2">
        <v>2</v>
      </c>
      <c r="F830" s="2">
        <v>27.357</v>
      </c>
      <c r="G830" s="2">
        <v>243</v>
      </c>
      <c r="H830" s="2">
        <v>3.4429</v>
      </c>
      <c r="I830" s="2">
        <v>9.1</v>
      </c>
      <c r="J830" s="2">
        <v>9.1</v>
      </c>
      <c r="K830" s="2">
        <v>4.5</v>
      </c>
      <c r="L830" s="2">
        <v>6410300</v>
      </c>
      <c r="M830" s="2">
        <v>11040000</v>
      </c>
      <c r="N830" s="2">
        <v>9217100</v>
      </c>
    </row>
    <row r="831" spans="1:14">
      <c r="A831" s="2" t="s">
        <v>1674</v>
      </c>
      <c r="B831" s="2" t="s">
        <v>1675</v>
      </c>
      <c r="C831" s="2">
        <v>15</v>
      </c>
      <c r="D831" s="2">
        <v>2</v>
      </c>
      <c r="E831" s="2">
        <v>1</v>
      </c>
      <c r="F831" s="2">
        <v>42.309</v>
      </c>
      <c r="G831" s="2">
        <v>367</v>
      </c>
      <c r="H831" s="2">
        <v>2.9439</v>
      </c>
      <c r="I831" s="2">
        <v>4.4</v>
      </c>
      <c r="J831" s="2">
        <v>2.2</v>
      </c>
      <c r="K831" s="2">
        <v>2.2</v>
      </c>
      <c r="L831" s="2">
        <v>6404500</v>
      </c>
      <c r="M831" s="2">
        <v>1793400</v>
      </c>
      <c r="N831" s="2">
        <v>5210400</v>
      </c>
    </row>
    <row r="832" spans="1:14">
      <c r="A832" s="2" t="s">
        <v>1676</v>
      </c>
      <c r="B832" s="2" t="s">
        <v>1677</v>
      </c>
      <c r="C832" s="2">
        <v>1</v>
      </c>
      <c r="D832" s="2">
        <v>5</v>
      </c>
      <c r="E832" s="2">
        <v>5</v>
      </c>
      <c r="F832" s="2">
        <v>58.402</v>
      </c>
      <c r="G832" s="2">
        <v>524</v>
      </c>
      <c r="H832" s="2">
        <v>27.831</v>
      </c>
      <c r="I832" s="2">
        <v>9.2</v>
      </c>
      <c r="J832" s="2">
        <v>9.2</v>
      </c>
      <c r="K832" s="2">
        <v>12.6</v>
      </c>
      <c r="L832" s="2">
        <v>6400600</v>
      </c>
      <c r="M832" s="2">
        <v>23676000</v>
      </c>
      <c r="N832" s="2">
        <v>41536000</v>
      </c>
    </row>
    <row r="833" spans="1:14">
      <c r="A833" s="2" t="s">
        <v>1678</v>
      </c>
      <c r="B833" s="2" t="s">
        <v>1679</v>
      </c>
      <c r="C833" s="2">
        <v>2</v>
      </c>
      <c r="D833" s="2">
        <v>4</v>
      </c>
      <c r="E833" s="2">
        <v>4</v>
      </c>
      <c r="F833" s="2">
        <v>34.889</v>
      </c>
      <c r="G833" s="2">
        <v>299</v>
      </c>
      <c r="H833" s="2">
        <v>17.907</v>
      </c>
      <c r="I833" s="2">
        <v>9.4</v>
      </c>
      <c r="J833" s="2">
        <v>13</v>
      </c>
      <c r="K833" s="2">
        <v>18.7</v>
      </c>
      <c r="L833" s="2">
        <v>6318700</v>
      </c>
      <c r="M833" s="2">
        <v>49622000</v>
      </c>
      <c r="N833" s="2">
        <v>35596000</v>
      </c>
    </row>
    <row r="834" spans="1:14">
      <c r="A834" s="2" t="s">
        <v>1680</v>
      </c>
      <c r="B834" s="2" t="s">
        <v>1681</v>
      </c>
      <c r="C834" s="2">
        <v>2</v>
      </c>
      <c r="D834" s="2">
        <v>3</v>
      </c>
      <c r="E834" s="2">
        <v>3</v>
      </c>
      <c r="F834" s="2">
        <v>10.643</v>
      </c>
      <c r="G834" s="2">
        <v>93</v>
      </c>
      <c r="H834" s="2">
        <v>6.4854</v>
      </c>
      <c r="I834" s="2">
        <v>21.5</v>
      </c>
      <c r="J834" s="2">
        <v>29</v>
      </c>
      <c r="K834" s="2">
        <v>29</v>
      </c>
      <c r="L834" s="2">
        <v>6291400</v>
      </c>
      <c r="M834" s="2">
        <v>249800000</v>
      </c>
      <c r="N834" s="2">
        <v>225390000</v>
      </c>
    </row>
    <row r="835" spans="1:14">
      <c r="A835" s="2" t="s">
        <v>1682</v>
      </c>
      <c r="B835" s="2" t="s">
        <v>1683</v>
      </c>
      <c r="C835" s="2">
        <v>1</v>
      </c>
      <c r="D835" s="2">
        <v>2</v>
      </c>
      <c r="E835" s="2">
        <v>2</v>
      </c>
      <c r="F835" s="2">
        <v>35.412</v>
      </c>
      <c r="G835" s="2">
        <v>318</v>
      </c>
      <c r="H835" s="2">
        <v>4.3904</v>
      </c>
      <c r="I835" s="2">
        <v>13.5</v>
      </c>
      <c r="J835" s="2">
        <v>7.2</v>
      </c>
      <c r="K835" s="2">
        <v>13.5</v>
      </c>
      <c r="L835" s="2">
        <v>6289500</v>
      </c>
      <c r="M835" s="2">
        <v>8747500</v>
      </c>
      <c r="N835" s="2">
        <v>16856000</v>
      </c>
    </row>
    <row r="836" spans="1:14">
      <c r="A836" s="2" t="s">
        <v>1684</v>
      </c>
      <c r="B836" s="2" t="s">
        <v>1685</v>
      </c>
      <c r="C836" s="2">
        <v>2</v>
      </c>
      <c r="D836" s="2">
        <v>4</v>
      </c>
      <c r="E836" s="2">
        <v>4</v>
      </c>
      <c r="F836" s="2">
        <v>107.95</v>
      </c>
      <c r="G836" s="2">
        <v>954</v>
      </c>
      <c r="H836" s="2">
        <v>9.8107</v>
      </c>
      <c r="I836" s="2">
        <v>2.5</v>
      </c>
      <c r="J836" s="2">
        <v>0.9</v>
      </c>
      <c r="K836" s="2">
        <v>5.2</v>
      </c>
      <c r="L836" s="2">
        <v>6269400</v>
      </c>
      <c r="M836" s="2">
        <v>9453300</v>
      </c>
      <c r="N836" s="2">
        <v>32180000</v>
      </c>
    </row>
    <row r="837" spans="1:14">
      <c r="A837" s="2" t="s">
        <v>1686</v>
      </c>
      <c r="B837" s="2" t="s">
        <v>1687</v>
      </c>
      <c r="C837" s="2">
        <v>4</v>
      </c>
      <c r="D837" s="2">
        <v>8</v>
      </c>
      <c r="E837" s="2">
        <v>8</v>
      </c>
      <c r="F837" s="2">
        <v>272.47</v>
      </c>
      <c r="G837" s="2">
        <v>2407</v>
      </c>
      <c r="H837" s="2">
        <v>23.85</v>
      </c>
      <c r="I837" s="2">
        <v>1.9</v>
      </c>
      <c r="J837" s="2">
        <v>3.7</v>
      </c>
      <c r="K837" s="2">
        <v>4.9</v>
      </c>
      <c r="L837" s="2">
        <v>6264200</v>
      </c>
      <c r="M837" s="2">
        <v>22093000</v>
      </c>
      <c r="N837" s="2">
        <v>85100000</v>
      </c>
    </row>
    <row r="838" spans="1:14">
      <c r="A838" s="2" t="s">
        <v>1688</v>
      </c>
      <c r="B838" s="2" t="s">
        <v>1689</v>
      </c>
      <c r="C838" s="2">
        <v>2</v>
      </c>
      <c r="D838" s="2">
        <v>7</v>
      </c>
      <c r="E838" s="2">
        <v>7</v>
      </c>
      <c r="F838" s="2">
        <v>82.976</v>
      </c>
      <c r="G838" s="2">
        <v>724</v>
      </c>
      <c r="H838" s="2">
        <v>15.868</v>
      </c>
      <c r="I838" s="2">
        <v>3.6</v>
      </c>
      <c r="J838" s="2">
        <v>1.8</v>
      </c>
      <c r="K838" s="2">
        <v>12</v>
      </c>
      <c r="L838" s="2">
        <v>6262600</v>
      </c>
      <c r="M838" s="2">
        <v>4702300</v>
      </c>
      <c r="N838" s="2">
        <v>88158000</v>
      </c>
    </row>
    <row r="839" spans="1:14">
      <c r="A839" s="2" t="s">
        <v>1690</v>
      </c>
      <c r="B839" s="2" t="s">
        <v>1691</v>
      </c>
      <c r="C839" s="2">
        <v>4</v>
      </c>
      <c r="D839" s="2">
        <v>2</v>
      </c>
      <c r="E839" s="2">
        <v>2</v>
      </c>
      <c r="F839" s="2">
        <v>136.61</v>
      </c>
      <c r="G839" s="2">
        <v>1227</v>
      </c>
      <c r="H839" s="2">
        <v>2.7319</v>
      </c>
      <c r="I839" s="2">
        <v>2</v>
      </c>
      <c r="J839" s="2">
        <v>0</v>
      </c>
      <c r="K839" s="2">
        <v>1.1</v>
      </c>
      <c r="L839" s="2">
        <v>6240500</v>
      </c>
      <c r="M839" s="2">
        <v>0</v>
      </c>
      <c r="N839" s="2">
        <v>10660000</v>
      </c>
    </row>
    <row r="840" spans="1:14">
      <c r="A840" s="2" t="s">
        <v>1692</v>
      </c>
      <c r="B840" s="2" t="s">
        <v>1693</v>
      </c>
      <c r="C840" s="2">
        <v>1</v>
      </c>
      <c r="D840" s="2">
        <v>3</v>
      </c>
      <c r="E840" s="2">
        <v>3</v>
      </c>
      <c r="F840" s="2">
        <v>45.768</v>
      </c>
      <c r="G840" s="2">
        <v>407</v>
      </c>
      <c r="H840" s="2">
        <v>6.3374</v>
      </c>
      <c r="I840" s="2">
        <v>5.2</v>
      </c>
      <c r="J840" s="2">
        <v>5.2</v>
      </c>
      <c r="K840" s="2">
        <v>8.1</v>
      </c>
      <c r="L840" s="2">
        <v>6237900</v>
      </c>
      <c r="M840" s="2">
        <v>21164000</v>
      </c>
      <c r="N840" s="2">
        <v>58289000</v>
      </c>
    </row>
    <row r="841" spans="1:14">
      <c r="A841" s="2" t="s">
        <v>1694</v>
      </c>
      <c r="B841" s="2" t="s">
        <v>1695</v>
      </c>
      <c r="C841" s="2">
        <v>2</v>
      </c>
      <c r="D841" s="2">
        <v>3</v>
      </c>
      <c r="E841" s="2">
        <v>3</v>
      </c>
      <c r="F841" s="2">
        <v>12.526</v>
      </c>
      <c r="G841" s="2">
        <v>112</v>
      </c>
      <c r="H841" s="2">
        <v>12.807</v>
      </c>
      <c r="I841" s="2">
        <v>26.8</v>
      </c>
      <c r="J841" s="2">
        <v>17.9</v>
      </c>
      <c r="K841" s="2">
        <v>17.9</v>
      </c>
      <c r="L841" s="2">
        <v>6204400</v>
      </c>
      <c r="M841" s="2">
        <v>21455000</v>
      </c>
      <c r="N841" s="2">
        <v>32162000</v>
      </c>
    </row>
    <row r="842" spans="1:14">
      <c r="A842" s="2" t="s">
        <v>1696</v>
      </c>
      <c r="B842" s="2" t="s">
        <v>1697</v>
      </c>
      <c r="C842" s="2">
        <v>2</v>
      </c>
      <c r="D842" s="2">
        <v>1</v>
      </c>
      <c r="E842" s="2">
        <v>1</v>
      </c>
      <c r="F842" s="2">
        <v>16.81</v>
      </c>
      <c r="G842" s="2">
        <v>149</v>
      </c>
      <c r="H842" s="2">
        <v>5.7837</v>
      </c>
      <c r="I842" s="2">
        <v>8.7</v>
      </c>
      <c r="J842" s="2">
        <v>0</v>
      </c>
      <c r="K842" s="2">
        <v>8.7</v>
      </c>
      <c r="L842" s="2">
        <v>6174500</v>
      </c>
      <c r="M842" s="2">
        <v>0</v>
      </c>
      <c r="N842" s="2">
        <v>0</v>
      </c>
    </row>
    <row r="843" spans="1:14">
      <c r="A843" s="2" t="s">
        <v>1698</v>
      </c>
      <c r="B843" s="2" t="s">
        <v>1699</v>
      </c>
      <c r="C843" s="2">
        <v>2</v>
      </c>
      <c r="D843" s="2">
        <v>3</v>
      </c>
      <c r="E843" s="2">
        <v>3</v>
      </c>
      <c r="F843" s="2">
        <v>30.717</v>
      </c>
      <c r="G843" s="2">
        <v>272</v>
      </c>
      <c r="H843" s="2">
        <v>5.8997</v>
      </c>
      <c r="I843" s="2">
        <v>9.6</v>
      </c>
      <c r="J843" s="2">
        <v>5.1</v>
      </c>
      <c r="K843" s="2">
        <v>8.5</v>
      </c>
      <c r="L843" s="2">
        <v>6113100</v>
      </c>
      <c r="M843" s="2">
        <v>13355000</v>
      </c>
      <c r="N843" s="2">
        <v>32681000</v>
      </c>
    </row>
    <row r="844" spans="1:14">
      <c r="A844" s="2" t="s">
        <v>1700</v>
      </c>
      <c r="B844" s="2" t="s">
        <v>1701</v>
      </c>
      <c r="C844" s="2">
        <v>5</v>
      </c>
      <c r="D844" s="2">
        <v>3</v>
      </c>
      <c r="E844" s="2">
        <v>3</v>
      </c>
      <c r="F844" s="2">
        <v>74.529</v>
      </c>
      <c r="G844" s="2">
        <v>659</v>
      </c>
      <c r="H844" s="2">
        <v>9.4809</v>
      </c>
      <c r="I844" s="2">
        <v>3.3</v>
      </c>
      <c r="J844" s="2">
        <v>4.2</v>
      </c>
      <c r="K844" s="2">
        <v>5.8</v>
      </c>
      <c r="L844" s="2">
        <v>6112200</v>
      </c>
      <c r="M844" s="2">
        <v>14954000</v>
      </c>
      <c r="N844" s="2">
        <v>37822000</v>
      </c>
    </row>
    <row r="845" spans="1:14">
      <c r="A845" s="2" t="s">
        <v>1702</v>
      </c>
      <c r="B845" s="2" t="s">
        <v>1703</v>
      </c>
      <c r="C845" s="2">
        <v>2</v>
      </c>
      <c r="D845" s="2">
        <v>4</v>
      </c>
      <c r="E845" s="2">
        <v>4</v>
      </c>
      <c r="F845" s="2">
        <v>37</v>
      </c>
      <c r="G845" s="2">
        <v>355</v>
      </c>
      <c r="H845" s="2">
        <v>10.869</v>
      </c>
      <c r="I845" s="2">
        <v>7.3</v>
      </c>
      <c r="J845" s="2">
        <v>11.8</v>
      </c>
      <c r="K845" s="2">
        <v>0</v>
      </c>
      <c r="L845" s="2">
        <v>6111200</v>
      </c>
      <c r="M845" s="2">
        <v>78394000</v>
      </c>
      <c r="N845" s="2">
        <v>0</v>
      </c>
    </row>
    <row r="846" spans="1:14">
      <c r="A846" s="2" t="s">
        <v>1704</v>
      </c>
      <c r="B846" s="2" t="s">
        <v>1705</v>
      </c>
      <c r="C846" s="2">
        <v>2</v>
      </c>
      <c r="D846" s="2">
        <v>3</v>
      </c>
      <c r="E846" s="2">
        <v>3</v>
      </c>
      <c r="F846" s="2">
        <v>20.629</v>
      </c>
      <c r="G846" s="2">
        <v>186</v>
      </c>
      <c r="H846" s="2">
        <v>10.534</v>
      </c>
      <c r="I846" s="2">
        <v>8.1</v>
      </c>
      <c r="J846" s="2">
        <v>29.6</v>
      </c>
      <c r="K846" s="2">
        <v>16.1</v>
      </c>
      <c r="L846" s="2">
        <v>6073500</v>
      </c>
      <c r="M846" s="2">
        <v>165610000</v>
      </c>
      <c r="N846" s="2">
        <v>105890000</v>
      </c>
    </row>
    <row r="847" spans="1:14">
      <c r="A847" s="2" t="s">
        <v>1706</v>
      </c>
      <c r="B847" s="2" t="s">
        <v>1707</v>
      </c>
      <c r="C847" s="2">
        <v>1</v>
      </c>
      <c r="D847" s="2">
        <v>4</v>
      </c>
      <c r="E847" s="2">
        <v>4</v>
      </c>
      <c r="F847" s="2">
        <v>39.643</v>
      </c>
      <c r="G847" s="2">
        <v>355</v>
      </c>
      <c r="H847" s="2">
        <v>9.4676</v>
      </c>
      <c r="I847" s="2">
        <v>9.6</v>
      </c>
      <c r="J847" s="2">
        <v>12.1</v>
      </c>
      <c r="K847" s="2">
        <v>12.1</v>
      </c>
      <c r="L847" s="2">
        <v>6056700</v>
      </c>
      <c r="M847" s="2">
        <v>41241000</v>
      </c>
      <c r="N847" s="2">
        <v>55249000</v>
      </c>
    </row>
    <row r="848" spans="1:14">
      <c r="A848" s="2" t="s">
        <v>1708</v>
      </c>
      <c r="B848" s="2" t="s">
        <v>1709</v>
      </c>
      <c r="C848" s="2">
        <v>1</v>
      </c>
      <c r="D848" s="2">
        <v>1</v>
      </c>
      <c r="E848" s="2">
        <v>1</v>
      </c>
      <c r="F848" s="2">
        <v>24.736</v>
      </c>
      <c r="G848" s="2">
        <v>215</v>
      </c>
      <c r="H848" s="2">
        <v>8.7713</v>
      </c>
      <c r="I848" s="2">
        <v>9.8</v>
      </c>
      <c r="J848" s="2">
        <v>9.8</v>
      </c>
      <c r="K848" s="2">
        <v>9.8</v>
      </c>
      <c r="L848" s="2">
        <v>6027900</v>
      </c>
      <c r="M848" s="2">
        <v>13764000</v>
      </c>
      <c r="N848" s="2">
        <v>29370000</v>
      </c>
    </row>
    <row r="849" spans="1:14">
      <c r="A849" s="2" t="s">
        <v>1710</v>
      </c>
      <c r="B849" s="2" t="s">
        <v>1711</v>
      </c>
      <c r="C849" s="2">
        <v>2</v>
      </c>
      <c r="D849" s="2">
        <v>3</v>
      </c>
      <c r="E849" s="2">
        <v>3</v>
      </c>
      <c r="F849" s="2">
        <v>68.332</v>
      </c>
      <c r="G849" s="2">
        <v>591</v>
      </c>
      <c r="H849" s="2">
        <v>4.8251</v>
      </c>
      <c r="I849" s="2">
        <v>3.7</v>
      </c>
      <c r="J849" s="2">
        <v>3.7</v>
      </c>
      <c r="K849" s="2">
        <v>6.3</v>
      </c>
      <c r="L849" s="2">
        <v>5998300</v>
      </c>
      <c r="M849" s="2">
        <v>18969000</v>
      </c>
      <c r="N849" s="2">
        <v>19183000</v>
      </c>
    </row>
    <row r="850" spans="1:14">
      <c r="A850" s="2" t="s">
        <v>1712</v>
      </c>
      <c r="B850" s="2" t="s">
        <v>1713</v>
      </c>
      <c r="C850" s="2">
        <v>6</v>
      </c>
      <c r="D850" s="2">
        <v>22</v>
      </c>
      <c r="E850" s="2">
        <v>15</v>
      </c>
      <c r="F850" s="2">
        <v>98.577</v>
      </c>
      <c r="G850" s="2">
        <v>899</v>
      </c>
      <c r="H850" s="2">
        <v>80.845</v>
      </c>
      <c r="I850" s="2">
        <v>5</v>
      </c>
      <c r="J850" s="2">
        <v>10.3</v>
      </c>
      <c r="K850" s="2">
        <v>32.9</v>
      </c>
      <c r="L850" s="2">
        <v>5995100</v>
      </c>
      <c r="M850" s="2">
        <v>51274000</v>
      </c>
      <c r="N850" s="2">
        <v>798680000</v>
      </c>
    </row>
    <row r="851" spans="1:14">
      <c r="A851" s="2" t="s">
        <v>1714</v>
      </c>
      <c r="B851" s="2" t="s">
        <v>1715</v>
      </c>
      <c r="C851" s="2">
        <v>1</v>
      </c>
      <c r="D851" s="2">
        <v>3</v>
      </c>
      <c r="E851" s="2">
        <v>3</v>
      </c>
      <c r="F851" s="2">
        <v>52.452</v>
      </c>
      <c r="G851" s="2">
        <v>470</v>
      </c>
      <c r="H851" s="2">
        <v>13.843</v>
      </c>
      <c r="I851" s="2">
        <v>5.3</v>
      </c>
      <c r="J851" s="2">
        <v>3.8</v>
      </c>
      <c r="K851" s="2">
        <v>8.7</v>
      </c>
      <c r="L851" s="2">
        <v>5969900</v>
      </c>
      <c r="M851" s="2">
        <v>10086000</v>
      </c>
      <c r="N851" s="2">
        <v>104700000</v>
      </c>
    </row>
    <row r="852" spans="1:14">
      <c r="A852" s="2" t="s">
        <v>1716</v>
      </c>
      <c r="B852" s="2" t="s">
        <v>1717</v>
      </c>
      <c r="C852" s="2">
        <v>5</v>
      </c>
      <c r="D852" s="2">
        <v>4</v>
      </c>
      <c r="E852" s="2">
        <v>4</v>
      </c>
      <c r="F852" s="2">
        <v>65.72</v>
      </c>
      <c r="G852" s="2">
        <v>586</v>
      </c>
      <c r="H852" s="2">
        <v>18.386</v>
      </c>
      <c r="I852" s="2">
        <v>7.7</v>
      </c>
      <c r="J852" s="2">
        <v>7.7</v>
      </c>
      <c r="K852" s="2">
        <v>7.7</v>
      </c>
      <c r="L852" s="2">
        <v>5921200</v>
      </c>
      <c r="M852" s="2">
        <v>9890200</v>
      </c>
      <c r="N852" s="2">
        <v>31420000</v>
      </c>
    </row>
    <row r="853" spans="1:14">
      <c r="A853" s="2" t="s">
        <v>1718</v>
      </c>
      <c r="B853" s="2" t="s">
        <v>1719</v>
      </c>
      <c r="C853" s="2">
        <v>2</v>
      </c>
      <c r="D853" s="2">
        <v>2</v>
      </c>
      <c r="E853" s="2">
        <v>2</v>
      </c>
      <c r="F853" s="2">
        <v>28.256</v>
      </c>
      <c r="G853" s="2">
        <v>245</v>
      </c>
      <c r="H853" s="2">
        <v>8.0181</v>
      </c>
      <c r="I853" s="2">
        <v>7.8</v>
      </c>
      <c r="J853" s="2">
        <v>13.1</v>
      </c>
      <c r="K853" s="2">
        <v>5.3</v>
      </c>
      <c r="L853" s="2">
        <v>5916400</v>
      </c>
      <c r="M853" s="2">
        <v>22363000</v>
      </c>
      <c r="N853" s="2">
        <v>7454300</v>
      </c>
    </row>
    <row r="854" spans="1:14">
      <c r="A854" s="2" t="s">
        <v>1720</v>
      </c>
      <c r="B854" s="2" t="s">
        <v>1721</v>
      </c>
      <c r="C854" s="2">
        <v>1</v>
      </c>
      <c r="D854" s="2">
        <v>1</v>
      </c>
      <c r="E854" s="2">
        <v>1</v>
      </c>
      <c r="F854" s="2">
        <v>35.301</v>
      </c>
      <c r="G854" s="2">
        <v>318</v>
      </c>
      <c r="H854" s="2">
        <v>3.8934</v>
      </c>
      <c r="I854" s="2">
        <v>3.8</v>
      </c>
      <c r="J854" s="2">
        <v>3.8</v>
      </c>
      <c r="K854" s="2">
        <v>0</v>
      </c>
      <c r="L854" s="2">
        <v>5901600</v>
      </c>
      <c r="M854" s="2">
        <v>17132000</v>
      </c>
      <c r="N854" s="2">
        <v>0</v>
      </c>
    </row>
    <row r="855" spans="1:14">
      <c r="A855" s="2" t="s">
        <v>1722</v>
      </c>
      <c r="B855" s="2" t="s">
        <v>1723</v>
      </c>
      <c r="C855" s="2">
        <v>3</v>
      </c>
      <c r="D855" s="2">
        <v>2</v>
      </c>
      <c r="E855" s="2">
        <v>2</v>
      </c>
      <c r="F855" s="2">
        <v>20.45</v>
      </c>
      <c r="G855" s="2">
        <v>182</v>
      </c>
      <c r="H855" s="2">
        <v>5.2373</v>
      </c>
      <c r="I855" s="2">
        <v>12.6</v>
      </c>
      <c r="J855" s="2">
        <v>12.6</v>
      </c>
      <c r="K855" s="2">
        <v>12.6</v>
      </c>
      <c r="L855" s="2">
        <v>5899300</v>
      </c>
      <c r="M855" s="2">
        <v>12881000</v>
      </c>
      <c r="N855" s="2">
        <v>26105000</v>
      </c>
    </row>
    <row r="856" spans="1:14">
      <c r="A856" s="2" t="s">
        <v>1724</v>
      </c>
      <c r="B856" s="2" t="s">
        <v>1725</v>
      </c>
      <c r="C856" s="2">
        <v>1</v>
      </c>
      <c r="D856" s="2">
        <v>1</v>
      </c>
      <c r="E856" s="2">
        <v>1</v>
      </c>
      <c r="F856" s="2">
        <v>41.262</v>
      </c>
      <c r="G856" s="2">
        <v>351</v>
      </c>
      <c r="H856" s="2">
        <v>-2</v>
      </c>
      <c r="I856" s="2">
        <v>2.6</v>
      </c>
      <c r="J856" s="2">
        <v>2.6</v>
      </c>
      <c r="K856" s="2">
        <v>2.6</v>
      </c>
      <c r="L856" s="2">
        <v>5895500</v>
      </c>
      <c r="M856" s="2">
        <v>14859000</v>
      </c>
      <c r="N856" s="2">
        <v>20742000</v>
      </c>
    </row>
    <row r="857" spans="1:14">
      <c r="A857" s="2" t="s">
        <v>1726</v>
      </c>
      <c r="B857" s="2" t="s">
        <v>1727</v>
      </c>
      <c r="C857" s="2">
        <v>1</v>
      </c>
      <c r="D857" s="2">
        <v>2</v>
      </c>
      <c r="E857" s="2">
        <v>2</v>
      </c>
      <c r="F857" s="2">
        <v>39.154</v>
      </c>
      <c r="G857" s="2">
        <v>352</v>
      </c>
      <c r="H857" s="2">
        <v>6.6343</v>
      </c>
      <c r="I857" s="2">
        <v>8.5</v>
      </c>
      <c r="J857" s="2">
        <v>4.8</v>
      </c>
      <c r="K857" s="2">
        <v>8.5</v>
      </c>
      <c r="L857" s="2">
        <v>5890500</v>
      </c>
      <c r="M857" s="2">
        <v>12809000</v>
      </c>
      <c r="N857" s="2">
        <v>35758000</v>
      </c>
    </row>
    <row r="858" spans="1:14">
      <c r="A858" s="2" t="s">
        <v>1728</v>
      </c>
      <c r="B858" s="2" t="s">
        <v>1729</v>
      </c>
      <c r="C858" s="2">
        <v>3</v>
      </c>
      <c r="D858" s="2">
        <v>3</v>
      </c>
      <c r="E858" s="2">
        <v>2</v>
      </c>
      <c r="F858" s="2">
        <v>24.704</v>
      </c>
      <c r="G858" s="2">
        <v>218</v>
      </c>
      <c r="H858" s="2">
        <v>4.9728</v>
      </c>
      <c r="I858" s="2">
        <v>14.2</v>
      </c>
      <c r="J858" s="2">
        <v>9.6</v>
      </c>
      <c r="K858" s="2">
        <v>14.2</v>
      </c>
      <c r="L858" s="2">
        <v>5867400</v>
      </c>
      <c r="M858" s="2">
        <v>17356000</v>
      </c>
      <c r="N858" s="2">
        <v>27214000</v>
      </c>
    </row>
    <row r="859" spans="1:14">
      <c r="A859" s="2" t="s">
        <v>1730</v>
      </c>
      <c r="B859" s="2" t="s">
        <v>1731</v>
      </c>
      <c r="C859" s="2">
        <v>1</v>
      </c>
      <c r="D859" s="2">
        <v>4</v>
      </c>
      <c r="E859" s="2">
        <v>4</v>
      </c>
      <c r="F859" s="2">
        <v>49.966</v>
      </c>
      <c r="G859" s="2">
        <v>436</v>
      </c>
      <c r="H859" s="2">
        <v>9.8691</v>
      </c>
      <c r="I859" s="2">
        <v>6.4</v>
      </c>
      <c r="J859" s="2">
        <v>2.5</v>
      </c>
      <c r="K859" s="2">
        <v>10.6</v>
      </c>
      <c r="L859" s="2">
        <v>5847000</v>
      </c>
      <c r="M859" s="2">
        <v>0</v>
      </c>
      <c r="N859" s="2">
        <v>39296000</v>
      </c>
    </row>
    <row r="860" spans="1:14">
      <c r="A860" s="2" t="s">
        <v>1732</v>
      </c>
      <c r="B860" s="2" t="s">
        <v>1733</v>
      </c>
      <c r="C860" s="2">
        <v>2</v>
      </c>
      <c r="D860" s="2">
        <v>1</v>
      </c>
      <c r="E860" s="2">
        <v>1</v>
      </c>
      <c r="F860" s="2">
        <v>22.064</v>
      </c>
      <c r="G860" s="2">
        <v>197</v>
      </c>
      <c r="H860" s="2">
        <v>2.0952</v>
      </c>
      <c r="I860" s="2">
        <v>6.6</v>
      </c>
      <c r="J860" s="2">
        <v>6.6</v>
      </c>
      <c r="K860" s="2">
        <v>6.6</v>
      </c>
      <c r="L860" s="2">
        <v>5807400</v>
      </c>
      <c r="M860" s="2">
        <v>3576000</v>
      </c>
      <c r="N860" s="2">
        <v>7160200</v>
      </c>
    </row>
    <row r="861" spans="1:14">
      <c r="A861" s="2" t="s">
        <v>1734</v>
      </c>
      <c r="B861" s="2" t="s">
        <v>1735</v>
      </c>
      <c r="C861" s="2">
        <v>2</v>
      </c>
      <c r="D861" s="2">
        <v>5</v>
      </c>
      <c r="E861" s="2">
        <v>5</v>
      </c>
      <c r="F861" s="2">
        <v>27.088</v>
      </c>
      <c r="G861" s="2">
        <v>244</v>
      </c>
      <c r="H861" s="2">
        <v>17.267</v>
      </c>
      <c r="I861" s="2">
        <v>10.7</v>
      </c>
      <c r="J861" s="2">
        <v>18.4</v>
      </c>
      <c r="K861" s="2">
        <v>19.3</v>
      </c>
      <c r="L861" s="2">
        <v>5780000</v>
      </c>
      <c r="M861" s="2">
        <v>22203000</v>
      </c>
      <c r="N861" s="2">
        <v>59958000</v>
      </c>
    </row>
    <row r="862" spans="1:14">
      <c r="A862" s="2" t="s">
        <v>1736</v>
      </c>
      <c r="B862" s="2" t="s">
        <v>1737</v>
      </c>
      <c r="C862" s="2">
        <v>1</v>
      </c>
      <c r="D862" s="2">
        <v>2</v>
      </c>
      <c r="E862" s="2">
        <v>2</v>
      </c>
      <c r="F862" s="2">
        <v>41.009</v>
      </c>
      <c r="G862" s="2">
        <v>371</v>
      </c>
      <c r="H862" s="2">
        <v>3.0827</v>
      </c>
      <c r="I862" s="2">
        <v>5.4</v>
      </c>
      <c r="J862" s="2">
        <v>0</v>
      </c>
      <c r="K862" s="2">
        <v>5.4</v>
      </c>
      <c r="L862" s="2">
        <v>5778700</v>
      </c>
      <c r="M862" s="2">
        <v>0</v>
      </c>
      <c r="N862" s="2">
        <v>19958000</v>
      </c>
    </row>
    <row r="863" spans="1:14">
      <c r="A863" s="2" t="s">
        <v>1738</v>
      </c>
      <c r="B863" s="2" t="s">
        <v>1739</v>
      </c>
      <c r="C863" s="2">
        <v>1</v>
      </c>
      <c r="D863" s="2">
        <v>1</v>
      </c>
      <c r="E863" s="2">
        <v>1</v>
      </c>
      <c r="F863" s="2">
        <v>32.733</v>
      </c>
      <c r="G863" s="2">
        <v>292</v>
      </c>
      <c r="H863" s="2">
        <v>-2</v>
      </c>
      <c r="I863" s="2">
        <v>3.1</v>
      </c>
      <c r="J863" s="2">
        <v>3.1</v>
      </c>
      <c r="K863" s="2">
        <v>3.1</v>
      </c>
      <c r="L863" s="2">
        <v>5750200</v>
      </c>
      <c r="M863" s="2">
        <v>7932500</v>
      </c>
      <c r="N863" s="2">
        <v>14960000</v>
      </c>
    </row>
    <row r="864" spans="1:14">
      <c r="A864" s="2" t="s">
        <v>1740</v>
      </c>
      <c r="B864" s="2" t="s">
        <v>1741</v>
      </c>
      <c r="C864" s="2">
        <v>3</v>
      </c>
      <c r="D864" s="2">
        <v>6</v>
      </c>
      <c r="E864" s="2">
        <v>6</v>
      </c>
      <c r="F864" s="2">
        <v>53.163</v>
      </c>
      <c r="G864" s="2">
        <v>478</v>
      </c>
      <c r="H864" s="2">
        <v>14.318</v>
      </c>
      <c r="I864" s="2">
        <v>6.9</v>
      </c>
      <c r="J864" s="2">
        <v>11.1</v>
      </c>
      <c r="K864" s="2">
        <v>13</v>
      </c>
      <c r="L864" s="2">
        <v>5740500</v>
      </c>
      <c r="M864" s="2">
        <v>36000000</v>
      </c>
      <c r="N864" s="2">
        <v>133410000</v>
      </c>
    </row>
    <row r="865" spans="1:14">
      <c r="A865" s="2" t="s">
        <v>1742</v>
      </c>
      <c r="B865" s="2" t="s">
        <v>1743</v>
      </c>
      <c r="C865" s="2">
        <v>2</v>
      </c>
      <c r="D865" s="2">
        <v>3</v>
      </c>
      <c r="E865" s="2">
        <v>3</v>
      </c>
      <c r="F865" s="2">
        <v>23.021</v>
      </c>
      <c r="G865" s="2">
        <v>217</v>
      </c>
      <c r="H865" s="2">
        <v>20.649</v>
      </c>
      <c r="I865" s="2">
        <v>6.9</v>
      </c>
      <c r="J865" s="2">
        <v>16.1</v>
      </c>
      <c r="K865" s="2">
        <v>12.9</v>
      </c>
      <c r="L865" s="2">
        <v>5733000</v>
      </c>
      <c r="M865" s="2">
        <v>60561000</v>
      </c>
      <c r="N865" s="2">
        <v>39724000</v>
      </c>
    </row>
    <row r="866" spans="1:14">
      <c r="A866" s="2" t="s">
        <v>1744</v>
      </c>
      <c r="B866" s="2" t="s">
        <v>1745</v>
      </c>
      <c r="C866" s="2">
        <v>2</v>
      </c>
      <c r="D866" s="2">
        <v>4</v>
      </c>
      <c r="E866" s="2">
        <v>4</v>
      </c>
      <c r="F866" s="2">
        <v>27.162</v>
      </c>
      <c r="G866" s="2">
        <v>244</v>
      </c>
      <c r="H866" s="2">
        <v>11.279</v>
      </c>
      <c r="I866" s="2">
        <v>5.3</v>
      </c>
      <c r="J866" s="2">
        <v>14.3</v>
      </c>
      <c r="K866" s="2">
        <v>14.3</v>
      </c>
      <c r="L866" s="2">
        <v>5703200</v>
      </c>
      <c r="M866" s="2">
        <v>16069000</v>
      </c>
      <c r="N866" s="2">
        <v>127940000</v>
      </c>
    </row>
    <row r="867" spans="1:14">
      <c r="A867" s="2" t="s">
        <v>1746</v>
      </c>
      <c r="B867" s="2" t="s">
        <v>1747</v>
      </c>
      <c r="C867" s="2">
        <v>4</v>
      </c>
      <c r="D867" s="2">
        <v>1</v>
      </c>
      <c r="E867" s="2">
        <v>1</v>
      </c>
      <c r="F867" s="2">
        <v>116.46</v>
      </c>
      <c r="G867" s="2">
        <v>1031</v>
      </c>
      <c r="H867" s="2">
        <v>-2</v>
      </c>
      <c r="I867" s="2">
        <v>1</v>
      </c>
      <c r="J867" s="2">
        <v>0</v>
      </c>
      <c r="K867" s="2">
        <v>0</v>
      </c>
      <c r="L867" s="2">
        <v>5695200</v>
      </c>
      <c r="M867" s="2">
        <v>0</v>
      </c>
      <c r="N867" s="2">
        <v>0</v>
      </c>
    </row>
    <row r="868" spans="1:14">
      <c r="A868" s="2" t="s">
        <v>1748</v>
      </c>
      <c r="B868" s="2" t="s">
        <v>1749</v>
      </c>
      <c r="C868" s="2">
        <v>9</v>
      </c>
      <c r="D868" s="2">
        <v>2</v>
      </c>
      <c r="E868" s="2">
        <v>2</v>
      </c>
      <c r="F868" s="2">
        <v>7.31</v>
      </c>
      <c r="G868" s="2">
        <v>62</v>
      </c>
      <c r="H868" s="2">
        <v>43.159</v>
      </c>
      <c r="I868" s="2">
        <v>48.4</v>
      </c>
      <c r="J868" s="2">
        <v>48.4</v>
      </c>
      <c r="K868" s="2">
        <v>48.4</v>
      </c>
      <c r="L868" s="2">
        <v>5678900</v>
      </c>
      <c r="M868" s="2">
        <v>12609000</v>
      </c>
      <c r="N868" s="2">
        <v>74846000</v>
      </c>
    </row>
    <row r="869" spans="1:14">
      <c r="A869" s="2" t="s">
        <v>1750</v>
      </c>
      <c r="B869" s="2" t="s">
        <v>1751</v>
      </c>
      <c r="C869" s="2">
        <v>4</v>
      </c>
      <c r="D869" s="2">
        <v>3</v>
      </c>
      <c r="E869" s="2">
        <v>3</v>
      </c>
      <c r="F869" s="2">
        <v>60.169</v>
      </c>
      <c r="G869" s="2">
        <v>558</v>
      </c>
      <c r="H869" s="2">
        <v>5.5794</v>
      </c>
      <c r="I869" s="2">
        <v>7.2</v>
      </c>
      <c r="J869" s="2">
        <v>5</v>
      </c>
      <c r="K869" s="2">
        <v>2.2</v>
      </c>
      <c r="L869" s="2">
        <v>5670500</v>
      </c>
      <c r="M869" s="2">
        <v>19990000</v>
      </c>
      <c r="N869" s="2">
        <v>0</v>
      </c>
    </row>
    <row r="870" spans="1:14">
      <c r="A870" s="2" t="s">
        <v>1752</v>
      </c>
      <c r="B870" s="2" t="s">
        <v>1753</v>
      </c>
      <c r="C870" s="2">
        <v>1</v>
      </c>
      <c r="D870" s="2">
        <v>4</v>
      </c>
      <c r="E870" s="2">
        <v>4</v>
      </c>
      <c r="F870" s="2">
        <v>51.639</v>
      </c>
      <c r="G870" s="2">
        <v>451</v>
      </c>
      <c r="H870" s="2">
        <v>12.749</v>
      </c>
      <c r="I870" s="2">
        <v>8</v>
      </c>
      <c r="J870" s="2">
        <v>11.5</v>
      </c>
      <c r="K870" s="2">
        <v>8.9</v>
      </c>
      <c r="L870" s="2">
        <v>5669300</v>
      </c>
      <c r="M870" s="2">
        <v>64030000</v>
      </c>
      <c r="N870" s="2">
        <v>62141000</v>
      </c>
    </row>
    <row r="871" spans="1:14">
      <c r="A871" s="2" t="s">
        <v>1754</v>
      </c>
      <c r="B871" s="2" t="s">
        <v>1755</v>
      </c>
      <c r="C871" s="2">
        <v>3</v>
      </c>
      <c r="D871" s="2">
        <v>2</v>
      </c>
      <c r="E871" s="2">
        <v>2</v>
      </c>
      <c r="F871" s="2">
        <v>50.964</v>
      </c>
      <c r="G871" s="2">
        <v>450</v>
      </c>
      <c r="H871" s="2">
        <v>5.4268</v>
      </c>
      <c r="I871" s="2">
        <v>2.2</v>
      </c>
      <c r="J871" s="2">
        <v>2</v>
      </c>
      <c r="K871" s="2">
        <v>2</v>
      </c>
      <c r="L871" s="2">
        <v>5640500</v>
      </c>
      <c r="M871" s="2">
        <v>6864500</v>
      </c>
      <c r="N871" s="2">
        <v>9013800</v>
      </c>
    </row>
    <row r="872" spans="1:14">
      <c r="A872" s="2" t="s">
        <v>1756</v>
      </c>
      <c r="B872" s="2" t="s">
        <v>1757</v>
      </c>
      <c r="C872" s="2">
        <v>3</v>
      </c>
      <c r="D872" s="2">
        <v>5</v>
      </c>
      <c r="E872" s="2">
        <v>5</v>
      </c>
      <c r="F872" s="2">
        <v>61.396</v>
      </c>
      <c r="G872" s="2">
        <v>586</v>
      </c>
      <c r="H872" s="2">
        <v>10.374</v>
      </c>
      <c r="I872" s="2">
        <v>9</v>
      </c>
      <c r="J872" s="2">
        <v>5.5</v>
      </c>
      <c r="K872" s="2">
        <v>7.3</v>
      </c>
      <c r="L872" s="2">
        <v>5613700</v>
      </c>
      <c r="M872" s="2">
        <v>13330000</v>
      </c>
      <c r="N872" s="2">
        <v>12243000</v>
      </c>
    </row>
    <row r="873" spans="1:14">
      <c r="A873" s="2" t="s">
        <v>1758</v>
      </c>
      <c r="B873" s="2" t="s">
        <v>1759</v>
      </c>
      <c r="C873" s="2">
        <v>1</v>
      </c>
      <c r="D873" s="2">
        <v>1</v>
      </c>
      <c r="E873" s="2">
        <v>1</v>
      </c>
      <c r="F873" s="2">
        <v>46.35</v>
      </c>
      <c r="G873" s="2">
        <v>400</v>
      </c>
      <c r="H873" s="2">
        <v>2.843</v>
      </c>
      <c r="I873" s="2">
        <v>2.8</v>
      </c>
      <c r="J873" s="2">
        <v>2.8</v>
      </c>
      <c r="K873" s="2">
        <v>2.8</v>
      </c>
      <c r="L873" s="2">
        <v>5609100</v>
      </c>
      <c r="M873" s="2">
        <v>23683000</v>
      </c>
      <c r="N873" s="2">
        <v>23368000</v>
      </c>
    </row>
    <row r="874" spans="1:14">
      <c r="A874" s="2" t="s">
        <v>1760</v>
      </c>
      <c r="B874" s="2" t="s">
        <v>1761</v>
      </c>
      <c r="C874" s="2">
        <v>1</v>
      </c>
      <c r="D874" s="2">
        <v>2</v>
      </c>
      <c r="E874" s="2">
        <v>2</v>
      </c>
      <c r="F874" s="2">
        <v>7.6337</v>
      </c>
      <c r="G874" s="2">
        <v>64</v>
      </c>
      <c r="H874" s="2">
        <v>5.5703</v>
      </c>
      <c r="I874" s="2">
        <v>20.3</v>
      </c>
      <c r="J874" s="2">
        <v>42.2</v>
      </c>
      <c r="K874" s="2">
        <v>20.3</v>
      </c>
      <c r="L874" s="2">
        <v>5588400</v>
      </c>
      <c r="M874" s="2">
        <v>42765000</v>
      </c>
      <c r="N874" s="2">
        <v>28063000</v>
      </c>
    </row>
    <row r="875" spans="1:14">
      <c r="A875" s="2" t="s">
        <v>1762</v>
      </c>
      <c r="B875" s="2" t="s">
        <v>1763</v>
      </c>
      <c r="C875" s="2">
        <v>1</v>
      </c>
      <c r="D875" s="2">
        <v>2</v>
      </c>
      <c r="E875" s="2">
        <v>2</v>
      </c>
      <c r="F875" s="2">
        <v>59.263</v>
      </c>
      <c r="G875" s="2">
        <v>520</v>
      </c>
      <c r="H875" s="2">
        <v>5.144</v>
      </c>
      <c r="I875" s="2">
        <v>5.4</v>
      </c>
      <c r="J875" s="2">
        <v>2.9</v>
      </c>
      <c r="K875" s="2">
        <v>2.9</v>
      </c>
      <c r="L875" s="2">
        <v>5585000</v>
      </c>
      <c r="M875" s="2">
        <v>7347200</v>
      </c>
      <c r="N875" s="2">
        <v>24443000</v>
      </c>
    </row>
    <row r="876" spans="1:14">
      <c r="A876" s="2" t="s">
        <v>1764</v>
      </c>
      <c r="B876" s="2" t="s">
        <v>1765</v>
      </c>
      <c r="C876" s="2">
        <v>2</v>
      </c>
      <c r="D876" s="2">
        <v>2</v>
      </c>
      <c r="E876" s="2">
        <v>2</v>
      </c>
      <c r="F876" s="2">
        <v>92.389</v>
      </c>
      <c r="G876" s="2">
        <v>836</v>
      </c>
      <c r="H876" s="2">
        <v>4.5816</v>
      </c>
      <c r="I876" s="2">
        <v>3</v>
      </c>
      <c r="J876" s="2">
        <v>3</v>
      </c>
      <c r="K876" s="2">
        <v>3</v>
      </c>
      <c r="L876" s="2">
        <v>5558700</v>
      </c>
      <c r="M876" s="2">
        <v>14100000</v>
      </c>
      <c r="N876" s="2">
        <v>19276000</v>
      </c>
    </row>
    <row r="877" spans="1:14">
      <c r="A877" s="2" t="s">
        <v>1766</v>
      </c>
      <c r="B877" s="2" t="s">
        <v>1767</v>
      </c>
      <c r="C877" s="2">
        <v>2</v>
      </c>
      <c r="D877" s="2">
        <v>5</v>
      </c>
      <c r="E877" s="2">
        <v>5</v>
      </c>
      <c r="F877" s="2">
        <v>41.359</v>
      </c>
      <c r="G877" s="2">
        <v>372</v>
      </c>
      <c r="H877" s="2">
        <v>54.284</v>
      </c>
      <c r="I877" s="2">
        <v>6.2</v>
      </c>
      <c r="J877" s="2">
        <v>9.4</v>
      </c>
      <c r="K877" s="2">
        <v>18.8</v>
      </c>
      <c r="L877" s="2">
        <v>5549100</v>
      </c>
      <c r="M877" s="2">
        <v>25617000</v>
      </c>
      <c r="N877" s="2">
        <v>48266000</v>
      </c>
    </row>
    <row r="878" spans="1:14">
      <c r="A878" s="2" t="s">
        <v>1768</v>
      </c>
      <c r="B878" s="2" t="s">
        <v>1769</v>
      </c>
      <c r="C878" s="2">
        <v>2</v>
      </c>
      <c r="D878" s="2">
        <v>3</v>
      </c>
      <c r="E878" s="2">
        <v>3</v>
      </c>
      <c r="F878" s="2">
        <v>20.737</v>
      </c>
      <c r="G878" s="2">
        <v>181</v>
      </c>
      <c r="H878" s="2">
        <v>11.898</v>
      </c>
      <c r="I878" s="2">
        <v>11.6</v>
      </c>
      <c r="J878" s="2">
        <v>6.1</v>
      </c>
      <c r="K878" s="2">
        <v>28.7</v>
      </c>
      <c r="L878" s="2">
        <v>5525000</v>
      </c>
      <c r="M878" s="2">
        <v>10278000</v>
      </c>
      <c r="N878" s="2">
        <v>71615000</v>
      </c>
    </row>
    <row r="879" spans="1:14">
      <c r="A879" s="2" t="s">
        <v>1770</v>
      </c>
      <c r="B879" s="2" t="s">
        <v>1771</v>
      </c>
      <c r="C879" s="2">
        <v>2</v>
      </c>
      <c r="D879" s="2">
        <v>9</v>
      </c>
      <c r="E879" s="2">
        <v>9</v>
      </c>
      <c r="F879" s="2">
        <v>99.84</v>
      </c>
      <c r="G879" s="2">
        <v>891</v>
      </c>
      <c r="H879" s="2">
        <v>38.011</v>
      </c>
      <c r="I879" s="2">
        <v>4</v>
      </c>
      <c r="J879" s="2">
        <v>13.4</v>
      </c>
      <c r="K879" s="2">
        <v>8.1</v>
      </c>
      <c r="L879" s="2">
        <v>5517900</v>
      </c>
      <c r="M879" s="2">
        <v>98148000</v>
      </c>
      <c r="N879" s="2">
        <v>37120000</v>
      </c>
    </row>
    <row r="880" spans="1:14">
      <c r="A880" s="2" t="s">
        <v>1772</v>
      </c>
      <c r="B880" s="2" t="s">
        <v>1773</v>
      </c>
      <c r="C880" s="2">
        <v>1</v>
      </c>
      <c r="D880" s="2">
        <v>3</v>
      </c>
      <c r="E880" s="2">
        <v>3</v>
      </c>
      <c r="F880" s="2">
        <v>40.636</v>
      </c>
      <c r="G880" s="2">
        <v>363</v>
      </c>
      <c r="H880" s="2">
        <v>4.1224</v>
      </c>
      <c r="I880" s="2">
        <v>8.8</v>
      </c>
      <c r="J880" s="2">
        <v>5.8</v>
      </c>
      <c r="K880" s="2">
        <v>8.8</v>
      </c>
      <c r="L880" s="2">
        <v>5504500</v>
      </c>
      <c r="M880" s="2">
        <v>6194700</v>
      </c>
      <c r="N880" s="2">
        <v>33379000</v>
      </c>
    </row>
    <row r="881" spans="1:14">
      <c r="A881" s="2" t="s">
        <v>1774</v>
      </c>
      <c r="B881" s="2" t="s">
        <v>1775</v>
      </c>
      <c r="C881" s="2">
        <v>2</v>
      </c>
      <c r="D881" s="2">
        <v>1</v>
      </c>
      <c r="E881" s="2">
        <v>1</v>
      </c>
      <c r="F881" s="2">
        <v>20.369</v>
      </c>
      <c r="G881" s="2">
        <v>177</v>
      </c>
      <c r="H881" s="2">
        <v>4.0169</v>
      </c>
      <c r="I881" s="2">
        <v>10.7</v>
      </c>
      <c r="J881" s="2">
        <v>10.7</v>
      </c>
      <c r="K881" s="2">
        <v>10.7</v>
      </c>
      <c r="L881" s="2">
        <v>5475300</v>
      </c>
      <c r="M881" s="2">
        <v>9064200</v>
      </c>
      <c r="N881" s="2">
        <v>20313000</v>
      </c>
    </row>
    <row r="882" spans="1:14">
      <c r="A882" s="2" t="s">
        <v>1776</v>
      </c>
      <c r="B882" s="2" t="s">
        <v>1777</v>
      </c>
      <c r="C882" s="2">
        <v>1</v>
      </c>
      <c r="D882" s="2">
        <v>1</v>
      </c>
      <c r="E882" s="2">
        <v>1</v>
      </c>
      <c r="F882" s="2">
        <v>120.32</v>
      </c>
      <c r="G882" s="2">
        <v>1076</v>
      </c>
      <c r="H882" s="2">
        <v>2.3737</v>
      </c>
      <c r="I882" s="2">
        <v>1</v>
      </c>
      <c r="J882" s="2">
        <v>1</v>
      </c>
      <c r="K882" s="2">
        <v>1</v>
      </c>
      <c r="L882" s="2">
        <v>5475000</v>
      </c>
      <c r="M882" s="2">
        <v>33949000</v>
      </c>
      <c r="N882" s="2">
        <v>7240100</v>
      </c>
    </row>
    <row r="883" spans="1:14">
      <c r="A883" s="2" t="s">
        <v>1778</v>
      </c>
      <c r="B883" s="2" t="s">
        <v>1779</v>
      </c>
      <c r="C883" s="2">
        <v>3</v>
      </c>
      <c r="D883" s="2">
        <v>7</v>
      </c>
      <c r="E883" s="2">
        <v>7</v>
      </c>
      <c r="F883" s="2">
        <v>143.28</v>
      </c>
      <c r="G883" s="2">
        <v>1261</v>
      </c>
      <c r="H883" s="2">
        <v>15.48</v>
      </c>
      <c r="I883" s="2">
        <v>4.4</v>
      </c>
      <c r="J883" s="2">
        <v>2.5</v>
      </c>
      <c r="K883" s="2">
        <v>7.5</v>
      </c>
      <c r="L883" s="2">
        <v>5468100</v>
      </c>
      <c r="M883" s="2">
        <v>5835400</v>
      </c>
      <c r="N883" s="2">
        <v>90033000</v>
      </c>
    </row>
    <row r="884" spans="1:14">
      <c r="A884" s="2" t="s">
        <v>1780</v>
      </c>
      <c r="B884" s="2" t="s">
        <v>1781</v>
      </c>
      <c r="C884" s="2">
        <v>2</v>
      </c>
      <c r="D884" s="2">
        <v>2</v>
      </c>
      <c r="E884" s="2">
        <v>2</v>
      </c>
      <c r="F884" s="2">
        <v>102.82</v>
      </c>
      <c r="G884" s="2">
        <v>919</v>
      </c>
      <c r="H884" s="2">
        <v>4.4816</v>
      </c>
      <c r="I884" s="2">
        <v>2.4</v>
      </c>
      <c r="J884" s="2">
        <v>1.1</v>
      </c>
      <c r="K884" s="2">
        <v>2.4</v>
      </c>
      <c r="L884" s="2">
        <v>5437300</v>
      </c>
      <c r="M884" s="2">
        <v>4994200</v>
      </c>
      <c r="N884" s="2">
        <v>36093000</v>
      </c>
    </row>
    <row r="885" spans="1:14">
      <c r="A885" s="2" t="s">
        <v>1782</v>
      </c>
      <c r="B885" s="2" t="s">
        <v>1783</v>
      </c>
      <c r="C885" s="2">
        <v>1</v>
      </c>
      <c r="D885" s="2">
        <v>2</v>
      </c>
      <c r="E885" s="2">
        <v>2</v>
      </c>
      <c r="F885" s="2">
        <v>28.883</v>
      </c>
      <c r="G885" s="2">
        <v>262</v>
      </c>
      <c r="H885" s="2">
        <v>5.5948</v>
      </c>
      <c r="I885" s="2">
        <v>6.5</v>
      </c>
      <c r="J885" s="2">
        <v>13.4</v>
      </c>
      <c r="K885" s="2">
        <v>6.5</v>
      </c>
      <c r="L885" s="2">
        <v>5374000</v>
      </c>
      <c r="M885" s="2">
        <v>13496000</v>
      </c>
      <c r="N885" s="2">
        <v>32700000</v>
      </c>
    </row>
    <row r="886" spans="1:14">
      <c r="A886" s="2" t="s">
        <v>1784</v>
      </c>
      <c r="B886" s="2" t="s">
        <v>1785</v>
      </c>
      <c r="C886" s="2">
        <v>8</v>
      </c>
      <c r="D886" s="2">
        <v>4</v>
      </c>
      <c r="E886" s="2">
        <v>4</v>
      </c>
      <c r="F886" s="2">
        <v>43.466</v>
      </c>
      <c r="G886" s="2">
        <v>383</v>
      </c>
      <c r="H886" s="2">
        <v>45.855</v>
      </c>
      <c r="I886" s="2">
        <v>8.1</v>
      </c>
      <c r="J886" s="2">
        <v>5.5</v>
      </c>
      <c r="K886" s="2">
        <v>10.2</v>
      </c>
      <c r="L886" s="2">
        <v>5359700</v>
      </c>
      <c r="M886" s="2">
        <v>3978800</v>
      </c>
      <c r="N886" s="2">
        <v>38808000</v>
      </c>
    </row>
    <row r="887" spans="1:14">
      <c r="A887" s="2" t="s">
        <v>1786</v>
      </c>
      <c r="B887" s="2" t="s">
        <v>1787</v>
      </c>
      <c r="C887" s="2">
        <v>1</v>
      </c>
      <c r="D887" s="2">
        <v>3</v>
      </c>
      <c r="E887" s="2">
        <v>3</v>
      </c>
      <c r="F887" s="2">
        <v>18.597</v>
      </c>
      <c r="G887" s="2">
        <v>162</v>
      </c>
      <c r="H887" s="2">
        <v>7.8412</v>
      </c>
      <c r="I887" s="2">
        <v>26.5</v>
      </c>
      <c r="J887" s="2">
        <v>11.7</v>
      </c>
      <c r="K887" s="2">
        <v>19.8</v>
      </c>
      <c r="L887" s="2">
        <v>5348100</v>
      </c>
      <c r="M887" s="2">
        <v>0</v>
      </c>
      <c r="N887" s="2">
        <v>5371300</v>
      </c>
    </row>
    <row r="888" spans="1:14">
      <c r="A888" s="2" t="s">
        <v>1788</v>
      </c>
      <c r="B888" s="2" t="s">
        <v>1789</v>
      </c>
      <c r="C888" s="2">
        <v>2</v>
      </c>
      <c r="D888" s="2">
        <v>1</v>
      </c>
      <c r="E888" s="2">
        <v>1</v>
      </c>
      <c r="F888" s="2">
        <v>115.72</v>
      </c>
      <c r="G888" s="2">
        <v>1062</v>
      </c>
      <c r="H888" s="2">
        <v>5.2483</v>
      </c>
      <c r="I888" s="2">
        <v>2.7</v>
      </c>
      <c r="J888" s="2">
        <v>2.7</v>
      </c>
      <c r="K888" s="2">
        <v>0</v>
      </c>
      <c r="L888" s="2">
        <v>5342800</v>
      </c>
      <c r="M888" s="2">
        <v>5647500</v>
      </c>
      <c r="N888" s="2">
        <v>0</v>
      </c>
    </row>
    <row r="889" spans="1:14">
      <c r="A889" s="2" t="s">
        <v>1790</v>
      </c>
      <c r="B889" s="2" t="s">
        <v>1791</v>
      </c>
      <c r="C889" s="2">
        <v>2</v>
      </c>
      <c r="D889" s="2">
        <v>4</v>
      </c>
      <c r="E889" s="2">
        <v>4</v>
      </c>
      <c r="F889" s="2">
        <v>39.535</v>
      </c>
      <c r="G889" s="2">
        <v>337</v>
      </c>
      <c r="H889" s="2">
        <v>7.6531</v>
      </c>
      <c r="I889" s="2">
        <v>5.9</v>
      </c>
      <c r="J889" s="2">
        <v>8.6</v>
      </c>
      <c r="K889" s="2">
        <v>11.9</v>
      </c>
      <c r="L889" s="2">
        <v>5304000</v>
      </c>
      <c r="M889" s="2">
        <v>15692000</v>
      </c>
      <c r="N889" s="2">
        <v>69377000</v>
      </c>
    </row>
    <row r="890" spans="1:14">
      <c r="A890" s="2" t="s">
        <v>1792</v>
      </c>
      <c r="B890" s="2" t="s">
        <v>1793</v>
      </c>
      <c r="C890" s="2">
        <v>3</v>
      </c>
      <c r="D890" s="2">
        <v>3</v>
      </c>
      <c r="E890" s="2">
        <v>3</v>
      </c>
      <c r="F890" s="2">
        <v>35.907</v>
      </c>
      <c r="G890" s="2">
        <v>303</v>
      </c>
      <c r="H890" s="2">
        <v>13.507</v>
      </c>
      <c r="I890" s="2">
        <v>12.9</v>
      </c>
      <c r="J890" s="2">
        <v>0</v>
      </c>
      <c r="K890" s="2">
        <v>8.6</v>
      </c>
      <c r="L890" s="2">
        <v>5212400</v>
      </c>
      <c r="M890" s="2">
        <v>0</v>
      </c>
      <c r="N890" s="2">
        <v>63010000</v>
      </c>
    </row>
    <row r="891" spans="1:14">
      <c r="A891" s="2" t="s">
        <v>1794</v>
      </c>
      <c r="B891" s="2" t="s">
        <v>1795</v>
      </c>
      <c r="C891" s="2">
        <v>2</v>
      </c>
      <c r="D891" s="2">
        <v>3</v>
      </c>
      <c r="E891" s="2">
        <v>3</v>
      </c>
      <c r="F891" s="2">
        <v>24.452</v>
      </c>
      <c r="G891" s="2">
        <v>230</v>
      </c>
      <c r="H891" s="2">
        <v>7.989</v>
      </c>
      <c r="I891" s="2">
        <v>13.9</v>
      </c>
      <c r="J891" s="2">
        <v>0</v>
      </c>
      <c r="K891" s="2">
        <v>20.9</v>
      </c>
      <c r="L891" s="2">
        <v>5197600</v>
      </c>
      <c r="M891" s="2">
        <v>0</v>
      </c>
      <c r="N891" s="2">
        <v>48381000</v>
      </c>
    </row>
    <row r="892" spans="1:14">
      <c r="A892" s="2" t="s">
        <v>1796</v>
      </c>
      <c r="B892" s="2" t="s">
        <v>1797</v>
      </c>
      <c r="C892" s="2">
        <v>2</v>
      </c>
      <c r="D892" s="2">
        <v>5</v>
      </c>
      <c r="E892" s="2">
        <v>5</v>
      </c>
      <c r="F892" s="2">
        <v>111.67</v>
      </c>
      <c r="G892" s="2">
        <v>985</v>
      </c>
      <c r="H892" s="2">
        <v>12.236</v>
      </c>
      <c r="I892" s="2">
        <v>5.8</v>
      </c>
      <c r="J892" s="2">
        <v>2.1</v>
      </c>
      <c r="K892" s="2">
        <v>3.9</v>
      </c>
      <c r="L892" s="2">
        <v>5195500</v>
      </c>
      <c r="M892" s="2">
        <v>13978000</v>
      </c>
      <c r="N892" s="2">
        <v>25497000</v>
      </c>
    </row>
    <row r="893" spans="1:14">
      <c r="A893" s="2" t="s">
        <v>1798</v>
      </c>
      <c r="B893" s="2" t="s">
        <v>1799</v>
      </c>
      <c r="C893" s="2">
        <v>2</v>
      </c>
      <c r="D893" s="2">
        <v>6</v>
      </c>
      <c r="E893" s="2">
        <v>6</v>
      </c>
      <c r="F893" s="2">
        <v>138.59</v>
      </c>
      <c r="G893" s="2">
        <v>1217</v>
      </c>
      <c r="H893" s="2">
        <v>15.092</v>
      </c>
      <c r="I893" s="2">
        <v>3</v>
      </c>
      <c r="J893" s="2">
        <v>3.9</v>
      </c>
      <c r="K893" s="2">
        <v>3.8</v>
      </c>
      <c r="L893" s="2">
        <v>5167100</v>
      </c>
      <c r="M893" s="2">
        <v>16358000</v>
      </c>
      <c r="N893" s="2">
        <v>26090000</v>
      </c>
    </row>
    <row r="894" spans="1:14">
      <c r="A894" s="2" t="s">
        <v>1800</v>
      </c>
      <c r="B894" s="2" t="s">
        <v>1801</v>
      </c>
      <c r="C894" s="2">
        <v>11</v>
      </c>
      <c r="D894" s="2">
        <v>4</v>
      </c>
      <c r="E894" s="2">
        <v>4</v>
      </c>
      <c r="F894" s="2">
        <v>88.549</v>
      </c>
      <c r="G894" s="2">
        <v>827</v>
      </c>
      <c r="H894" s="2">
        <v>18.933</v>
      </c>
      <c r="I894" s="2">
        <v>2.4</v>
      </c>
      <c r="J894" s="2">
        <v>1.1</v>
      </c>
      <c r="K894" s="2">
        <v>7</v>
      </c>
      <c r="L894" s="2">
        <v>5139700</v>
      </c>
      <c r="M894" s="2">
        <v>3342200</v>
      </c>
      <c r="N894" s="2">
        <v>31745000</v>
      </c>
    </row>
    <row r="895" spans="1:14">
      <c r="A895" s="2" t="s">
        <v>1802</v>
      </c>
      <c r="B895" s="2" t="s">
        <v>1803</v>
      </c>
      <c r="C895" s="2">
        <v>3</v>
      </c>
      <c r="D895" s="2">
        <v>3</v>
      </c>
      <c r="E895" s="2">
        <v>3</v>
      </c>
      <c r="F895" s="2">
        <v>137.82</v>
      </c>
      <c r="G895" s="2">
        <v>1228</v>
      </c>
      <c r="H895" s="2">
        <v>6.983</v>
      </c>
      <c r="I895" s="2">
        <v>2.9</v>
      </c>
      <c r="J895" s="2">
        <v>3.8</v>
      </c>
      <c r="K895" s="2">
        <v>2.9</v>
      </c>
      <c r="L895" s="2">
        <v>5124100</v>
      </c>
      <c r="M895" s="2">
        <v>15422000</v>
      </c>
      <c r="N895" s="2">
        <v>16968000</v>
      </c>
    </row>
    <row r="896" spans="1:14">
      <c r="A896" s="2" t="s">
        <v>1804</v>
      </c>
      <c r="B896" s="2" t="s">
        <v>1805</v>
      </c>
      <c r="C896" s="2">
        <v>6</v>
      </c>
      <c r="D896" s="2">
        <v>4</v>
      </c>
      <c r="E896" s="2">
        <v>4</v>
      </c>
      <c r="F896" s="2">
        <v>86.647</v>
      </c>
      <c r="G896" s="2">
        <v>788</v>
      </c>
      <c r="H896" s="2">
        <v>10.839</v>
      </c>
      <c r="I896" s="2">
        <v>5.2</v>
      </c>
      <c r="J896" s="2">
        <v>5.6</v>
      </c>
      <c r="K896" s="2">
        <v>7.2</v>
      </c>
      <c r="L896" s="2">
        <v>5088400</v>
      </c>
      <c r="M896" s="2">
        <v>24150000</v>
      </c>
      <c r="N896" s="2">
        <v>28057000</v>
      </c>
    </row>
    <row r="897" spans="1:14">
      <c r="A897" s="2" t="s">
        <v>1806</v>
      </c>
      <c r="B897" s="2" t="s">
        <v>1807</v>
      </c>
      <c r="C897" s="2">
        <v>1</v>
      </c>
      <c r="D897" s="2">
        <v>2</v>
      </c>
      <c r="E897" s="2">
        <v>2</v>
      </c>
      <c r="F897" s="2">
        <v>62.397</v>
      </c>
      <c r="G897" s="2">
        <v>599</v>
      </c>
      <c r="H897" s="2">
        <v>10.507</v>
      </c>
      <c r="I897" s="2">
        <v>2.8</v>
      </c>
      <c r="J897" s="2">
        <v>2.8</v>
      </c>
      <c r="K897" s="2">
        <v>6</v>
      </c>
      <c r="L897" s="2">
        <v>5052500</v>
      </c>
      <c r="M897" s="2">
        <v>3833700</v>
      </c>
      <c r="N897" s="2">
        <v>17277000</v>
      </c>
    </row>
    <row r="898" spans="1:14">
      <c r="A898" s="2" t="s">
        <v>1808</v>
      </c>
      <c r="B898" s="2" t="s">
        <v>1809</v>
      </c>
      <c r="C898" s="2">
        <v>4</v>
      </c>
      <c r="D898" s="2">
        <v>5</v>
      </c>
      <c r="E898" s="2">
        <v>5</v>
      </c>
      <c r="F898" s="2">
        <v>62.866</v>
      </c>
      <c r="G898" s="2">
        <v>550</v>
      </c>
      <c r="H898" s="2">
        <v>12.443</v>
      </c>
      <c r="I898" s="2">
        <v>4.5</v>
      </c>
      <c r="J898" s="2">
        <v>7.8</v>
      </c>
      <c r="K898" s="2">
        <v>6</v>
      </c>
      <c r="L898" s="2">
        <v>5049100</v>
      </c>
      <c r="M898" s="2">
        <v>23159000</v>
      </c>
      <c r="N898" s="2">
        <v>30282000</v>
      </c>
    </row>
    <row r="899" spans="1:14">
      <c r="A899" s="2" t="s">
        <v>1810</v>
      </c>
      <c r="B899" s="2" t="s">
        <v>1811</v>
      </c>
      <c r="C899" s="2">
        <v>7</v>
      </c>
      <c r="D899" s="2">
        <v>4</v>
      </c>
      <c r="E899" s="2">
        <v>4</v>
      </c>
      <c r="F899" s="2">
        <v>76.559</v>
      </c>
      <c r="G899" s="2">
        <v>698</v>
      </c>
      <c r="H899" s="2">
        <v>52.77</v>
      </c>
      <c r="I899" s="2">
        <v>7</v>
      </c>
      <c r="J899" s="2">
        <v>10.7</v>
      </c>
      <c r="K899" s="2">
        <v>7.6</v>
      </c>
      <c r="L899" s="2">
        <v>5032200</v>
      </c>
      <c r="M899" s="2">
        <v>51369000</v>
      </c>
      <c r="N899" s="2">
        <v>26015000</v>
      </c>
    </row>
    <row r="900" spans="1:14">
      <c r="A900" s="2" t="s">
        <v>1812</v>
      </c>
      <c r="B900" s="2" t="s">
        <v>1813</v>
      </c>
      <c r="C900" s="2">
        <v>1</v>
      </c>
      <c r="D900" s="2">
        <v>2</v>
      </c>
      <c r="E900" s="2">
        <v>2</v>
      </c>
      <c r="F900" s="2">
        <v>50.97</v>
      </c>
      <c r="G900" s="2">
        <v>446</v>
      </c>
      <c r="H900" s="2">
        <v>4.0823</v>
      </c>
      <c r="I900" s="2">
        <v>6.1</v>
      </c>
      <c r="J900" s="2">
        <v>2.5</v>
      </c>
      <c r="K900" s="2">
        <v>6.1</v>
      </c>
      <c r="L900" s="2">
        <v>5031100</v>
      </c>
      <c r="M900" s="2">
        <v>7996200</v>
      </c>
      <c r="N900" s="2">
        <v>25729000</v>
      </c>
    </row>
    <row r="901" spans="1:14">
      <c r="A901" s="2" t="s">
        <v>1814</v>
      </c>
      <c r="B901" s="2" t="s">
        <v>1815</v>
      </c>
      <c r="C901" s="2">
        <v>1</v>
      </c>
      <c r="D901" s="2">
        <v>3</v>
      </c>
      <c r="E901" s="2">
        <v>3</v>
      </c>
      <c r="F901" s="2">
        <v>40.585</v>
      </c>
      <c r="G901" s="2">
        <v>343</v>
      </c>
      <c r="H901" s="2">
        <v>5.6846</v>
      </c>
      <c r="I901" s="2">
        <v>7.9</v>
      </c>
      <c r="J901" s="2">
        <v>0</v>
      </c>
      <c r="K901" s="2">
        <v>7.9</v>
      </c>
      <c r="L901" s="2">
        <v>5002600</v>
      </c>
      <c r="M901" s="2">
        <v>0</v>
      </c>
      <c r="N901" s="2">
        <v>30970000</v>
      </c>
    </row>
    <row r="902" spans="1:14">
      <c r="A902" s="2" t="s">
        <v>1816</v>
      </c>
      <c r="B902" s="2" t="s">
        <v>1817</v>
      </c>
      <c r="C902" s="2">
        <v>1</v>
      </c>
      <c r="D902" s="2">
        <v>3</v>
      </c>
      <c r="E902" s="2">
        <v>3</v>
      </c>
      <c r="F902" s="2">
        <v>59.726</v>
      </c>
      <c r="G902" s="2">
        <v>524</v>
      </c>
      <c r="H902" s="2">
        <v>6.2985</v>
      </c>
      <c r="I902" s="2">
        <v>4.6</v>
      </c>
      <c r="J902" s="2">
        <v>4.2</v>
      </c>
      <c r="K902" s="2">
        <v>4.2</v>
      </c>
      <c r="L902" s="2">
        <v>4982200</v>
      </c>
      <c r="M902" s="2">
        <v>37074000</v>
      </c>
      <c r="N902" s="2">
        <v>39134000</v>
      </c>
    </row>
    <row r="903" spans="1:14">
      <c r="A903" s="2" t="s">
        <v>1818</v>
      </c>
      <c r="B903" s="2" t="s">
        <v>1819</v>
      </c>
      <c r="C903" s="2">
        <v>1</v>
      </c>
      <c r="D903" s="2">
        <v>3</v>
      </c>
      <c r="E903" s="2">
        <v>3</v>
      </c>
      <c r="F903" s="2">
        <v>51.854</v>
      </c>
      <c r="G903" s="2">
        <v>477</v>
      </c>
      <c r="H903" s="2">
        <v>7.0424</v>
      </c>
      <c r="I903" s="2">
        <v>5.5</v>
      </c>
      <c r="J903" s="2">
        <v>5.5</v>
      </c>
      <c r="K903" s="2">
        <v>7.1</v>
      </c>
      <c r="L903" s="2">
        <v>4971700</v>
      </c>
      <c r="M903" s="2">
        <v>16891000</v>
      </c>
      <c r="N903" s="2">
        <v>57274000</v>
      </c>
    </row>
    <row r="904" spans="1:14">
      <c r="A904" s="2" t="s">
        <v>1820</v>
      </c>
      <c r="B904" s="2" t="s">
        <v>1821</v>
      </c>
      <c r="C904" s="2">
        <v>3</v>
      </c>
      <c r="D904" s="2">
        <v>3</v>
      </c>
      <c r="E904" s="2">
        <v>3</v>
      </c>
      <c r="F904" s="2">
        <v>50.789</v>
      </c>
      <c r="G904" s="2">
        <v>443</v>
      </c>
      <c r="H904" s="2">
        <v>14.446</v>
      </c>
      <c r="I904" s="2">
        <v>5.6</v>
      </c>
      <c r="J904" s="2">
        <v>8.4</v>
      </c>
      <c r="K904" s="2">
        <v>8.4</v>
      </c>
      <c r="L904" s="2">
        <v>4960300</v>
      </c>
      <c r="M904" s="2">
        <v>25276000</v>
      </c>
      <c r="N904" s="2">
        <v>69536000</v>
      </c>
    </row>
    <row r="905" spans="1:14">
      <c r="A905" s="2" t="s">
        <v>1822</v>
      </c>
      <c r="B905" s="2" t="s">
        <v>1823</v>
      </c>
      <c r="C905" s="2">
        <v>1</v>
      </c>
      <c r="D905" s="2">
        <v>4</v>
      </c>
      <c r="E905" s="2">
        <v>4</v>
      </c>
      <c r="F905" s="2">
        <v>38.137</v>
      </c>
      <c r="G905" s="2">
        <v>333</v>
      </c>
      <c r="H905" s="2">
        <v>28.32</v>
      </c>
      <c r="I905" s="2">
        <v>4.2</v>
      </c>
      <c r="J905" s="2">
        <v>22.8</v>
      </c>
      <c r="K905" s="2">
        <v>5.4</v>
      </c>
      <c r="L905" s="2">
        <v>4937200</v>
      </c>
      <c r="M905" s="2">
        <v>38563000</v>
      </c>
      <c r="N905" s="2">
        <v>32373000</v>
      </c>
    </row>
    <row r="906" spans="1:14">
      <c r="A906" s="2" t="s">
        <v>1824</v>
      </c>
      <c r="B906" s="2" t="s">
        <v>1825</v>
      </c>
      <c r="C906" s="2">
        <v>1</v>
      </c>
      <c r="D906" s="2">
        <v>4</v>
      </c>
      <c r="E906" s="2">
        <v>4</v>
      </c>
      <c r="F906" s="2">
        <v>49.924</v>
      </c>
      <c r="G906" s="2">
        <v>468</v>
      </c>
      <c r="H906" s="2">
        <v>8.3988</v>
      </c>
      <c r="I906" s="2">
        <v>1.7</v>
      </c>
      <c r="J906" s="2">
        <v>4.5</v>
      </c>
      <c r="K906" s="2">
        <v>11.1</v>
      </c>
      <c r="L906" s="2">
        <v>4895500</v>
      </c>
      <c r="M906" s="2">
        <v>14005000</v>
      </c>
      <c r="N906" s="2">
        <v>38998000</v>
      </c>
    </row>
    <row r="907" spans="1:14">
      <c r="A907" s="2" t="s">
        <v>1826</v>
      </c>
      <c r="B907" s="2" t="s">
        <v>1827</v>
      </c>
      <c r="C907" s="2">
        <v>1</v>
      </c>
      <c r="D907" s="2">
        <v>1</v>
      </c>
      <c r="E907" s="2">
        <v>1</v>
      </c>
      <c r="F907" s="2">
        <v>64.322</v>
      </c>
      <c r="G907" s="2">
        <v>596</v>
      </c>
      <c r="H907" s="2">
        <v>4.7094</v>
      </c>
      <c r="I907" s="2">
        <v>4.4</v>
      </c>
      <c r="J907" s="2">
        <v>4.4</v>
      </c>
      <c r="K907" s="2">
        <v>4.4</v>
      </c>
      <c r="L907" s="2">
        <v>4883600</v>
      </c>
      <c r="M907" s="2">
        <v>8411400</v>
      </c>
      <c r="N907" s="2">
        <v>11384000</v>
      </c>
    </row>
    <row r="908" spans="1:14">
      <c r="A908" s="2" t="s">
        <v>1828</v>
      </c>
      <c r="B908" s="2" t="s">
        <v>1829</v>
      </c>
      <c r="C908" s="2">
        <v>2</v>
      </c>
      <c r="D908" s="2">
        <v>2</v>
      </c>
      <c r="E908" s="2">
        <v>1</v>
      </c>
      <c r="F908" s="2">
        <v>87.626</v>
      </c>
      <c r="G908" s="2">
        <v>774</v>
      </c>
      <c r="H908" s="2">
        <v>11.937</v>
      </c>
      <c r="I908" s="2">
        <v>2.8</v>
      </c>
      <c r="J908" s="2">
        <v>1.9</v>
      </c>
      <c r="K908" s="2">
        <v>2.8</v>
      </c>
      <c r="L908" s="2">
        <v>4880300</v>
      </c>
      <c r="M908" s="2">
        <v>10672000</v>
      </c>
      <c r="N908" s="2">
        <v>31171000</v>
      </c>
    </row>
    <row r="909" spans="1:14">
      <c r="A909" s="2" t="s">
        <v>1830</v>
      </c>
      <c r="B909" s="2" t="s">
        <v>1831</v>
      </c>
      <c r="C909" s="2">
        <v>1</v>
      </c>
      <c r="D909" s="2">
        <v>6</v>
      </c>
      <c r="E909" s="2">
        <v>6</v>
      </c>
      <c r="F909" s="2">
        <v>52.533</v>
      </c>
      <c r="G909" s="2">
        <v>468</v>
      </c>
      <c r="H909" s="2">
        <v>26.44</v>
      </c>
      <c r="I909" s="2">
        <v>11.1</v>
      </c>
      <c r="J909" s="2">
        <v>12.4</v>
      </c>
      <c r="K909" s="2">
        <v>17.5</v>
      </c>
      <c r="L909" s="2">
        <v>4807500</v>
      </c>
      <c r="M909" s="2">
        <v>26617000</v>
      </c>
      <c r="N909" s="2">
        <v>76860000</v>
      </c>
    </row>
    <row r="910" spans="1:14">
      <c r="A910" s="2" t="s">
        <v>1832</v>
      </c>
      <c r="B910" s="2" t="s">
        <v>1833</v>
      </c>
      <c r="C910" s="2">
        <v>4</v>
      </c>
      <c r="D910" s="2">
        <v>2</v>
      </c>
      <c r="E910" s="2">
        <v>2</v>
      </c>
      <c r="F910" s="2">
        <v>46.117</v>
      </c>
      <c r="G910" s="2">
        <v>416</v>
      </c>
      <c r="H910" s="2">
        <v>5.3716</v>
      </c>
      <c r="I910" s="2">
        <v>6.2</v>
      </c>
      <c r="J910" s="2">
        <v>6.2</v>
      </c>
      <c r="K910" s="2">
        <v>6.2</v>
      </c>
      <c r="L910" s="2">
        <v>4782600</v>
      </c>
      <c r="M910" s="2">
        <v>19494000</v>
      </c>
      <c r="N910" s="2">
        <v>11610000</v>
      </c>
    </row>
    <row r="911" spans="1:14">
      <c r="A911" s="2" t="s">
        <v>1834</v>
      </c>
      <c r="B911" s="2" t="s">
        <v>1835</v>
      </c>
      <c r="C911" s="2">
        <v>1</v>
      </c>
      <c r="D911" s="2">
        <v>2</v>
      </c>
      <c r="E911" s="2">
        <v>2</v>
      </c>
      <c r="F911" s="2">
        <v>100.73</v>
      </c>
      <c r="G911" s="2">
        <v>894</v>
      </c>
      <c r="H911" s="2">
        <v>2.2473</v>
      </c>
      <c r="I911" s="2">
        <v>3.9</v>
      </c>
      <c r="J911" s="2">
        <v>0</v>
      </c>
      <c r="K911" s="2">
        <v>0</v>
      </c>
      <c r="L911" s="2">
        <v>4763000</v>
      </c>
      <c r="M911" s="2">
        <v>0</v>
      </c>
      <c r="N911" s="2">
        <v>0</v>
      </c>
    </row>
    <row r="912" spans="1:14">
      <c r="A912" s="2" t="s">
        <v>1836</v>
      </c>
      <c r="B912" s="2" t="s">
        <v>1837</v>
      </c>
      <c r="C912" s="2">
        <v>2</v>
      </c>
      <c r="D912" s="2">
        <v>7</v>
      </c>
      <c r="E912" s="2">
        <v>7</v>
      </c>
      <c r="F912" s="2">
        <v>38.289</v>
      </c>
      <c r="G912" s="2">
        <v>335</v>
      </c>
      <c r="H912" s="2">
        <v>16.103</v>
      </c>
      <c r="I912" s="2">
        <v>5.7</v>
      </c>
      <c r="J912" s="2">
        <v>23.9</v>
      </c>
      <c r="K912" s="2">
        <v>20.6</v>
      </c>
      <c r="L912" s="2">
        <v>4747400</v>
      </c>
      <c r="M912" s="2">
        <v>141400000</v>
      </c>
      <c r="N912" s="2">
        <v>135370000</v>
      </c>
    </row>
    <row r="913" spans="1:14">
      <c r="A913" s="2" t="s">
        <v>1838</v>
      </c>
      <c r="B913" s="2" t="s">
        <v>1839</v>
      </c>
      <c r="C913" s="2">
        <v>7</v>
      </c>
      <c r="D913" s="2">
        <v>8</v>
      </c>
      <c r="E913" s="2">
        <v>8</v>
      </c>
      <c r="F913" s="2">
        <v>155.08</v>
      </c>
      <c r="G913" s="2">
        <v>1429</v>
      </c>
      <c r="H913" s="2">
        <v>21.716</v>
      </c>
      <c r="I913" s="2">
        <v>2.8</v>
      </c>
      <c r="J913" s="2">
        <v>1</v>
      </c>
      <c r="K913" s="2">
        <v>8.1</v>
      </c>
      <c r="L913" s="2">
        <v>4740300</v>
      </c>
      <c r="M913" s="2">
        <v>5518100</v>
      </c>
      <c r="N913" s="2">
        <v>154410000</v>
      </c>
    </row>
    <row r="914" spans="1:14">
      <c r="A914" s="2" t="s">
        <v>1840</v>
      </c>
      <c r="B914" s="2" t="s">
        <v>1841</v>
      </c>
      <c r="C914" s="2">
        <v>1</v>
      </c>
      <c r="D914" s="2">
        <v>3</v>
      </c>
      <c r="E914" s="2">
        <v>3</v>
      </c>
      <c r="F914" s="2">
        <v>37.081</v>
      </c>
      <c r="G914" s="2">
        <v>326</v>
      </c>
      <c r="H914" s="2">
        <v>7.6634</v>
      </c>
      <c r="I914" s="2">
        <v>9.8</v>
      </c>
      <c r="J914" s="2">
        <v>13.2</v>
      </c>
      <c r="K914" s="2">
        <v>13.2</v>
      </c>
      <c r="L914" s="2">
        <v>4733200</v>
      </c>
      <c r="M914" s="2">
        <v>22969000</v>
      </c>
      <c r="N914" s="2">
        <v>21393000</v>
      </c>
    </row>
    <row r="915" spans="1:14">
      <c r="A915" s="2" t="s">
        <v>1842</v>
      </c>
      <c r="B915" s="2" t="s">
        <v>1843</v>
      </c>
      <c r="C915" s="2">
        <v>8</v>
      </c>
      <c r="D915" s="2">
        <v>2</v>
      </c>
      <c r="E915" s="2">
        <v>2</v>
      </c>
      <c r="F915" s="2">
        <v>55.372</v>
      </c>
      <c r="G915" s="2">
        <v>483</v>
      </c>
      <c r="H915" s="2">
        <v>2.2585</v>
      </c>
      <c r="I915" s="2">
        <v>3.3</v>
      </c>
      <c r="J915" s="2">
        <v>3.3</v>
      </c>
      <c r="K915" s="2">
        <v>3.3</v>
      </c>
      <c r="L915" s="2">
        <v>4719900</v>
      </c>
      <c r="M915" s="2">
        <v>103920000</v>
      </c>
      <c r="N915" s="2">
        <v>58218000</v>
      </c>
    </row>
    <row r="916" spans="1:14">
      <c r="A916" s="2" t="s">
        <v>1844</v>
      </c>
      <c r="B916" s="2" t="s">
        <v>1845</v>
      </c>
      <c r="C916" s="2">
        <v>8</v>
      </c>
      <c r="D916" s="2">
        <v>2</v>
      </c>
      <c r="E916" s="2">
        <v>2</v>
      </c>
      <c r="F916" s="2">
        <v>46.808</v>
      </c>
      <c r="G916" s="2">
        <v>423</v>
      </c>
      <c r="H916" s="2">
        <v>2.2174</v>
      </c>
      <c r="I916" s="2">
        <v>7.3</v>
      </c>
      <c r="J916" s="2">
        <v>0</v>
      </c>
      <c r="K916" s="2">
        <v>0</v>
      </c>
      <c r="L916" s="2">
        <v>4718800</v>
      </c>
      <c r="M916" s="2">
        <v>0</v>
      </c>
      <c r="N916" s="2">
        <v>0</v>
      </c>
    </row>
    <row r="917" spans="1:14">
      <c r="A917" s="2" t="s">
        <v>1846</v>
      </c>
      <c r="B917" s="2" t="s">
        <v>1847</v>
      </c>
      <c r="C917" s="2">
        <v>3</v>
      </c>
      <c r="D917" s="2">
        <v>1</v>
      </c>
      <c r="E917" s="2">
        <v>1</v>
      </c>
      <c r="F917" s="2">
        <v>14.059</v>
      </c>
      <c r="G917" s="2">
        <v>128</v>
      </c>
      <c r="H917" s="2">
        <v>15.476</v>
      </c>
      <c r="I917" s="2">
        <v>11.7</v>
      </c>
      <c r="J917" s="2">
        <v>11.7</v>
      </c>
      <c r="K917" s="2">
        <v>11.7</v>
      </c>
      <c r="L917" s="2">
        <v>4707100</v>
      </c>
      <c r="M917" s="2">
        <v>15137000</v>
      </c>
      <c r="N917" s="2">
        <v>13891000</v>
      </c>
    </row>
    <row r="918" spans="1:14">
      <c r="A918" s="2" t="s">
        <v>1848</v>
      </c>
      <c r="B918" s="2" t="s">
        <v>1849</v>
      </c>
      <c r="C918" s="2">
        <v>1</v>
      </c>
      <c r="D918" s="2">
        <v>4</v>
      </c>
      <c r="E918" s="2">
        <v>4</v>
      </c>
      <c r="F918" s="2">
        <v>105.99</v>
      </c>
      <c r="G918" s="2">
        <v>949</v>
      </c>
      <c r="H918" s="2">
        <v>8.4075</v>
      </c>
      <c r="I918" s="2">
        <v>2.6</v>
      </c>
      <c r="J918" s="2">
        <v>3.5</v>
      </c>
      <c r="K918" s="2">
        <v>2.1</v>
      </c>
      <c r="L918" s="2">
        <v>4699200</v>
      </c>
      <c r="M918" s="2">
        <v>14835000</v>
      </c>
      <c r="N918" s="2">
        <v>12618000</v>
      </c>
    </row>
    <row r="919" spans="1:14">
      <c r="A919" s="2" t="s">
        <v>1850</v>
      </c>
      <c r="B919" s="2" t="s">
        <v>1851</v>
      </c>
      <c r="C919" s="2">
        <v>1</v>
      </c>
      <c r="D919" s="2">
        <v>1</v>
      </c>
      <c r="E919" s="2">
        <v>1</v>
      </c>
      <c r="F919" s="2">
        <v>16.801</v>
      </c>
      <c r="G919" s="2">
        <v>150</v>
      </c>
      <c r="H919" s="2">
        <v>5.5562</v>
      </c>
      <c r="I919" s="2">
        <v>10</v>
      </c>
      <c r="J919" s="2">
        <v>10</v>
      </c>
      <c r="K919" s="2">
        <v>10</v>
      </c>
      <c r="L919" s="2">
        <v>4692900</v>
      </c>
      <c r="M919" s="2">
        <v>7637000</v>
      </c>
      <c r="N919" s="2">
        <v>9639400</v>
      </c>
    </row>
    <row r="920" spans="1:14">
      <c r="A920" s="2" t="s">
        <v>1852</v>
      </c>
      <c r="B920" s="2" t="s">
        <v>1853</v>
      </c>
      <c r="C920" s="2">
        <v>1</v>
      </c>
      <c r="D920" s="2">
        <v>4</v>
      </c>
      <c r="E920" s="2">
        <v>4</v>
      </c>
      <c r="F920" s="2">
        <v>35.35</v>
      </c>
      <c r="G920" s="2">
        <v>320</v>
      </c>
      <c r="H920" s="2">
        <v>8.9259</v>
      </c>
      <c r="I920" s="2">
        <v>12.2</v>
      </c>
      <c r="J920" s="2">
        <v>18.8</v>
      </c>
      <c r="K920" s="2">
        <v>12.2</v>
      </c>
      <c r="L920" s="2">
        <v>4690800</v>
      </c>
      <c r="M920" s="2">
        <v>29944000</v>
      </c>
      <c r="N920" s="2">
        <v>29595000</v>
      </c>
    </row>
    <row r="921" spans="1:14">
      <c r="A921" s="2" t="s">
        <v>1854</v>
      </c>
      <c r="B921" s="2" t="s">
        <v>1855</v>
      </c>
      <c r="C921" s="2">
        <v>4</v>
      </c>
      <c r="D921" s="2">
        <v>8</v>
      </c>
      <c r="E921" s="2">
        <v>8</v>
      </c>
      <c r="F921" s="2">
        <v>108.44</v>
      </c>
      <c r="G921" s="2">
        <v>967</v>
      </c>
      <c r="H921" s="2">
        <v>12.35</v>
      </c>
      <c r="I921" s="2">
        <v>4.4</v>
      </c>
      <c r="J921" s="2">
        <v>0.9</v>
      </c>
      <c r="K921" s="2">
        <v>9.7</v>
      </c>
      <c r="L921" s="2">
        <v>4686200</v>
      </c>
      <c r="M921" s="2">
        <v>4894700</v>
      </c>
      <c r="N921" s="2">
        <v>113830000</v>
      </c>
    </row>
    <row r="922" spans="1:14">
      <c r="A922" s="2" t="s">
        <v>1856</v>
      </c>
      <c r="B922" s="2" t="s">
        <v>1857</v>
      </c>
      <c r="C922" s="2">
        <v>2</v>
      </c>
      <c r="D922" s="2">
        <v>4</v>
      </c>
      <c r="E922" s="2">
        <v>4</v>
      </c>
      <c r="F922" s="2">
        <v>43.861</v>
      </c>
      <c r="G922" s="2">
        <v>415</v>
      </c>
      <c r="H922" s="2">
        <v>13.154</v>
      </c>
      <c r="I922" s="2">
        <v>8.7</v>
      </c>
      <c r="J922" s="2">
        <v>15.2</v>
      </c>
      <c r="K922" s="2">
        <v>15.2</v>
      </c>
      <c r="L922" s="2">
        <v>4670400</v>
      </c>
      <c r="M922" s="2">
        <v>46925000</v>
      </c>
      <c r="N922" s="2">
        <v>53718000</v>
      </c>
    </row>
    <row r="923" spans="1:14">
      <c r="A923" s="2" t="s">
        <v>1858</v>
      </c>
      <c r="B923" s="2" t="s">
        <v>1859</v>
      </c>
      <c r="C923" s="2">
        <v>1</v>
      </c>
      <c r="D923" s="2">
        <v>2</v>
      </c>
      <c r="E923" s="2">
        <v>2</v>
      </c>
      <c r="F923" s="2">
        <v>61.049</v>
      </c>
      <c r="G923" s="2">
        <v>556</v>
      </c>
      <c r="H923" s="2">
        <v>5.0171</v>
      </c>
      <c r="I923" s="2">
        <v>4.7</v>
      </c>
      <c r="J923" s="2">
        <v>0</v>
      </c>
      <c r="K923" s="2">
        <v>0</v>
      </c>
      <c r="L923" s="2">
        <v>4653500</v>
      </c>
      <c r="M923" s="2">
        <v>0</v>
      </c>
      <c r="N923" s="2">
        <v>0</v>
      </c>
    </row>
    <row r="924" spans="1:14">
      <c r="A924" s="2" t="s">
        <v>1860</v>
      </c>
      <c r="B924" s="2" t="s">
        <v>1861</v>
      </c>
      <c r="C924" s="2">
        <v>3</v>
      </c>
      <c r="D924" s="2">
        <v>2</v>
      </c>
      <c r="E924" s="2">
        <v>2</v>
      </c>
      <c r="F924" s="2">
        <v>62.676</v>
      </c>
      <c r="G924" s="2">
        <v>565</v>
      </c>
      <c r="H924" s="2">
        <v>7.8352</v>
      </c>
      <c r="I924" s="2">
        <v>6.5</v>
      </c>
      <c r="J924" s="2">
        <v>3.2</v>
      </c>
      <c r="K924" s="2">
        <v>0</v>
      </c>
      <c r="L924" s="2">
        <v>4628400</v>
      </c>
      <c r="M924" s="2">
        <v>0</v>
      </c>
      <c r="N924" s="2">
        <v>0</v>
      </c>
    </row>
    <row r="925" spans="1:14">
      <c r="A925" s="2" t="s">
        <v>1862</v>
      </c>
      <c r="B925" s="2" t="s">
        <v>1863</v>
      </c>
      <c r="C925" s="2">
        <v>4</v>
      </c>
      <c r="D925" s="2">
        <v>1</v>
      </c>
      <c r="E925" s="2">
        <v>1</v>
      </c>
      <c r="F925" s="2">
        <v>36.772</v>
      </c>
      <c r="G925" s="2">
        <v>318</v>
      </c>
      <c r="H925" s="2">
        <v>-2</v>
      </c>
      <c r="I925" s="2">
        <v>4.4</v>
      </c>
      <c r="J925" s="2">
        <v>0</v>
      </c>
      <c r="K925" s="2">
        <v>0</v>
      </c>
      <c r="L925" s="2">
        <v>4606500</v>
      </c>
      <c r="M925" s="2">
        <v>0</v>
      </c>
      <c r="N925" s="2">
        <v>0</v>
      </c>
    </row>
    <row r="926" spans="1:14">
      <c r="A926" s="2" t="s">
        <v>1864</v>
      </c>
      <c r="B926" s="2" t="s">
        <v>1865</v>
      </c>
      <c r="C926" s="2">
        <v>4</v>
      </c>
      <c r="D926" s="2">
        <v>3</v>
      </c>
      <c r="E926" s="2">
        <v>3</v>
      </c>
      <c r="F926" s="2">
        <v>62.427</v>
      </c>
      <c r="G926" s="2">
        <v>571</v>
      </c>
      <c r="H926" s="2">
        <v>10.172</v>
      </c>
      <c r="I926" s="2">
        <v>6.8</v>
      </c>
      <c r="J926" s="2">
        <v>3.2</v>
      </c>
      <c r="K926" s="2">
        <v>8.9</v>
      </c>
      <c r="L926" s="2">
        <v>4588200</v>
      </c>
      <c r="M926" s="2">
        <v>2848200</v>
      </c>
      <c r="N926" s="2">
        <v>67036000</v>
      </c>
    </row>
    <row r="927" spans="1:14">
      <c r="A927" s="2" t="s">
        <v>1866</v>
      </c>
      <c r="B927" s="2" t="s">
        <v>1867</v>
      </c>
      <c r="C927" s="2">
        <v>2</v>
      </c>
      <c r="D927" s="2">
        <v>2</v>
      </c>
      <c r="E927" s="2">
        <v>2</v>
      </c>
      <c r="F927" s="2">
        <v>23.036</v>
      </c>
      <c r="G927" s="2">
        <v>197</v>
      </c>
      <c r="H927" s="2">
        <v>5.6318</v>
      </c>
      <c r="I927" s="2">
        <v>12.7</v>
      </c>
      <c r="J927" s="2">
        <v>12.7</v>
      </c>
      <c r="K927" s="2">
        <v>6.1</v>
      </c>
      <c r="L927" s="2">
        <v>4587700</v>
      </c>
      <c r="M927" s="2">
        <v>19873000</v>
      </c>
      <c r="N927" s="2">
        <v>10775000</v>
      </c>
    </row>
    <row r="928" spans="1:14">
      <c r="A928" s="2" t="s">
        <v>1868</v>
      </c>
      <c r="B928" s="2" t="s">
        <v>1869</v>
      </c>
      <c r="C928" s="2">
        <v>1</v>
      </c>
      <c r="D928" s="2">
        <v>1</v>
      </c>
      <c r="E928" s="2">
        <v>1</v>
      </c>
      <c r="F928" s="2">
        <v>17.721</v>
      </c>
      <c r="G928" s="2">
        <v>159</v>
      </c>
      <c r="H928" s="2">
        <v>3.3193</v>
      </c>
      <c r="I928" s="2">
        <v>10.1</v>
      </c>
      <c r="J928" s="2">
        <v>10.1</v>
      </c>
      <c r="K928" s="2">
        <v>10.1</v>
      </c>
      <c r="L928" s="2">
        <v>4569000</v>
      </c>
      <c r="M928" s="2">
        <v>9815600</v>
      </c>
      <c r="N928" s="2">
        <v>17264000</v>
      </c>
    </row>
    <row r="929" spans="1:14">
      <c r="A929" s="2" t="s">
        <v>1870</v>
      </c>
      <c r="B929" s="2" t="s">
        <v>1871</v>
      </c>
      <c r="C929" s="2">
        <v>1</v>
      </c>
      <c r="D929" s="2">
        <v>1</v>
      </c>
      <c r="E929" s="2">
        <v>1</v>
      </c>
      <c r="F929" s="2">
        <v>8.9163</v>
      </c>
      <c r="G929" s="2">
        <v>81</v>
      </c>
      <c r="H929" s="2">
        <v>-2</v>
      </c>
      <c r="I929" s="2">
        <v>25.9</v>
      </c>
      <c r="J929" s="2">
        <v>0</v>
      </c>
      <c r="K929" s="2">
        <v>25.9</v>
      </c>
      <c r="L929" s="2">
        <v>4548100</v>
      </c>
      <c r="M929" s="2">
        <v>0</v>
      </c>
      <c r="N929" s="2">
        <v>25882000</v>
      </c>
    </row>
    <row r="930" spans="1:14">
      <c r="A930" s="2" t="s">
        <v>1872</v>
      </c>
      <c r="B930" s="2" t="s">
        <v>1873</v>
      </c>
      <c r="C930" s="2">
        <v>9</v>
      </c>
      <c r="D930" s="2">
        <v>11</v>
      </c>
      <c r="E930" s="2">
        <v>11</v>
      </c>
      <c r="F930" s="2">
        <v>209.17</v>
      </c>
      <c r="G930" s="2">
        <v>1887</v>
      </c>
      <c r="H930" s="2">
        <v>22.658</v>
      </c>
      <c r="I930" s="2">
        <v>1.4</v>
      </c>
      <c r="J930" s="2">
        <v>5.6</v>
      </c>
      <c r="K930" s="2">
        <v>2.4</v>
      </c>
      <c r="L930" s="2">
        <v>4541800</v>
      </c>
      <c r="M930" s="2">
        <v>84100000</v>
      </c>
      <c r="N930" s="2">
        <v>32452000</v>
      </c>
    </row>
    <row r="931" spans="1:14">
      <c r="A931" s="2" t="s">
        <v>1874</v>
      </c>
      <c r="B931" s="2" t="s">
        <v>1875</v>
      </c>
      <c r="C931" s="2">
        <v>1</v>
      </c>
      <c r="D931" s="2">
        <v>5</v>
      </c>
      <c r="E931" s="2">
        <v>5</v>
      </c>
      <c r="F931" s="2">
        <v>65.987</v>
      </c>
      <c r="G931" s="2">
        <v>604</v>
      </c>
      <c r="H931" s="2">
        <v>38.377</v>
      </c>
      <c r="I931" s="2">
        <v>4.6</v>
      </c>
      <c r="J931" s="2">
        <v>5.8</v>
      </c>
      <c r="K931" s="2">
        <v>10.4</v>
      </c>
      <c r="L931" s="2">
        <v>4539700</v>
      </c>
      <c r="M931" s="2">
        <v>17294000</v>
      </c>
      <c r="N931" s="2">
        <v>95360000</v>
      </c>
    </row>
    <row r="932" spans="1:14">
      <c r="A932" s="2" t="s">
        <v>1876</v>
      </c>
      <c r="B932" s="2" t="s">
        <v>1877</v>
      </c>
      <c r="C932" s="2">
        <v>2</v>
      </c>
      <c r="D932" s="2">
        <v>3</v>
      </c>
      <c r="E932" s="2">
        <v>3</v>
      </c>
      <c r="F932" s="2">
        <v>20.2</v>
      </c>
      <c r="G932" s="2">
        <v>178</v>
      </c>
      <c r="H932" s="2">
        <v>5.4918</v>
      </c>
      <c r="I932" s="2">
        <v>15.2</v>
      </c>
      <c r="J932" s="2">
        <v>7.9</v>
      </c>
      <c r="K932" s="2">
        <v>13.5</v>
      </c>
      <c r="L932" s="2">
        <v>4505100</v>
      </c>
      <c r="M932" s="2">
        <v>6514400</v>
      </c>
      <c r="N932" s="2">
        <v>30994000</v>
      </c>
    </row>
    <row r="933" spans="1:14">
      <c r="A933" s="2" t="s">
        <v>1878</v>
      </c>
      <c r="B933" s="2" t="s">
        <v>1879</v>
      </c>
      <c r="C933" s="2">
        <v>1</v>
      </c>
      <c r="D933" s="2">
        <v>9</v>
      </c>
      <c r="E933" s="2">
        <v>9</v>
      </c>
      <c r="F933" s="2">
        <v>46.583</v>
      </c>
      <c r="G933" s="2">
        <v>424</v>
      </c>
      <c r="H933" s="2">
        <v>111.79</v>
      </c>
      <c r="I933" s="2">
        <v>11.3</v>
      </c>
      <c r="J933" s="2">
        <v>4</v>
      </c>
      <c r="K933" s="2">
        <v>40.8</v>
      </c>
      <c r="L933" s="2">
        <v>4494600</v>
      </c>
      <c r="M933" s="2">
        <v>0</v>
      </c>
      <c r="N933" s="2">
        <v>269840000</v>
      </c>
    </row>
    <row r="934" spans="1:14">
      <c r="A934" s="2" t="s">
        <v>1880</v>
      </c>
      <c r="B934" s="2" t="s">
        <v>1881</v>
      </c>
      <c r="C934" s="2">
        <v>2</v>
      </c>
      <c r="D934" s="2">
        <v>2</v>
      </c>
      <c r="E934" s="2">
        <v>2</v>
      </c>
      <c r="F934" s="2">
        <v>29.58</v>
      </c>
      <c r="G934" s="2">
        <v>263</v>
      </c>
      <c r="H934" s="2">
        <v>2.7847</v>
      </c>
      <c r="I934" s="2">
        <v>8</v>
      </c>
      <c r="J934" s="2">
        <v>0</v>
      </c>
      <c r="K934" s="2">
        <v>0</v>
      </c>
      <c r="L934" s="2">
        <v>4487200</v>
      </c>
      <c r="M934" s="2">
        <v>0</v>
      </c>
      <c r="N934" s="2">
        <v>0</v>
      </c>
    </row>
    <row r="935" spans="1:14">
      <c r="A935" s="2" t="s">
        <v>1882</v>
      </c>
      <c r="B935" s="2" t="s">
        <v>1883</v>
      </c>
      <c r="C935" s="2">
        <v>9</v>
      </c>
      <c r="D935" s="2">
        <v>1</v>
      </c>
      <c r="E935" s="2">
        <v>1</v>
      </c>
      <c r="F935" s="2">
        <v>22.68</v>
      </c>
      <c r="G935" s="2">
        <v>206</v>
      </c>
      <c r="H935" s="2">
        <v>2.0349</v>
      </c>
      <c r="I935" s="2">
        <v>4.9</v>
      </c>
      <c r="J935" s="2">
        <v>0</v>
      </c>
      <c r="K935" s="2">
        <v>4.9</v>
      </c>
      <c r="L935" s="2">
        <v>4470600</v>
      </c>
      <c r="M935" s="2">
        <v>0</v>
      </c>
      <c r="N935" s="2">
        <v>22529000</v>
      </c>
    </row>
    <row r="936" spans="1:14">
      <c r="A936" s="2" t="s">
        <v>1884</v>
      </c>
      <c r="B936" s="2" t="s">
        <v>1885</v>
      </c>
      <c r="C936" s="2">
        <v>5</v>
      </c>
      <c r="D936" s="2">
        <v>3</v>
      </c>
      <c r="E936" s="2">
        <v>2</v>
      </c>
      <c r="F936" s="2">
        <v>44.699</v>
      </c>
      <c r="G936" s="2">
        <v>382</v>
      </c>
      <c r="H936" s="2">
        <v>3.2816</v>
      </c>
      <c r="I936" s="2">
        <v>8.4</v>
      </c>
      <c r="J936" s="2">
        <v>2.9</v>
      </c>
      <c r="K936" s="2">
        <v>5.5</v>
      </c>
      <c r="L936" s="2">
        <v>4459100</v>
      </c>
      <c r="M936" s="2">
        <v>0</v>
      </c>
      <c r="N936" s="2">
        <v>6881400</v>
      </c>
    </row>
    <row r="937" spans="1:14">
      <c r="A937" s="2" t="s">
        <v>1886</v>
      </c>
      <c r="B937" s="2" t="s">
        <v>1887</v>
      </c>
      <c r="C937" s="2">
        <v>2</v>
      </c>
      <c r="D937" s="2">
        <v>5</v>
      </c>
      <c r="E937" s="2">
        <v>5</v>
      </c>
      <c r="F937" s="2">
        <v>210.31</v>
      </c>
      <c r="G937" s="2">
        <v>1839</v>
      </c>
      <c r="H937" s="2">
        <v>26.245</v>
      </c>
      <c r="I937" s="2">
        <v>2.1</v>
      </c>
      <c r="J937" s="2">
        <v>2.2</v>
      </c>
      <c r="K937" s="2">
        <v>3.7</v>
      </c>
      <c r="L937" s="2">
        <v>4450900</v>
      </c>
      <c r="M937" s="2">
        <v>24970000</v>
      </c>
      <c r="N937" s="2">
        <v>60493000</v>
      </c>
    </row>
    <row r="938" spans="1:14">
      <c r="A938" s="2" t="s">
        <v>1888</v>
      </c>
      <c r="B938" s="2" t="s">
        <v>1889</v>
      </c>
      <c r="C938" s="2">
        <v>2</v>
      </c>
      <c r="D938" s="2">
        <v>2</v>
      </c>
      <c r="E938" s="2">
        <v>2</v>
      </c>
      <c r="F938" s="2">
        <v>82.232</v>
      </c>
      <c r="G938" s="2">
        <v>724</v>
      </c>
      <c r="H938" s="2">
        <v>5.2394</v>
      </c>
      <c r="I938" s="2">
        <v>6.1</v>
      </c>
      <c r="J938" s="2">
        <v>0</v>
      </c>
      <c r="K938" s="2">
        <v>2.3</v>
      </c>
      <c r="L938" s="2">
        <v>4449200</v>
      </c>
      <c r="M938" s="2">
        <v>0</v>
      </c>
      <c r="N938" s="2">
        <v>7130200</v>
      </c>
    </row>
    <row r="939" spans="1:14">
      <c r="A939" s="2" t="s">
        <v>1890</v>
      </c>
      <c r="B939" s="2" t="s">
        <v>1891</v>
      </c>
      <c r="C939" s="2">
        <v>1</v>
      </c>
      <c r="D939" s="2">
        <v>5</v>
      </c>
      <c r="E939" s="2">
        <v>5</v>
      </c>
      <c r="F939" s="2">
        <v>102.83</v>
      </c>
      <c r="G939" s="2">
        <v>894</v>
      </c>
      <c r="H939" s="2">
        <v>11.797</v>
      </c>
      <c r="I939" s="2">
        <v>3.1</v>
      </c>
      <c r="J939" s="2">
        <v>2.7</v>
      </c>
      <c r="K939" s="2">
        <v>3.8</v>
      </c>
      <c r="L939" s="2">
        <v>4447200</v>
      </c>
      <c r="M939" s="2">
        <v>9482800</v>
      </c>
      <c r="N939" s="2">
        <v>25158000</v>
      </c>
    </row>
    <row r="940" spans="1:14">
      <c r="A940" s="2" t="s">
        <v>1892</v>
      </c>
      <c r="B940" s="2" t="s">
        <v>1893</v>
      </c>
      <c r="C940" s="2">
        <v>10</v>
      </c>
      <c r="D940" s="2">
        <v>4</v>
      </c>
      <c r="E940" s="2">
        <v>4</v>
      </c>
      <c r="F940" s="2">
        <v>226.08</v>
      </c>
      <c r="G940" s="2">
        <v>1987</v>
      </c>
      <c r="H940" s="2">
        <v>13.814</v>
      </c>
      <c r="I940" s="2">
        <v>1.2</v>
      </c>
      <c r="J940" s="2">
        <v>0</v>
      </c>
      <c r="K940" s="2">
        <v>2.3</v>
      </c>
      <c r="L940" s="2">
        <v>4429400</v>
      </c>
      <c r="M940" s="2">
        <v>0</v>
      </c>
      <c r="N940" s="2">
        <v>38510000</v>
      </c>
    </row>
    <row r="941" spans="1:14">
      <c r="A941" s="2" t="s">
        <v>1894</v>
      </c>
      <c r="B941" s="2" t="s">
        <v>1895</v>
      </c>
      <c r="C941" s="2">
        <v>3</v>
      </c>
      <c r="D941" s="2">
        <v>2</v>
      </c>
      <c r="E941" s="2">
        <v>2</v>
      </c>
      <c r="F941" s="2">
        <v>81.737</v>
      </c>
      <c r="G941" s="2">
        <v>718</v>
      </c>
      <c r="H941" s="2">
        <v>7.9033</v>
      </c>
      <c r="I941" s="2">
        <v>3.1</v>
      </c>
      <c r="J941" s="2">
        <v>3.1</v>
      </c>
      <c r="K941" s="2">
        <v>2.5</v>
      </c>
      <c r="L941" s="2">
        <v>4379300</v>
      </c>
      <c r="M941" s="2">
        <v>8265800</v>
      </c>
      <c r="N941" s="2">
        <v>13628000</v>
      </c>
    </row>
    <row r="942" spans="1:14">
      <c r="A942" s="2" t="s">
        <v>1896</v>
      </c>
      <c r="B942" s="2" t="s">
        <v>1897</v>
      </c>
      <c r="C942" s="2">
        <v>2</v>
      </c>
      <c r="D942" s="2">
        <v>2</v>
      </c>
      <c r="E942" s="2">
        <v>2</v>
      </c>
      <c r="F942" s="2">
        <v>24.646</v>
      </c>
      <c r="G942" s="2">
        <v>211</v>
      </c>
      <c r="H942" s="2">
        <v>5.2962</v>
      </c>
      <c r="I942" s="2">
        <v>13.7</v>
      </c>
      <c r="J942" s="2">
        <v>9</v>
      </c>
      <c r="K942" s="2">
        <v>9</v>
      </c>
      <c r="L942" s="2">
        <v>4377300</v>
      </c>
      <c r="M942" s="2">
        <v>10105000</v>
      </c>
      <c r="N942" s="2">
        <v>16400000</v>
      </c>
    </row>
    <row r="943" spans="1:14">
      <c r="A943" s="2" t="s">
        <v>1898</v>
      </c>
      <c r="B943" s="2" t="s">
        <v>1899</v>
      </c>
      <c r="C943" s="2">
        <v>1</v>
      </c>
      <c r="D943" s="2">
        <v>3</v>
      </c>
      <c r="E943" s="2">
        <v>3</v>
      </c>
      <c r="F943" s="2">
        <v>30.545</v>
      </c>
      <c r="G943" s="2">
        <v>270</v>
      </c>
      <c r="H943" s="2">
        <v>12.696</v>
      </c>
      <c r="I943" s="2">
        <v>4.8</v>
      </c>
      <c r="J943" s="2">
        <v>8.9</v>
      </c>
      <c r="K943" s="2">
        <v>8.9</v>
      </c>
      <c r="L943" s="2">
        <v>4357400</v>
      </c>
      <c r="M943" s="2">
        <v>50342000</v>
      </c>
      <c r="N943" s="2">
        <v>52068000</v>
      </c>
    </row>
    <row r="944" spans="1:14">
      <c r="A944" s="2" t="s">
        <v>1900</v>
      </c>
      <c r="B944" s="2" t="s">
        <v>1901</v>
      </c>
      <c r="C944" s="2">
        <v>2</v>
      </c>
      <c r="D944" s="2">
        <v>4</v>
      </c>
      <c r="E944" s="2">
        <v>4</v>
      </c>
      <c r="F944" s="2">
        <v>42.773</v>
      </c>
      <c r="G944" s="2">
        <v>391</v>
      </c>
      <c r="H944" s="2">
        <v>7.608</v>
      </c>
      <c r="I944" s="2">
        <v>8.7</v>
      </c>
      <c r="J944" s="2">
        <v>5.1</v>
      </c>
      <c r="K944" s="2">
        <v>0</v>
      </c>
      <c r="L944" s="2">
        <v>4338400</v>
      </c>
      <c r="M944" s="2">
        <v>7835500</v>
      </c>
      <c r="N944" s="2">
        <v>0</v>
      </c>
    </row>
    <row r="945" spans="1:14">
      <c r="A945" s="2" t="s">
        <v>1902</v>
      </c>
      <c r="B945" s="2" t="s">
        <v>1903</v>
      </c>
      <c r="C945" s="2">
        <v>5</v>
      </c>
      <c r="D945" s="2">
        <v>2</v>
      </c>
      <c r="E945" s="2">
        <v>2</v>
      </c>
      <c r="F945" s="2">
        <v>111.46</v>
      </c>
      <c r="G945" s="2">
        <v>994</v>
      </c>
      <c r="H945" s="2">
        <v>5.971</v>
      </c>
      <c r="I945" s="2">
        <v>3.9</v>
      </c>
      <c r="J945" s="2">
        <v>3.9</v>
      </c>
      <c r="K945" s="2">
        <v>0</v>
      </c>
      <c r="L945" s="2">
        <v>4335600</v>
      </c>
      <c r="M945" s="2">
        <v>13212000</v>
      </c>
      <c r="N945" s="2">
        <v>0</v>
      </c>
    </row>
    <row r="946" spans="1:14">
      <c r="A946" s="2" t="s">
        <v>1904</v>
      </c>
      <c r="B946" s="2" t="s">
        <v>1905</v>
      </c>
      <c r="C946" s="2">
        <v>2</v>
      </c>
      <c r="D946" s="2">
        <v>2</v>
      </c>
      <c r="E946" s="2">
        <v>2</v>
      </c>
      <c r="F946" s="2">
        <v>25.974</v>
      </c>
      <c r="G946" s="2">
        <v>240</v>
      </c>
      <c r="H946" s="2">
        <v>7.2158</v>
      </c>
      <c r="I946" s="2">
        <v>4.6</v>
      </c>
      <c r="J946" s="2">
        <v>9.6</v>
      </c>
      <c r="K946" s="2">
        <v>9.6</v>
      </c>
      <c r="L946" s="2">
        <v>4319700</v>
      </c>
      <c r="M946" s="2">
        <v>16584000</v>
      </c>
      <c r="N946" s="2">
        <v>47320000</v>
      </c>
    </row>
    <row r="947" spans="1:14">
      <c r="A947" s="2" t="s">
        <v>1906</v>
      </c>
      <c r="B947" s="2" t="s">
        <v>1907</v>
      </c>
      <c r="C947" s="2">
        <v>3</v>
      </c>
      <c r="D947" s="2">
        <v>6</v>
      </c>
      <c r="E947" s="2">
        <v>6</v>
      </c>
      <c r="F947" s="2">
        <v>51.292</v>
      </c>
      <c r="G947" s="2">
        <v>459</v>
      </c>
      <c r="H947" s="2">
        <v>25.003</v>
      </c>
      <c r="I947" s="2">
        <v>2.2</v>
      </c>
      <c r="J947" s="2">
        <v>12.6</v>
      </c>
      <c r="K947" s="2">
        <v>21.1</v>
      </c>
      <c r="L947" s="2">
        <v>4316700</v>
      </c>
      <c r="M947" s="2">
        <v>72038000</v>
      </c>
      <c r="N947" s="2">
        <v>226950000</v>
      </c>
    </row>
    <row r="948" spans="1:14">
      <c r="A948" s="2" t="s">
        <v>1908</v>
      </c>
      <c r="B948" s="2" t="s">
        <v>1909</v>
      </c>
      <c r="C948" s="2">
        <v>2</v>
      </c>
      <c r="D948" s="2">
        <v>4</v>
      </c>
      <c r="E948" s="2">
        <v>1</v>
      </c>
      <c r="F948" s="2">
        <v>129.33</v>
      </c>
      <c r="G948" s="2">
        <v>1137</v>
      </c>
      <c r="H948" s="2">
        <v>4.0018</v>
      </c>
      <c r="I948" s="2">
        <v>3.1</v>
      </c>
      <c r="J948" s="2">
        <v>4.3</v>
      </c>
      <c r="K948" s="2">
        <v>3.6</v>
      </c>
      <c r="L948" s="2">
        <v>4294600</v>
      </c>
      <c r="M948" s="2">
        <v>10547000</v>
      </c>
      <c r="N948" s="2">
        <v>31526000</v>
      </c>
    </row>
    <row r="949" spans="1:14">
      <c r="A949" s="2" t="s">
        <v>1910</v>
      </c>
      <c r="B949" s="2" t="s">
        <v>1911</v>
      </c>
      <c r="C949" s="2">
        <v>2</v>
      </c>
      <c r="D949" s="2">
        <v>2</v>
      </c>
      <c r="E949" s="2">
        <v>2</v>
      </c>
      <c r="F949" s="2">
        <v>102.69</v>
      </c>
      <c r="G949" s="2">
        <v>889</v>
      </c>
      <c r="H949" s="2">
        <v>4.0083</v>
      </c>
      <c r="I949" s="2">
        <v>1.2</v>
      </c>
      <c r="J949" s="2">
        <v>0</v>
      </c>
      <c r="K949" s="2">
        <v>2.5</v>
      </c>
      <c r="L949" s="2">
        <v>4289800</v>
      </c>
      <c r="M949" s="2">
        <v>0</v>
      </c>
      <c r="N949" s="2">
        <v>15287000</v>
      </c>
    </row>
    <row r="950" spans="1:14">
      <c r="A950" s="2" t="s">
        <v>1912</v>
      </c>
      <c r="B950" s="2" t="s">
        <v>1913</v>
      </c>
      <c r="C950" s="2">
        <v>9</v>
      </c>
      <c r="D950" s="2">
        <v>3</v>
      </c>
      <c r="E950" s="2">
        <v>3</v>
      </c>
      <c r="F950" s="2">
        <v>85.089</v>
      </c>
      <c r="G950" s="2">
        <v>764</v>
      </c>
      <c r="H950" s="2">
        <v>21.928</v>
      </c>
      <c r="I950" s="2">
        <v>3.4</v>
      </c>
      <c r="J950" s="2">
        <v>5</v>
      </c>
      <c r="K950" s="2">
        <v>5</v>
      </c>
      <c r="L950" s="2">
        <v>4279200</v>
      </c>
      <c r="M950" s="2">
        <v>10738000</v>
      </c>
      <c r="N950" s="2">
        <v>19260000</v>
      </c>
    </row>
    <row r="951" spans="1:14">
      <c r="A951" s="2" t="s">
        <v>1914</v>
      </c>
      <c r="B951" s="2" t="s">
        <v>1915</v>
      </c>
      <c r="C951" s="2">
        <v>3</v>
      </c>
      <c r="D951" s="2">
        <v>3</v>
      </c>
      <c r="E951" s="2">
        <v>3</v>
      </c>
      <c r="F951" s="2">
        <v>127</v>
      </c>
      <c r="G951" s="2">
        <v>1088</v>
      </c>
      <c r="H951" s="2">
        <v>10.822</v>
      </c>
      <c r="I951" s="2">
        <v>1.6</v>
      </c>
      <c r="J951" s="2">
        <v>2.9</v>
      </c>
      <c r="K951" s="2">
        <v>4</v>
      </c>
      <c r="L951" s="2">
        <v>4276400</v>
      </c>
      <c r="M951" s="2">
        <v>6970100</v>
      </c>
      <c r="N951" s="2">
        <v>43947000</v>
      </c>
    </row>
    <row r="952" spans="1:14">
      <c r="A952" s="2" t="s">
        <v>1916</v>
      </c>
      <c r="B952" s="2" t="s">
        <v>1917</v>
      </c>
      <c r="C952" s="2">
        <v>2</v>
      </c>
      <c r="D952" s="2">
        <v>5</v>
      </c>
      <c r="E952" s="2">
        <v>5</v>
      </c>
      <c r="F952" s="2">
        <v>110.4</v>
      </c>
      <c r="G952" s="2">
        <v>975</v>
      </c>
      <c r="H952" s="2">
        <v>14.63</v>
      </c>
      <c r="I952" s="2">
        <v>4</v>
      </c>
      <c r="J952" s="2">
        <v>0</v>
      </c>
      <c r="K952" s="2">
        <v>6.1</v>
      </c>
      <c r="L952" s="2">
        <v>4274400</v>
      </c>
      <c r="M952" s="2">
        <v>0</v>
      </c>
      <c r="N952" s="2">
        <v>47792000</v>
      </c>
    </row>
    <row r="953" spans="1:14">
      <c r="A953" s="2" t="s">
        <v>1918</v>
      </c>
      <c r="B953" s="2" t="s">
        <v>1919</v>
      </c>
      <c r="C953" s="2">
        <v>2</v>
      </c>
      <c r="D953" s="2">
        <v>2</v>
      </c>
      <c r="E953" s="2">
        <v>2</v>
      </c>
      <c r="F953" s="2">
        <v>39.385</v>
      </c>
      <c r="G953" s="2">
        <v>339</v>
      </c>
      <c r="H953" s="2">
        <v>4.3996</v>
      </c>
      <c r="I953" s="2">
        <v>2.9</v>
      </c>
      <c r="J953" s="2">
        <v>5.3</v>
      </c>
      <c r="K953" s="2">
        <v>0</v>
      </c>
      <c r="L953" s="2">
        <v>4256100</v>
      </c>
      <c r="M953" s="2">
        <v>3468600</v>
      </c>
      <c r="N953" s="2">
        <v>0</v>
      </c>
    </row>
    <row r="954" spans="1:14">
      <c r="A954" s="2" t="s">
        <v>1920</v>
      </c>
      <c r="B954" s="2" t="s">
        <v>1921</v>
      </c>
      <c r="C954" s="2">
        <v>2</v>
      </c>
      <c r="D954" s="2">
        <v>1</v>
      </c>
      <c r="E954" s="2">
        <v>1</v>
      </c>
      <c r="F954" s="2">
        <v>49.199</v>
      </c>
      <c r="G954" s="2">
        <v>438</v>
      </c>
      <c r="H954" s="2">
        <v>-2</v>
      </c>
      <c r="I954" s="2">
        <v>4.1</v>
      </c>
      <c r="J954" s="2">
        <v>0</v>
      </c>
      <c r="K954" s="2">
        <v>4.1</v>
      </c>
      <c r="L954" s="2">
        <v>4251800</v>
      </c>
      <c r="M954" s="2">
        <v>0</v>
      </c>
      <c r="N954" s="2">
        <v>33427000</v>
      </c>
    </row>
    <row r="955" spans="1:14">
      <c r="A955" s="2" t="s">
        <v>1922</v>
      </c>
      <c r="B955" s="2" t="s">
        <v>1923</v>
      </c>
      <c r="C955" s="2">
        <v>16</v>
      </c>
      <c r="D955" s="2">
        <v>2</v>
      </c>
      <c r="E955" s="2">
        <v>2</v>
      </c>
      <c r="F955" s="2">
        <v>36.303</v>
      </c>
      <c r="G955" s="2">
        <v>346</v>
      </c>
      <c r="H955" s="2">
        <v>3.5816</v>
      </c>
      <c r="I955" s="2">
        <v>4</v>
      </c>
      <c r="J955" s="2">
        <v>7.2</v>
      </c>
      <c r="K955" s="2">
        <v>4</v>
      </c>
      <c r="L955" s="2">
        <v>4221400</v>
      </c>
      <c r="M955" s="2">
        <v>8494000</v>
      </c>
      <c r="N955" s="2">
        <v>18815000</v>
      </c>
    </row>
    <row r="956" spans="1:14">
      <c r="A956" s="2" t="s">
        <v>1924</v>
      </c>
      <c r="B956" s="2" t="s">
        <v>1925</v>
      </c>
      <c r="C956" s="2">
        <v>1</v>
      </c>
      <c r="D956" s="2">
        <v>2</v>
      </c>
      <c r="E956" s="2">
        <v>2</v>
      </c>
      <c r="F956" s="2">
        <v>80.869</v>
      </c>
      <c r="G956" s="2">
        <v>727</v>
      </c>
      <c r="H956" s="2">
        <v>9.3192</v>
      </c>
      <c r="I956" s="2">
        <v>3.3</v>
      </c>
      <c r="J956" s="2">
        <v>3.3</v>
      </c>
      <c r="K956" s="2">
        <v>3.3</v>
      </c>
      <c r="L956" s="2">
        <v>4213000</v>
      </c>
      <c r="M956" s="2">
        <v>16607000</v>
      </c>
      <c r="N956" s="2">
        <v>10122000</v>
      </c>
    </row>
    <row r="957" spans="1:14">
      <c r="A957" s="2" t="s">
        <v>1926</v>
      </c>
      <c r="B957" s="2" t="s">
        <v>1927</v>
      </c>
      <c r="C957" s="2">
        <v>2</v>
      </c>
      <c r="D957" s="2">
        <v>2</v>
      </c>
      <c r="E957" s="2">
        <v>2</v>
      </c>
      <c r="F957" s="2">
        <v>51.927</v>
      </c>
      <c r="G957" s="2">
        <v>469</v>
      </c>
      <c r="H957" s="2">
        <v>12.431</v>
      </c>
      <c r="I957" s="2">
        <v>2.6</v>
      </c>
      <c r="J957" s="2">
        <v>6.6</v>
      </c>
      <c r="K957" s="2">
        <v>2.6</v>
      </c>
      <c r="L957" s="2">
        <v>4188000</v>
      </c>
      <c r="M957" s="2">
        <v>13856000</v>
      </c>
      <c r="N957" s="2">
        <v>18022000</v>
      </c>
    </row>
    <row r="958" spans="1:14">
      <c r="A958" s="2" t="s">
        <v>1928</v>
      </c>
      <c r="B958" s="2" t="s">
        <v>1929</v>
      </c>
      <c r="C958" s="2">
        <v>2</v>
      </c>
      <c r="D958" s="2">
        <v>10</v>
      </c>
      <c r="E958" s="2">
        <v>10</v>
      </c>
      <c r="F958" s="2">
        <v>76.927</v>
      </c>
      <c r="G958" s="2">
        <v>680</v>
      </c>
      <c r="H958" s="2">
        <v>40.871</v>
      </c>
      <c r="I958" s="2">
        <v>5.6</v>
      </c>
      <c r="J958" s="2">
        <v>21.5</v>
      </c>
      <c r="K958" s="2">
        <v>11</v>
      </c>
      <c r="L958" s="2">
        <v>4164900</v>
      </c>
      <c r="M958" s="2">
        <v>132870000</v>
      </c>
      <c r="N958" s="2">
        <v>68147000</v>
      </c>
    </row>
    <row r="959" spans="1:14">
      <c r="A959" s="2" t="s">
        <v>1930</v>
      </c>
      <c r="B959" s="2" t="s">
        <v>1931</v>
      </c>
      <c r="C959" s="2">
        <v>2</v>
      </c>
      <c r="D959" s="2">
        <v>4</v>
      </c>
      <c r="E959" s="2">
        <v>4</v>
      </c>
      <c r="F959" s="2">
        <v>69.447</v>
      </c>
      <c r="G959" s="2">
        <v>627</v>
      </c>
      <c r="H959" s="2">
        <v>10.466</v>
      </c>
      <c r="I959" s="2">
        <v>1.9</v>
      </c>
      <c r="J959" s="2">
        <v>6.7</v>
      </c>
      <c r="K959" s="2">
        <v>9.6</v>
      </c>
      <c r="L959" s="2">
        <v>4136900</v>
      </c>
      <c r="M959" s="2">
        <v>23276000</v>
      </c>
      <c r="N959" s="2">
        <v>76180000</v>
      </c>
    </row>
    <row r="960" spans="1:14">
      <c r="A960" s="2" t="s">
        <v>1932</v>
      </c>
      <c r="B960" s="2" t="s">
        <v>1933</v>
      </c>
      <c r="C960" s="2">
        <v>2</v>
      </c>
      <c r="D960" s="2">
        <v>2</v>
      </c>
      <c r="E960" s="2">
        <v>2</v>
      </c>
      <c r="F960" s="2">
        <v>45.265</v>
      </c>
      <c r="G960" s="2">
        <v>403</v>
      </c>
      <c r="H960" s="2">
        <v>3.7488</v>
      </c>
      <c r="I960" s="2">
        <v>5.2</v>
      </c>
      <c r="J960" s="2">
        <v>2.7</v>
      </c>
      <c r="K960" s="2">
        <v>2.7</v>
      </c>
      <c r="L960" s="2">
        <v>4125000</v>
      </c>
      <c r="M960" s="2">
        <v>2623800</v>
      </c>
      <c r="N960" s="2">
        <v>5302400</v>
      </c>
    </row>
    <row r="961" spans="1:14">
      <c r="A961" s="2" t="s">
        <v>1934</v>
      </c>
      <c r="B961" s="2" t="s">
        <v>1935</v>
      </c>
      <c r="C961" s="2">
        <v>18</v>
      </c>
      <c r="D961" s="2">
        <v>1</v>
      </c>
      <c r="E961" s="2">
        <v>1</v>
      </c>
      <c r="F961" s="2">
        <v>19.543</v>
      </c>
      <c r="G961" s="2">
        <v>211</v>
      </c>
      <c r="H961" s="2">
        <v>3.0954</v>
      </c>
      <c r="I961" s="2">
        <v>9.5</v>
      </c>
      <c r="J961" s="2">
        <v>0</v>
      </c>
      <c r="K961" s="2">
        <v>0</v>
      </c>
      <c r="L961" s="2">
        <v>4110800</v>
      </c>
      <c r="M961" s="2">
        <v>0</v>
      </c>
      <c r="N961" s="2">
        <v>0</v>
      </c>
    </row>
    <row r="962" spans="1:14">
      <c r="A962" s="2" t="s">
        <v>1936</v>
      </c>
      <c r="B962" s="2" t="s">
        <v>1937</v>
      </c>
      <c r="C962" s="2">
        <v>1</v>
      </c>
      <c r="D962" s="2">
        <v>9</v>
      </c>
      <c r="E962" s="2">
        <v>9</v>
      </c>
      <c r="F962" s="2">
        <v>91.327</v>
      </c>
      <c r="G962" s="2">
        <v>806</v>
      </c>
      <c r="H962" s="2">
        <v>25.946</v>
      </c>
      <c r="I962" s="2">
        <v>5</v>
      </c>
      <c r="J962" s="2">
        <v>10.2</v>
      </c>
      <c r="K962" s="2">
        <v>10.8</v>
      </c>
      <c r="L962" s="2">
        <v>4096300</v>
      </c>
      <c r="M962" s="2">
        <v>58118000</v>
      </c>
      <c r="N962" s="2">
        <v>137050000</v>
      </c>
    </row>
    <row r="963" spans="1:14">
      <c r="A963" s="2" t="s">
        <v>1938</v>
      </c>
      <c r="B963" s="2" t="s">
        <v>1939</v>
      </c>
      <c r="C963" s="2">
        <v>1</v>
      </c>
      <c r="D963" s="2">
        <v>2</v>
      </c>
      <c r="E963" s="2">
        <v>2</v>
      </c>
      <c r="F963" s="2">
        <v>62.821</v>
      </c>
      <c r="G963" s="2">
        <v>552</v>
      </c>
      <c r="H963" s="2">
        <v>3.1052</v>
      </c>
      <c r="I963" s="2">
        <v>3.3</v>
      </c>
      <c r="J963" s="2">
        <v>1.8</v>
      </c>
      <c r="K963" s="2">
        <v>3.3</v>
      </c>
      <c r="L963" s="2">
        <v>4092700</v>
      </c>
      <c r="M963" s="2">
        <v>0</v>
      </c>
      <c r="N963" s="2">
        <v>18522000</v>
      </c>
    </row>
    <row r="964" spans="1:14">
      <c r="A964" s="2" t="s">
        <v>1940</v>
      </c>
      <c r="B964" s="2" t="s">
        <v>1941</v>
      </c>
      <c r="C964" s="2">
        <v>3</v>
      </c>
      <c r="D964" s="2">
        <v>6</v>
      </c>
      <c r="E964" s="2">
        <v>6</v>
      </c>
      <c r="F964" s="2">
        <v>37.058</v>
      </c>
      <c r="G964" s="2">
        <v>334</v>
      </c>
      <c r="H964" s="2">
        <v>17.416</v>
      </c>
      <c r="I964" s="2">
        <v>11.7</v>
      </c>
      <c r="J964" s="2">
        <v>17.7</v>
      </c>
      <c r="K964" s="2">
        <v>17.7</v>
      </c>
      <c r="L964" s="2">
        <v>4083800</v>
      </c>
      <c r="M964" s="2">
        <v>32943000</v>
      </c>
      <c r="N964" s="2">
        <v>74291000</v>
      </c>
    </row>
    <row r="965" spans="1:14">
      <c r="A965" s="2" t="s">
        <v>1942</v>
      </c>
      <c r="B965" s="2" t="s">
        <v>1943</v>
      </c>
      <c r="C965" s="2">
        <v>10</v>
      </c>
      <c r="D965" s="2">
        <v>2</v>
      </c>
      <c r="E965" s="2">
        <v>2</v>
      </c>
      <c r="F965" s="2">
        <v>56.354</v>
      </c>
      <c r="G965" s="2">
        <v>509</v>
      </c>
      <c r="H965" s="2">
        <v>5.5779</v>
      </c>
      <c r="I965" s="2">
        <v>4.1</v>
      </c>
      <c r="J965" s="2">
        <v>4.1</v>
      </c>
      <c r="K965" s="2">
        <v>4.1</v>
      </c>
      <c r="L965" s="2">
        <v>4073900</v>
      </c>
      <c r="M965" s="2">
        <v>10040000</v>
      </c>
      <c r="N965" s="2">
        <v>31175000</v>
      </c>
    </row>
    <row r="966" spans="1:14">
      <c r="A966" s="2" t="s">
        <v>1944</v>
      </c>
      <c r="B966" s="2" t="s">
        <v>1945</v>
      </c>
      <c r="C966" s="2">
        <v>1</v>
      </c>
      <c r="D966" s="2">
        <v>3</v>
      </c>
      <c r="E966" s="2">
        <v>3</v>
      </c>
      <c r="F966" s="2">
        <v>38.542</v>
      </c>
      <c r="G966" s="2">
        <v>347</v>
      </c>
      <c r="H966" s="2">
        <v>5.9316</v>
      </c>
      <c r="I966" s="2">
        <v>7.8</v>
      </c>
      <c r="J966" s="2">
        <v>6.6</v>
      </c>
      <c r="K966" s="2">
        <v>9.8</v>
      </c>
      <c r="L966" s="2">
        <v>4070700</v>
      </c>
      <c r="M966" s="2">
        <v>5483100</v>
      </c>
      <c r="N966" s="2">
        <v>35501000</v>
      </c>
    </row>
    <row r="967" spans="1:14">
      <c r="A967" s="2" t="s">
        <v>1946</v>
      </c>
      <c r="B967" s="2" t="s">
        <v>1947</v>
      </c>
      <c r="C967" s="2">
        <v>7</v>
      </c>
      <c r="D967" s="2">
        <v>2</v>
      </c>
      <c r="E967" s="2">
        <v>2</v>
      </c>
      <c r="F967" s="2">
        <v>38.151</v>
      </c>
      <c r="G967" s="2">
        <v>340</v>
      </c>
      <c r="H967" s="2">
        <v>4.8556</v>
      </c>
      <c r="I967" s="2">
        <v>5.6</v>
      </c>
      <c r="J967" s="2">
        <v>5.6</v>
      </c>
      <c r="K967" s="2">
        <v>2.6</v>
      </c>
      <c r="L967" s="2">
        <v>4068000</v>
      </c>
      <c r="M967" s="2">
        <v>17925000</v>
      </c>
      <c r="N967" s="2">
        <v>11204000</v>
      </c>
    </row>
    <row r="968" spans="1:14">
      <c r="A968" s="2" t="s">
        <v>1948</v>
      </c>
      <c r="B968" s="2" t="s">
        <v>1949</v>
      </c>
      <c r="C968" s="2">
        <v>3</v>
      </c>
      <c r="D968" s="2">
        <v>8</v>
      </c>
      <c r="E968" s="2">
        <v>8</v>
      </c>
      <c r="F968" s="2">
        <v>76.789</v>
      </c>
      <c r="G968" s="2">
        <v>683</v>
      </c>
      <c r="H968" s="2">
        <v>31.632</v>
      </c>
      <c r="I968" s="2">
        <v>6</v>
      </c>
      <c r="J968" s="2">
        <v>6</v>
      </c>
      <c r="K968" s="2">
        <v>17.4</v>
      </c>
      <c r="L968" s="2">
        <v>4049400</v>
      </c>
      <c r="M968" s="2">
        <v>15764000</v>
      </c>
      <c r="N968" s="2">
        <v>114200000</v>
      </c>
    </row>
    <row r="969" spans="1:14">
      <c r="A969" s="2" t="s">
        <v>1950</v>
      </c>
      <c r="B969" s="2" t="s">
        <v>1951</v>
      </c>
      <c r="C969" s="2">
        <v>7</v>
      </c>
      <c r="D969" s="2">
        <v>3</v>
      </c>
      <c r="E969" s="2">
        <v>3</v>
      </c>
      <c r="F969" s="2">
        <v>56.262</v>
      </c>
      <c r="G969" s="2">
        <v>507</v>
      </c>
      <c r="H969" s="2">
        <v>10.098</v>
      </c>
      <c r="I969" s="2">
        <v>5.9</v>
      </c>
      <c r="J969" s="2">
        <v>10.1</v>
      </c>
      <c r="K969" s="2">
        <v>10.1</v>
      </c>
      <c r="L969" s="2">
        <v>4015800</v>
      </c>
      <c r="M969" s="2">
        <v>18912000</v>
      </c>
      <c r="N969" s="2">
        <v>47440000</v>
      </c>
    </row>
    <row r="970" spans="1:14">
      <c r="A970" s="2" t="s">
        <v>1952</v>
      </c>
      <c r="B970" s="2" t="s">
        <v>1953</v>
      </c>
      <c r="C970" s="2">
        <v>1</v>
      </c>
      <c r="D970" s="2">
        <v>4</v>
      </c>
      <c r="E970" s="2">
        <v>4</v>
      </c>
      <c r="F970" s="2">
        <v>124.9</v>
      </c>
      <c r="G970" s="2">
        <v>1092</v>
      </c>
      <c r="H970" s="2">
        <v>10.529</v>
      </c>
      <c r="I970" s="2">
        <v>3.4</v>
      </c>
      <c r="J970" s="2">
        <v>3.2</v>
      </c>
      <c r="K970" s="2">
        <v>4.5</v>
      </c>
      <c r="L970" s="2">
        <v>4013000</v>
      </c>
      <c r="M970" s="2">
        <v>10037000</v>
      </c>
      <c r="N970" s="2">
        <v>30565000</v>
      </c>
    </row>
    <row r="971" spans="1:14">
      <c r="A971" s="2" t="s">
        <v>1954</v>
      </c>
      <c r="B971" s="2" t="s">
        <v>1955</v>
      </c>
      <c r="C971" s="2">
        <v>1</v>
      </c>
      <c r="D971" s="2">
        <v>4</v>
      </c>
      <c r="E971" s="2">
        <v>4</v>
      </c>
      <c r="F971" s="2">
        <v>149.25</v>
      </c>
      <c r="G971" s="2">
        <v>1354</v>
      </c>
      <c r="H971" s="2">
        <v>9.2753</v>
      </c>
      <c r="I971" s="2">
        <v>1.7</v>
      </c>
      <c r="J971" s="2">
        <v>0.8</v>
      </c>
      <c r="K971" s="2">
        <v>2.1</v>
      </c>
      <c r="L971" s="2">
        <v>4000300</v>
      </c>
      <c r="M971" s="2">
        <v>3779200</v>
      </c>
      <c r="N971" s="2">
        <v>27316000</v>
      </c>
    </row>
    <row r="972" spans="1:14">
      <c r="A972" s="2" t="s">
        <v>1956</v>
      </c>
      <c r="B972" s="2" t="s">
        <v>1957</v>
      </c>
      <c r="C972" s="2">
        <v>1</v>
      </c>
      <c r="D972" s="2">
        <v>5</v>
      </c>
      <c r="E972" s="2">
        <v>5</v>
      </c>
      <c r="F972" s="2">
        <v>42.148</v>
      </c>
      <c r="G972" s="2">
        <v>374</v>
      </c>
      <c r="H972" s="2">
        <v>25.563</v>
      </c>
      <c r="I972" s="2">
        <v>7.8</v>
      </c>
      <c r="J972" s="2">
        <v>16.3</v>
      </c>
      <c r="K972" s="2">
        <v>20.3</v>
      </c>
      <c r="L972" s="2">
        <v>3998100</v>
      </c>
      <c r="M972" s="2">
        <v>50577000</v>
      </c>
      <c r="N972" s="2">
        <v>84689000</v>
      </c>
    </row>
    <row r="973" spans="1:14">
      <c r="A973" s="2" t="s">
        <v>1958</v>
      </c>
      <c r="B973" s="2" t="s">
        <v>1959</v>
      </c>
      <c r="C973" s="2">
        <v>1</v>
      </c>
      <c r="D973" s="2">
        <v>8</v>
      </c>
      <c r="E973" s="2">
        <v>8</v>
      </c>
      <c r="F973" s="2">
        <v>121.52</v>
      </c>
      <c r="G973" s="2">
        <v>1082</v>
      </c>
      <c r="H973" s="2">
        <v>15.449</v>
      </c>
      <c r="I973" s="2">
        <v>3.5</v>
      </c>
      <c r="J973" s="2">
        <v>1.1</v>
      </c>
      <c r="K973" s="2">
        <v>6.7</v>
      </c>
      <c r="L973" s="2">
        <v>3995900</v>
      </c>
      <c r="M973" s="2">
        <v>5386400</v>
      </c>
      <c r="N973" s="2">
        <v>48755000</v>
      </c>
    </row>
    <row r="974" spans="1:14">
      <c r="A974" s="2" t="s">
        <v>1960</v>
      </c>
      <c r="B974" s="2" t="s">
        <v>1961</v>
      </c>
      <c r="C974" s="2">
        <v>1</v>
      </c>
      <c r="D974" s="2">
        <v>4</v>
      </c>
      <c r="E974" s="2">
        <v>4</v>
      </c>
      <c r="F974" s="2">
        <v>39.514</v>
      </c>
      <c r="G974" s="2">
        <v>354</v>
      </c>
      <c r="H974" s="2">
        <v>36.652</v>
      </c>
      <c r="I974" s="2">
        <v>11.9</v>
      </c>
      <c r="J974" s="2">
        <v>21.5</v>
      </c>
      <c r="K974" s="2">
        <v>21.5</v>
      </c>
      <c r="L974" s="2">
        <v>3989700</v>
      </c>
      <c r="M974" s="2">
        <v>26687000</v>
      </c>
      <c r="N974" s="2">
        <v>41332000</v>
      </c>
    </row>
    <row r="975" spans="1:14">
      <c r="A975" s="2" t="s">
        <v>1962</v>
      </c>
      <c r="B975" s="2" t="s">
        <v>1963</v>
      </c>
      <c r="C975" s="2">
        <v>8</v>
      </c>
      <c r="D975" s="2">
        <v>2</v>
      </c>
      <c r="E975" s="2">
        <v>2</v>
      </c>
      <c r="F975" s="2">
        <v>312.34</v>
      </c>
      <c r="G975" s="2">
        <v>2753</v>
      </c>
      <c r="H975" s="2">
        <v>2.5</v>
      </c>
      <c r="I975" s="2">
        <v>0.4</v>
      </c>
      <c r="J975" s="2">
        <v>0.4</v>
      </c>
      <c r="K975" s="2">
        <v>0.8</v>
      </c>
      <c r="L975" s="2">
        <v>3976800</v>
      </c>
      <c r="M975" s="2">
        <v>12246000</v>
      </c>
      <c r="N975" s="2">
        <v>25753000</v>
      </c>
    </row>
    <row r="976" spans="1:14">
      <c r="A976" s="2" t="s">
        <v>1964</v>
      </c>
      <c r="B976" s="2" t="s">
        <v>1965</v>
      </c>
      <c r="C976" s="2">
        <v>1</v>
      </c>
      <c r="D976" s="2">
        <v>1</v>
      </c>
      <c r="E976" s="2">
        <v>1</v>
      </c>
      <c r="F976" s="2">
        <v>8.2955</v>
      </c>
      <c r="G976" s="2">
        <v>77</v>
      </c>
      <c r="H976" s="2">
        <v>2.9566</v>
      </c>
      <c r="I976" s="2">
        <v>18.2</v>
      </c>
      <c r="J976" s="2">
        <v>0</v>
      </c>
      <c r="K976" s="2">
        <v>0</v>
      </c>
      <c r="L976" s="2">
        <v>3975400</v>
      </c>
      <c r="M976" s="2">
        <v>0</v>
      </c>
      <c r="N976" s="2">
        <v>0</v>
      </c>
    </row>
    <row r="977" spans="1:14">
      <c r="A977" s="2" t="s">
        <v>1966</v>
      </c>
      <c r="B977" s="2" t="s">
        <v>1967</v>
      </c>
      <c r="C977" s="2">
        <v>3</v>
      </c>
      <c r="D977" s="2">
        <v>2</v>
      </c>
      <c r="E977" s="2">
        <v>2</v>
      </c>
      <c r="F977" s="2">
        <v>35.366</v>
      </c>
      <c r="G977" s="2">
        <v>325</v>
      </c>
      <c r="H977" s="2">
        <v>11.42</v>
      </c>
      <c r="I977" s="2">
        <v>5.2</v>
      </c>
      <c r="J977" s="2">
        <v>10.8</v>
      </c>
      <c r="K977" s="2">
        <v>5.2</v>
      </c>
      <c r="L977" s="2">
        <v>3973800</v>
      </c>
      <c r="M977" s="2">
        <v>11869000</v>
      </c>
      <c r="N977" s="2">
        <v>14298000</v>
      </c>
    </row>
    <row r="978" spans="1:14">
      <c r="A978" s="2" t="s">
        <v>1968</v>
      </c>
      <c r="B978" s="2" t="s">
        <v>1969</v>
      </c>
      <c r="C978" s="2">
        <v>1</v>
      </c>
      <c r="D978" s="2">
        <v>1</v>
      </c>
      <c r="E978" s="2">
        <v>1</v>
      </c>
      <c r="F978" s="2">
        <v>12.483</v>
      </c>
      <c r="G978" s="2">
        <v>107</v>
      </c>
      <c r="H978" s="2">
        <v>2.3849</v>
      </c>
      <c r="I978" s="2">
        <v>11.2</v>
      </c>
      <c r="J978" s="2">
        <v>11.2</v>
      </c>
      <c r="K978" s="2">
        <v>11.2</v>
      </c>
      <c r="L978" s="2">
        <v>3967300</v>
      </c>
      <c r="M978" s="2">
        <v>7822900</v>
      </c>
      <c r="N978" s="2">
        <v>16178000</v>
      </c>
    </row>
    <row r="979" spans="1:14">
      <c r="A979" s="2" t="s">
        <v>1970</v>
      </c>
      <c r="B979" s="2" t="s">
        <v>1971</v>
      </c>
      <c r="C979" s="2">
        <v>2</v>
      </c>
      <c r="D979" s="2">
        <v>2</v>
      </c>
      <c r="E979" s="2">
        <v>1</v>
      </c>
      <c r="F979" s="2">
        <v>21.403</v>
      </c>
      <c r="G979" s="2">
        <v>191</v>
      </c>
      <c r="H979" s="2">
        <v>1.9235</v>
      </c>
      <c r="I979" s="2">
        <v>11</v>
      </c>
      <c r="J979" s="2">
        <v>11</v>
      </c>
      <c r="K979" s="2">
        <v>11</v>
      </c>
      <c r="L979" s="2">
        <v>3928200</v>
      </c>
      <c r="M979" s="2">
        <v>6397200</v>
      </c>
      <c r="N979" s="2">
        <v>13219000</v>
      </c>
    </row>
    <row r="980" spans="1:14">
      <c r="A980" s="2" t="s">
        <v>1972</v>
      </c>
      <c r="B980" s="2" t="s">
        <v>1973</v>
      </c>
      <c r="C980" s="2">
        <v>1</v>
      </c>
      <c r="D980" s="2">
        <v>9</v>
      </c>
      <c r="E980" s="2">
        <v>9</v>
      </c>
      <c r="F980" s="2">
        <v>93.084</v>
      </c>
      <c r="G980" s="2">
        <v>814</v>
      </c>
      <c r="H980" s="2">
        <v>37.101</v>
      </c>
      <c r="I980" s="2">
        <v>3.6</v>
      </c>
      <c r="J980" s="2">
        <v>6.8</v>
      </c>
      <c r="K980" s="2">
        <v>19</v>
      </c>
      <c r="L980" s="2">
        <v>3927300</v>
      </c>
      <c r="M980" s="2">
        <v>40066000</v>
      </c>
      <c r="N980" s="2">
        <v>193420000</v>
      </c>
    </row>
    <row r="981" spans="1:14">
      <c r="A981" s="2" t="s">
        <v>1974</v>
      </c>
      <c r="B981" s="2" t="s">
        <v>1975</v>
      </c>
      <c r="C981" s="2">
        <v>2</v>
      </c>
      <c r="D981" s="2">
        <v>5</v>
      </c>
      <c r="E981" s="2">
        <v>5</v>
      </c>
      <c r="F981" s="2">
        <v>50.128</v>
      </c>
      <c r="G981" s="2">
        <v>449</v>
      </c>
      <c r="H981" s="2">
        <v>13.58</v>
      </c>
      <c r="I981" s="2">
        <v>7.1</v>
      </c>
      <c r="J981" s="2">
        <v>8.7</v>
      </c>
      <c r="K981" s="2">
        <v>13.4</v>
      </c>
      <c r="L981" s="2">
        <v>3920100</v>
      </c>
      <c r="M981" s="2">
        <v>19747000</v>
      </c>
      <c r="N981" s="2">
        <v>89383000</v>
      </c>
    </row>
    <row r="982" spans="1:14">
      <c r="A982" s="2" t="s">
        <v>1976</v>
      </c>
      <c r="B982" s="2" t="s">
        <v>1977</v>
      </c>
      <c r="C982" s="2">
        <v>1</v>
      </c>
      <c r="D982" s="2">
        <v>2</v>
      </c>
      <c r="E982" s="2">
        <v>2</v>
      </c>
      <c r="F982" s="2">
        <v>32.153</v>
      </c>
      <c r="G982" s="2">
        <v>300</v>
      </c>
      <c r="H982" s="2">
        <v>2.6329</v>
      </c>
      <c r="I982" s="2">
        <v>11.7</v>
      </c>
      <c r="J982" s="2">
        <v>11.7</v>
      </c>
      <c r="K982" s="2">
        <v>11.7</v>
      </c>
      <c r="L982" s="2">
        <v>3919600</v>
      </c>
      <c r="M982" s="2">
        <v>10544000</v>
      </c>
      <c r="N982" s="2">
        <v>21892000</v>
      </c>
    </row>
    <row r="983" spans="1:14">
      <c r="A983" s="2" t="s">
        <v>1978</v>
      </c>
      <c r="B983" s="2" t="s">
        <v>1979</v>
      </c>
      <c r="C983" s="2">
        <v>2</v>
      </c>
      <c r="D983" s="2">
        <v>2</v>
      </c>
      <c r="E983" s="2">
        <v>2</v>
      </c>
      <c r="F983" s="2">
        <v>12.189</v>
      </c>
      <c r="G983" s="2">
        <v>110</v>
      </c>
      <c r="H983" s="2">
        <v>4.9236</v>
      </c>
      <c r="I983" s="2">
        <v>18.2</v>
      </c>
      <c r="J983" s="2">
        <v>9.1</v>
      </c>
      <c r="K983" s="2">
        <v>18.2</v>
      </c>
      <c r="L983" s="2">
        <v>3918000</v>
      </c>
      <c r="M983" s="2">
        <v>22643000</v>
      </c>
      <c r="N983" s="2">
        <v>63807000</v>
      </c>
    </row>
    <row r="984" spans="1:14">
      <c r="A984" s="2" t="s">
        <v>1980</v>
      </c>
      <c r="B984" s="2" t="s">
        <v>1981</v>
      </c>
      <c r="C984" s="2">
        <v>1</v>
      </c>
      <c r="D984" s="2">
        <v>2</v>
      </c>
      <c r="E984" s="2">
        <v>2</v>
      </c>
      <c r="F984" s="2">
        <v>28.199</v>
      </c>
      <c r="G984" s="2">
        <v>264</v>
      </c>
      <c r="H984" s="2">
        <v>8.4033</v>
      </c>
      <c r="I984" s="2">
        <v>3.4</v>
      </c>
      <c r="J984" s="2">
        <v>15.2</v>
      </c>
      <c r="K984" s="2">
        <v>15.2</v>
      </c>
      <c r="L984" s="2">
        <v>3911900</v>
      </c>
      <c r="M984" s="2">
        <v>34830000</v>
      </c>
      <c r="N984" s="2">
        <v>36291000</v>
      </c>
    </row>
    <row r="985" spans="1:14">
      <c r="A985" s="2" t="s">
        <v>1982</v>
      </c>
      <c r="B985" s="2" t="s">
        <v>1983</v>
      </c>
      <c r="C985" s="2">
        <v>8</v>
      </c>
      <c r="D985" s="2">
        <v>4</v>
      </c>
      <c r="E985" s="2">
        <v>4</v>
      </c>
      <c r="F985" s="2">
        <v>120.41</v>
      </c>
      <c r="G985" s="2">
        <v>1083</v>
      </c>
      <c r="H985" s="2">
        <v>7.5617</v>
      </c>
      <c r="I985" s="2">
        <v>3.4</v>
      </c>
      <c r="J985" s="2">
        <v>1</v>
      </c>
      <c r="K985" s="2">
        <v>3.1</v>
      </c>
      <c r="L985" s="2">
        <v>3900300</v>
      </c>
      <c r="M985" s="2">
        <v>1397500</v>
      </c>
      <c r="N985" s="2">
        <v>16716000</v>
      </c>
    </row>
    <row r="986" spans="1:14">
      <c r="A986" s="2" t="s">
        <v>1984</v>
      </c>
      <c r="B986" s="2" t="s">
        <v>1985</v>
      </c>
      <c r="C986" s="2">
        <v>5</v>
      </c>
      <c r="D986" s="2">
        <v>3</v>
      </c>
      <c r="E986" s="2">
        <v>3</v>
      </c>
      <c r="F986" s="2">
        <v>65.732</v>
      </c>
      <c r="G986" s="2">
        <v>601</v>
      </c>
      <c r="H986" s="2">
        <v>6.8217</v>
      </c>
      <c r="I986" s="2">
        <v>4.7</v>
      </c>
      <c r="J986" s="2">
        <v>2.5</v>
      </c>
      <c r="K986" s="2">
        <v>4.7</v>
      </c>
      <c r="L986" s="2">
        <v>3895400</v>
      </c>
      <c r="M986" s="2">
        <v>5101800</v>
      </c>
      <c r="N986" s="2">
        <v>21777000</v>
      </c>
    </row>
    <row r="987" spans="1:14">
      <c r="A987" s="2" t="s">
        <v>1986</v>
      </c>
      <c r="B987" s="2" t="s">
        <v>1987</v>
      </c>
      <c r="C987" s="2">
        <v>2</v>
      </c>
      <c r="D987" s="2">
        <v>3</v>
      </c>
      <c r="E987" s="2">
        <v>3</v>
      </c>
      <c r="F987" s="2">
        <v>75.945</v>
      </c>
      <c r="G987" s="2">
        <v>670</v>
      </c>
      <c r="H987" s="2">
        <v>34.543</v>
      </c>
      <c r="I987" s="2">
        <v>3.9</v>
      </c>
      <c r="J987" s="2">
        <v>3.9</v>
      </c>
      <c r="K987" s="2">
        <v>9.1</v>
      </c>
      <c r="L987" s="2">
        <v>3893500</v>
      </c>
      <c r="M987" s="2">
        <v>12619000</v>
      </c>
      <c r="N987" s="2">
        <v>91171000</v>
      </c>
    </row>
    <row r="988" spans="1:14">
      <c r="A988" s="2" t="s">
        <v>1988</v>
      </c>
      <c r="B988" s="2" t="s">
        <v>1989</v>
      </c>
      <c r="C988" s="2">
        <v>1</v>
      </c>
      <c r="D988" s="2">
        <v>5</v>
      </c>
      <c r="E988" s="2">
        <v>5</v>
      </c>
      <c r="F988" s="2">
        <v>132.08</v>
      </c>
      <c r="G988" s="2">
        <v>1165</v>
      </c>
      <c r="H988" s="2">
        <v>8.9995</v>
      </c>
      <c r="I988" s="2">
        <v>2.4</v>
      </c>
      <c r="J988" s="2">
        <v>4</v>
      </c>
      <c r="K988" s="2">
        <v>3.2</v>
      </c>
      <c r="L988" s="2">
        <v>3863700</v>
      </c>
      <c r="M988" s="2">
        <v>22362000</v>
      </c>
      <c r="N988" s="2">
        <v>34083000</v>
      </c>
    </row>
    <row r="989" spans="1:14">
      <c r="A989" s="2" t="s">
        <v>1990</v>
      </c>
      <c r="B989" s="2" t="s">
        <v>1991</v>
      </c>
      <c r="C989" s="2">
        <v>1</v>
      </c>
      <c r="D989" s="2">
        <v>4</v>
      </c>
      <c r="E989" s="2">
        <v>4</v>
      </c>
      <c r="F989" s="2">
        <v>52.708</v>
      </c>
      <c r="G989" s="2">
        <v>490</v>
      </c>
      <c r="H989" s="2">
        <v>85.757</v>
      </c>
      <c r="I989" s="2">
        <v>4.7</v>
      </c>
      <c r="J989" s="2">
        <v>4.7</v>
      </c>
      <c r="K989" s="2">
        <v>12.4</v>
      </c>
      <c r="L989" s="2">
        <v>3848900</v>
      </c>
      <c r="M989" s="2">
        <v>7927900</v>
      </c>
      <c r="N989" s="2">
        <v>77545000</v>
      </c>
    </row>
    <row r="990" spans="1:14">
      <c r="A990" s="2" t="s">
        <v>1992</v>
      </c>
      <c r="B990" s="2" t="s">
        <v>1993</v>
      </c>
      <c r="C990" s="2">
        <v>3</v>
      </c>
      <c r="D990" s="2">
        <v>13</v>
      </c>
      <c r="E990" s="2">
        <v>13</v>
      </c>
      <c r="F990" s="2">
        <v>108.4</v>
      </c>
      <c r="G990" s="2">
        <v>967</v>
      </c>
      <c r="H990" s="2">
        <v>72.828</v>
      </c>
      <c r="I990" s="2">
        <v>3</v>
      </c>
      <c r="J990" s="2">
        <v>18.9</v>
      </c>
      <c r="K990" s="2">
        <v>10.4</v>
      </c>
      <c r="L990" s="2">
        <v>3837100</v>
      </c>
      <c r="M990" s="2">
        <v>185510000</v>
      </c>
      <c r="N990" s="2">
        <v>56935000</v>
      </c>
    </row>
    <row r="991" spans="1:14">
      <c r="A991" s="2" t="s">
        <v>1994</v>
      </c>
      <c r="B991" s="2" t="s">
        <v>1995</v>
      </c>
      <c r="C991" s="2">
        <v>2</v>
      </c>
      <c r="D991" s="2">
        <v>3</v>
      </c>
      <c r="E991" s="2">
        <v>3</v>
      </c>
      <c r="F991" s="2">
        <v>46.966</v>
      </c>
      <c r="G991" s="2">
        <v>418</v>
      </c>
      <c r="H991" s="2">
        <v>5.6537</v>
      </c>
      <c r="I991" s="2">
        <v>7.9</v>
      </c>
      <c r="J991" s="2">
        <v>7.9</v>
      </c>
      <c r="K991" s="2">
        <v>5</v>
      </c>
      <c r="L991" s="2">
        <v>3833800</v>
      </c>
      <c r="M991" s="2">
        <v>37446000</v>
      </c>
      <c r="N991" s="2">
        <v>23007000</v>
      </c>
    </row>
    <row r="992" spans="1:14">
      <c r="A992" s="2" t="s">
        <v>1996</v>
      </c>
      <c r="B992" s="2" t="s">
        <v>1997</v>
      </c>
      <c r="C992" s="2">
        <v>1</v>
      </c>
      <c r="D992" s="2">
        <v>3</v>
      </c>
      <c r="E992" s="2">
        <v>3</v>
      </c>
      <c r="F992" s="2">
        <v>53.339</v>
      </c>
      <c r="G992" s="2">
        <v>475</v>
      </c>
      <c r="H992" s="2">
        <v>6.9063</v>
      </c>
      <c r="I992" s="2">
        <v>4.2</v>
      </c>
      <c r="J992" s="2">
        <v>1.9</v>
      </c>
      <c r="K992" s="2">
        <v>6.5</v>
      </c>
      <c r="L992" s="2">
        <v>3812600</v>
      </c>
      <c r="M992" s="2">
        <v>4613000</v>
      </c>
      <c r="N992" s="2">
        <v>13515000</v>
      </c>
    </row>
    <row r="993" spans="1:14">
      <c r="A993" s="2" t="s">
        <v>1998</v>
      </c>
      <c r="B993" s="2" t="s">
        <v>1999</v>
      </c>
      <c r="C993" s="2">
        <v>2</v>
      </c>
      <c r="D993" s="2">
        <v>2</v>
      </c>
      <c r="E993" s="2">
        <v>2</v>
      </c>
      <c r="F993" s="2">
        <v>31.728</v>
      </c>
      <c r="G993" s="2">
        <v>287</v>
      </c>
      <c r="H993" s="2">
        <v>4.8021</v>
      </c>
      <c r="I993" s="2">
        <v>3.8</v>
      </c>
      <c r="J993" s="2">
        <v>8.7</v>
      </c>
      <c r="K993" s="2">
        <v>8.7</v>
      </c>
      <c r="L993" s="2">
        <v>3810800</v>
      </c>
      <c r="M993" s="2">
        <v>13499000</v>
      </c>
      <c r="N993" s="2">
        <v>17711000</v>
      </c>
    </row>
    <row r="994" spans="1:14">
      <c r="A994" s="2" t="s">
        <v>2000</v>
      </c>
      <c r="B994" s="2" t="s">
        <v>2001</v>
      </c>
      <c r="C994" s="2">
        <v>2</v>
      </c>
      <c r="D994" s="2">
        <v>2</v>
      </c>
      <c r="E994" s="2">
        <v>2</v>
      </c>
      <c r="F994" s="2">
        <v>30.404</v>
      </c>
      <c r="G994" s="2">
        <v>276</v>
      </c>
      <c r="H994" s="2">
        <v>6.999</v>
      </c>
      <c r="I994" s="2">
        <v>3.6</v>
      </c>
      <c r="J994" s="2">
        <v>3.6</v>
      </c>
      <c r="K994" s="2">
        <v>9.8</v>
      </c>
      <c r="L994" s="2">
        <v>3780500</v>
      </c>
      <c r="M994" s="2">
        <v>7123500</v>
      </c>
      <c r="N994" s="2">
        <v>0</v>
      </c>
    </row>
    <row r="995" spans="1:14">
      <c r="A995" s="2" t="s">
        <v>2002</v>
      </c>
      <c r="B995" s="2" t="s">
        <v>2003</v>
      </c>
      <c r="C995" s="2">
        <v>2</v>
      </c>
      <c r="D995" s="2">
        <v>1</v>
      </c>
      <c r="E995" s="2">
        <v>1</v>
      </c>
      <c r="F995" s="2">
        <v>76.84</v>
      </c>
      <c r="G995" s="2">
        <v>691</v>
      </c>
      <c r="H995" s="2">
        <v>1.9329</v>
      </c>
      <c r="I995" s="2">
        <v>1.4</v>
      </c>
      <c r="J995" s="2">
        <v>1.4</v>
      </c>
      <c r="K995" s="2">
        <v>0</v>
      </c>
      <c r="L995" s="2">
        <v>3774700</v>
      </c>
      <c r="M995" s="2">
        <v>0</v>
      </c>
      <c r="N995" s="2">
        <v>0</v>
      </c>
    </row>
    <row r="996" spans="1:14">
      <c r="A996" s="2" t="s">
        <v>2004</v>
      </c>
      <c r="B996" s="2" t="s">
        <v>2005</v>
      </c>
      <c r="C996" s="2">
        <v>1</v>
      </c>
      <c r="D996" s="2">
        <v>2</v>
      </c>
      <c r="E996" s="2">
        <v>2</v>
      </c>
      <c r="F996" s="2">
        <v>67.808</v>
      </c>
      <c r="G996" s="2">
        <v>592</v>
      </c>
      <c r="H996" s="2">
        <v>4.1026</v>
      </c>
      <c r="I996" s="2">
        <v>1.9</v>
      </c>
      <c r="J996" s="2">
        <v>3.5</v>
      </c>
      <c r="K996" s="2">
        <v>0</v>
      </c>
      <c r="L996" s="2">
        <v>3768800</v>
      </c>
      <c r="M996" s="2">
        <v>9481300</v>
      </c>
      <c r="N996" s="2">
        <v>0</v>
      </c>
    </row>
    <row r="997" spans="1:14">
      <c r="A997" s="2" t="s">
        <v>2006</v>
      </c>
      <c r="B997" s="2" t="s">
        <v>2007</v>
      </c>
      <c r="C997" s="2">
        <v>2</v>
      </c>
      <c r="D997" s="2">
        <v>2</v>
      </c>
      <c r="E997" s="2">
        <v>2</v>
      </c>
      <c r="F997" s="2">
        <v>84.953</v>
      </c>
      <c r="G997" s="2">
        <v>751</v>
      </c>
      <c r="H997" s="2">
        <v>3.3079</v>
      </c>
      <c r="I997" s="2">
        <v>2.5</v>
      </c>
      <c r="J997" s="2">
        <v>0</v>
      </c>
      <c r="K997" s="2">
        <v>0</v>
      </c>
      <c r="L997" s="2">
        <v>3733600</v>
      </c>
      <c r="M997" s="2">
        <v>0</v>
      </c>
      <c r="N997" s="2">
        <v>0</v>
      </c>
    </row>
    <row r="998" spans="1:14">
      <c r="A998" s="2" t="s">
        <v>2008</v>
      </c>
      <c r="B998" s="2" t="s">
        <v>2009</v>
      </c>
      <c r="C998" s="2">
        <v>4</v>
      </c>
      <c r="D998" s="2">
        <v>3</v>
      </c>
      <c r="E998" s="2">
        <v>3</v>
      </c>
      <c r="F998" s="2">
        <v>58.758</v>
      </c>
      <c r="G998" s="2">
        <v>525</v>
      </c>
      <c r="H998" s="2">
        <v>7.9794</v>
      </c>
      <c r="I998" s="2">
        <v>6.1</v>
      </c>
      <c r="J998" s="2">
        <v>6.1</v>
      </c>
      <c r="K998" s="2">
        <v>10.1</v>
      </c>
      <c r="L998" s="2">
        <v>3720400</v>
      </c>
      <c r="M998" s="2">
        <v>4701700</v>
      </c>
      <c r="N998" s="2">
        <v>22921000</v>
      </c>
    </row>
    <row r="999" spans="1:14">
      <c r="A999" s="2" t="s">
        <v>2010</v>
      </c>
      <c r="B999" s="2" t="s">
        <v>2011</v>
      </c>
      <c r="C999" s="2">
        <v>5</v>
      </c>
      <c r="D999" s="2">
        <v>2</v>
      </c>
      <c r="E999" s="2">
        <v>2</v>
      </c>
      <c r="F999" s="2">
        <v>54.454</v>
      </c>
      <c r="G999" s="2">
        <v>513</v>
      </c>
      <c r="H999" s="2">
        <v>8.6959</v>
      </c>
      <c r="I999" s="2">
        <v>6.6</v>
      </c>
      <c r="J999" s="2">
        <v>0</v>
      </c>
      <c r="K999" s="2">
        <v>6.6</v>
      </c>
      <c r="L999" s="2">
        <v>3707200</v>
      </c>
      <c r="M999" s="2">
        <v>0</v>
      </c>
      <c r="N999" s="2">
        <v>14658000</v>
      </c>
    </row>
    <row r="1000" spans="1:14">
      <c r="A1000" s="2" t="s">
        <v>2012</v>
      </c>
      <c r="B1000" s="2" t="s">
        <v>2013</v>
      </c>
      <c r="C1000" s="2">
        <v>3</v>
      </c>
      <c r="D1000" s="2">
        <v>1</v>
      </c>
      <c r="E1000" s="2">
        <v>1</v>
      </c>
      <c r="F1000" s="2">
        <v>69.778</v>
      </c>
      <c r="G1000" s="2">
        <v>629</v>
      </c>
      <c r="H1000" s="2">
        <v>-2</v>
      </c>
      <c r="I1000" s="2">
        <v>2.4</v>
      </c>
      <c r="J1000" s="2">
        <v>0</v>
      </c>
      <c r="K1000" s="2">
        <v>2.4</v>
      </c>
      <c r="L1000" s="2">
        <v>3696900</v>
      </c>
      <c r="M1000" s="2">
        <v>0</v>
      </c>
      <c r="N1000" s="2">
        <v>22746000</v>
      </c>
    </row>
    <row r="1001" spans="1:14">
      <c r="A1001" s="2" t="s">
        <v>2014</v>
      </c>
      <c r="B1001" s="2" t="s">
        <v>2015</v>
      </c>
      <c r="C1001" s="2">
        <v>6</v>
      </c>
      <c r="D1001" s="2">
        <v>8</v>
      </c>
      <c r="E1001" s="2">
        <v>8</v>
      </c>
      <c r="F1001" s="2">
        <v>239.45</v>
      </c>
      <c r="G1001" s="2">
        <v>2139</v>
      </c>
      <c r="H1001" s="2">
        <v>21.967</v>
      </c>
      <c r="I1001" s="2">
        <v>1.1</v>
      </c>
      <c r="J1001" s="2">
        <v>3.8</v>
      </c>
      <c r="K1001" s="2">
        <v>4.3</v>
      </c>
      <c r="L1001" s="2">
        <v>3668800</v>
      </c>
      <c r="M1001" s="2">
        <v>20728000</v>
      </c>
      <c r="N1001" s="2">
        <v>88962000</v>
      </c>
    </row>
    <row r="1002" spans="1:14">
      <c r="A1002" s="2" t="s">
        <v>2016</v>
      </c>
      <c r="B1002" s="2" t="s">
        <v>2017</v>
      </c>
      <c r="C1002" s="2">
        <v>1</v>
      </c>
      <c r="D1002" s="2">
        <v>1</v>
      </c>
      <c r="E1002" s="2">
        <v>1</v>
      </c>
      <c r="F1002" s="2">
        <v>41.911</v>
      </c>
      <c r="G1002" s="2">
        <v>370</v>
      </c>
      <c r="H1002" s="2">
        <v>2.3597</v>
      </c>
      <c r="I1002" s="2">
        <v>3.5</v>
      </c>
      <c r="J1002" s="2">
        <v>0</v>
      </c>
      <c r="K1002" s="2">
        <v>3.5</v>
      </c>
      <c r="L1002" s="2">
        <v>3666300</v>
      </c>
      <c r="M1002" s="2">
        <v>0</v>
      </c>
      <c r="N1002" s="2">
        <v>10290000</v>
      </c>
    </row>
    <row r="1003" spans="1:14">
      <c r="A1003" s="2" t="s">
        <v>2018</v>
      </c>
      <c r="B1003" s="2" t="s">
        <v>2019</v>
      </c>
      <c r="C1003" s="2">
        <v>1</v>
      </c>
      <c r="D1003" s="2">
        <v>6</v>
      </c>
      <c r="E1003" s="2">
        <v>6</v>
      </c>
      <c r="F1003" s="2">
        <v>61.874</v>
      </c>
      <c r="G1003" s="2">
        <v>564</v>
      </c>
      <c r="H1003" s="2">
        <v>34.641</v>
      </c>
      <c r="I1003" s="2">
        <v>7.8</v>
      </c>
      <c r="J1003" s="2">
        <v>14.7</v>
      </c>
      <c r="K1003" s="2">
        <v>17.6</v>
      </c>
      <c r="L1003" s="2">
        <v>3665400</v>
      </c>
      <c r="M1003" s="2">
        <v>49616000</v>
      </c>
      <c r="N1003" s="2">
        <v>97445000</v>
      </c>
    </row>
    <row r="1004" spans="1:14">
      <c r="A1004" s="2" t="s">
        <v>2020</v>
      </c>
      <c r="B1004" s="2" t="s">
        <v>2021</v>
      </c>
      <c r="C1004" s="2">
        <v>2</v>
      </c>
      <c r="D1004" s="2">
        <v>2</v>
      </c>
      <c r="E1004" s="2">
        <v>2</v>
      </c>
      <c r="F1004" s="2">
        <v>43.348</v>
      </c>
      <c r="G1004" s="2">
        <v>375</v>
      </c>
      <c r="H1004" s="2">
        <v>3.994</v>
      </c>
      <c r="I1004" s="2">
        <v>5.9</v>
      </c>
      <c r="J1004" s="2">
        <v>5.9</v>
      </c>
      <c r="K1004" s="2">
        <v>5.9</v>
      </c>
      <c r="L1004" s="2">
        <v>3664800</v>
      </c>
      <c r="M1004" s="2">
        <v>10258000</v>
      </c>
      <c r="N1004" s="2">
        <v>16317000</v>
      </c>
    </row>
    <row r="1005" spans="1:14">
      <c r="A1005" s="2" t="s">
        <v>2022</v>
      </c>
      <c r="B1005" s="2" t="s">
        <v>2023</v>
      </c>
      <c r="C1005" s="2">
        <v>1</v>
      </c>
      <c r="D1005" s="2">
        <v>1</v>
      </c>
      <c r="E1005" s="2">
        <v>1</v>
      </c>
      <c r="F1005" s="2">
        <v>19.719</v>
      </c>
      <c r="G1005" s="2">
        <v>181</v>
      </c>
      <c r="H1005" s="2">
        <v>9.1849</v>
      </c>
      <c r="I1005" s="2">
        <v>9.4</v>
      </c>
      <c r="J1005" s="2">
        <v>0</v>
      </c>
      <c r="K1005" s="2">
        <v>9.4</v>
      </c>
      <c r="L1005" s="2">
        <v>3654000</v>
      </c>
      <c r="M1005" s="2">
        <v>0</v>
      </c>
      <c r="N1005" s="2">
        <v>12554000</v>
      </c>
    </row>
    <row r="1006" spans="1:14">
      <c r="A1006" s="2" t="s">
        <v>2024</v>
      </c>
      <c r="B1006" s="2" t="s">
        <v>2025</v>
      </c>
      <c r="C1006" s="2">
        <v>1</v>
      </c>
      <c r="D1006" s="2">
        <v>8</v>
      </c>
      <c r="E1006" s="2">
        <v>8</v>
      </c>
      <c r="F1006" s="2">
        <v>61.563</v>
      </c>
      <c r="G1006" s="2">
        <v>553</v>
      </c>
      <c r="H1006" s="2">
        <v>33.094</v>
      </c>
      <c r="I1006" s="2">
        <v>6.5</v>
      </c>
      <c r="J1006" s="2">
        <v>13.6</v>
      </c>
      <c r="K1006" s="2">
        <v>14.6</v>
      </c>
      <c r="L1006" s="2">
        <v>3634700</v>
      </c>
      <c r="M1006" s="2">
        <v>42748000</v>
      </c>
      <c r="N1006" s="2">
        <v>71922000</v>
      </c>
    </row>
    <row r="1007" spans="1:14">
      <c r="A1007" s="2" t="s">
        <v>2026</v>
      </c>
      <c r="B1007" s="2" t="s">
        <v>2027</v>
      </c>
      <c r="C1007" s="2">
        <v>1</v>
      </c>
      <c r="D1007" s="2">
        <v>2</v>
      </c>
      <c r="E1007" s="2">
        <v>2</v>
      </c>
      <c r="F1007" s="2">
        <v>58.466</v>
      </c>
      <c r="G1007" s="2">
        <v>516</v>
      </c>
      <c r="H1007" s="2">
        <v>4.2848</v>
      </c>
      <c r="I1007" s="2">
        <v>7.2</v>
      </c>
      <c r="J1007" s="2">
        <v>3.5</v>
      </c>
      <c r="K1007" s="2">
        <v>7.2</v>
      </c>
      <c r="L1007" s="2">
        <v>3626600</v>
      </c>
      <c r="M1007" s="2">
        <v>12743000</v>
      </c>
      <c r="N1007" s="2">
        <v>26196000</v>
      </c>
    </row>
    <row r="1008" spans="1:14">
      <c r="A1008" s="2" t="s">
        <v>2028</v>
      </c>
      <c r="B1008" s="2" t="s">
        <v>2029</v>
      </c>
      <c r="C1008" s="2">
        <v>1</v>
      </c>
      <c r="D1008" s="2">
        <v>3</v>
      </c>
      <c r="E1008" s="2">
        <v>3</v>
      </c>
      <c r="F1008" s="2">
        <v>160.18</v>
      </c>
      <c r="G1008" s="2">
        <v>1500</v>
      </c>
      <c r="H1008" s="2">
        <v>11.147</v>
      </c>
      <c r="I1008" s="2">
        <v>1.7</v>
      </c>
      <c r="J1008" s="2">
        <v>1.7</v>
      </c>
      <c r="K1008" s="2">
        <v>3.3</v>
      </c>
      <c r="L1008" s="2">
        <v>3621700</v>
      </c>
      <c r="M1008" s="2">
        <v>10355000</v>
      </c>
      <c r="N1008" s="2">
        <v>15482000</v>
      </c>
    </row>
    <row r="1009" spans="1:14">
      <c r="A1009" s="2" t="s">
        <v>2030</v>
      </c>
      <c r="B1009" s="2" t="s">
        <v>2031</v>
      </c>
      <c r="C1009" s="2">
        <v>2</v>
      </c>
      <c r="D1009" s="2">
        <v>2</v>
      </c>
      <c r="E1009" s="2">
        <v>2</v>
      </c>
      <c r="F1009" s="2">
        <v>27.801</v>
      </c>
      <c r="G1009" s="2">
        <v>242</v>
      </c>
      <c r="H1009" s="2">
        <v>2.6364</v>
      </c>
      <c r="I1009" s="2">
        <v>3.7</v>
      </c>
      <c r="J1009" s="2">
        <v>9.1</v>
      </c>
      <c r="K1009" s="2">
        <v>0</v>
      </c>
      <c r="L1009" s="2">
        <v>3601300</v>
      </c>
      <c r="M1009" s="2">
        <v>0</v>
      </c>
      <c r="N1009" s="2">
        <v>0</v>
      </c>
    </row>
    <row r="1010" spans="1:14">
      <c r="A1010" s="2" t="s">
        <v>2032</v>
      </c>
      <c r="B1010" s="2" t="s">
        <v>2033</v>
      </c>
      <c r="C1010" s="2">
        <v>2</v>
      </c>
      <c r="D1010" s="2">
        <v>1</v>
      </c>
      <c r="E1010" s="2">
        <v>1</v>
      </c>
      <c r="F1010" s="2">
        <v>16.867</v>
      </c>
      <c r="G1010" s="2">
        <v>152</v>
      </c>
      <c r="H1010" s="2">
        <v>4.0196</v>
      </c>
      <c r="I1010" s="2">
        <v>9.9</v>
      </c>
      <c r="J1010" s="2">
        <v>9.9</v>
      </c>
      <c r="K1010" s="2">
        <v>9.9</v>
      </c>
      <c r="L1010" s="2">
        <v>3592200</v>
      </c>
      <c r="M1010" s="2">
        <v>8412800</v>
      </c>
      <c r="N1010" s="2">
        <v>20108000</v>
      </c>
    </row>
    <row r="1011" spans="1:14">
      <c r="A1011" s="2" t="s">
        <v>2034</v>
      </c>
      <c r="B1011" s="2" t="s">
        <v>2035</v>
      </c>
      <c r="C1011" s="2">
        <v>2</v>
      </c>
      <c r="D1011" s="2">
        <v>1</v>
      </c>
      <c r="E1011" s="2">
        <v>1</v>
      </c>
      <c r="F1011" s="2">
        <v>36.656</v>
      </c>
      <c r="G1011" s="2">
        <v>321</v>
      </c>
      <c r="H1011" s="2">
        <v>13.698</v>
      </c>
      <c r="I1011" s="2">
        <v>4</v>
      </c>
      <c r="J1011" s="2">
        <v>4</v>
      </c>
      <c r="K1011" s="2">
        <v>4</v>
      </c>
      <c r="L1011" s="2">
        <v>3584600</v>
      </c>
      <c r="M1011" s="2">
        <v>12323000</v>
      </c>
      <c r="N1011" s="2">
        <v>32995000</v>
      </c>
    </row>
    <row r="1012" spans="1:14">
      <c r="A1012" s="2" t="s">
        <v>2036</v>
      </c>
      <c r="B1012" s="2" t="s">
        <v>2037</v>
      </c>
      <c r="C1012" s="2">
        <v>1</v>
      </c>
      <c r="D1012" s="2">
        <v>2</v>
      </c>
      <c r="E1012" s="2">
        <v>2</v>
      </c>
      <c r="F1012" s="2">
        <v>29.971</v>
      </c>
      <c r="G1012" s="2">
        <v>265</v>
      </c>
      <c r="H1012" s="2">
        <v>4.3739</v>
      </c>
      <c r="I1012" s="2">
        <v>9.8</v>
      </c>
      <c r="J1012" s="2">
        <v>4.2</v>
      </c>
      <c r="K1012" s="2">
        <v>9.8</v>
      </c>
      <c r="L1012" s="2">
        <v>3569000</v>
      </c>
      <c r="M1012" s="2">
        <v>2972800</v>
      </c>
      <c r="N1012" s="2">
        <v>30134000</v>
      </c>
    </row>
    <row r="1013" spans="1:14">
      <c r="A1013" s="2" t="s">
        <v>2038</v>
      </c>
      <c r="B1013" s="2" t="s">
        <v>2039</v>
      </c>
      <c r="C1013" s="2">
        <v>4</v>
      </c>
      <c r="D1013" s="2">
        <v>1</v>
      </c>
      <c r="E1013" s="2">
        <v>1</v>
      </c>
      <c r="F1013" s="2">
        <v>35.146</v>
      </c>
      <c r="G1013" s="2">
        <v>310</v>
      </c>
      <c r="H1013" s="2">
        <v>2.2547</v>
      </c>
      <c r="I1013" s="2">
        <v>6.1</v>
      </c>
      <c r="J1013" s="2">
        <v>0</v>
      </c>
      <c r="K1013" s="2">
        <v>0</v>
      </c>
      <c r="L1013" s="2">
        <v>3566700</v>
      </c>
      <c r="M1013" s="2">
        <v>0</v>
      </c>
      <c r="N1013" s="2">
        <v>0</v>
      </c>
    </row>
    <row r="1014" spans="1:14">
      <c r="A1014" s="2" t="s">
        <v>2040</v>
      </c>
      <c r="B1014" s="2" t="s">
        <v>2041</v>
      </c>
      <c r="C1014" s="2">
        <v>19</v>
      </c>
      <c r="D1014" s="2">
        <v>12</v>
      </c>
      <c r="E1014" s="2">
        <v>12</v>
      </c>
      <c r="F1014" s="2">
        <v>357.39</v>
      </c>
      <c r="G1014" s="2">
        <v>3183</v>
      </c>
      <c r="H1014" s="2">
        <v>164.94</v>
      </c>
      <c r="I1014" s="2">
        <v>0.9</v>
      </c>
      <c r="J1014" s="2">
        <v>0.5</v>
      </c>
      <c r="K1014" s="2">
        <v>5.9</v>
      </c>
      <c r="L1014" s="2">
        <v>3548600</v>
      </c>
      <c r="M1014" s="2">
        <v>0</v>
      </c>
      <c r="N1014" s="2">
        <v>197360000</v>
      </c>
    </row>
    <row r="1015" spans="1:14">
      <c r="A1015" s="2" t="s">
        <v>2042</v>
      </c>
      <c r="B1015" s="2" t="s">
        <v>2043</v>
      </c>
      <c r="C1015" s="2">
        <v>2</v>
      </c>
      <c r="D1015" s="2">
        <v>11</v>
      </c>
      <c r="E1015" s="2">
        <v>11</v>
      </c>
      <c r="F1015" s="2">
        <v>110.65</v>
      </c>
      <c r="G1015" s="2">
        <v>975</v>
      </c>
      <c r="H1015" s="2">
        <v>53.912</v>
      </c>
      <c r="I1015" s="2">
        <v>2.4</v>
      </c>
      <c r="J1015" s="2">
        <v>14.2</v>
      </c>
      <c r="K1015" s="2">
        <v>10.6</v>
      </c>
      <c r="L1015" s="2">
        <v>3508900</v>
      </c>
      <c r="M1015" s="2">
        <v>54997000</v>
      </c>
      <c r="N1015" s="2">
        <v>91125000</v>
      </c>
    </row>
    <row r="1016" spans="1:14">
      <c r="A1016" s="2" t="s">
        <v>2044</v>
      </c>
      <c r="B1016" s="2" t="s">
        <v>2045</v>
      </c>
      <c r="C1016" s="2">
        <v>2</v>
      </c>
      <c r="D1016" s="2">
        <v>1</v>
      </c>
      <c r="E1016" s="2">
        <v>1</v>
      </c>
      <c r="F1016" s="2">
        <v>13.579</v>
      </c>
      <c r="G1016" s="2">
        <v>120</v>
      </c>
      <c r="H1016" s="2">
        <v>2.3149</v>
      </c>
      <c r="I1016" s="2">
        <v>10.8</v>
      </c>
      <c r="J1016" s="2">
        <v>0</v>
      </c>
      <c r="K1016" s="2">
        <v>10.8</v>
      </c>
      <c r="L1016" s="2">
        <v>3494500</v>
      </c>
      <c r="M1016" s="2">
        <v>0</v>
      </c>
      <c r="N1016" s="2">
        <v>0</v>
      </c>
    </row>
    <row r="1017" spans="1:14">
      <c r="A1017" s="2" t="s">
        <v>2046</v>
      </c>
      <c r="B1017" s="2" t="s">
        <v>2047</v>
      </c>
      <c r="C1017" s="2">
        <v>2</v>
      </c>
      <c r="D1017" s="2">
        <v>3</v>
      </c>
      <c r="E1017" s="2">
        <v>3</v>
      </c>
      <c r="F1017" s="2">
        <v>107.97</v>
      </c>
      <c r="G1017" s="2">
        <v>949</v>
      </c>
      <c r="H1017" s="2">
        <v>7.2303</v>
      </c>
      <c r="I1017" s="2">
        <v>1.7</v>
      </c>
      <c r="J1017" s="2">
        <v>2.7</v>
      </c>
      <c r="K1017" s="2">
        <v>3.1</v>
      </c>
      <c r="L1017" s="2">
        <v>3472500</v>
      </c>
      <c r="M1017" s="2">
        <v>19742000</v>
      </c>
      <c r="N1017" s="2">
        <v>24858000</v>
      </c>
    </row>
    <row r="1018" spans="1:14">
      <c r="A1018" s="2" t="s">
        <v>2048</v>
      </c>
      <c r="B1018" s="2" t="s">
        <v>2049</v>
      </c>
      <c r="C1018" s="2">
        <v>2</v>
      </c>
      <c r="D1018" s="2">
        <v>2</v>
      </c>
      <c r="E1018" s="2">
        <v>2</v>
      </c>
      <c r="F1018" s="2">
        <v>62.648</v>
      </c>
      <c r="G1018" s="2">
        <v>578</v>
      </c>
      <c r="H1018" s="2">
        <v>3.2361</v>
      </c>
      <c r="I1018" s="2">
        <v>2.1</v>
      </c>
      <c r="J1018" s="2">
        <v>2.1</v>
      </c>
      <c r="K1018" s="2">
        <v>4.3</v>
      </c>
      <c r="L1018" s="2">
        <v>3458300</v>
      </c>
      <c r="M1018" s="2">
        <v>15356000</v>
      </c>
      <c r="N1018" s="2">
        <v>29021000</v>
      </c>
    </row>
    <row r="1019" spans="1:14">
      <c r="A1019" s="2" t="s">
        <v>2050</v>
      </c>
      <c r="B1019" s="2" t="s">
        <v>2051</v>
      </c>
      <c r="C1019" s="2">
        <v>2</v>
      </c>
      <c r="D1019" s="2">
        <v>2</v>
      </c>
      <c r="E1019" s="2">
        <v>2</v>
      </c>
      <c r="F1019" s="2">
        <v>13.099</v>
      </c>
      <c r="G1019" s="2">
        <v>117</v>
      </c>
      <c r="H1019" s="2">
        <v>16.57</v>
      </c>
      <c r="I1019" s="2">
        <v>12</v>
      </c>
      <c r="J1019" s="2">
        <v>12</v>
      </c>
      <c r="K1019" s="2">
        <v>28.2</v>
      </c>
      <c r="L1019" s="2">
        <v>3448700</v>
      </c>
      <c r="M1019" s="2">
        <v>13190000</v>
      </c>
      <c r="N1019" s="2">
        <v>21710000</v>
      </c>
    </row>
    <row r="1020" spans="1:14">
      <c r="A1020" s="2" t="s">
        <v>2052</v>
      </c>
      <c r="B1020" s="2" t="s">
        <v>2053</v>
      </c>
      <c r="C1020" s="2">
        <v>4</v>
      </c>
      <c r="D1020" s="2">
        <v>2</v>
      </c>
      <c r="E1020" s="2">
        <v>2</v>
      </c>
      <c r="F1020" s="2">
        <v>52.406</v>
      </c>
      <c r="G1020" s="2">
        <v>479</v>
      </c>
      <c r="H1020" s="2">
        <v>4.4689</v>
      </c>
      <c r="I1020" s="2">
        <v>6.3</v>
      </c>
      <c r="J1020" s="2">
        <v>6.3</v>
      </c>
      <c r="K1020" s="2">
        <v>6.3</v>
      </c>
      <c r="L1020" s="2">
        <v>3442700</v>
      </c>
      <c r="M1020" s="2">
        <v>8695500</v>
      </c>
      <c r="N1020" s="2">
        <v>40184000</v>
      </c>
    </row>
    <row r="1021" spans="1:14">
      <c r="A1021" s="2" t="s">
        <v>2054</v>
      </c>
      <c r="B1021" s="2" t="s">
        <v>2055</v>
      </c>
      <c r="C1021" s="2">
        <v>1</v>
      </c>
      <c r="D1021" s="2">
        <v>1</v>
      </c>
      <c r="E1021" s="2">
        <v>1</v>
      </c>
      <c r="F1021" s="2">
        <v>36.569</v>
      </c>
      <c r="G1021" s="2">
        <v>336</v>
      </c>
      <c r="H1021" s="2">
        <v>2.811</v>
      </c>
      <c r="I1021" s="2">
        <v>3.9</v>
      </c>
      <c r="J1021" s="2">
        <v>3.9</v>
      </c>
      <c r="K1021" s="2">
        <v>3.9</v>
      </c>
      <c r="L1021" s="2">
        <v>3441500</v>
      </c>
      <c r="M1021" s="2">
        <v>9364100</v>
      </c>
      <c r="N1021" s="2">
        <v>12609000</v>
      </c>
    </row>
    <row r="1022" spans="1:14">
      <c r="A1022" s="2" t="s">
        <v>2056</v>
      </c>
      <c r="B1022" s="2" t="s">
        <v>2057</v>
      </c>
      <c r="C1022" s="2">
        <v>1</v>
      </c>
      <c r="D1022" s="2">
        <v>6</v>
      </c>
      <c r="E1022" s="2">
        <v>6</v>
      </c>
      <c r="F1022" s="2">
        <v>73.862</v>
      </c>
      <c r="G1022" s="2">
        <v>627</v>
      </c>
      <c r="H1022" s="2">
        <v>30.099</v>
      </c>
      <c r="I1022" s="2">
        <v>3.5</v>
      </c>
      <c r="J1022" s="2">
        <v>12.1</v>
      </c>
      <c r="K1022" s="2">
        <v>16.4</v>
      </c>
      <c r="L1022" s="2">
        <v>3420500</v>
      </c>
      <c r="M1022" s="2">
        <v>59544000</v>
      </c>
      <c r="N1022" s="2">
        <v>57779000</v>
      </c>
    </row>
    <row r="1023" spans="1:14">
      <c r="A1023" s="2" t="s">
        <v>2058</v>
      </c>
      <c r="B1023" s="2" t="s">
        <v>2059</v>
      </c>
      <c r="C1023" s="2">
        <v>2</v>
      </c>
      <c r="D1023" s="2">
        <v>5</v>
      </c>
      <c r="E1023" s="2">
        <v>5</v>
      </c>
      <c r="F1023" s="2">
        <v>53.797</v>
      </c>
      <c r="G1023" s="2">
        <v>481</v>
      </c>
      <c r="H1023" s="2">
        <v>12.647</v>
      </c>
      <c r="I1023" s="2">
        <v>1.5</v>
      </c>
      <c r="J1023" s="2">
        <v>10.6</v>
      </c>
      <c r="K1023" s="2">
        <v>10.8</v>
      </c>
      <c r="L1023" s="2">
        <v>3419300</v>
      </c>
      <c r="M1023" s="2">
        <v>79870000</v>
      </c>
      <c r="N1023" s="2">
        <v>135080000</v>
      </c>
    </row>
    <row r="1024" spans="1:14">
      <c r="A1024" s="2" t="s">
        <v>2060</v>
      </c>
      <c r="B1024" s="2" t="s">
        <v>2061</v>
      </c>
      <c r="C1024" s="2">
        <v>1</v>
      </c>
      <c r="D1024" s="2">
        <v>3</v>
      </c>
      <c r="E1024" s="2">
        <v>3</v>
      </c>
      <c r="F1024" s="2">
        <v>25.842</v>
      </c>
      <c r="G1024" s="2">
        <v>235</v>
      </c>
      <c r="H1024" s="2">
        <v>9.2974</v>
      </c>
      <c r="I1024" s="2">
        <v>8.5</v>
      </c>
      <c r="J1024" s="2">
        <v>0</v>
      </c>
      <c r="K1024" s="2">
        <v>22.6</v>
      </c>
      <c r="L1024" s="2">
        <v>3406300</v>
      </c>
      <c r="M1024" s="2">
        <v>0</v>
      </c>
      <c r="N1024" s="2">
        <v>32196000</v>
      </c>
    </row>
    <row r="1025" spans="1:14">
      <c r="A1025" s="2" t="s">
        <v>2062</v>
      </c>
      <c r="B1025" s="2" t="s">
        <v>2063</v>
      </c>
      <c r="C1025" s="2">
        <v>2</v>
      </c>
      <c r="D1025" s="2">
        <v>2</v>
      </c>
      <c r="E1025" s="2">
        <v>2</v>
      </c>
      <c r="F1025" s="2">
        <v>22.436</v>
      </c>
      <c r="G1025" s="2">
        <v>197</v>
      </c>
      <c r="H1025" s="2">
        <v>2.7319</v>
      </c>
      <c r="I1025" s="2">
        <v>7.6</v>
      </c>
      <c r="J1025" s="2">
        <v>0</v>
      </c>
      <c r="K1025" s="2">
        <v>12.7</v>
      </c>
      <c r="L1025" s="2">
        <v>3394400</v>
      </c>
      <c r="M1025" s="2">
        <v>0</v>
      </c>
      <c r="N1025" s="2">
        <v>17946000</v>
      </c>
    </row>
    <row r="1026" spans="1:14">
      <c r="A1026" s="2" t="s">
        <v>2064</v>
      </c>
      <c r="B1026" s="2" t="s">
        <v>2065</v>
      </c>
      <c r="C1026" s="2">
        <v>1</v>
      </c>
      <c r="D1026" s="2">
        <v>10</v>
      </c>
      <c r="E1026" s="2">
        <v>10</v>
      </c>
      <c r="F1026" s="2">
        <v>159.8</v>
      </c>
      <c r="G1026" s="2">
        <v>1430</v>
      </c>
      <c r="H1026" s="2">
        <v>24.901</v>
      </c>
      <c r="I1026" s="2">
        <v>2</v>
      </c>
      <c r="J1026" s="2">
        <v>9.1</v>
      </c>
      <c r="K1026" s="2">
        <v>2.6</v>
      </c>
      <c r="L1026" s="2">
        <v>3391100</v>
      </c>
      <c r="M1026" s="2">
        <v>92874000</v>
      </c>
      <c r="N1026" s="2">
        <v>27554000</v>
      </c>
    </row>
    <row r="1027" spans="1:14">
      <c r="A1027" s="2" t="s">
        <v>2066</v>
      </c>
      <c r="B1027" s="2" t="s">
        <v>2067</v>
      </c>
      <c r="C1027" s="2">
        <v>2</v>
      </c>
      <c r="D1027" s="2">
        <v>4</v>
      </c>
      <c r="E1027" s="2">
        <v>4</v>
      </c>
      <c r="F1027" s="2">
        <v>156.82</v>
      </c>
      <c r="G1027" s="2">
        <v>1416</v>
      </c>
      <c r="H1027" s="2">
        <v>8.8257</v>
      </c>
      <c r="I1027" s="2">
        <v>1.7</v>
      </c>
      <c r="J1027" s="2">
        <v>0.5</v>
      </c>
      <c r="K1027" s="2">
        <v>3.2</v>
      </c>
      <c r="L1027" s="2">
        <v>3389400</v>
      </c>
      <c r="M1027" s="2">
        <v>2218300</v>
      </c>
      <c r="N1027" s="2">
        <v>19796000</v>
      </c>
    </row>
    <row r="1028" spans="1:14">
      <c r="A1028" s="2" t="s">
        <v>2068</v>
      </c>
      <c r="B1028" s="2" t="s">
        <v>2069</v>
      </c>
      <c r="C1028" s="2">
        <v>1</v>
      </c>
      <c r="D1028" s="2">
        <v>10</v>
      </c>
      <c r="E1028" s="2">
        <v>10</v>
      </c>
      <c r="F1028" s="2">
        <v>63.166</v>
      </c>
      <c r="G1028" s="2">
        <v>565</v>
      </c>
      <c r="H1028" s="2">
        <v>25.747</v>
      </c>
      <c r="I1028" s="2">
        <v>6.2</v>
      </c>
      <c r="J1028" s="2">
        <v>17.9</v>
      </c>
      <c r="K1028" s="2">
        <v>14.3</v>
      </c>
      <c r="L1028" s="2">
        <v>3372000</v>
      </c>
      <c r="M1028" s="2">
        <v>27841000</v>
      </c>
      <c r="N1028" s="2">
        <v>114130000</v>
      </c>
    </row>
    <row r="1029" spans="1:14">
      <c r="A1029" s="2" t="s">
        <v>2070</v>
      </c>
      <c r="B1029" s="2" t="s">
        <v>2071</v>
      </c>
      <c r="C1029" s="2">
        <v>1</v>
      </c>
      <c r="D1029" s="2">
        <v>1</v>
      </c>
      <c r="E1029" s="2">
        <v>1</v>
      </c>
      <c r="F1029" s="2">
        <v>136.03</v>
      </c>
      <c r="G1029" s="2">
        <v>1239</v>
      </c>
      <c r="H1029" s="2">
        <v>3.4991</v>
      </c>
      <c r="I1029" s="2">
        <v>1.9</v>
      </c>
      <c r="J1029" s="2">
        <v>0</v>
      </c>
      <c r="K1029" s="2">
        <v>0</v>
      </c>
      <c r="L1029" s="2">
        <v>3371200</v>
      </c>
      <c r="M1029" s="2">
        <v>0</v>
      </c>
      <c r="N1029" s="2">
        <v>0</v>
      </c>
    </row>
    <row r="1030" spans="1:14">
      <c r="A1030" s="2" t="s">
        <v>2072</v>
      </c>
      <c r="B1030" s="2" t="s">
        <v>2073</v>
      </c>
      <c r="C1030" s="2">
        <v>1</v>
      </c>
      <c r="D1030" s="2">
        <v>3</v>
      </c>
      <c r="E1030" s="2">
        <v>3</v>
      </c>
      <c r="F1030" s="2">
        <v>24.833</v>
      </c>
      <c r="G1030" s="2">
        <v>216</v>
      </c>
      <c r="H1030" s="2">
        <v>6.5725</v>
      </c>
      <c r="I1030" s="2">
        <v>5.6</v>
      </c>
      <c r="J1030" s="2">
        <v>18.1</v>
      </c>
      <c r="K1030" s="2">
        <v>10.2</v>
      </c>
      <c r="L1030" s="2">
        <v>3371000</v>
      </c>
      <c r="M1030" s="2">
        <v>22066000</v>
      </c>
      <c r="N1030" s="2">
        <v>28852000</v>
      </c>
    </row>
    <row r="1031" spans="1:14">
      <c r="A1031" s="2" t="s">
        <v>2074</v>
      </c>
      <c r="B1031" s="2" t="s">
        <v>2075</v>
      </c>
      <c r="C1031" s="2">
        <v>2</v>
      </c>
      <c r="D1031" s="2">
        <v>7</v>
      </c>
      <c r="E1031" s="2">
        <v>7</v>
      </c>
      <c r="F1031" s="2">
        <v>74.363</v>
      </c>
      <c r="G1031" s="2">
        <v>681</v>
      </c>
      <c r="H1031" s="2">
        <v>8.9116</v>
      </c>
      <c r="I1031" s="2">
        <v>1.3</v>
      </c>
      <c r="J1031" s="2">
        <v>12.3</v>
      </c>
      <c r="K1031" s="2">
        <v>8.1</v>
      </c>
      <c r="L1031" s="2">
        <v>3341900</v>
      </c>
      <c r="M1031" s="2">
        <v>63597000</v>
      </c>
      <c r="N1031" s="2">
        <v>44600000</v>
      </c>
    </row>
    <row r="1032" spans="1:14">
      <c r="A1032" s="2" t="s">
        <v>2076</v>
      </c>
      <c r="B1032" s="2" t="s">
        <v>2077</v>
      </c>
      <c r="C1032" s="2">
        <v>3</v>
      </c>
      <c r="D1032" s="2">
        <v>2</v>
      </c>
      <c r="E1032" s="2">
        <v>2</v>
      </c>
      <c r="F1032" s="2">
        <v>51.081</v>
      </c>
      <c r="G1032" s="2">
        <v>478</v>
      </c>
      <c r="H1032" s="2">
        <v>4.3191</v>
      </c>
      <c r="I1032" s="2">
        <v>2.3</v>
      </c>
      <c r="J1032" s="2">
        <v>2.3</v>
      </c>
      <c r="K1032" s="2">
        <v>4.6</v>
      </c>
      <c r="L1032" s="2">
        <v>3324900</v>
      </c>
      <c r="M1032" s="2">
        <v>9772800</v>
      </c>
      <c r="N1032" s="2">
        <v>26264000</v>
      </c>
    </row>
    <row r="1033" spans="1:14">
      <c r="A1033" s="2" t="s">
        <v>2078</v>
      </c>
      <c r="B1033" s="2" t="s">
        <v>2079</v>
      </c>
      <c r="C1033" s="2">
        <v>4</v>
      </c>
      <c r="D1033" s="2">
        <v>1</v>
      </c>
      <c r="E1033" s="2">
        <v>1</v>
      </c>
      <c r="F1033" s="2">
        <v>41.387</v>
      </c>
      <c r="G1033" s="2">
        <v>381</v>
      </c>
      <c r="H1033" s="2">
        <v>3.1149</v>
      </c>
      <c r="I1033" s="2">
        <v>7.1</v>
      </c>
      <c r="J1033" s="2">
        <v>7.1</v>
      </c>
      <c r="K1033" s="2">
        <v>7.1</v>
      </c>
      <c r="L1033" s="2">
        <v>3317500</v>
      </c>
      <c r="M1033" s="2">
        <v>1272300</v>
      </c>
      <c r="N1033" s="2">
        <v>3317300</v>
      </c>
    </row>
    <row r="1034" spans="1:14">
      <c r="A1034" s="2" t="s">
        <v>2080</v>
      </c>
      <c r="B1034" s="2" t="s">
        <v>2081</v>
      </c>
      <c r="C1034" s="2">
        <v>1</v>
      </c>
      <c r="D1034" s="2">
        <v>7</v>
      </c>
      <c r="E1034" s="2">
        <v>7</v>
      </c>
      <c r="F1034" s="2">
        <v>16.367</v>
      </c>
      <c r="G1034" s="2">
        <v>146</v>
      </c>
      <c r="H1034" s="2">
        <v>45.15</v>
      </c>
      <c r="I1034" s="2">
        <v>9.6</v>
      </c>
      <c r="J1034" s="2">
        <v>43.2</v>
      </c>
      <c r="K1034" s="2">
        <v>15.8</v>
      </c>
      <c r="L1034" s="2">
        <v>3316800</v>
      </c>
      <c r="M1034" s="2">
        <v>113180000</v>
      </c>
      <c r="N1034" s="2">
        <v>39969000</v>
      </c>
    </row>
    <row r="1035" spans="1:14">
      <c r="A1035" s="2" t="s">
        <v>2082</v>
      </c>
      <c r="B1035" s="2" t="s">
        <v>2083</v>
      </c>
      <c r="C1035" s="2">
        <v>4</v>
      </c>
      <c r="D1035" s="2">
        <v>2</v>
      </c>
      <c r="E1035" s="2">
        <v>2</v>
      </c>
      <c r="F1035" s="2">
        <v>66.548</v>
      </c>
      <c r="G1035" s="2">
        <v>604</v>
      </c>
      <c r="H1035" s="2">
        <v>20.21</v>
      </c>
      <c r="I1035" s="2">
        <v>4.8</v>
      </c>
      <c r="J1035" s="2">
        <v>3.5</v>
      </c>
      <c r="K1035" s="2">
        <v>4.8</v>
      </c>
      <c r="L1035" s="2">
        <v>3310900</v>
      </c>
      <c r="M1035" s="2">
        <v>4985500</v>
      </c>
      <c r="N1035" s="2">
        <v>53669000</v>
      </c>
    </row>
    <row r="1036" spans="1:14">
      <c r="A1036" s="2" t="s">
        <v>2084</v>
      </c>
      <c r="B1036" s="2" t="s">
        <v>2085</v>
      </c>
      <c r="C1036" s="2">
        <v>1</v>
      </c>
      <c r="D1036" s="2">
        <v>4</v>
      </c>
      <c r="E1036" s="2">
        <v>4</v>
      </c>
      <c r="F1036" s="2">
        <v>25.93</v>
      </c>
      <c r="G1036" s="2">
        <v>218</v>
      </c>
      <c r="H1036" s="2">
        <v>11.043</v>
      </c>
      <c r="I1036" s="2">
        <v>6</v>
      </c>
      <c r="J1036" s="2">
        <v>18.8</v>
      </c>
      <c r="K1036" s="2">
        <v>10.1</v>
      </c>
      <c r="L1036" s="2">
        <v>3267800</v>
      </c>
      <c r="M1036" s="2">
        <v>30178000</v>
      </c>
      <c r="N1036" s="2">
        <v>17916000</v>
      </c>
    </row>
    <row r="1037" spans="1:14">
      <c r="A1037" s="2" t="s">
        <v>2086</v>
      </c>
      <c r="B1037" s="2" t="s">
        <v>2087</v>
      </c>
      <c r="C1037" s="2">
        <v>5</v>
      </c>
      <c r="D1037" s="2">
        <v>2</v>
      </c>
      <c r="E1037" s="2">
        <v>2</v>
      </c>
      <c r="F1037" s="2">
        <v>207.07</v>
      </c>
      <c r="G1037" s="2">
        <v>1869</v>
      </c>
      <c r="H1037" s="2">
        <v>19.402</v>
      </c>
      <c r="I1037" s="2">
        <v>1</v>
      </c>
      <c r="J1037" s="2">
        <v>1</v>
      </c>
      <c r="K1037" s="2">
        <v>1.7</v>
      </c>
      <c r="L1037" s="2">
        <v>3249600</v>
      </c>
      <c r="M1037" s="2">
        <v>5038700</v>
      </c>
      <c r="N1037" s="2">
        <v>20911000</v>
      </c>
    </row>
    <row r="1038" spans="1:14">
      <c r="A1038" s="2" t="s">
        <v>2088</v>
      </c>
      <c r="B1038" s="2" t="s">
        <v>2089</v>
      </c>
      <c r="C1038" s="2">
        <v>1</v>
      </c>
      <c r="D1038" s="2">
        <v>3</v>
      </c>
      <c r="E1038" s="2">
        <v>3</v>
      </c>
      <c r="F1038" s="2">
        <v>48.884</v>
      </c>
      <c r="G1038" s="2">
        <v>448</v>
      </c>
      <c r="H1038" s="2">
        <v>6.5636</v>
      </c>
      <c r="I1038" s="2">
        <v>3.6</v>
      </c>
      <c r="J1038" s="2">
        <v>3.6</v>
      </c>
      <c r="K1038" s="2">
        <v>8.9</v>
      </c>
      <c r="L1038" s="2">
        <v>3224700</v>
      </c>
      <c r="M1038" s="2">
        <v>5086700</v>
      </c>
      <c r="N1038" s="2">
        <v>30545000</v>
      </c>
    </row>
    <row r="1039" spans="1:14">
      <c r="A1039" s="2" t="s">
        <v>2090</v>
      </c>
      <c r="B1039" s="2" t="s">
        <v>2091</v>
      </c>
      <c r="C1039" s="2">
        <v>1</v>
      </c>
      <c r="D1039" s="2">
        <v>2</v>
      </c>
      <c r="E1039" s="2">
        <v>2</v>
      </c>
      <c r="F1039" s="2">
        <v>37.01</v>
      </c>
      <c r="G1039" s="2">
        <v>330</v>
      </c>
      <c r="H1039" s="2">
        <v>3.1165</v>
      </c>
      <c r="I1039" s="2">
        <v>5.8</v>
      </c>
      <c r="J1039" s="2">
        <v>3.3</v>
      </c>
      <c r="K1039" s="2">
        <v>3.3</v>
      </c>
      <c r="L1039" s="2">
        <v>3222600</v>
      </c>
      <c r="M1039" s="2">
        <v>18004000</v>
      </c>
      <c r="N1039" s="2">
        <v>22301000</v>
      </c>
    </row>
    <row r="1040" spans="1:14">
      <c r="A1040" s="2" t="s">
        <v>2092</v>
      </c>
      <c r="B1040" s="2" t="s">
        <v>2093</v>
      </c>
      <c r="C1040" s="2">
        <v>2</v>
      </c>
      <c r="D1040" s="2">
        <v>3</v>
      </c>
      <c r="E1040" s="2">
        <v>3</v>
      </c>
      <c r="F1040" s="2">
        <v>74.942</v>
      </c>
      <c r="G1040" s="2">
        <v>690</v>
      </c>
      <c r="H1040" s="2">
        <v>13.22</v>
      </c>
      <c r="I1040" s="2">
        <v>1.2</v>
      </c>
      <c r="J1040" s="2">
        <v>2.6</v>
      </c>
      <c r="K1040" s="2">
        <v>5.5</v>
      </c>
      <c r="L1040" s="2">
        <v>3191700</v>
      </c>
      <c r="M1040" s="2">
        <v>5291400</v>
      </c>
      <c r="N1040" s="2">
        <v>53693000</v>
      </c>
    </row>
    <row r="1041" spans="1:14">
      <c r="A1041" s="2" t="s">
        <v>2094</v>
      </c>
      <c r="B1041" s="2" t="s">
        <v>2095</v>
      </c>
      <c r="C1041" s="2">
        <v>2</v>
      </c>
      <c r="D1041" s="2">
        <v>5</v>
      </c>
      <c r="E1041" s="2">
        <v>5</v>
      </c>
      <c r="F1041" s="2">
        <v>103.59</v>
      </c>
      <c r="G1041" s="2">
        <v>961</v>
      </c>
      <c r="H1041" s="2">
        <v>26.927</v>
      </c>
      <c r="I1041" s="2">
        <v>4</v>
      </c>
      <c r="J1041" s="2">
        <v>2.2</v>
      </c>
      <c r="K1041" s="2">
        <v>5</v>
      </c>
      <c r="L1041" s="2">
        <v>3179800</v>
      </c>
      <c r="M1041" s="2">
        <v>11075000</v>
      </c>
      <c r="N1041" s="2">
        <v>60624000</v>
      </c>
    </row>
    <row r="1042" spans="1:14">
      <c r="A1042" s="2" t="s">
        <v>2096</v>
      </c>
      <c r="B1042" s="2" t="s">
        <v>2097</v>
      </c>
      <c r="C1042" s="2">
        <v>4</v>
      </c>
      <c r="D1042" s="2">
        <v>6</v>
      </c>
      <c r="E1042" s="2">
        <v>6</v>
      </c>
      <c r="F1042" s="2">
        <v>93.762</v>
      </c>
      <c r="G1042" s="2">
        <v>835</v>
      </c>
      <c r="H1042" s="2">
        <v>11.571</v>
      </c>
      <c r="I1042" s="2">
        <v>3.8</v>
      </c>
      <c r="J1042" s="2">
        <v>0</v>
      </c>
      <c r="K1042" s="2">
        <v>8.9</v>
      </c>
      <c r="L1042" s="2">
        <v>3176600</v>
      </c>
      <c r="M1042" s="2">
        <v>0</v>
      </c>
      <c r="N1042" s="2">
        <v>46087000</v>
      </c>
    </row>
    <row r="1043" spans="1:14">
      <c r="A1043" s="2" t="s">
        <v>2098</v>
      </c>
      <c r="B1043" s="2" t="s">
        <v>2099</v>
      </c>
      <c r="C1043" s="2">
        <v>2</v>
      </c>
      <c r="D1043" s="2">
        <v>2</v>
      </c>
      <c r="E1043" s="2">
        <v>2</v>
      </c>
      <c r="F1043" s="2">
        <v>59.553</v>
      </c>
      <c r="G1043" s="2">
        <v>511</v>
      </c>
      <c r="H1043" s="2">
        <v>4.533</v>
      </c>
      <c r="I1043" s="2">
        <v>4.5</v>
      </c>
      <c r="J1043" s="2">
        <v>1.4</v>
      </c>
      <c r="K1043" s="2">
        <v>1.4</v>
      </c>
      <c r="L1043" s="2">
        <v>3146600</v>
      </c>
      <c r="M1043" s="2">
        <v>1959500</v>
      </c>
      <c r="N1043" s="2">
        <v>4428900</v>
      </c>
    </row>
    <row r="1044" spans="1:14">
      <c r="A1044" s="2" t="s">
        <v>2100</v>
      </c>
      <c r="B1044" s="2" t="s">
        <v>2101</v>
      </c>
      <c r="C1044" s="2">
        <v>1</v>
      </c>
      <c r="D1044" s="2">
        <v>1</v>
      </c>
      <c r="E1044" s="2">
        <v>1</v>
      </c>
      <c r="F1044" s="2">
        <v>29.698</v>
      </c>
      <c r="G1044" s="2">
        <v>263</v>
      </c>
      <c r="H1044" s="2">
        <v>2.7079</v>
      </c>
      <c r="I1044" s="2">
        <v>7.6</v>
      </c>
      <c r="J1044" s="2">
        <v>0</v>
      </c>
      <c r="K1044" s="2">
        <v>0</v>
      </c>
      <c r="L1044" s="2">
        <v>3128300</v>
      </c>
      <c r="M1044" s="2">
        <v>0</v>
      </c>
      <c r="N1044" s="2">
        <v>0</v>
      </c>
    </row>
    <row r="1045" spans="1:14">
      <c r="A1045" s="2" t="s">
        <v>2102</v>
      </c>
      <c r="B1045" s="2" t="s">
        <v>2103</v>
      </c>
      <c r="C1045" s="2">
        <v>3</v>
      </c>
      <c r="D1045" s="2">
        <v>4</v>
      </c>
      <c r="E1045" s="2">
        <v>4</v>
      </c>
      <c r="F1045" s="2">
        <v>28.473</v>
      </c>
      <c r="G1045" s="2">
        <v>248</v>
      </c>
      <c r="H1045" s="2">
        <v>10.519</v>
      </c>
      <c r="I1045" s="2">
        <v>10.5</v>
      </c>
      <c r="J1045" s="2">
        <v>4.8</v>
      </c>
      <c r="K1045" s="2">
        <v>20.6</v>
      </c>
      <c r="L1045" s="2">
        <v>3121000</v>
      </c>
      <c r="M1045" s="2">
        <v>3476600</v>
      </c>
      <c r="N1045" s="2">
        <v>153090000</v>
      </c>
    </row>
    <row r="1046" spans="1:14">
      <c r="A1046" s="2" t="s">
        <v>2104</v>
      </c>
      <c r="B1046" s="2" t="s">
        <v>2105</v>
      </c>
      <c r="C1046" s="2">
        <v>1</v>
      </c>
      <c r="D1046" s="2">
        <v>3</v>
      </c>
      <c r="E1046" s="2">
        <v>3</v>
      </c>
      <c r="F1046" s="2">
        <v>33.741</v>
      </c>
      <c r="G1046" s="2">
        <v>297</v>
      </c>
      <c r="H1046" s="2">
        <v>4.4268</v>
      </c>
      <c r="I1046" s="2">
        <v>7.1</v>
      </c>
      <c r="J1046" s="2">
        <v>6.7</v>
      </c>
      <c r="K1046" s="2">
        <v>9.8</v>
      </c>
      <c r="L1046" s="2">
        <v>3119900</v>
      </c>
      <c r="M1046" s="2">
        <v>9841900</v>
      </c>
      <c r="N1046" s="2">
        <v>30812000</v>
      </c>
    </row>
    <row r="1047" spans="1:14">
      <c r="A1047" s="2" t="s">
        <v>2106</v>
      </c>
      <c r="B1047" s="2" t="s">
        <v>2107</v>
      </c>
      <c r="C1047" s="2">
        <v>2</v>
      </c>
      <c r="D1047" s="2">
        <v>2</v>
      </c>
      <c r="E1047" s="2">
        <v>2</v>
      </c>
      <c r="F1047" s="2">
        <v>28.374</v>
      </c>
      <c r="G1047" s="2">
        <v>249</v>
      </c>
      <c r="H1047" s="2">
        <v>5.3669</v>
      </c>
      <c r="I1047" s="2">
        <v>4.4</v>
      </c>
      <c r="J1047" s="2">
        <v>4.4</v>
      </c>
      <c r="K1047" s="2">
        <v>12.4</v>
      </c>
      <c r="L1047" s="2">
        <v>3118600</v>
      </c>
      <c r="M1047" s="2">
        <v>6933900</v>
      </c>
      <c r="N1047" s="2">
        <v>14062000</v>
      </c>
    </row>
    <row r="1048" spans="1:14">
      <c r="A1048" s="2" t="s">
        <v>2108</v>
      </c>
      <c r="B1048" s="2" t="s">
        <v>2109</v>
      </c>
      <c r="C1048" s="2">
        <v>4</v>
      </c>
      <c r="D1048" s="2">
        <v>3</v>
      </c>
      <c r="E1048" s="2">
        <v>3</v>
      </c>
      <c r="F1048" s="2">
        <v>103.34</v>
      </c>
      <c r="G1048" s="2">
        <v>917</v>
      </c>
      <c r="H1048" s="2">
        <v>10.014</v>
      </c>
      <c r="I1048" s="2">
        <v>2.4</v>
      </c>
      <c r="J1048" s="2">
        <v>3.7</v>
      </c>
      <c r="K1048" s="2">
        <v>3.7</v>
      </c>
      <c r="L1048" s="2">
        <v>3112700</v>
      </c>
      <c r="M1048" s="2">
        <v>17796000</v>
      </c>
      <c r="N1048" s="2">
        <v>25658000</v>
      </c>
    </row>
    <row r="1049" spans="1:14">
      <c r="A1049" s="2" t="s">
        <v>2110</v>
      </c>
      <c r="B1049" s="2" t="s">
        <v>2111</v>
      </c>
      <c r="C1049" s="2">
        <v>1</v>
      </c>
      <c r="D1049" s="2">
        <v>1</v>
      </c>
      <c r="E1049" s="2">
        <v>1</v>
      </c>
      <c r="F1049" s="2">
        <v>37.581</v>
      </c>
      <c r="G1049" s="2">
        <v>336</v>
      </c>
      <c r="H1049" s="2">
        <v>2.1006</v>
      </c>
      <c r="I1049" s="2">
        <v>3</v>
      </c>
      <c r="J1049" s="2">
        <v>3</v>
      </c>
      <c r="K1049" s="2">
        <v>3</v>
      </c>
      <c r="L1049" s="2">
        <v>3096400</v>
      </c>
      <c r="M1049" s="2">
        <v>13325000</v>
      </c>
      <c r="N1049" s="2">
        <v>8016300</v>
      </c>
    </row>
    <row r="1050" spans="1:14">
      <c r="A1050" s="2" t="s">
        <v>2112</v>
      </c>
      <c r="B1050" s="2" t="s">
        <v>2113</v>
      </c>
      <c r="C1050" s="2">
        <v>5</v>
      </c>
      <c r="D1050" s="2">
        <v>3</v>
      </c>
      <c r="E1050" s="2">
        <v>3</v>
      </c>
      <c r="F1050" s="2">
        <v>92.897</v>
      </c>
      <c r="G1050" s="2">
        <v>843</v>
      </c>
      <c r="H1050" s="2">
        <v>9.6777</v>
      </c>
      <c r="I1050" s="2">
        <v>4.4</v>
      </c>
      <c r="J1050" s="2">
        <v>0</v>
      </c>
      <c r="K1050" s="2">
        <v>5.9</v>
      </c>
      <c r="L1050" s="2">
        <v>3091100</v>
      </c>
      <c r="M1050" s="2">
        <v>0</v>
      </c>
      <c r="N1050" s="2">
        <v>30732000</v>
      </c>
    </row>
    <row r="1051" spans="1:14">
      <c r="A1051" s="2" t="s">
        <v>2114</v>
      </c>
      <c r="B1051" s="2" t="s">
        <v>2115</v>
      </c>
      <c r="C1051" s="2">
        <v>1</v>
      </c>
      <c r="D1051" s="2">
        <v>1</v>
      </c>
      <c r="E1051" s="2">
        <v>1</v>
      </c>
      <c r="F1051" s="2">
        <v>22.491</v>
      </c>
      <c r="G1051" s="2">
        <v>199</v>
      </c>
      <c r="H1051" s="2">
        <v>2.9745</v>
      </c>
      <c r="I1051" s="2">
        <v>5.5</v>
      </c>
      <c r="J1051" s="2">
        <v>5.5</v>
      </c>
      <c r="K1051" s="2">
        <v>5.5</v>
      </c>
      <c r="L1051" s="2">
        <v>3088100</v>
      </c>
      <c r="M1051" s="2">
        <v>3425500</v>
      </c>
      <c r="N1051" s="2">
        <v>10199000</v>
      </c>
    </row>
    <row r="1052" spans="1:14">
      <c r="A1052" s="2" t="s">
        <v>2116</v>
      </c>
      <c r="B1052" s="2" t="s">
        <v>2117</v>
      </c>
      <c r="C1052" s="2">
        <v>2</v>
      </c>
      <c r="D1052" s="2">
        <v>2</v>
      </c>
      <c r="E1052" s="2">
        <v>2</v>
      </c>
      <c r="F1052" s="2">
        <v>89.324</v>
      </c>
      <c r="G1052" s="2">
        <v>784</v>
      </c>
      <c r="H1052" s="2">
        <v>4.4949</v>
      </c>
      <c r="I1052" s="2">
        <v>3.1</v>
      </c>
      <c r="J1052" s="2">
        <v>0</v>
      </c>
      <c r="K1052" s="2">
        <v>1</v>
      </c>
      <c r="L1052" s="2">
        <v>3065300</v>
      </c>
      <c r="M1052" s="2">
        <v>0</v>
      </c>
      <c r="N1052" s="2">
        <v>13279000</v>
      </c>
    </row>
    <row r="1053" spans="1:14">
      <c r="A1053" s="2" t="s">
        <v>2118</v>
      </c>
      <c r="B1053" s="2" t="s">
        <v>2119</v>
      </c>
      <c r="C1053" s="2">
        <v>2</v>
      </c>
      <c r="D1053" s="2">
        <v>5</v>
      </c>
      <c r="E1053" s="2">
        <v>3</v>
      </c>
      <c r="F1053" s="2">
        <v>14.981</v>
      </c>
      <c r="G1053" s="2">
        <v>141</v>
      </c>
      <c r="H1053" s="2">
        <v>34.619</v>
      </c>
      <c r="I1053" s="2">
        <v>27</v>
      </c>
      <c r="J1053" s="2">
        <v>48.9</v>
      </c>
      <c r="K1053" s="2">
        <v>31.9</v>
      </c>
      <c r="L1053" s="2">
        <v>3061600</v>
      </c>
      <c r="M1053" s="2">
        <v>93573000</v>
      </c>
      <c r="N1053" s="2">
        <v>5451900</v>
      </c>
    </row>
    <row r="1054" spans="1:14">
      <c r="A1054" s="2" t="s">
        <v>2120</v>
      </c>
      <c r="B1054" s="2" t="s">
        <v>2121</v>
      </c>
      <c r="C1054" s="2">
        <v>2</v>
      </c>
      <c r="D1054" s="2">
        <v>5</v>
      </c>
      <c r="E1054" s="2">
        <v>5</v>
      </c>
      <c r="F1054" s="2">
        <v>48.008</v>
      </c>
      <c r="G1054" s="2">
        <v>431</v>
      </c>
      <c r="H1054" s="2">
        <v>14.227</v>
      </c>
      <c r="I1054" s="2">
        <v>3.9</v>
      </c>
      <c r="J1054" s="2">
        <v>13.9</v>
      </c>
      <c r="K1054" s="2">
        <v>10.9</v>
      </c>
      <c r="L1054" s="2">
        <v>3061100</v>
      </c>
      <c r="M1054" s="2">
        <v>37655000</v>
      </c>
      <c r="N1054" s="2">
        <v>21820000</v>
      </c>
    </row>
    <row r="1055" spans="1:14">
      <c r="A1055" s="2" t="s">
        <v>2122</v>
      </c>
      <c r="B1055" s="2" t="s">
        <v>2123</v>
      </c>
      <c r="C1055" s="2">
        <v>4</v>
      </c>
      <c r="D1055" s="2">
        <v>2</v>
      </c>
      <c r="E1055" s="2">
        <v>2</v>
      </c>
      <c r="F1055" s="2">
        <v>42.011</v>
      </c>
      <c r="G1055" s="2">
        <v>360</v>
      </c>
      <c r="H1055" s="2">
        <v>4.5593</v>
      </c>
      <c r="I1055" s="2">
        <v>2.5</v>
      </c>
      <c r="J1055" s="2">
        <v>5.3</v>
      </c>
      <c r="K1055" s="2">
        <v>7.8</v>
      </c>
      <c r="L1055" s="2">
        <v>3055300</v>
      </c>
      <c r="M1055" s="2">
        <v>10293000</v>
      </c>
      <c r="N1055" s="2">
        <v>38660000</v>
      </c>
    </row>
    <row r="1056" spans="1:14">
      <c r="A1056" s="2" t="s">
        <v>2124</v>
      </c>
      <c r="B1056" s="2" t="s">
        <v>2125</v>
      </c>
      <c r="C1056" s="2">
        <v>5</v>
      </c>
      <c r="D1056" s="2">
        <v>4</v>
      </c>
      <c r="E1056" s="2">
        <v>4</v>
      </c>
      <c r="F1056" s="2">
        <v>82.955</v>
      </c>
      <c r="G1056" s="2">
        <v>739</v>
      </c>
      <c r="H1056" s="2">
        <v>9.4179</v>
      </c>
      <c r="I1056" s="2">
        <v>2.4</v>
      </c>
      <c r="J1056" s="2">
        <v>3.5</v>
      </c>
      <c r="K1056" s="2">
        <v>7.8</v>
      </c>
      <c r="L1056" s="2">
        <v>3050700</v>
      </c>
      <c r="M1056" s="2">
        <v>18526000</v>
      </c>
      <c r="N1056" s="2">
        <v>83624000</v>
      </c>
    </row>
    <row r="1057" spans="1:14">
      <c r="A1057" s="2" t="s">
        <v>2126</v>
      </c>
      <c r="B1057" s="2" t="s">
        <v>2127</v>
      </c>
      <c r="C1057" s="2">
        <v>1</v>
      </c>
      <c r="D1057" s="2">
        <v>1</v>
      </c>
      <c r="E1057" s="2">
        <v>1</v>
      </c>
      <c r="F1057" s="2">
        <v>58.214</v>
      </c>
      <c r="G1057" s="2">
        <v>525</v>
      </c>
      <c r="H1057" s="2">
        <v>3.0407</v>
      </c>
      <c r="I1057" s="2">
        <v>2.3</v>
      </c>
      <c r="J1057" s="2">
        <v>2.3</v>
      </c>
      <c r="K1057" s="2">
        <v>2.3</v>
      </c>
      <c r="L1057" s="2">
        <v>3048300</v>
      </c>
      <c r="M1057" s="2">
        <v>7958800</v>
      </c>
      <c r="N1057" s="2">
        <v>12799000</v>
      </c>
    </row>
    <row r="1058" spans="1:14">
      <c r="A1058" s="2" t="s">
        <v>2128</v>
      </c>
      <c r="B1058" s="2" t="s">
        <v>2129</v>
      </c>
      <c r="C1058" s="2">
        <v>3</v>
      </c>
      <c r="D1058" s="2">
        <v>3</v>
      </c>
      <c r="E1058" s="2">
        <v>3</v>
      </c>
      <c r="F1058" s="2">
        <v>101.09</v>
      </c>
      <c r="G1058" s="2">
        <v>926</v>
      </c>
      <c r="H1058" s="2">
        <v>3.5207</v>
      </c>
      <c r="I1058" s="2">
        <v>3</v>
      </c>
      <c r="J1058" s="2">
        <v>3</v>
      </c>
      <c r="K1058" s="2">
        <v>4.3</v>
      </c>
      <c r="L1058" s="2">
        <v>3045700</v>
      </c>
      <c r="M1058" s="2">
        <v>7017400</v>
      </c>
      <c r="N1058" s="2">
        <v>42177000</v>
      </c>
    </row>
    <row r="1059" spans="1:14">
      <c r="A1059" s="2" t="s">
        <v>2130</v>
      </c>
      <c r="B1059" s="2" t="s">
        <v>2131</v>
      </c>
      <c r="C1059" s="2">
        <v>4</v>
      </c>
      <c r="D1059" s="2">
        <v>2</v>
      </c>
      <c r="E1059" s="2">
        <v>2</v>
      </c>
      <c r="F1059" s="2">
        <v>51.859</v>
      </c>
      <c r="G1059" s="2">
        <v>458</v>
      </c>
      <c r="H1059" s="2">
        <v>3.8585</v>
      </c>
      <c r="I1059" s="2">
        <v>3.1</v>
      </c>
      <c r="J1059" s="2">
        <v>5.2</v>
      </c>
      <c r="K1059" s="2">
        <v>2.2</v>
      </c>
      <c r="L1059" s="2">
        <v>3017400</v>
      </c>
      <c r="M1059" s="2">
        <v>3629500</v>
      </c>
      <c r="N1059" s="2">
        <v>0</v>
      </c>
    </row>
    <row r="1060" spans="1:14">
      <c r="A1060" s="2" t="s">
        <v>2132</v>
      </c>
      <c r="B1060" s="2" t="s">
        <v>2133</v>
      </c>
      <c r="C1060" s="2">
        <v>1</v>
      </c>
      <c r="D1060" s="2">
        <v>3</v>
      </c>
      <c r="E1060" s="2">
        <v>3</v>
      </c>
      <c r="F1060" s="2">
        <v>20.576</v>
      </c>
      <c r="G1060" s="2">
        <v>177</v>
      </c>
      <c r="H1060" s="2">
        <v>10.542</v>
      </c>
      <c r="I1060" s="2">
        <v>6.2</v>
      </c>
      <c r="J1060" s="2">
        <v>18.6</v>
      </c>
      <c r="K1060" s="2">
        <v>18.6</v>
      </c>
      <c r="L1060" s="2">
        <v>2969500</v>
      </c>
      <c r="M1060" s="2">
        <v>35729000</v>
      </c>
      <c r="N1060" s="2">
        <v>46363000</v>
      </c>
    </row>
    <row r="1061" spans="1:14">
      <c r="A1061" s="2" t="s">
        <v>2134</v>
      </c>
      <c r="B1061" s="2" t="s">
        <v>2135</v>
      </c>
      <c r="C1061" s="2">
        <v>2</v>
      </c>
      <c r="D1061" s="2">
        <v>2</v>
      </c>
      <c r="E1061" s="2">
        <v>2</v>
      </c>
      <c r="F1061" s="2">
        <v>74.045</v>
      </c>
      <c r="G1061" s="2">
        <v>654</v>
      </c>
      <c r="H1061" s="2">
        <v>4.4397</v>
      </c>
      <c r="I1061" s="2">
        <v>2.4</v>
      </c>
      <c r="J1061" s="2">
        <v>0</v>
      </c>
      <c r="K1061" s="2">
        <v>2.4</v>
      </c>
      <c r="L1061" s="2">
        <v>2966200</v>
      </c>
      <c r="M1061" s="2">
        <v>0</v>
      </c>
      <c r="N1061" s="2">
        <v>10956000</v>
      </c>
    </row>
    <row r="1062" spans="1:14">
      <c r="A1062" s="2" t="s">
        <v>2136</v>
      </c>
      <c r="B1062" s="2" t="s">
        <v>2137</v>
      </c>
      <c r="C1062" s="2">
        <v>2</v>
      </c>
      <c r="D1062" s="2">
        <v>3</v>
      </c>
      <c r="E1062" s="2">
        <v>3</v>
      </c>
      <c r="F1062" s="2">
        <v>44.419</v>
      </c>
      <c r="G1062" s="2">
        <v>390</v>
      </c>
      <c r="H1062" s="2">
        <v>7.5845</v>
      </c>
      <c r="I1062" s="2">
        <v>7.7</v>
      </c>
      <c r="J1062" s="2">
        <v>10</v>
      </c>
      <c r="K1062" s="2">
        <v>2.8</v>
      </c>
      <c r="L1062" s="2">
        <v>2937800</v>
      </c>
      <c r="M1062" s="2">
        <v>19469000</v>
      </c>
      <c r="N1062" s="2">
        <v>9164200</v>
      </c>
    </row>
    <row r="1063" spans="1:14">
      <c r="A1063" s="2" t="s">
        <v>2138</v>
      </c>
      <c r="B1063" s="2" t="s">
        <v>2139</v>
      </c>
      <c r="C1063" s="2">
        <v>4</v>
      </c>
      <c r="D1063" s="2">
        <v>1</v>
      </c>
      <c r="E1063" s="2">
        <v>1</v>
      </c>
      <c r="F1063" s="2">
        <v>57.319</v>
      </c>
      <c r="G1063" s="2">
        <v>517</v>
      </c>
      <c r="H1063" s="2">
        <v>2.5079</v>
      </c>
      <c r="I1063" s="2">
        <v>2.1</v>
      </c>
      <c r="J1063" s="2">
        <v>2.1</v>
      </c>
      <c r="K1063" s="2">
        <v>2.1</v>
      </c>
      <c r="L1063" s="2">
        <v>2930300</v>
      </c>
      <c r="M1063" s="2">
        <v>8066100</v>
      </c>
      <c r="N1063" s="2">
        <v>0</v>
      </c>
    </row>
    <row r="1064" spans="1:14">
      <c r="A1064" s="2" t="s">
        <v>2140</v>
      </c>
      <c r="B1064" s="2" t="s">
        <v>2141</v>
      </c>
      <c r="C1064" s="2">
        <v>3</v>
      </c>
      <c r="D1064" s="2">
        <v>4</v>
      </c>
      <c r="E1064" s="2">
        <v>4</v>
      </c>
      <c r="F1064" s="2">
        <v>58.952</v>
      </c>
      <c r="G1064" s="2">
        <v>510</v>
      </c>
      <c r="H1064" s="2">
        <v>6.8701</v>
      </c>
      <c r="I1064" s="2">
        <v>6.3</v>
      </c>
      <c r="J1064" s="2">
        <v>1.8</v>
      </c>
      <c r="K1064" s="2">
        <v>6.1</v>
      </c>
      <c r="L1064" s="2">
        <v>2930300</v>
      </c>
      <c r="M1064" s="2">
        <v>4097500</v>
      </c>
      <c r="N1064" s="2">
        <v>22070000</v>
      </c>
    </row>
    <row r="1065" spans="1:14">
      <c r="A1065" s="2" t="s">
        <v>2142</v>
      </c>
      <c r="B1065" s="2" t="s">
        <v>2143</v>
      </c>
      <c r="C1065" s="2">
        <v>3</v>
      </c>
      <c r="D1065" s="2">
        <v>3</v>
      </c>
      <c r="E1065" s="2">
        <v>3</v>
      </c>
      <c r="F1065" s="2">
        <v>39.561</v>
      </c>
      <c r="G1065" s="2">
        <v>356</v>
      </c>
      <c r="H1065" s="2">
        <v>11.473</v>
      </c>
      <c r="I1065" s="2">
        <v>3.9</v>
      </c>
      <c r="J1065" s="2">
        <v>0</v>
      </c>
      <c r="K1065" s="2">
        <v>13.2</v>
      </c>
      <c r="L1065" s="2">
        <v>2920700</v>
      </c>
      <c r="M1065" s="2">
        <v>0</v>
      </c>
      <c r="N1065" s="2">
        <v>45066000</v>
      </c>
    </row>
    <row r="1066" spans="1:14">
      <c r="A1066" s="2" t="s">
        <v>2144</v>
      </c>
      <c r="B1066" s="2" t="s">
        <v>2145</v>
      </c>
      <c r="C1066" s="2">
        <v>10</v>
      </c>
      <c r="D1066" s="2">
        <v>1</v>
      </c>
      <c r="E1066" s="2">
        <v>1</v>
      </c>
      <c r="F1066" s="2">
        <v>29.073</v>
      </c>
      <c r="G1066" s="2">
        <v>258</v>
      </c>
      <c r="H1066" s="2">
        <v>5.553</v>
      </c>
      <c r="I1066" s="2">
        <v>7</v>
      </c>
      <c r="J1066" s="2">
        <v>0</v>
      </c>
      <c r="K1066" s="2">
        <v>7</v>
      </c>
      <c r="L1066" s="2">
        <v>2915500</v>
      </c>
      <c r="M1066" s="2">
        <v>0</v>
      </c>
      <c r="N1066" s="2">
        <v>19743000</v>
      </c>
    </row>
    <row r="1067" spans="1:14">
      <c r="A1067" s="2" t="s">
        <v>2146</v>
      </c>
      <c r="B1067" s="2" t="s">
        <v>2147</v>
      </c>
      <c r="C1067" s="2">
        <v>1</v>
      </c>
      <c r="D1067" s="2">
        <v>1</v>
      </c>
      <c r="E1067" s="2">
        <v>1</v>
      </c>
      <c r="F1067" s="2">
        <v>31.828</v>
      </c>
      <c r="G1067" s="2">
        <v>294</v>
      </c>
      <c r="H1067" s="2">
        <v>4.8136</v>
      </c>
      <c r="I1067" s="2">
        <v>8.2</v>
      </c>
      <c r="J1067" s="2">
        <v>0</v>
      </c>
      <c r="K1067" s="2">
        <v>8.2</v>
      </c>
      <c r="L1067" s="2">
        <v>2881700</v>
      </c>
      <c r="M1067" s="2">
        <v>0</v>
      </c>
      <c r="N1067" s="2">
        <v>20604000</v>
      </c>
    </row>
    <row r="1068" spans="1:14">
      <c r="A1068" s="2" t="s">
        <v>2148</v>
      </c>
      <c r="B1068" s="2" t="s">
        <v>2149</v>
      </c>
      <c r="C1068" s="2">
        <v>1</v>
      </c>
      <c r="D1068" s="2">
        <v>2</v>
      </c>
      <c r="E1068" s="2">
        <v>2</v>
      </c>
      <c r="F1068" s="2">
        <v>31.595</v>
      </c>
      <c r="G1068" s="2">
        <v>284</v>
      </c>
      <c r="H1068" s="2">
        <v>14.839</v>
      </c>
      <c r="I1068" s="2">
        <v>4.6</v>
      </c>
      <c r="J1068" s="2">
        <v>4.6</v>
      </c>
      <c r="K1068" s="2">
        <v>7.4</v>
      </c>
      <c r="L1068" s="2">
        <v>2878100</v>
      </c>
      <c r="M1068" s="2">
        <v>5305500</v>
      </c>
      <c r="N1068" s="2">
        <v>17471000</v>
      </c>
    </row>
    <row r="1069" spans="1:14">
      <c r="A1069" s="2" t="s">
        <v>2150</v>
      </c>
      <c r="B1069" s="2" t="s">
        <v>2151</v>
      </c>
      <c r="C1069" s="2">
        <v>3</v>
      </c>
      <c r="D1069" s="2">
        <v>3</v>
      </c>
      <c r="E1069" s="2">
        <v>3</v>
      </c>
      <c r="F1069" s="2">
        <v>55.37</v>
      </c>
      <c r="G1069" s="2">
        <v>477</v>
      </c>
      <c r="H1069" s="2">
        <v>9.0758</v>
      </c>
      <c r="I1069" s="2">
        <v>5.2</v>
      </c>
      <c r="J1069" s="2">
        <v>8</v>
      </c>
      <c r="K1069" s="2">
        <v>5.2</v>
      </c>
      <c r="L1069" s="2">
        <v>2870300</v>
      </c>
      <c r="M1069" s="2">
        <v>12054000</v>
      </c>
      <c r="N1069" s="2">
        <v>10956000</v>
      </c>
    </row>
    <row r="1070" spans="1:14">
      <c r="A1070" s="2" t="s">
        <v>2152</v>
      </c>
      <c r="B1070" s="2" t="s">
        <v>2153</v>
      </c>
      <c r="C1070" s="2">
        <v>1</v>
      </c>
      <c r="D1070" s="2">
        <v>2</v>
      </c>
      <c r="E1070" s="2">
        <v>2</v>
      </c>
      <c r="F1070" s="2">
        <v>45.114</v>
      </c>
      <c r="G1070" s="2">
        <v>393</v>
      </c>
      <c r="H1070" s="2">
        <v>5.6804</v>
      </c>
      <c r="I1070" s="2">
        <v>6.4</v>
      </c>
      <c r="J1070" s="2">
        <v>3.6</v>
      </c>
      <c r="K1070" s="2">
        <v>6.4</v>
      </c>
      <c r="L1070" s="2">
        <v>2865600</v>
      </c>
      <c r="M1070" s="2">
        <v>5189800</v>
      </c>
      <c r="N1070" s="2">
        <v>31125000</v>
      </c>
    </row>
    <row r="1071" spans="1:14">
      <c r="A1071" s="2" t="s">
        <v>2154</v>
      </c>
      <c r="B1071" s="2" t="s">
        <v>2155</v>
      </c>
      <c r="C1071" s="2">
        <v>2</v>
      </c>
      <c r="D1071" s="2">
        <v>2</v>
      </c>
      <c r="E1071" s="2">
        <v>2</v>
      </c>
      <c r="F1071" s="2">
        <v>33.726</v>
      </c>
      <c r="G1071" s="2">
        <v>300</v>
      </c>
      <c r="H1071" s="2">
        <v>2.8649</v>
      </c>
      <c r="I1071" s="2">
        <v>7.3</v>
      </c>
      <c r="J1071" s="2">
        <v>0</v>
      </c>
      <c r="K1071" s="2">
        <v>4</v>
      </c>
      <c r="L1071" s="2">
        <v>2863500</v>
      </c>
      <c r="M1071" s="2">
        <v>0</v>
      </c>
      <c r="N1071" s="2">
        <v>0</v>
      </c>
    </row>
    <row r="1072" spans="1:14">
      <c r="A1072" s="2" t="s">
        <v>2156</v>
      </c>
      <c r="B1072" s="2" t="s">
        <v>2157</v>
      </c>
      <c r="C1072" s="2">
        <v>2</v>
      </c>
      <c r="D1072" s="2">
        <v>3</v>
      </c>
      <c r="E1072" s="2">
        <v>1</v>
      </c>
      <c r="F1072" s="2">
        <v>24.92</v>
      </c>
      <c r="G1072" s="2">
        <v>224</v>
      </c>
      <c r="H1072" s="2">
        <v>15.248</v>
      </c>
      <c r="I1072" s="2">
        <v>21.9</v>
      </c>
      <c r="J1072" s="2">
        <v>21.9</v>
      </c>
      <c r="K1072" s="2">
        <v>12.9</v>
      </c>
      <c r="L1072" s="2">
        <v>2854900</v>
      </c>
      <c r="M1072" s="2">
        <v>7574800</v>
      </c>
      <c r="N1072" s="2">
        <v>27674000</v>
      </c>
    </row>
    <row r="1073" spans="1:14">
      <c r="A1073" s="2" t="s">
        <v>2158</v>
      </c>
      <c r="B1073" s="2" t="s">
        <v>2159</v>
      </c>
      <c r="C1073" s="2">
        <v>2</v>
      </c>
      <c r="D1073" s="2">
        <v>2</v>
      </c>
      <c r="E1073" s="2">
        <v>2</v>
      </c>
      <c r="F1073" s="2">
        <v>33.814</v>
      </c>
      <c r="G1073" s="2">
        <v>301</v>
      </c>
      <c r="H1073" s="2">
        <v>6.1104</v>
      </c>
      <c r="I1073" s="2">
        <v>9.6</v>
      </c>
      <c r="J1073" s="2">
        <v>0</v>
      </c>
      <c r="K1073" s="2">
        <v>0</v>
      </c>
      <c r="L1073" s="2">
        <v>2847500</v>
      </c>
      <c r="M1073" s="2">
        <v>0</v>
      </c>
      <c r="N1073" s="2">
        <v>0</v>
      </c>
    </row>
    <row r="1074" spans="1:14">
      <c r="A1074" s="2" t="s">
        <v>2160</v>
      </c>
      <c r="B1074" s="2" t="s">
        <v>2161</v>
      </c>
      <c r="C1074" s="2">
        <v>2</v>
      </c>
      <c r="D1074" s="2">
        <v>4</v>
      </c>
      <c r="E1074" s="2">
        <v>4</v>
      </c>
      <c r="F1074" s="2">
        <v>103.35</v>
      </c>
      <c r="G1074" s="2">
        <v>883</v>
      </c>
      <c r="H1074" s="2">
        <v>10.58</v>
      </c>
      <c r="I1074" s="2">
        <v>2.5</v>
      </c>
      <c r="J1074" s="2">
        <v>2.3</v>
      </c>
      <c r="K1074" s="2">
        <v>5.1</v>
      </c>
      <c r="L1074" s="2">
        <v>2839700</v>
      </c>
      <c r="M1074" s="2">
        <v>9460300</v>
      </c>
      <c r="N1074" s="2">
        <v>29901000</v>
      </c>
    </row>
    <row r="1075" spans="1:14">
      <c r="A1075" s="2" t="s">
        <v>2162</v>
      </c>
      <c r="B1075" s="2" t="s">
        <v>2163</v>
      </c>
      <c r="C1075" s="2">
        <v>1</v>
      </c>
      <c r="D1075" s="2">
        <v>1</v>
      </c>
      <c r="E1075" s="2">
        <v>1</v>
      </c>
      <c r="F1075" s="2">
        <v>22.612</v>
      </c>
      <c r="G1075" s="2">
        <v>202</v>
      </c>
      <c r="H1075" s="2">
        <v>3.0518</v>
      </c>
      <c r="I1075" s="2">
        <v>7.9</v>
      </c>
      <c r="J1075" s="2">
        <v>7.9</v>
      </c>
      <c r="K1075" s="2">
        <v>7.9</v>
      </c>
      <c r="L1075" s="2">
        <v>2838200</v>
      </c>
      <c r="M1075" s="2">
        <v>14986000</v>
      </c>
      <c r="N1075" s="2">
        <v>9373000</v>
      </c>
    </row>
    <row r="1076" spans="1:14">
      <c r="A1076" s="2" t="s">
        <v>2164</v>
      </c>
      <c r="B1076" s="2" t="s">
        <v>2165</v>
      </c>
      <c r="C1076" s="2">
        <v>5</v>
      </c>
      <c r="D1076" s="2">
        <v>4</v>
      </c>
      <c r="E1076" s="2">
        <v>4</v>
      </c>
      <c r="F1076" s="2">
        <v>50.845</v>
      </c>
      <c r="G1076" s="2">
        <v>461</v>
      </c>
      <c r="H1076" s="2">
        <v>11.423</v>
      </c>
      <c r="I1076" s="2">
        <v>5.2</v>
      </c>
      <c r="J1076" s="2">
        <v>13.7</v>
      </c>
      <c r="K1076" s="2">
        <v>5.2</v>
      </c>
      <c r="L1076" s="2">
        <v>2804600</v>
      </c>
      <c r="M1076" s="2">
        <v>16898000</v>
      </c>
      <c r="N1076" s="2">
        <v>21475000</v>
      </c>
    </row>
    <row r="1077" spans="1:14">
      <c r="A1077" s="2" t="s">
        <v>2166</v>
      </c>
      <c r="B1077" s="2" t="s">
        <v>2167</v>
      </c>
      <c r="C1077" s="2">
        <v>2</v>
      </c>
      <c r="D1077" s="2">
        <v>1</v>
      </c>
      <c r="E1077" s="2">
        <v>1</v>
      </c>
      <c r="F1077" s="2">
        <v>68.77</v>
      </c>
      <c r="G1077" s="2">
        <v>643</v>
      </c>
      <c r="H1077" s="2">
        <v>2.9254</v>
      </c>
      <c r="I1077" s="2">
        <v>3.6</v>
      </c>
      <c r="J1077" s="2">
        <v>0</v>
      </c>
      <c r="K1077" s="2">
        <v>0</v>
      </c>
      <c r="L1077" s="2">
        <v>2800400</v>
      </c>
      <c r="M1077" s="2">
        <v>0</v>
      </c>
      <c r="N1077" s="2">
        <v>0</v>
      </c>
    </row>
    <row r="1078" spans="1:14">
      <c r="A1078" s="2" t="s">
        <v>2168</v>
      </c>
      <c r="B1078" s="2" t="s">
        <v>2169</v>
      </c>
      <c r="C1078" s="2">
        <v>3</v>
      </c>
      <c r="D1078" s="2">
        <v>2</v>
      </c>
      <c r="E1078" s="2">
        <v>2</v>
      </c>
      <c r="F1078" s="2">
        <v>55.12</v>
      </c>
      <c r="G1078" s="2">
        <v>495</v>
      </c>
      <c r="H1078" s="2">
        <v>4.9585</v>
      </c>
      <c r="I1078" s="2">
        <v>2.2</v>
      </c>
      <c r="J1078" s="2">
        <v>4.4</v>
      </c>
      <c r="K1078" s="2">
        <v>2.2</v>
      </c>
      <c r="L1078" s="2">
        <v>2797800</v>
      </c>
      <c r="M1078" s="2">
        <v>6447300</v>
      </c>
      <c r="N1078" s="2">
        <v>18855000</v>
      </c>
    </row>
    <row r="1079" spans="1:14">
      <c r="A1079" s="2" t="s">
        <v>2170</v>
      </c>
      <c r="B1079" s="2" t="s">
        <v>2171</v>
      </c>
      <c r="C1079" s="2">
        <v>1</v>
      </c>
      <c r="D1079" s="2">
        <v>2</v>
      </c>
      <c r="E1079" s="2">
        <v>2</v>
      </c>
      <c r="F1079" s="2">
        <v>19.107</v>
      </c>
      <c r="G1079" s="2">
        <v>173</v>
      </c>
      <c r="H1079" s="2">
        <v>3.2418</v>
      </c>
      <c r="I1079" s="2">
        <v>6.4</v>
      </c>
      <c r="J1079" s="2">
        <v>13.9</v>
      </c>
      <c r="K1079" s="2">
        <v>6.4</v>
      </c>
      <c r="L1079" s="2">
        <v>2781600</v>
      </c>
      <c r="M1079" s="2">
        <v>17684000</v>
      </c>
      <c r="N1079" s="2">
        <v>14289000</v>
      </c>
    </row>
    <row r="1080" spans="1:14">
      <c r="A1080" s="2" t="s">
        <v>2172</v>
      </c>
      <c r="B1080" s="2" t="s">
        <v>2173</v>
      </c>
      <c r="C1080" s="2">
        <v>2</v>
      </c>
      <c r="D1080" s="2">
        <v>1</v>
      </c>
      <c r="E1080" s="2">
        <v>1</v>
      </c>
      <c r="F1080" s="2">
        <v>65.993</v>
      </c>
      <c r="G1080" s="2">
        <v>599</v>
      </c>
      <c r="H1080" s="2">
        <v>2.3496</v>
      </c>
      <c r="I1080" s="2">
        <v>2</v>
      </c>
      <c r="J1080" s="2">
        <v>2</v>
      </c>
      <c r="K1080" s="2">
        <v>2</v>
      </c>
      <c r="L1080" s="2">
        <v>2762800</v>
      </c>
      <c r="M1080" s="2">
        <v>7236500</v>
      </c>
      <c r="N1080" s="2">
        <v>9192700</v>
      </c>
    </row>
    <row r="1081" spans="1:14">
      <c r="A1081" s="2" t="s">
        <v>2174</v>
      </c>
      <c r="B1081" s="2" t="s">
        <v>2175</v>
      </c>
      <c r="C1081" s="2">
        <v>1</v>
      </c>
      <c r="D1081" s="2">
        <v>3</v>
      </c>
      <c r="E1081" s="2">
        <v>2</v>
      </c>
      <c r="F1081" s="2">
        <v>100.42</v>
      </c>
      <c r="G1081" s="2">
        <v>945</v>
      </c>
      <c r="H1081" s="2">
        <v>2.5121</v>
      </c>
      <c r="I1081" s="2">
        <v>3.2</v>
      </c>
      <c r="J1081" s="2">
        <v>0</v>
      </c>
      <c r="K1081" s="2">
        <v>3.2</v>
      </c>
      <c r="L1081" s="2">
        <v>2758200</v>
      </c>
      <c r="M1081" s="2">
        <v>0</v>
      </c>
      <c r="N1081" s="2">
        <v>28548000</v>
      </c>
    </row>
    <row r="1082" spans="1:14">
      <c r="A1082" s="2" t="s">
        <v>2176</v>
      </c>
      <c r="B1082" s="2" t="s">
        <v>2177</v>
      </c>
      <c r="C1082" s="2">
        <v>4</v>
      </c>
      <c r="D1082" s="2">
        <v>1</v>
      </c>
      <c r="E1082" s="2">
        <v>1</v>
      </c>
      <c r="F1082" s="2">
        <v>40.816</v>
      </c>
      <c r="G1082" s="2">
        <v>351</v>
      </c>
      <c r="H1082" s="2">
        <v>2.0369</v>
      </c>
      <c r="I1082" s="2">
        <v>2.8</v>
      </c>
      <c r="J1082" s="2">
        <v>2.8</v>
      </c>
      <c r="K1082" s="2">
        <v>2.8</v>
      </c>
      <c r="L1082" s="2">
        <v>2720000</v>
      </c>
      <c r="M1082" s="2">
        <v>2925700</v>
      </c>
      <c r="N1082" s="2">
        <v>7923300</v>
      </c>
    </row>
    <row r="1083" spans="1:14">
      <c r="A1083" s="2" t="s">
        <v>2178</v>
      </c>
      <c r="B1083" s="2" t="s">
        <v>2179</v>
      </c>
      <c r="C1083" s="2">
        <v>17</v>
      </c>
      <c r="D1083" s="2">
        <v>15</v>
      </c>
      <c r="E1083" s="2">
        <v>1</v>
      </c>
      <c r="F1083" s="2">
        <v>116.71</v>
      </c>
      <c r="G1083" s="2">
        <v>1036</v>
      </c>
      <c r="H1083" s="2">
        <v>3.756</v>
      </c>
      <c r="I1083" s="2">
        <v>8.1</v>
      </c>
      <c r="J1083" s="2">
        <v>0</v>
      </c>
      <c r="K1083" s="2">
        <v>18.3</v>
      </c>
      <c r="L1083" s="2">
        <v>2718700</v>
      </c>
      <c r="M1083" s="2">
        <v>0</v>
      </c>
      <c r="N1083" s="2">
        <v>39047000</v>
      </c>
    </row>
    <row r="1084" spans="1:14">
      <c r="A1084" s="2" t="s">
        <v>2180</v>
      </c>
      <c r="B1084" s="2" t="s">
        <v>2181</v>
      </c>
      <c r="C1084" s="2">
        <v>2</v>
      </c>
      <c r="D1084" s="2">
        <v>1</v>
      </c>
      <c r="E1084" s="2">
        <v>1</v>
      </c>
      <c r="F1084" s="2">
        <v>48.795</v>
      </c>
      <c r="G1084" s="2">
        <v>439</v>
      </c>
      <c r="H1084" s="2">
        <v>1.9899</v>
      </c>
      <c r="I1084" s="2">
        <v>3</v>
      </c>
      <c r="J1084" s="2">
        <v>3</v>
      </c>
      <c r="K1084" s="2">
        <v>3</v>
      </c>
      <c r="L1084" s="2">
        <v>2689900</v>
      </c>
      <c r="M1084" s="2">
        <v>6466900</v>
      </c>
      <c r="N1084" s="2">
        <v>0</v>
      </c>
    </row>
    <row r="1085" spans="1:14">
      <c r="A1085" s="2" t="s">
        <v>2182</v>
      </c>
      <c r="B1085" s="2" t="s">
        <v>2183</v>
      </c>
      <c r="C1085" s="2">
        <v>4</v>
      </c>
      <c r="D1085" s="2">
        <v>1</v>
      </c>
      <c r="E1085" s="2">
        <v>1</v>
      </c>
      <c r="F1085" s="2">
        <v>75.007</v>
      </c>
      <c r="G1085" s="2">
        <v>710</v>
      </c>
      <c r="H1085" s="2">
        <v>3.9277</v>
      </c>
      <c r="I1085" s="2">
        <v>2.5</v>
      </c>
      <c r="J1085" s="2">
        <v>2.5</v>
      </c>
      <c r="K1085" s="2">
        <v>2.5</v>
      </c>
      <c r="L1085" s="2">
        <v>2688300</v>
      </c>
      <c r="M1085" s="2">
        <v>10949000</v>
      </c>
      <c r="N1085" s="2">
        <v>11081000</v>
      </c>
    </row>
    <row r="1086" spans="1:14">
      <c r="A1086" s="2" t="s">
        <v>2184</v>
      </c>
      <c r="B1086" s="2" t="s">
        <v>2185</v>
      </c>
      <c r="C1086" s="2">
        <v>1</v>
      </c>
      <c r="D1086" s="2">
        <v>9</v>
      </c>
      <c r="E1086" s="2">
        <v>9</v>
      </c>
      <c r="F1086" s="2">
        <v>105.08</v>
      </c>
      <c r="G1086" s="2">
        <v>996</v>
      </c>
      <c r="H1086" s="2">
        <v>36.783</v>
      </c>
      <c r="I1086" s="2">
        <v>4.5</v>
      </c>
      <c r="J1086" s="2">
        <v>5.9</v>
      </c>
      <c r="K1086" s="2">
        <v>13.8</v>
      </c>
      <c r="L1086" s="2">
        <v>2685300</v>
      </c>
      <c r="M1086" s="2">
        <v>18526000</v>
      </c>
      <c r="N1086" s="2">
        <v>153300000</v>
      </c>
    </row>
    <row r="1087" spans="1:14">
      <c r="A1087" s="2" t="s">
        <v>2186</v>
      </c>
      <c r="B1087" s="2" t="s">
        <v>2187</v>
      </c>
      <c r="C1087" s="2">
        <v>4</v>
      </c>
      <c r="D1087" s="2">
        <v>3</v>
      </c>
      <c r="E1087" s="2">
        <v>3</v>
      </c>
      <c r="F1087" s="2">
        <v>172</v>
      </c>
      <c r="G1087" s="2">
        <v>1483</v>
      </c>
      <c r="H1087" s="2">
        <v>5.8984</v>
      </c>
      <c r="I1087" s="2">
        <v>0.8</v>
      </c>
      <c r="J1087" s="2">
        <v>2.7</v>
      </c>
      <c r="K1087" s="2">
        <v>0.8</v>
      </c>
      <c r="L1087" s="2">
        <v>2642200</v>
      </c>
      <c r="M1087" s="2">
        <v>8784300</v>
      </c>
      <c r="N1087" s="2">
        <v>11386000</v>
      </c>
    </row>
    <row r="1088" spans="1:14">
      <c r="A1088" s="2" t="s">
        <v>2188</v>
      </c>
      <c r="B1088" s="2" t="s">
        <v>2189</v>
      </c>
      <c r="C1088" s="2">
        <v>1</v>
      </c>
      <c r="D1088" s="2">
        <v>1</v>
      </c>
      <c r="E1088" s="2">
        <v>1</v>
      </c>
      <c r="F1088" s="2">
        <v>32.337</v>
      </c>
      <c r="G1088" s="2">
        <v>272</v>
      </c>
      <c r="H1088" s="2">
        <v>3.3593</v>
      </c>
      <c r="I1088" s="2">
        <v>5.9</v>
      </c>
      <c r="J1088" s="2">
        <v>5.9</v>
      </c>
      <c r="K1088" s="2">
        <v>5.9</v>
      </c>
      <c r="L1088" s="2">
        <v>2638400</v>
      </c>
      <c r="M1088" s="2">
        <v>4743500</v>
      </c>
      <c r="N1088" s="2">
        <v>12296000</v>
      </c>
    </row>
    <row r="1089" spans="1:14">
      <c r="A1089" s="2" t="s">
        <v>2190</v>
      </c>
      <c r="B1089" s="2" t="s">
        <v>2191</v>
      </c>
      <c r="C1089" s="2">
        <v>2</v>
      </c>
      <c r="D1089" s="2">
        <v>2</v>
      </c>
      <c r="E1089" s="2">
        <v>2</v>
      </c>
      <c r="F1089" s="2">
        <v>80.496</v>
      </c>
      <c r="G1089" s="2">
        <v>708</v>
      </c>
      <c r="H1089" s="2">
        <v>3.854</v>
      </c>
      <c r="I1089" s="2">
        <v>1.3</v>
      </c>
      <c r="J1089" s="2">
        <v>1.3</v>
      </c>
      <c r="K1089" s="2">
        <v>3.4</v>
      </c>
      <c r="L1089" s="2">
        <v>2630000</v>
      </c>
      <c r="M1089" s="2">
        <v>2255400</v>
      </c>
      <c r="N1089" s="2">
        <v>36556000</v>
      </c>
    </row>
    <row r="1090" spans="1:14">
      <c r="A1090" s="2" t="s">
        <v>2192</v>
      </c>
      <c r="B1090" s="2" t="s">
        <v>2193</v>
      </c>
      <c r="C1090" s="2">
        <v>2</v>
      </c>
      <c r="D1090" s="2">
        <v>1</v>
      </c>
      <c r="E1090" s="2">
        <v>1</v>
      </c>
      <c r="F1090" s="2">
        <v>28.379</v>
      </c>
      <c r="G1090" s="2">
        <v>248</v>
      </c>
      <c r="H1090" s="2">
        <v>3.3244</v>
      </c>
      <c r="I1090" s="2">
        <v>4.4</v>
      </c>
      <c r="J1090" s="2">
        <v>4.4</v>
      </c>
      <c r="K1090" s="2">
        <v>4.4</v>
      </c>
      <c r="L1090" s="2">
        <v>2628700</v>
      </c>
      <c r="M1090" s="2">
        <v>4962700</v>
      </c>
      <c r="N1090" s="2">
        <v>23702000</v>
      </c>
    </row>
    <row r="1091" spans="1:14">
      <c r="A1091" s="2" t="s">
        <v>2194</v>
      </c>
      <c r="B1091" s="2" t="s">
        <v>2195</v>
      </c>
      <c r="C1091" s="2">
        <v>4</v>
      </c>
      <c r="D1091" s="2">
        <v>1</v>
      </c>
      <c r="E1091" s="2">
        <v>1</v>
      </c>
      <c r="F1091" s="2">
        <v>33.302</v>
      </c>
      <c r="G1091" s="2">
        <v>288</v>
      </c>
      <c r="H1091" s="2">
        <v>2.8609</v>
      </c>
      <c r="I1091" s="2">
        <v>7.3</v>
      </c>
      <c r="J1091" s="2">
        <v>0</v>
      </c>
      <c r="K1091" s="2">
        <v>7.3</v>
      </c>
      <c r="L1091" s="2">
        <v>2618000</v>
      </c>
      <c r="M1091" s="2">
        <v>0</v>
      </c>
      <c r="N1091" s="2">
        <v>11395000</v>
      </c>
    </row>
    <row r="1092" spans="1:14">
      <c r="A1092" s="2" t="s">
        <v>2196</v>
      </c>
      <c r="B1092" s="2" t="s">
        <v>2197</v>
      </c>
      <c r="C1092" s="2">
        <v>1</v>
      </c>
      <c r="D1092" s="2">
        <v>3</v>
      </c>
      <c r="E1092" s="2">
        <v>3</v>
      </c>
      <c r="F1092" s="2">
        <v>44.354</v>
      </c>
      <c r="G1092" s="2">
        <v>412</v>
      </c>
      <c r="H1092" s="2">
        <v>20.545</v>
      </c>
      <c r="I1092" s="2">
        <v>5.6</v>
      </c>
      <c r="J1092" s="2">
        <v>0</v>
      </c>
      <c r="K1092" s="2">
        <v>12.1</v>
      </c>
      <c r="L1092" s="2">
        <v>2570600</v>
      </c>
      <c r="M1092" s="2">
        <v>0</v>
      </c>
      <c r="N1092" s="2">
        <v>29317000</v>
      </c>
    </row>
    <row r="1093" spans="1:14">
      <c r="A1093" s="2" t="s">
        <v>2198</v>
      </c>
      <c r="B1093" s="2" t="s">
        <v>2199</v>
      </c>
      <c r="C1093" s="2">
        <v>2</v>
      </c>
      <c r="D1093" s="2">
        <v>4</v>
      </c>
      <c r="E1093" s="2">
        <v>4</v>
      </c>
      <c r="F1093" s="2">
        <v>17.615</v>
      </c>
      <c r="G1093" s="2">
        <v>165</v>
      </c>
      <c r="H1093" s="2">
        <v>27.635</v>
      </c>
      <c r="I1093" s="2">
        <v>7.3</v>
      </c>
      <c r="J1093" s="2">
        <v>18.2</v>
      </c>
      <c r="K1093" s="2">
        <v>33.3</v>
      </c>
      <c r="L1093" s="2">
        <v>2569600</v>
      </c>
      <c r="M1093" s="2">
        <v>14452000</v>
      </c>
      <c r="N1093" s="2">
        <v>121230000</v>
      </c>
    </row>
    <row r="1094" spans="1:14">
      <c r="A1094" s="2" t="s">
        <v>2200</v>
      </c>
      <c r="B1094" s="2" t="s">
        <v>2201</v>
      </c>
      <c r="C1094" s="2">
        <v>2</v>
      </c>
      <c r="D1094" s="2">
        <v>4</v>
      </c>
      <c r="E1094" s="2">
        <v>4</v>
      </c>
      <c r="F1094" s="2">
        <v>44.144</v>
      </c>
      <c r="G1094" s="2">
        <v>416</v>
      </c>
      <c r="H1094" s="2">
        <v>8.648</v>
      </c>
      <c r="I1094" s="2">
        <v>2.4</v>
      </c>
      <c r="J1094" s="2">
        <v>2.2</v>
      </c>
      <c r="K1094" s="2">
        <v>12.3</v>
      </c>
      <c r="L1094" s="2">
        <v>2569500</v>
      </c>
      <c r="M1094" s="2">
        <v>3645300</v>
      </c>
      <c r="N1094" s="2">
        <v>84614000</v>
      </c>
    </row>
    <row r="1095" spans="1:14">
      <c r="A1095" s="2" t="s">
        <v>2202</v>
      </c>
      <c r="B1095" s="2" t="s">
        <v>2203</v>
      </c>
      <c r="C1095" s="2">
        <v>1</v>
      </c>
      <c r="D1095" s="2">
        <v>1</v>
      </c>
      <c r="E1095" s="2">
        <v>1</v>
      </c>
      <c r="F1095" s="2">
        <v>24.942</v>
      </c>
      <c r="G1095" s="2">
        <v>218</v>
      </c>
      <c r="H1095" s="2">
        <v>2.4768</v>
      </c>
      <c r="I1095" s="2">
        <v>5.5</v>
      </c>
      <c r="J1095" s="2">
        <v>0</v>
      </c>
      <c r="K1095" s="2">
        <v>0</v>
      </c>
      <c r="L1095" s="2">
        <v>2569000</v>
      </c>
      <c r="M1095" s="2">
        <v>0</v>
      </c>
      <c r="N1095" s="2">
        <v>0</v>
      </c>
    </row>
    <row r="1096" spans="1:14">
      <c r="A1096" s="2" t="s">
        <v>2204</v>
      </c>
      <c r="B1096" s="2" t="s">
        <v>2205</v>
      </c>
      <c r="C1096" s="2">
        <v>1</v>
      </c>
      <c r="D1096" s="2">
        <v>4</v>
      </c>
      <c r="E1096" s="2">
        <v>4</v>
      </c>
      <c r="F1096" s="2">
        <v>81.301</v>
      </c>
      <c r="G1096" s="2">
        <v>737</v>
      </c>
      <c r="H1096" s="2">
        <v>7.5238</v>
      </c>
      <c r="I1096" s="2">
        <v>3.7</v>
      </c>
      <c r="J1096" s="2">
        <v>5.4</v>
      </c>
      <c r="K1096" s="2">
        <v>5.7</v>
      </c>
      <c r="L1096" s="2">
        <v>2559700</v>
      </c>
      <c r="M1096" s="2">
        <v>14370000</v>
      </c>
      <c r="N1096" s="2">
        <v>37965000</v>
      </c>
    </row>
    <row r="1097" spans="1:14">
      <c r="A1097" s="2" t="s">
        <v>2206</v>
      </c>
      <c r="B1097" s="2" t="s">
        <v>2207</v>
      </c>
      <c r="C1097" s="2">
        <v>9</v>
      </c>
      <c r="D1097" s="2">
        <v>4</v>
      </c>
      <c r="E1097" s="2">
        <v>4</v>
      </c>
      <c r="F1097" s="2">
        <v>39.454</v>
      </c>
      <c r="G1097" s="2">
        <v>349</v>
      </c>
      <c r="H1097" s="2">
        <v>42.242</v>
      </c>
      <c r="I1097" s="2">
        <v>6.3</v>
      </c>
      <c r="J1097" s="2">
        <v>14.6</v>
      </c>
      <c r="K1097" s="2">
        <v>17.5</v>
      </c>
      <c r="L1097" s="2">
        <v>2531900</v>
      </c>
      <c r="M1097" s="2">
        <v>45924000</v>
      </c>
      <c r="N1097" s="2">
        <v>81839000</v>
      </c>
    </row>
    <row r="1098" spans="1:14">
      <c r="A1098" s="2" t="s">
        <v>2208</v>
      </c>
      <c r="B1098" s="2" t="s">
        <v>2209</v>
      </c>
      <c r="C1098" s="2">
        <v>6</v>
      </c>
      <c r="D1098" s="2">
        <v>1</v>
      </c>
      <c r="E1098" s="2">
        <v>1</v>
      </c>
      <c r="F1098" s="2">
        <v>66.42</v>
      </c>
      <c r="G1098" s="2">
        <v>598</v>
      </c>
      <c r="H1098" s="2">
        <v>5.6809</v>
      </c>
      <c r="I1098" s="2">
        <v>2.5</v>
      </c>
      <c r="J1098" s="2">
        <v>0</v>
      </c>
      <c r="K1098" s="2">
        <v>2.5</v>
      </c>
      <c r="L1098" s="2">
        <v>2529200</v>
      </c>
      <c r="M1098" s="2">
        <v>0</v>
      </c>
      <c r="N1098" s="2">
        <v>0</v>
      </c>
    </row>
    <row r="1099" spans="1:14">
      <c r="A1099" s="2" t="s">
        <v>2210</v>
      </c>
      <c r="B1099" s="2" t="s">
        <v>2211</v>
      </c>
      <c r="C1099" s="2">
        <v>1</v>
      </c>
      <c r="D1099" s="2">
        <v>1</v>
      </c>
      <c r="E1099" s="2">
        <v>1</v>
      </c>
      <c r="F1099" s="2">
        <v>92.091</v>
      </c>
      <c r="G1099" s="2">
        <v>827</v>
      </c>
      <c r="H1099" s="2">
        <v>3.5447</v>
      </c>
      <c r="I1099" s="2">
        <v>2.5</v>
      </c>
      <c r="J1099" s="2">
        <v>2.5</v>
      </c>
      <c r="K1099" s="2">
        <v>2.5</v>
      </c>
      <c r="L1099" s="2">
        <v>2523800</v>
      </c>
      <c r="M1099" s="2">
        <v>7481300</v>
      </c>
      <c r="N1099" s="2">
        <v>0</v>
      </c>
    </row>
    <row r="1100" spans="1:14">
      <c r="A1100" s="2" t="s">
        <v>2212</v>
      </c>
      <c r="B1100" s="2" t="s">
        <v>2213</v>
      </c>
      <c r="C1100" s="2">
        <v>4</v>
      </c>
      <c r="D1100" s="2">
        <v>3</v>
      </c>
      <c r="E1100" s="2">
        <v>3</v>
      </c>
      <c r="F1100" s="2">
        <v>255.02</v>
      </c>
      <c r="G1100" s="2">
        <v>2220</v>
      </c>
      <c r="H1100" s="2">
        <v>10.436</v>
      </c>
      <c r="I1100" s="2">
        <v>1.1</v>
      </c>
      <c r="J1100" s="2">
        <v>0.5</v>
      </c>
      <c r="K1100" s="2">
        <v>1.9</v>
      </c>
      <c r="L1100" s="2">
        <v>2511500</v>
      </c>
      <c r="M1100" s="2">
        <v>0</v>
      </c>
      <c r="N1100" s="2">
        <v>28725000</v>
      </c>
    </row>
    <row r="1101" spans="1:14">
      <c r="A1101" s="2" t="s">
        <v>2214</v>
      </c>
      <c r="B1101" s="2" t="s">
        <v>2215</v>
      </c>
      <c r="C1101" s="2">
        <v>2</v>
      </c>
      <c r="D1101" s="2">
        <v>1</v>
      </c>
      <c r="E1101" s="2">
        <v>1</v>
      </c>
      <c r="F1101" s="2">
        <v>20.765</v>
      </c>
      <c r="G1101" s="2">
        <v>178</v>
      </c>
      <c r="H1101" s="2">
        <v>3.8805</v>
      </c>
      <c r="I1101" s="2">
        <v>15.2</v>
      </c>
      <c r="J1101" s="2">
        <v>0</v>
      </c>
      <c r="K1101" s="2">
        <v>0</v>
      </c>
      <c r="L1101" s="2">
        <v>2501700</v>
      </c>
      <c r="M1101" s="2">
        <v>0</v>
      </c>
      <c r="N1101" s="2">
        <v>0</v>
      </c>
    </row>
    <row r="1102" spans="1:14">
      <c r="A1102" s="2" t="s">
        <v>2216</v>
      </c>
      <c r="B1102" s="2" t="s">
        <v>2217</v>
      </c>
      <c r="C1102" s="2">
        <v>1</v>
      </c>
      <c r="D1102" s="2">
        <v>2</v>
      </c>
      <c r="E1102" s="2">
        <v>2</v>
      </c>
      <c r="F1102" s="2">
        <v>27.92</v>
      </c>
      <c r="G1102" s="2">
        <v>248</v>
      </c>
      <c r="H1102" s="2">
        <v>4.9631</v>
      </c>
      <c r="I1102" s="2">
        <v>12.1</v>
      </c>
      <c r="J1102" s="2">
        <v>0</v>
      </c>
      <c r="K1102" s="2">
        <v>5.6</v>
      </c>
      <c r="L1102" s="2">
        <v>2500000</v>
      </c>
      <c r="M1102" s="2">
        <v>0</v>
      </c>
      <c r="N1102" s="2">
        <v>21904000</v>
      </c>
    </row>
    <row r="1103" spans="1:14">
      <c r="A1103" s="2" t="s">
        <v>2218</v>
      </c>
      <c r="B1103" s="2" t="s">
        <v>2219</v>
      </c>
      <c r="C1103" s="2">
        <v>1</v>
      </c>
      <c r="D1103" s="2">
        <v>3</v>
      </c>
      <c r="E1103" s="2">
        <v>3</v>
      </c>
      <c r="F1103" s="2">
        <v>43.965</v>
      </c>
      <c r="G1103" s="2">
        <v>385</v>
      </c>
      <c r="H1103" s="2">
        <v>5.5512</v>
      </c>
      <c r="I1103" s="2">
        <v>2.6</v>
      </c>
      <c r="J1103" s="2">
        <v>7.3</v>
      </c>
      <c r="K1103" s="2">
        <v>7.3</v>
      </c>
      <c r="L1103" s="2">
        <v>2495700</v>
      </c>
      <c r="M1103" s="2">
        <v>16134000</v>
      </c>
      <c r="N1103" s="2">
        <v>38474000</v>
      </c>
    </row>
    <row r="1104" spans="1:14">
      <c r="A1104" s="2" t="s">
        <v>2220</v>
      </c>
      <c r="B1104" s="2" t="s">
        <v>2221</v>
      </c>
      <c r="C1104" s="2">
        <v>8</v>
      </c>
      <c r="D1104" s="2">
        <v>1</v>
      </c>
      <c r="E1104" s="2">
        <v>1</v>
      </c>
      <c r="F1104" s="2">
        <v>29.506</v>
      </c>
      <c r="G1104" s="2">
        <v>266</v>
      </c>
      <c r="H1104" s="2">
        <v>4.7393</v>
      </c>
      <c r="I1104" s="2">
        <v>7.9</v>
      </c>
      <c r="J1104" s="2">
        <v>0</v>
      </c>
      <c r="K1104" s="2">
        <v>7.9</v>
      </c>
      <c r="L1104" s="2">
        <v>2484300</v>
      </c>
      <c r="M1104" s="2">
        <v>0</v>
      </c>
      <c r="N1104" s="2">
        <v>10829000</v>
      </c>
    </row>
    <row r="1105" spans="1:14">
      <c r="A1105" s="2" t="s">
        <v>2222</v>
      </c>
      <c r="B1105" s="2" t="s">
        <v>2223</v>
      </c>
      <c r="C1105" s="2">
        <v>1</v>
      </c>
      <c r="D1105" s="2">
        <v>3</v>
      </c>
      <c r="E1105" s="2">
        <v>3</v>
      </c>
      <c r="F1105" s="2">
        <v>86.591</v>
      </c>
      <c r="G1105" s="2">
        <v>766</v>
      </c>
      <c r="H1105" s="2">
        <v>10.941</v>
      </c>
      <c r="I1105" s="2">
        <v>4.3</v>
      </c>
      <c r="J1105" s="2">
        <v>2.6</v>
      </c>
      <c r="K1105" s="2">
        <v>4.4</v>
      </c>
      <c r="L1105" s="2">
        <v>2465000</v>
      </c>
      <c r="M1105" s="2">
        <v>4127500</v>
      </c>
      <c r="N1105" s="2">
        <v>29782000</v>
      </c>
    </row>
    <row r="1106" spans="1:14">
      <c r="A1106" s="2" t="s">
        <v>2224</v>
      </c>
      <c r="B1106" s="2" t="s">
        <v>2225</v>
      </c>
      <c r="C1106" s="2">
        <v>2</v>
      </c>
      <c r="D1106" s="2">
        <v>2</v>
      </c>
      <c r="E1106" s="2">
        <v>2</v>
      </c>
      <c r="F1106" s="2">
        <v>56.667</v>
      </c>
      <c r="G1106" s="2">
        <v>506</v>
      </c>
      <c r="H1106" s="2">
        <v>4.6364</v>
      </c>
      <c r="I1106" s="2">
        <v>4.7</v>
      </c>
      <c r="J1106" s="2">
        <v>2.4</v>
      </c>
      <c r="K1106" s="2">
        <v>2.4</v>
      </c>
      <c r="L1106" s="2">
        <v>2442500</v>
      </c>
      <c r="M1106" s="2">
        <v>6238600</v>
      </c>
      <c r="N1106" s="2">
        <v>20225000</v>
      </c>
    </row>
    <row r="1107" spans="1:14">
      <c r="A1107" s="2" t="s">
        <v>2226</v>
      </c>
      <c r="B1107" s="2" t="s">
        <v>2227</v>
      </c>
      <c r="C1107" s="2">
        <v>1</v>
      </c>
      <c r="D1107" s="2">
        <v>2</v>
      </c>
      <c r="E1107" s="2">
        <v>2</v>
      </c>
      <c r="F1107" s="2">
        <v>41.863</v>
      </c>
      <c r="G1107" s="2">
        <v>367</v>
      </c>
      <c r="H1107" s="2">
        <v>5.1771</v>
      </c>
      <c r="I1107" s="2">
        <v>4.1</v>
      </c>
      <c r="J1107" s="2">
        <v>0</v>
      </c>
      <c r="K1107" s="2">
        <v>8.7</v>
      </c>
      <c r="L1107" s="2">
        <v>2441300</v>
      </c>
      <c r="M1107" s="2">
        <v>0</v>
      </c>
      <c r="N1107" s="2">
        <v>21523000</v>
      </c>
    </row>
    <row r="1108" spans="1:14">
      <c r="A1108" s="2" t="s">
        <v>2228</v>
      </c>
      <c r="B1108" s="2" t="s">
        <v>2229</v>
      </c>
      <c r="C1108" s="2">
        <v>2</v>
      </c>
      <c r="D1108" s="2">
        <v>2</v>
      </c>
      <c r="E1108" s="2">
        <v>2</v>
      </c>
      <c r="F1108" s="2">
        <v>77.471</v>
      </c>
      <c r="G1108" s="2">
        <v>689</v>
      </c>
      <c r="H1108" s="2">
        <v>6.2556</v>
      </c>
      <c r="I1108" s="2">
        <v>2.2</v>
      </c>
      <c r="J1108" s="2">
        <v>2.2</v>
      </c>
      <c r="K1108" s="2">
        <v>3.6</v>
      </c>
      <c r="L1108" s="2">
        <v>2441000</v>
      </c>
      <c r="M1108" s="2">
        <v>2678400</v>
      </c>
      <c r="N1108" s="2">
        <v>54161000</v>
      </c>
    </row>
    <row r="1109" spans="1:14">
      <c r="A1109" s="2" t="s">
        <v>2230</v>
      </c>
      <c r="B1109" s="2" t="s">
        <v>2231</v>
      </c>
      <c r="C1109" s="2">
        <v>2</v>
      </c>
      <c r="D1109" s="2">
        <v>1</v>
      </c>
      <c r="E1109" s="2">
        <v>1</v>
      </c>
      <c r="F1109" s="2">
        <v>49.902</v>
      </c>
      <c r="G1109" s="2">
        <v>443</v>
      </c>
      <c r="H1109" s="2">
        <v>3.1834</v>
      </c>
      <c r="I1109" s="2">
        <v>4.1</v>
      </c>
      <c r="J1109" s="2">
        <v>0</v>
      </c>
      <c r="K1109" s="2">
        <v>0</v>
      </c>
      <c r="L1109" s="2">
        <v>2407500</v>
      </c>
      <c r="M1109" s="2">
        <v>0</v>
      </c>
      <c r="N1109" s="2">
        <v>0</v>
      </c>
    </row>
    <row r="1110" spans="1:14">
      <c r="A1110" s="2" t="s">
        <v>2232</v>
      </c>
      <c r="B1110" s="2" t="s">
        <v>2233</v>
      </c>
      <c r="C1110" s="2">
        <v>12</v>
      </c>
      <c r="D1110" s="2">
        <v>6</v>
      </c>
      <c r="E1110" s="2">
        <v>6</v>
      </c>
      <c r="F1110" s="2">
        <v>109.95</v>
      </c>
      <c r="G1110" s="2">
        <v>1011</v>
      </c>
      <c r="H1110" s="2">
        <v>44.254</v>
      </c>
      <c r="I1110" s="2">
        <v>0.8</v>
      </c>
      <c r="J1110" s="2">
        <v>4.7</v>
      </c>
      <c r="K1110" s="2">
        <v>9.2</v>
      </c>
      <c r="L1110" s="2">
        <v>2396000</v>
      </c>
      <c r="M1110" s="2">
        <v>31660000</v>
      </c>
      <c r="N1110" s="2">
        <v>101320000</v>
      </c>
    </row>
    <row r="1111" spans="1:14">
      <c r="A1111" s="2" t="s">
        <v>2234</v>
      </c>
      <c r="B1111" s="2" t="s">
        <v>2235</v>
      </c>
      <c r="C1111" s="2">
        <v>2</v>
      </c>
      <c r="D1111" s="2">
        <v>2</v>
      </c>
      <c r="E1111" s="2">
        <v>2</v>
      </c>
      <c r="F1111" s="2">
        <v>36.058</v>
      </c>
      <c r="G1111" s="2">
        <v>337</v>
      </c>
      <c r="H1111" s="2">
        <v>3.4896</v>
      </c>
      <c r="I1111" s="2">
        <v>6.8</v>
      </c>
      <c r="J1111" s="2">
        <v>3.6</v>
      </c>
      <c r="K1111" s="2">
        <v>6.8</v>
      </c>
      <c r="L1111" s="2">
        <v>2388500</v>
      </c>
      <c r="M1111" s="2">
        <v>3214800</v>
      </c>
      <c r="N1111" s="2">
        <v>12008000</v>
      </c>
    </row>
    <row r="1112" spans="1:14">
      <c r="A1112" s="2" t="s">
        <v>2236</v>
      </c>
      <c r="B1112" s="2" t="s">
        <v>2237</v>
      </c>
      <c r="C1112" s="2">
        <v>2</v>
      </c>
      <c r="D1112" s="2">
        <v>2</v>
      </c>
      <c r="E1112" s="2">
        <v>2</v>
      </c>
      <c r="F1112" s="2">
        <v>56.285</v>
      </c>
      <c r="G1112" s="2">
        <v>496</v>
      </c>
      <c r="H1112" s="2">
        <v>4.4254</v>
      </c>
      <c r="I1112" s="2">
        <v>2.6</v>
      </c>
      <c r="J1112" s="2">
        <v>5</v>
      </c>
      <c r="K1112" s="2">
        <v>2.6</v>
      </c>
      <c r="L1112" s="2">
        <v>2378600</v>
      </c>
      <c r="M1112" s="2">
        <v>7793400</v>
      </c>
      <c r="N1112" s="2">
        <v>9057800</v>
      </c>
    </row>
    <row r="1113" spans="1:14">
      <c r="A1113" s="2" t="s">
        <v>2238</v>
      </c>
      <c r="B1113" s="2" t="s">
        <v>2239</v>
      </c>
      <c r="C1113" s="2">
        <v>4</v>
      </c>
      <c r="D1113" s="2">
        <v>6</v>
      </c>
      <c r="E1113" s="2">
        <v>6</v>
      </c>
      <c r="F1113" s="2">
        <v>75.351</v>
      </c>
      <c r="G1113" s="2">
        <v>652</v>
      </c>
      <c r="H1113" s="2">
        <v>19.266</v>
      </c>
      <c r="I1113" s="2">
        <v>1.5</v>
      </c>
      <c r="J1113" s="2">
        <v>1.8</v>
      </c>
      <c r="K1113" s="2">
        <v>11.8</v>
      </c>
      <c r="L1113" s="2">
        <v>2370800</v>
      </c>
      <c r="M1113" s="2">
        <v>2269800</v>
      </c>
      <c r="N1113" s="2">
        <v>100840000</v>
      </c>
    </row>
    <row r="1114" spans="1:14">
      <c r="A1114" s="2" t="s">
        <v>2240</v>
      </c>
      <c r="B1114" s="2" t="s">
        <v>2241</v>
      </c>
      <c r="C1114" s="2">
        <v>2</v>
      </c>
      <c r="D1114" s="2">
        <v>2</v>
      </c>
      <c r="E1114" s="2">
        <v>2</v>
      </c>
      <c r="F1114" s="2">
        <v>80.926</v>
      </c>
      <c r="G1114" s="2">
        <v>706</v>
      </c>
      <c r="H1114" s="2">
        <v>5.8224</v>
      </c>
      <c r="I1114" s="2">
        <v>4</v>
      </c>
      <c r="J1114" s="2">
        <v>4</v>
      </c>
      <c r="K1114" s="2">
        <v>1.4</v>
      </c>
      <c r="L1114" s="2">
        <v>2354300</v>
      </c>
      <c r="M1114" s="2">
        <v>13210000</v>
      </c>
      <c r="N1114" s="2">
        <v>12153000</v>
      </c>
    </row>
    <row r="1115" spans="1:14">
      <c r="A1115" s="2" t="s">
        <v>2242</v>
      </c>
      <c r="B1115" s="2" t="s">
        <v>2243</v>
      </c>
      <c r="C1115" s="2">
        <v>6</v>
      </c>
      <c r="D1115" s="2">
        <v>4</v>
      </c>
      <c r="E1115" s="2">
        <v>4</v>
      </c>
      <c r="F1115" s="2">
        <v>252.51</v>
      </c>
      <c r="G1115" s="2">
        <v>2306</v>
      </c>
      <c r="H1115" s="2">
        <v>28.38</v>
      </c>
      <c r="I1115" s="2">
        <v>1.2</v>
      </c>
      <c r="J1115" s="2">
        <v>1.2</v>
      </c>
      <c r="K1115" s="2">
        <v>3</v>
      </c>
      <c r="L1115" s="2">
        <v>2354000</v>
      </c>
      <c r="M1115" s="2">
        <v>4929000</v>
      </c>
      <c r="N1115" s="2">
        <v>49038000</v>
      </c>
    </row>
    <row r="1116" spans="1:14">
      <c r="A1116" s="2" t="s">
        <v>2244</v>
      </c>
      <c r="B1116" s="2" t="s">
        <v>2245</v>
      </c>
      <c r="C1116" s="2">
        <v>1</v>
      </c>
      <c r="D1116" s="2">
        <v>2</v>
      </c>
      <c r="E1116" s="2">
        <v>2</v>
      </c>
      <c r="F1116" s="2">
        <v>57.149</v>
      </c>
      <c r="G1116" s="2">
        <v>506</v>
      </c>
      <c r="H1116" s="2">
        <v>3.6759</v>
      </c>
      <c r="I1116" s="2">
        <v>3</v>
      </c>
      <c r="J1116" s="2">
        <v>5.7</v>
      </c>
      <c r="K1116" s="2">
        <v>3</v>
      </c>
      <c r="L1116" s="2">
        <v>2349200</v>
      </c>
      <c r="M1116" s="2">
        <v>7331600</v>
      </c>
      <c r="N1116" s="2">
        <v>20336000</v>
      </c>
    </row>
    <row r="1117" spans="1:14">
      <c r="A1117" s="2" t="s">
        <v>2246</v>
      </c>
      <c r="B1117" s="2" t="s">
        <v>2247</v>
      </c>
      <c r="C1117" s="2">
        <v>3</v>
      </c>
      <c r="D1117" s="2">
        <v>1</v>
      </c>
      <c r="E1117" s="2">
        <v>1</v>
      </c>
      <c r="F1117" s="2">
        <v>28.598</v>
      </c>
      <c r="G1117" s="2">
        <v>254</v>
      </c>
      <c r="H1117" s="2">
        <v>3.814</v>
      </c>
      <c r="I1117" s="2">
        <v>4.7</v>
      </c>
      <c r="J1117" s="2">
        <v>0</v>
      </c>
      <c r="K1117" s="2">
        <v>4.7</v>
      </c>
      <c r="L1117" s="2">
        <v>2338200</v>
      </c>
      <c r="M1117" s="2">
        <v>0</v>
      </c>
      <c r="N1117" s="2">
        <v>6261800</v>
      </c>
    </row>
    <row r="1118" spans="1:14">
      <c r="A1118" s="2" t="s">
        <v>2248</v>
      </c>
      <c r="B1118" s="2" t="s">
        <v>2249</v>
      </c>
      <c r="C1118" s="2">
        <v>1</v>
      </c>
      <c r="D1118" s="2">
        <v>2</v>
      </c>
      <c r="E1118" s="2">
        <v>2</v>
      </c>
      <c r="F1118" s="2">
        <v>86.946</v>
      </c>
      <c r="G1118" s="2">
        <v>767</v>
      </c>
      <c r="H1118" s="2">
        <v>6.3415</v>
      </c>
      <c r="I1118" s="2">
        <v>1.6</v>
      </c>
      <c r="J1118" s="2">
        <v>3.4</v>
      </c>
      <c r="K1118" s="2">
        <v>3.4</v>
      </c>
      <c r="L1118" s="2">
        <v>2323600</v>
      </c>
      <c r="M1118" s="2">
        <v>14394000</v>
      </c>
      <c r="N1118" s="2">
        <v>13223000</v>
      </c>
    </row>
    <row r="1119" spans="1:14">
      <c r="A1119" s="2" t="s">
        <v>2250</v>
      </c>
      <c r="B1119" s="2" t="s">
        <v>2251</v>
      </c>
      <c r="C1119" s="2">
        <v>1</v>
      </c>
      <c r="D1119" s="2">
        <v>2</v>
      </c>
      <c r="E1119" s="2">
        <v>2</v>
      </c>
      <c r="F1119" s="2">
        <v>53.832</v>
      </c>
      <c r="G1119" s="2">
        <v>472</v>
      </c>
      <c r="H1119" s="2">
        <v>3.5802</v>
      </c>
      <c r="I1119" s="2">
        <v>4.2</v>
      </c>
      <c r="J1119" s="2">
        <v>4.2</v>
      </c>
      <c r="K1119" s="2">
        <v>4.2</v>
      </c>
      <c r="L1119" s="2">
        <v>2323100</v>
      </c>
      <c r="M1119" s="2">
        <v>12395000</v>
      </c>
      <c r="N1119" s="2">
        <v>12326000</v>
      </c>
    </row>
    <row r="1120" spans="1:14">
      <c r="A1120" s="2" t="s">
        <v>2252</v>
      </c>
      <c r="B1120" s="2" t="s">
        <v>2253</v>
      </c>
      <c r="C1120" s="2">
        <v>2</v>
      </c>
      <c r="D1120" s="2">
        <v>1</v>
      </c>
      <c r="E1120" s="2">
        <v>1</v>
      </c>
      <c r="F1120" s="2">
        <v>24.659</v>
      </c>
      <c r="G1120" s="2">
        <v>217</v>
      </c>
      <c r="H1120" s="2">
        <v>2.5671</v>
      </c>
      <c r="I1120" s="2">
        <v>6.5</v>
      </c>
      <c r="J1120" s="2">
        <v>6.5</v>
      </c>
      <c r="K1120" s="2">
        <v>6.5</v>
      </c>
      <c r="L1120" s="2">
        <v>2321400</v>
      </c>
      <c r="M1120" s="2">
        <v>5561700</v>
      </c>
      <c r="N1120" s="2">
        <v>12473000</v>
      </c>
    </row>
    <row r="1121" spans="1:14">
      <c r="A1121" s="2" t="s">
        <v>2254</v>
      </c>
      <c r="B1121" s="2" t="s">
        <v>2255</v>
      </c>
      <c r="C1121" s="2">
        <v>1</v>
      </c>
      <c r="D1121" s="2">
        <v>1</v>
      </c>
      <c r="E1121" s="2">
        <v>1</v>
      </c>
      <c r="F1121" s="2">
        <v>33.575</v>
      </c>
      <c r="G1121" s="2">
        <v>295</v>
      </c>
      <c r="H1121" s="2">
        <v>3.0066</v>
      </c>
      <c r="I1121" s="2">
        <v>4.7</v>
      </c>
      <c r="J1121" s="2">
        <v>4.7</v>
      </c>
      <c r="K1121" s="2">
        <v>4.7</v>
      </c>
      <c r="L1121" s="2">
        <v>2316100</v>
      </c>
      <c r="M1121" s="2">
        <v>6294900</v>
      </c>
      <c r="N1121" s="2">
        <v>14129000</v>
      </c>
    </row>
    <row r="1122" spans="1:14">
      <c r="A1122" s="2" t="s">
        <v>2256</v>
      </c>
      <c r="B1122" s="2" t="s">
        <v>2257</v>
      </c>
      <c r="C1122" s="2">
        <v>1</v>
      </c>
      <c r="D1122" s="2">
        <v>3</v>
      </c>
      <c r="E1122" s="2">
        <v>3</v>
      </c>
      <c r="F1122" s="2">
        <v>59.989</v>
      </c>
      <c r="G1122" s="2">
        <v>522</v>
      </c>
      <c r="H1122" s="2">
        <v>16.461</v>
      </c>
      <c r="I1122" s="2">
        <v>3.4</v>
      </c>
      <c r="J1122" s="2">
        <v>13.4</v>
      </c>
      <c r="K1122" s="2">
        <v>6.1</v>
      </c>
      <c r="L1122" s="2">
        <v>2314400</v>
      </c>
      <c r="M1122" s="2">
        <v>31997000</v>
      </c>
      <c r="N1122" s="2">
        <v>15166000</v>
      </c>
    </row>
    <row r="1123" spans="1:14">
      <c r="A1123" s="2" t="s">
        <v>2258</v>
      </c>
      <c r="B1123" s="2" t="s">
        <v>2259</v>
      </c>
      <c r="C1123" s="2">
        <v>3</v>
      </c>
      <c r="D1123" s="2">
        <v>2</v>
      </c>
      <c r="E1123" s="2">
        <v>2</v>
      </c>
      <c r="F1123" s="2">
        <v>147.68</v>
      </c>
      <c r="G1123" s="2">
        <v>1319</v>
      </c>
      <c r="H1123" s="2">
        <v>4.2464</v>
      </c>
      <c r="I1123" s="2">
        <v>2.4</v>
      </c>
      <c r="J1123" s="2">
        <v>0.8</v>
      </c>
      <c r="K1123" s="2">
        <v>2.4</v>
      </c>
      <c r="L1123" s="2">
        <v>2301800</v>
      </c>
      <c r="M1123" s="2">
        <v>2435800</v>
      </c>
      <c r="N1123" s="2">
        <v>17026000</v>
      </c>
    </row>
    <row r="1124" spans="1:14">
      <c r="A1124" s="2" t="s">
        <v>2260</v>
      </c>
      <c r="B1124" s="2" t="s">
        <v>2261</v>
      </c>
      <c r="C1124" s="2">
        <v>2</v>
      </c>
      <c r="D1124" s="2">
        <v>5</v>
      </c>
      <c r="E1124" s="2">
        <v>5</v>
      </c>
      <c r="F1124" s="2">
        <v>74.206</v>
      </c>
      <c r="G1124" s="2">
        <v>652</v>
      </c>
      <c r="H1124" s="2">
        <v>20.624</v>
      </c>
      <c r="I1124" s="2">
        <v>3.2</v>
      </c>
      <c r="J1124" s="2">
        <v>4.8</v>
      </c>
      <c r="K1124" s="2">
        <v>13.7</v>
      </c>
      <c r="L1124" s="2">
        <v>2299700</v>
      </c>
      <c r="M1124" s="2">
        <v>9422900</v>
      </c>
      <c r="N1124" s="2">
        <v>55671000</v>
      </c>
    </row>
    <row r="1125" spans="1:14">
      <c r="A1125" s="2" t="s">
        <v>2262</v>
      </c>
      <c r="B1125" s="2" t="s">
        <v>2263</v>
      </c>
      <c r="C1125" s="2">
        <v>3</v>
      </c>
      <c r="D1125" s="2">
        <v>2</v>
      </c>
      <c r="E1125" s="2">
        <v>2</v>
      </c>
      <c r="F1125" s="2">
        <v>69.692</v>
      </c>
      <c r="G1125" s="2">
        <v>635</v>
      </c>
      <c r="H1125" s="2">
        <v>3.2764</v>
      </c>
      <c r="I1125" s="2">
        <v>3.5</v>
      </c>
      <c r="J1125" s="2">
        <v>3.5</v>
      </c>
      <c r="K1125" s="2">
        <v>2.2</v>
      </c>
      <c r="L1125" s="2">
        <v>2294500</v>
      </c>
      <c r="M1125" s="2">
        <v>11990000</v>
      </c>
      <c r="N1125" s="2">
        <v>0</v>
      </c>
    </row>
    <row r="1126" spans="1:14">
      <c r="A1126" s="2" t="s">
        <v>2264</v>
      </c>
      <c r="B1126" s="2" t="s">
        <v>2265</v>
      </c>
      <c r="C1126" s="2">
        <v>2</v>
      </c>
      <c r="D1126" s="2">
        <v>2</v>
      </c>
      <c r="E1126" s="2">
        <v>2</v>
      </c>
      <c r="F1126" s="2">
        <v>29.877</v>
      </c>
      <c r="G1126" s="2">
        <v>264</v>
      </c>
      <c r="H1126" s="2">
        <v>6.1993</v>
      </c>
      <c r="I1126" s="2">
        <v>4.5</v>
      </c>
      <c r="J1126" s="2">
        <v>5.3</v>
      </c>
      <c r="K1126" s="2">
        <v>5.3</v>
      </c>
      <c r="L1126" s="2">
        <v>2292800</v>
      </c>
      <c r="M1126" s="2">
        <v>13720000</v>
      </c>
      <c r="N1126" s="2">
        <v>24953000</v>
      </c>
    </row>
    <row r="1127" spans="1:14">
      <c r="A1127" s="2" t="s">
        <v>2266</v>
      </c>
      <c r="B1127" s="2" t="s">
        <v>2267</v>
      </c>
      <c r="C1127" s="2">
        <v>2</v>
      </c>
      <c r="D1127" s="2">
        <v>4</v>
      </c>
      <c r="E1127" s="2">
        <v>4</v>
      </c>
      <c r="F1127" s="2">
        <v>105.05</v>
      </c>
      <c r="G1127" s="2">
        <v>947</v>
      </c>
      <c r="H1127" s="2">
        <v>11.091</v>
      </c>
      <c r="I1127" s="2">
        <v>3.3</v>
      </c>
      <c r="J1127" s="2">
        <v>1.7</v>
      </c>
      <c r="K1127" s="2">
        <v>6.5</v>
      </c>
      <c r="L1127" s="2">
        <v>2267500</v>
      </c>
      <c r="M1127" s="2">
        <v>2585400</v>
      </c>
      <c r="N1127" s="2">
        <v>19618000</v>
      </c>
    </row>
    <row r="1128" spans="1:14">
      <c r="A1128" s="2" t="s">
        <v>2268</v>
      </c>
      <c r="B1128" s="2" t="s">
        <v>2269</v>
      </c>
      <c r="C1128" s="2">
        <v>2</v>
      </c>
      <c r="D1128" s="2">
        <v>4</v>
      </c>
      <c r="E1128" s="2">
        <v>4</v>
      </c>
      <c r="F1128" s="2">
        <v>26.961</v>
      </c>
      <c r="G1128" s="2">
        <v>237</v>
      </c>
      <c r="H1128" s="2">
        <v>14</v>
      </c>
      <c r="I1128" s="2">
        <v>7.6</v>
      </c>
      <c r="J1128" s="2">
        <v>11.8</v>
      </c>
      <c r="K1128" s="2">
        <v>24.1</v>
      </c>
      <c r="L1128" s="2">
        <v>2256700</v>
      </c>
      <c r="M1128" s="2">
        <v>11498000</v>
      </c>
      <c r="N1128" s="2">
        <v>113610000</v>
      </c>
    </row>
    <row r="1129" spans="1:14">
      <c r="A1129" s="2" t="s">
        <v>2270</v>
      </c>
      <c r="B1129" s="2" t="s">
        <v>2271</v>
      </c>
      <c r="C1129" s="2">
        <v>1</v>
      </c>
      <c r="D1129" s="2">
        <v>1</v>
      </c>
      <c r="E1129" s="2">
        <v>1</v>
      </c>
      <c r="F1129" s="2">
        <v>26.571</v>
      </c>
      <c r="G1129" s="2">
        <v>228</v>
      </c>
      <c r="H1129" s="2">
        <v>2.6709</v>
      </c>
      <c r="I1129" s="2">
        <v>4.8</v>
      </c>
      <c r="J1129" s="2">
        <v>0</v>
      </c>
      <c r="K1129" s="2">
        <v>4.8</v>
      </c>
      <c r="L1129" s="2">
        <v>2251500</v>
      </c>
      <c r="M1129" s="2">
        <v>0</v>
      </c>
      <c r="N1129" s="2">
        <v>8664300</v>
      </c>
    </row>
    <row r="1130" spans="1:14">
      <c r="A1130" s="2" t="s">
        <v>2272</v>
      </c>
      <c r="B1130" s="2" t="s">
        <v>2273</v>
      </c>
      <c r="C1130" s="2">
        <v>1</v>
      </c>
      <c r="D1130" s="2">
        <v>2</v>
      </c>
      <c r="E1130" s="2">
        <v>2</v>
      </c>
      <c r="F1130" s="2">
        <v>35.616</v>
      </c>
      <c r="G1130" s="2">
        <v>311</v>
      </c>
      <c r="H1130" s="2">
        <v>5.8671</v>
      </c>
      <c r="I1130" s="2">
        <v>6.4</v>
      </c>
      <c r="J1130" s="2">
        <v>10.6</v>
      </c>
      <c r="K1130" s="2">
        <v>6.4</v>
      </c>
      <c r="L1130" s="2">
        <v>2247100</v>
      </c>
      <c r="M1130" s="2">
        <v>19657000</v>
      </c>
      <c r="N1130" s="2">
        <v>19389000</v>
      </c>
    </row>
    <row r="1131" spans="1:14">
      <c r="A1131" s="2" t="s">
        <v>2274</v>
      </c>
      <c r="B1131" s="2" t="s">
        <v>2275</v>
      </c>
      <c r="C1131" s="2">
        <v>2</v>
      </c>
      <c r="D1131" s="2">
        <v>1</v>
      </c>
      <c r="E1131" s="2">
        <v>1</v>
      </c>
      <c r="F1131" s="2">
        <v>10.031</v>
      </c>
      <c r="G1131" s="2">
        <v>90</v>
      </c>
      <c r="H1131" s="2">
        <v>3.984</v>
      </c>
      <c r="I1131" s="2">
        <v>17.8</v>
      </c>
      <c r="J1131" s="2">
        <v>17.8</v>
      </c>
      <c r="K1131" s="2">
        <v>17.8</v>
      </c>
      <c r="L1131" s="2">
        <v>2244800</v>
      </c>
      <c r="M1131" s="2">
        <v>7619000</v>
      </c>
      <c r="N1131" s="2">
        <v>9723300</v>
      </c>
    </row>
    <row r="1132" spans="1:14">
      <c r="A1132" s="2" t="s">
        <v>2276</v>
      </c>
      <c r="B1132" s="2" t="s">
        <v>2277</v>
      </c>
      <c r="C1132" s="2">
        <v>4</v>
      </c>
      <c r="D1132" s="2">
        <v>2</v>
      </c>
      <c r="E1132" s="2">
        <v>2</v>
      </c>
      <c r="F1132" s="2">
        <v>309.93</v>
      </c>
      <c r="G1132" s="2">
        <v>2761</v>
      </c>
      <c r="H1132" s="2">
        <v>3.4459</v>
      </c>
      <c r="I1132" s="2">
        <v>0.5</v>
      </c>
      <c r="J1132" s="2">
        <v>0</v>
      </c>
      <c r="K1132" s="2">
        <v>0.4</v>
      </c>
      <c r="L1132" s="2">
        <v>2239400</v>
      </c>
      <c r="M1132" s="2">
        <v>0</v>
      </c>
      <c r="N1132" s="2">
        <v>0</v>
      </c>
    </row>
    <row r="1133" spans="1:14">
      <c r="A1133" s="2" t="s">
        <v>2278</v>
      </c>
      <c r="B1133" s="2" t="s">
        <v>2279</v>
      </c>
      <c r="C1133" s="2">
        <v>2</v>
      </c>
      <c r="D1133" s="2">
        <v>1</v>
      </c>
      <c r="E1133" s="2">
        <v>1</v>
      </c>
      <c r="F1133" s="2">
        <v>26.974</v>
      </c>
      <c r="G1133" s="2">
        <v>244</v>
      </c>
      <c r="H1133" s="2">
        <v>2.2927</v>
      </c>
      <c r="I1133" s="2">
        <v>6.1</v>
      </c>
      <c r="J1133" s="2">
        <v>6.1</v>
      </c>
      <c r="K1133" s="2">
        <v>0</v>
      </c>
      <c r="L1133" s="2">
        <v>2237000</v>
      </c>
      <c r="M1133" s="2">
        <v>5436200</v>
      </c>
      <c r="N1133" s="2">
        <v>0</v>
      </c>
    </row>
    <row r="1134" spans="1:14">
      <c r="A1134" s="2" t="s">
        <v>2280</v>
      </c>
      <c r="B1134" s="2" t="s">
        <v>2281</v>
      </c>
      <c r="C1134" s="2">
        <v>3</v>
      </c>
      <c r="D1134" s="2">
        <v>4</v>
      </c>
      <c r="E1134" s="2">
        <v>4</v>
      </c>
      <c r="F1134" s="2">
        <v>631.32</v>
      </c>
      <c r="G1134" s="2">
        <v>5526</v>
      </c>
      <c r="H1134" s="2">
        <v>8.3063</v>
      </c>
      <c r="I1134" s="2">
        <v>0.4</v>
      </c>
      <c r="J1134" s="2">
        <v>0.5</v>
      </c>
      <c r="K1134" s="2">
        <v>0.9</v>
      </c>
      <c r="L1134" s="2">
        <v>2214000</v>
      </c>
      <c r="M1134" s="2">
        <v>2138800</v>
      </c>
      <c r="N1134" s="2">
        <v>11793000</v>
      </c>
    </row>
    <row r="1135" spans="1:14">
      <c r="A1135" s="2" t="s">
        <v>2282</v>
      </c>
      <c r="B1135" s="2" t="s">
        <v>2283</v>
      </c>
      <c r="C1135" s="2">
        <v>1</v>
      </c>
      <c r="D1135" s="2">
        <v>1</v>
      </c>
      <c r="E1135" s="2">
        <v>1</v>
      </c>
      <c r="F1135" s="2">
        <v>57.712</v>
      </c>
      <c r="G1135" s="2">
        <v>512</v>
      </c>
      <c r="H1135" s="2">
        <v>1.999</v>
      </c>
      <c r="I1135" s="2">
        <v>2</v>
      </c>
      <c r="J1135" s="2">
        <v>0</v>
      </c>
      <c r="K1135" s="2">
        <v>2</v>
      </c>
      <c r="L1135" s="2">
        <v>2204600</v>
      </c>
      <c r="M1135" s="2">
        <v>0</v>
      </c>
      <c r="N1135" s="2">
        <v>10026000</v>
      </c>
    </row>
    <row r="1136" spans="1:14">
      <c r="A1136" s="2" t="s">
        <v>2284</v>
      </c>
      <c r="B1136" s="2" t="s">
        <v>2285</v>
      </c>
      <c r="C1136" s="2">
        <v>2</v>
      </c>
      <c r="D1136" s="2">
        <v>2</v>
      </c>
      <c r="E1136" s="2">
        <v>2</v>
      </c>
      <c r="F1136" s="2">
        <v>11.096</v>
      </c>
      <c r="G1136" s="2">
        <v>94</v>
      </c>
      <c r="H1136" s="2">
        <v>3.8703</v>
      </c>
      <c r="I1136" s="2">
        <v>16</v>
      </c>
      <c r="J1136" s="2">
        <v>27.7</v>
      </c>
      <c r="K1136" s="2">
        <v>0</v>
      </c>
      <c r="L1136" s="2">
        <v>2189500</v>
      </c>
      <c r="M1136" s="2">
        <v>12801000</v>
      </c>
      <c r="N1136" s="2">
        <v>0</v>
      </c>
    </row>
    <row r="1137" spans="1:14">
      <c r="A1137" s="2" t="s">
        <v>2286</v>
      </c>
      <c r="B1137" s="2" t="s">
        <v>2287</v>
      </c>
      <c r="C1137" s="2">
        <v>2</v>
      </c>
      <c r="D1137" s="2">
        <v>1</v>
      </c>
      <c r="E1137" s="2">
        <v>1</v>
      </c>
      <c r="F1137" s="2">
        <v>34.759</v>
      </c>
      <c r="G1137" s="2">
        <v>303</v>
      </c>
      <c r="H1137" s="2">
        <v>2.1018</v>
      </c>
      <c r="I1137" s="2">
        <v>4</v>
      </c>
      <c r="J1137" s="2">
        <v>4</v>
      </c>
      <c r="K1137" s="2">
        <v>4</v>
      </c>
      <c r="L1137" s="2">
        <v>2177300</v>
      </c>
      <c r="M1137" s="2">
        <v>2275400</v>
      </c>
      <c r="N1137" s="2">
        <v>8182800</v>
      </c>
    </row>
    <row r="1138" spans="1:14">
      <c r="A1138" s="2" t="s">
        <v>2288</v>
      </c>
      <c r="B1138" s="2" t="s">
        <v>2289</v>
      </c>
      <c r="C1138" s="2">
        <v>4</v>
      </c>
      <c r="D1138" s="2">
        <v>6</v>
      </c>
      <c r="E1138" s="2">
        <v>6</v>
      </c>
      <c r="F1138" s="2">
        <v>194.87</v>
      </c>
      <c r="G1138" s="2">
        <v>1740</v>
      </c>
      <c r="H1138" s="2">
        <v>22.366</v>
      </c>
      <c r="I1138" s="2">
        <v>3</v>
      </c>
      <c r="J1138" s="2">
        <v>3.6</v>
      </c>
      <c r="K1138" s="2">
        <v>4.1</v>
      </c>
      <c r="L1138" s="2">
        <v>2170900</v>
      </c>
      <c r="M1138" s="2">
        <v>17021000</v>
      </c>
      <c r="N1138" s="2">
        <v>33210000</v>
      </c>
    </row>
    <row r="1139" spans="1:14">
      <c r="A1139" s="2" t="s">
        <v>2290</v>
      </c>
      <c r="B1139" s="2" t="s">
        <v>2291</v>
      </c>
      <c r="C1139" s="2">
        <v>5</v>
      </c>
      <c r="D1139" s="2">
        <v>4</v>
      </c>
      <c r="E1139" s="2">
        <v>4</v>
      </c>
      <c r="F1139" s="2">
        <v>32.108</v>
      </c>
      <c r="G1139" s="2">
        <v>281</v>
      </c>
      <c r="H1139" s="2">
        <v>13.767</v>
      </c>
      <c r="I1139" s="2">
        <v>4.6</v>
      </c>
      <c r="J1139" s="2">
        <v>15.3</v>
      </c>
      <c r="K1139" s="2">
        <v>0</v>
      </c>
      <c r="L1139" s="2">
        <v>2167100</v>
      </c>
      <c r="M1139" s="2">
        <v>17591000</v>
      </c>
      <c r="N1139" s="2">
        <v>0</v>
      </c>
    </row>
    <row r="1140" spans="1:14">
      <c r="A1140" s="2" t="s">
        <v>2292</v>
      </c>
      <c r="B1140" s="2" t="s">
        <v>2293</v>
      </c>
      <c r="C1140" s="2">
        <v>2</v>
      </c>
      <c r="D1140" s="2">
        <v>1</v>
      </c>
      <c r="E1140" s="2">
        <v>1</v>
      </c>
      <c r="F1140" s="2">
        <v>96.972</v>
      </c>
      <c r="G1140" s="2">
        <v>875</v>
      </c>
      <c r="H1140" s="2">
        <v>-2</v>
      </c>
      <c r="I1140" s="2">
        <v>0.9</v>
      </c>
      <c r="J1140" s="2">
        <v>0.9</v>
      </c>
      <c r="K1140" s="2">
        <v>0</v>
      </c>
      <c r="L1140" s="2">
        <v>2166300</v>
      </c>
      <c r="M1140" s="2">
        <v>12792000</v>
      </c>
      <c r="N1140" s="2">
        <v>0</v>
      </c>
    </row>
    <row r="1141" spans="1:14">
      <c r="A1141" s="2" t="s">
        <v>2294</v>
      </c>
      <c r="B1141" s="2" t="s">
        <v>2295</v>
      </c>
      <c r="C1141" s="2">
        <v>8</v>
      </c>
      <c r="D1141" s="2">
        <v>4</v>
      </c>
      <c r="E1141" s="2">
        <v>4</v>
      </c>
      <c r="F1141" s="2">
        <v>121.12</v>
      </c>
      <c r="G1141" s="2">
        <v>1090</v>
      </c>
      <c r="H1141" s="2">
        <v>27.613</v>
      </c>
      <c r="I1141" s="2">
        <v>0.8</v>
      </c>
      <c r="J1141" s="2">
        <v>8</v>
      </c>
      <c r="K1141" s="2">
        <v>3.1</v>
      </c>
      <c r="L1141" s="2">
        <v>2119500</v>
      </c>
      <c r="M1141" s="2">
        <v>54926000</v>
      </c>
      <c r="N1141" s="2">
        <v>22234000</v>
      </c>
    </row>
    <row r="1142" spans="1:14">
      <c r="A1142" s="2" t="s">
        <v>2296</v>
      </c>
      <c r="B1142" s="2" t="s">
        <v>2297</v>
      </c>
      <c r="C1142" s="2">
        <v>2</v>
      </c>
      <c r="D1142" s="2">
        <v>3</v>
      </c>
      <c r="E1142" s="2">
        <v>3</v>
      </c>
      <c r="F1142" s="2">
        <v>42.988</v>
      </c>
      <c r="G1142" s="2">
        <v>393</v>
      </c>
      <c r="H1142" s="2">
        <v>8.093</v>
      </c>
      <c r="I1142" s="2">
        <v>2.5</v>
      </c>
      <c r="J1142" s="2">
        <v>6.1</v>
      </c>
      <c r="K1142" s="2">
        <v>8.7</v>
      </c>
      <c r="L1142" s="2">
        <v>2117300</v>
      </c>
      <c r="M1142" s="2">
        <v>6951500</v>
      </c>
      <c r="N1142" s="2">
        <v>16528000</v>
      </c>
    </row>
    <row r="1143" spans="1:14">
      <c r="A1143" s="2" t="s">
        <v>2298</v>
      </c>
      <c r="B1143" s="2" t="s">
        <v>2299</v>
      </c>
      <c r="C1143" s="2">
        <v>3</v>
      </c>
      <c r="D1143" s="2">
        <v>3</v>
      </c>
      <c r="E1143" s="2">
        <v>3</v>
      </c>
      <c r="F1143" s="2">
        <v>45.148</v>
      </c>
      <c r="G1143" s="2">
        <v>389</v>
      </c>
      <c r="H1143" s="2">
        <v>9.9925</v>
      </c>
      <c r="I1143" s="2">
        <v>2.8</v>
      </c>
      <c r="J1143" s="2">
        <v>8</v>
      </c>
      <c r="K1143" s="2">
        <v>12.6</v>
      </c>
      <c r="L1143" s="2">
        <v>2114400</v>
      </c>
      <c r="M1143" s="2">
        <v>16461000</v>
      </c>
      <c r="N1143" s="2">
        <v>39887000</v>
      </c>
    </row>
    <row r="1144" spans="1:14">
      <c r="A1144" s="2" t="s">
        <v>2300</v>
      </c>
      <c r="B1144" s="2" t="s">
        <v>2301</v>
      </c>
      <c r="C1144" s="2">
        <v>1</v>
      </c>
      <c r="D1144" s="2">
        <v>2</v>
      </c>
      <c r="E1144" s="2">
        <v>2</v>
      </c>
      <c r="F1144" s="2">
        <v>81.135</v>
      </c>
      <c r="G1144" s="2">
        <v>710</v>
      </c>
      <c r="H1144" s="2">
        <v>10.401</v>
      </c>
      <c r="I1144" s="2">
        <v>3.4</v>
      </c>
      <c r="J1144" s="2">
        <v>7.3</v>
      </c>
      <c r="K1144" s="2">
        <v>7.3</v>
      </c>
      <c r="L1144" s="2">
        <v>2113500</v>
      </c>
      <c r="M1144" s="2">
        <v>10499000</v>
      </c>
      <c r="N1144" s="2">
        <v>22165000</v>
      </c>
    </row>
    <row r="1145" spans="1:14">
      <c r="A1145" s="2" t="s">
        <v>2302</v>
      </c>
      <c r="B1145" s="2" t="s">
        <v>2303</v>
      </c>
      <c r="C1145" s="2">
        <v>2</v>
      </c>
      <c r="D1145" s="2">
        <v>1</v>
      </c>
      <c r="E1145" s="2">
        <v>1</v>
      </c>
      <c r="F1145" s="2">
        <v>71.54</v>
      </c>
      <c r="G1145" s="2">
        <v>638</v>
      </c>
      <c r="H1145" s="2">
        <v>2.6804</v>
      </c>
      <c r="I1145" s="2">
        <v>1.7</v>
      </c>
      <c r="J1145" s="2">
        <v>1.7</v>
      </c>
      <c r="K1145" s="2">
        <v>1.7</v>
      </c>
      <c r="L1145" s="2">
        <v>2110500</v>
      </c>
      <c r="M1145" s="2">
        <v>5599000</v>
      </c>
      <c r="N1145" s="2">
        <v>8337500</v>
      </c>
    </row>
    <row r="1146" spans="1:14">
      <c r="A1146" s="2" t="s">
        <v>2304</v>
      </c>
      <c r="B1146" s="2" t="s">
        <v>2305</v>
      </c>
      <c r="C1146" s="2">
        <v>3</v>
      </c>
      <c r="D1146" s="2">
        <v>3</v>
      </c>
      <c r="E1146" s="2">
        <v>3</v>
      </c>
      <c r="F1146" s="2">
        <v>34.185</v>
      </c>
      <c r="G1146" s="2">
        <v>302</v>
      </c>
      <c r="H1146" s="2">
        <v>7.4885</v>
      </c>
      <c r="I1146" s="2">
        <v>3</v>
      </c>
      <c r="J1146" s="2">
        <v>10.6</v>
      </c>
      <c r="K1146" s="2">
        <v>6</v>
      </c>
      <c r="L1146" s="2">
        <v>2102800</v>
      </c>
      <c r="M1146" s="2">
        <v>21469000</v>
      </c>
      <c r="N1146" s="2">
        <v>17006000</v>
      </c>
    </row>
    <row r="1147" spans="1:14">
      <c r="A1147" s="2" t="s">
        <v>2306</v>
      </c>
      <c r="B1147" s="2" t="s">
        <v>2307</v>
      </c>
      <c r="C1147" s="2">
        <v>1</v>
      </c>
      <c r="D1147" s="2">
        <v>1</v>
      </c>
      <c r="E1147" s="2">
        <v>1</v>
      </c>
      <c r="F1147" s="2">
        <v>41.165</v>
      </c>
      <c r="G1147" s="2">
        <v>354</v>
      </c>
      <c r="H1147" s="2">
        <v>2.238</v>
      </c>
      <c r="I1147" s="2">
        <v>2.5</v>
      </c>
      <c r="J1147" s="2">
        <v>2.5</v>
      </c>
      <c r="K1147" s="2">
        <v>2.5</v>
      </c>
      <c r="L1147" s="2">
        <v>2061600</v>
      </c>
      <c r="M1147" s="2">
        <v>4856000</v>
      </c>
      <c r="N1147" s="2">
        <v>10356000</v>
      </c>
    </row>
    <row r="1148" spans="1:14">
      <c r="A1148" s="2" t="s">
        <v>2308</v>
      </c>
      <c r="B1148" s="2" t="s">
        <v>2309</v>
      </c>
      <c r="C1148" s="2">
        <v>16</v>
      </c>
      <c r="D1148" s="2">
        <v>4</v>
      </c>
      <c r="E1148" s="2">
        <v>4</v>
      </c>
      <c r="F1148" s="2">
        <v>223.13</v>
      </c>
      <c r="G1148" s="2">
        <v>1973</v>
      </c>
      <c r="H1148" s="2">
        <v>20.929</v>
      </c>
      <c r="I1148" s="2">
        <v>0.6</v>
      </c>
      <c r="J1148" s="2">
        <v>2.5</v>
      </c>
      <c r="K1148" s="2">
        <v>2.5</v>
      </c>
      <c r="L1148" s="2">
        <v>2060300</v>
      </c>
      <c r="M1148" s="2">
        <v>30879000</v>
      </c>
      <c r="N1148" s="2">
        <v>44671000</v>
      </c>
    </row>
    <row r="1149" spans="1:14">
      <c r="A1149" s="2" t="s">
        <v>2310</v>
      </c>
      <c r="B1149" s="2" t="s">
        <v>2311</v>
      </c>
      <c r="C1149" s="2">
        <v>2</v>
      </c>
      <c r="D1149" s="2">
        <v>1</v>
      </c>
      <c r="E1149" s="2">
        <v>1</v>
      </c>
      <c r="F1149" s="2">
        <v>77.429</v>
      </c>
      <c r="G1149" s="2">
        <v>703</v>
      </c>
      <c r="H1149" s="2">
        <v>2.0022</v>
      </c>
      <c r="I1149" s="2">
        <v>1.6</v>
      </c>
      <c r="J1149" s="2">
        <v>1.6</v>
      </c>
      <c r="K1149" s="2">
        <v>1.6</v>
      </c>
      <c r="L1149" s="2">
        <v>2056700</v>
      </c>
      <c r="M1149" s="2">
        <v>8164500</v>
      </c>
      <c r="N1149" s="2">
        <v>15706000</v>
      </c>
    </row>
    <row r="1150" spans="1:14">
      <c r="A1150" s="2" t="s">
        <v>2312</v>
      </c>
      <c r="B1150" s="2" t="s">
        <v>2313</v>
      </c>
      <c r="C1150" s="2">
        <v>1</v>
      </c>
      <c r="D1150" s="2">
        <v>3</v>
      </c>
      <c r="E1150" s="2">
        <v>3</v>
      </c>
      <c r="F1150" s="2">
        <v>98.375</v>
      </c>
      <c r="G1150" s="2">
        <v>854</v>
      </c>
      <c r="H1150" s="2">
        <v>9.6593</v>
      </c>
      <c r="I1150" s="2">
        <v>1.6</v>
      </c>
      <c r="J1150" s="2">
        <v>1.6</v>
      </c>
      <c r="K1150" s="2">
        <v>4.7</v>
      </c>
      <c r="L1150" s="2">
        <v>2056100</v>
      </c>
      <c r="M1150" s="2">
        <v>2840000</v>
      </c>
      <c r="N1150" s="2">
        <v>34419000</v>
      </c>
    </row>
    <row r="1151" spans="1:14">
      <c r="A1151" s="2" t="s">
        <v>2314</v>
      </c>
      <c r="B1151" s="2" t="s">
        <v>2315</v>
      </c>
      <c r="C1151" s="2">
        <v>3</v>
      </c>
      <c r="D1151" s="2">
        <v>3</v>
      </c>
      <c r="E1151" s="2">
        <v>3</v>
      </c>
      <c r="F1151" s="2">
        <v>30.309</v>
      </c>
      <c r="G1151" s="2">
        <v>266</v>
      </c>
      <c r="H1151" s="2">
        <v>7.1504</v>
      </c>
      <c r="I1151" s="2">
        <v>8.6</v>
      </c>
      <c r="J1151" s="2">
        <v>13.5</v>
      </c>
      <c r="K1151" s="2">
        <v>5.3</v>
      </c>
      <c r="L1151" s="2">
        <v>2049000</v>
      </c>
      <c r="M1151" s="2">
        <v>24159000</v>
      </c>
      <c r="N1151" s="2">
        <v>13349000</v>
      </c>
    </row>
    <row r="1152" spans="1:14">
      <c r="A1152" s="2" t="s">
        <v>2316</v>
      </c>
      <c r="B1152" s="2" t="s">
        <v>2317</v>
      </c>
      <c r="C1152" s="2">
        <v>1</v>
      </c>
      <c r="D1152" s="2">
        <v>1</v>
      </c>
      <c r="E1152" s="2">
        <v>1</v>
      </c>
      <c r="F1152" s="2">
        <v>95.971</v>
      </c>
      <c r="G1152" s="2">
        <v>833</v>
      </c>
      <c r="H1152" s="2">
        <v>-2</v>
      </c>
      <c r="I1152" s="2">
        <v>1.4</v>
      </c>
      <c r="J1152" s="2">
        <v>1.4</v>
      </c>
      <c r="K1152" s="2">
        <v>0</v>
      </c>
      <c r="L1152" s="2">
        <v>2013700</v>
      </c>
      <c r="M1152" s="2">
        <v>7611400</v>
      </c>
      <c r="N1152" s="2">
        <v>0</v>
      </c>
    </row>
    <row r="1153" spans="1:14">
      <c r="A1153" s="2" t="s">
        <v>2318</v>
      </c>
      <c r="B1153" s="2" t="s">
        <v>2319</v>
      </c>
      <c r="C1153" s="2">
        <v>1</v>
      </c>
      <c r="D1153" s="2">
        <v>3</v>
      </c>
      <c r="E1153" s="2">
        <v>3</v>
      </c>
      <c r="F1153" s="2">
        <v>235.1</v>
      </c>
      <c r="G1153" s="2">
        <v>2053</v>
      </c>
      <c r="H1153" s="2">
        <v>3.9903</v>
      </c>
      <c r="I1153" s="2">
        <v>0.5</v>
      </c>
      <c r="J1153" s="2">
        <v>1.3</v>
      </c>
      <c r="K1153" s="2">
        <v>0.6</v>
      </c>
      <c r="L1153" s="2">
        <v>2012300</v>
      </c>
      <c r="M1153" s="2">
        <v>5583800</v>
      </c>
      <c r="N1153" s="2">
        <v>2861700</v>
      </c>
    </row>
    <row r="1154" spans="1:14">
      <c r="A1154" s="2" t="s">
        <v>2320</v>
      </c>
      <c r="B1154" s="2" t="s">
        <v>2321</v>
      </c>
      <c r="C1154" s="2">
        <v>1</v>
      </c>
      <c r="D1154" s="2">
        <v>7</v>
      </c>
      <c r="E1154" s="2">
        <v>7</v>
      </c>
      <c r="F1154" s="2">
        <v>100.26</v>
      </c>
      <c r="G1154" s="2">
        <v>950</v>
      </c>
      <c r="H1154" s="2">
        <v>20.776</v>
      </c>
      <c r="I1154" s="2">
        <v>2.4</v>
      </c>
      <c r="J1154" s="2">
        <v>10</v>
      </c>
      <c r="K1154" s="2">
        <v>0.8</v>
      </c>
      <c r="L1154" s="2">
        <v>1992600</v>
      </c>
      <c r="M1154" s="2">
        <v>61038000</v>
      </c>
      <c r="N1154" s="2">
        <v>4816100</v>
      </c>
    </row>
    <row r="1155" spans="1:14">
      <c r="A1155" s="2" t="s">
        <v>2322</v>
      </c>
      <c r="B1155" s="2" t="s">
        <v>2323</v>
      </c>
      <c r="C1155" s="2">
        <v>1</v>
      </c>
      <c r="D1155" s="2">
        <v>3</v>
      </c>
      <c r="E1155" s="2">
        <v>3</v>
      </c>
      <c r="F1155" s="2">
        <v>76.607</v>
      </c>
      <c r="G1155" s="2">
        <v>674</v>
      </c>
      <c r="H1155" s="2">
        <v>8.0856</v>
      </c>
      <c r="I1155" s="2">
        <v>2.2</v>
      </c>
      <c r="J1155" s="2">
        <v>2.2</v>
      </c>
      <c r="K1155" s="2">
        <v>4.7</v>
      </c>
      <c r="L1155" s="2">
        <v>1988400</v>
      </c>
      <c r="M1155" s="2">
        <v>3383900</v>
      </c>
      <c r="N1155" s="2">
        <v>25533000</v>
      </c>
    </row>
    <row r="1156" spans="1:14">
      <c r="A1156" s="2" t="s">
        <v>2324</v>
      </c>
      <c r="B1156" s="2" t="s">
        <v>2325</v>
      </c>
      <c r="C1156" s="2">
        <v>1</v>
      </c>
      <c r="D1156" s="2">
        <v>1</v>
      </c>
      <c r="E1156" s="2">
        <v>1</v>
      </c>
      <c r="F1156" s="2">
        <v>41.701</v>
      </c>
      <c r="G1156" s="2">
        <v>370</v>
      </c>
      <c r="H1156" s="2">
        <v>2.4184</v>
      </c>
      <c r="I1156" s="2">
        <v>3.5</v>
      </c>
      <c r="J1156" s="2">
        <v>3.5</v>
      </c>
      <c r="K1156" s="2">
        <v>3.5</v>
      </c>
      <c r="L1156" s="2">
        <v>1978100</v>
      </c>
      <c r="M1156" s="2">
        <v>6183800</v>
      </c>
      <c r="N1156" s="2">
        <v>16855000</v>
      </c>
    </row>
    <row r="1157" spans="1:14">
      <c r="A1157" s="2" t="s">
        <v>2326</v>
      </c>
      <c r="B1157" s="2" t="s">
        <v>2327</v>
      </c>
      <c r="C1157" s="2">
        <v>2</v>
      </c>
      <c r="D1157" s="2">
        <v>2</v>
      </c>
      <c r="E1157" s="2">
        <v>2</v>
      </c>
      <c r="F1157" s="2">
        <v>51.526</v>
      </c>
      <c r="G1157" s="2">
        <v>444</v>
      </c>
      <c r="H1157" s="2">
        <v>3.5661</v>
      </c>
      <c r="I1157" s="2">
        <v>2.7</v>
      </c>
      <c r="J1157" s="2">
        <v>2.7</v>
      </c>
      <c r="K1157" s="2">
        <v>5</v>
      </c>
      <c r="L1157" s="2">
        <v>1975100</v>
      </c>
      <c r="M1157" s="2">
        <v>15528000</v>
      </c>
      <c r="N1157" s="2">
        <v>19343000</v>
      </c>
    </row>
    <row r="1158" spans="1:14">
      <c r="A1158" s="2" t="s">
        <v>2328</v>
      </c>
      <c r="B1158" s="2" t="s">
        <v>2329</v>
      </c>
      <c r="C1158" s="2">
        <v>6</v>
      </c>
      <c r="D1158" s="2">
        <v>8</v>
      </c>
      <c r="E1158" s="2">
        <v>8</v>
      </c>
      <c r="F1158" s="2">
        <v>386.81</v>
      </c>
      <c r="G1158" s="2">
        <v>3623</v>
      </c>
      <c r="H1158" s="2">
        <v>36.505</v>
      </c>
      <c r="I1158" s="2">
        <v>0.4</v>
      </c>
      <c r="J1158" s="2">
        <v>0</v>
      </c>
      <c r="K1158" s="2">
        <v>3.5</v>
      </c>
      <c r="L1158" s="2">
        <v>1970200</v>
      </c>
      <c r="M1158" s="2">
        <v>0</v>
      </c>
      <c r="N1158" s="2">
        <v>55372000</v>
      </c>
    </row>
    <row r="1159" spans="1:14">
      <c r="A1159" s="2" t="s">
        <v>2330</v>
      </c>
      <c r="B1159" s="2" t="s">
        <v>2331</v>
      </c>
      <c r="C1159" s="2">
        <v>5</v>
      </c>
      <c r="D1159" s="2">
        <v>1</v>
      </c>
      <c r="E1159" s="2">
        <v>1</v>
      </c>
      <c r="F1159" s="2">
        <v>77.105</v>
      </c>
      <c r="G1159" s="2">
        <v>722</v>
      </c>
      <c r="H1159" s="2">
        <v>2.8919</v>
      </c>
      <c r="I1159" s="2">
        <v>2.5</v>
      </c>
      <c r="J1159" s="2">
        <v>0</v>
      </c>
      <c r="K1159" s="2">
        <v>2.5</v>
      </c>
      <c r="L1159" s="2">
        <v>1961300</v>
      </c>
      <c r="M1159" s="2">
        <v>0</v>
      </c>
      <c r="N1159" s="2">
        <v>10569000</v>
      </c>
    </row>
    <row r="1160" spans="1:14">
      <c r="A1160" s="2" t="s">
        <v>2332</v>
      </c>
      <c r="B1160" s="2" t="s">
        <v>2333</v>
      </c>
      <c r="C1160" s="2">
        <v>1</v>
      </c>
      <c r="D1160" s="2">
        <v>1</v>
      </c>
      <c r="E1160" s="2">
        <v>1</v>
      </c>
      <c r="F1160" s="2">
        <v>5.5435</v>
      </c>
      <c r="G1160" s="2">
        <v>51</v>
      </c>
      <c r="H1160" s="2">
        <v>-2</v>
      </c>
      <c r="I1160" s="2">
        <v>23.5</v>
      </c>
      <c r="J1160" s="2">
        <v>0</v>
      </c>
      <c r="K1160" s="2">
        <v>0</v>
      </c>
      <c r="L1160" s="2">
        <v>1943900</v>
      </c>
      <c r="M1160" s="2">
        <v>0</v>
      </c>
      <c r="N1160" s="2">
        <v>0</v>
      </c>
    </row>
    <row r="1161" spans="1:14">
      <c r="A1161" s="2" t="s">
        <v>2334</v>
      </c>
      <c r="B1161" s="2" t="s">
        <v>2335</v>
      </c>
      <c r="C1161" s="2">
        <v>4</v>
      </c>
      <c r="D1161" s="2">
        <v>7</v>
      </c>
      <c r="E1161" s="2">
        <v>7</v>
      </c>
      <c r="F1161" s="2">
        <v>54.586</v>
      </c>
      <c r="G1161" s="2">
        <v>492</v>
      </c>
      <c r="H1161" s="2">
        <v>38.68</v>
      </c>
      <c r="I1161" s="2">
        <v>2.8</v>
      </c>
      <c r="J1161" s="2">
        <v>8.3</v>
      </c>
      <c r="K1161" s="2">
        <v>16.5</v>
      </c>
      <c r="L1161" s="2">
        <v>1936300</v>
      </c>
      <c r="M1161" s="2">
        <v>16535000</v>
      </c>
      <c r="N1161" s="2">
        <v>68184000</v>
      </c>
    </row>
    <row r="1162" spans="1:14">
      <c r="A1162" s="2" t="s">
        <v>2336</v>
      </c>
      <c r="B1162" s="2" t="s">
        <v>2337</v>
      </c>
      <c r="C1162" s="2">
        <v>4</v>
      </c>
      <c r="D1162" s="2">
        <v>2</v>
      </c>
      <c r="E1162" s="2">
        <v>2</v>
      </c>
      <c r="F1162" s="2">
        <v>39.456</v>
      </c>
      <c r="G1162" s="2">
        <v>360</v>
      </c>
      <c r="H1162" s="2">
        <v>3.0734</v>
      </c>
      <c r="I1162" s="2">
        <v>4.4</v>
      </c>
      <c r="J1162" s="2">
        <v>3.9</v>
      </c>
      <c r="K1162" s="2">
        <v>8.3</v>
      </c>
      <c r="L1162" s="2">
        <v>1933700</v>
      </c>
      <c r="M1162" s="2">
        <v>7373400</v>
      </c>
      <c r="N1162" s="2">
        <v>29549000</v>
      </c>
    </row>
    <row r="1163" spans="1:14">
      <c r="A1163" s="2" t="s">
        <v>2338</v>
      </c>
      <c r="B1163" s="2" t="s">
        <v>2339</v>
      </c>
      <c r="C1163" s="2">
        <v>2</v>
      </c>
      <c r="D1163" s="2">
        <v>1</v>
      </c>
      <c r="E1163" s="2">
        <v>1</v>
      </c>
      <c r="F1163" s="2">
        <v>25.632</v>
      </c>
      <c r="G1163" s="2">
        <v>221</v>
      </c>
      <c r="H1163" s="2">
        <v>2.4365</v>
      </c>
      <c r="I1163" s="2">
        <v>5</v>
      </c>
      <c r="J1163" s="2">
        <v>0</v>
      </c>
      <c r="K1163" s="2">
        <v>0</v>
      </c>
      <c r="L1163" s="2">
        <v>1914700</v>
      </c>
      <c r="M1163" s="2">
        <v>0</v>
      </c>
      <c r="N1163" s="2">
        <v>0</v>
      </c>
    </row>
    <row r="1164" spans="1:14">
      <c r="A1164" s="2" t="s">
        <v>2340</v>
      </c>
      <c r="B1164" s="2" t="s">
        <v>2341</v>
      </c>
      <c r="C1164" s="2">
        <v>1</v>
      </c>
      <c r="D1164" s="2">
        <v>1</v>
      </c>
      <c r="E1164" s="2">
        <v>1</v>
      </c>
      <c r="F1164" s="2">
        <v>35.355</v>
      </c>
      <c r="G1164" s="2">
        <v>317</v>
      </c>
      <c r="H1164" s="2">
        <v>2.8344</v>
      </c>
      <c r="I1164" s="2">
        <v>7.3</v>
      </c>
      <c r="J1164" s="2">
        <v>7.3</v>
      </c>
      <c r="K1164" s="2">
        <v>7.3</v>
      </c>
      <c r="L1164" s="2">
        <v>1903900</v>
      </c>
      <c r="M1164" s="2">
        <v>2692900</v>
      </c>
      <c r="N1164" s="2">
        <v>25908000</v>
      </c>
    </row>
    <row r="1165" spans="1:14">
      <c r="A1165" s="2" t="s">
        <v>2342</v>
      </c>
      <c r="B1165" s="2" t="s">
        <v>2343</v>
      </c>
      <c r="C1165" s="2">
        <v>1</v>
      </c>
      <c r="D1165" s="2">
        <v>2</v>
      </c>
      <c r="E1165" s="2">
        <v>2</v>
      </c>
      <c r="F1165" s="2">
        <v>85.417</v>
      </c>
      <c r="G1165" s="2">
        <v>756</v>
      </c>
      <c r="H1165" s="2">
        <v>3.3236</v>
      </c>
      <c r="I1165" s="2">
        <v>2</v>
      </c>
      <c r="J1165" s="2">
        <v>1.1</v>
      </c>
      <c r="K1165" s="2">
        <v>2</v>
      </c>
      <c r="L1165" s="2">
        <v>1899400</v>
      </c>
      <c r="M1165" s="2">
        <v>0</v>
      </c>
      <c r="N1165" s="2">
        <v>14611000</v>
      </c>
    </row>
    <row r="1166" spans="1:14">
      <c r="A1166" s="2" t="s">
        <v>2344</v>
      </c>
      <c r="B1166" s="2" t="s">
        <v>2345</v>
      </c>
      <c r="C1166" s="2">
        <v>1</v>
      </c>
      <c r="D1166" s="2">
        <v>2</v>
      </c>
      <c r="E1166" s="2">
        <v>2</v>
      </c>
      <c r="F1166" s="2">
        <v>35.077</v>
      </c>
      <c r="G1166" s="2">
        <v>307</v>
      </c>
      <c r="H1166" s="2">
        <v>4.7966</v>
      </c>
      <c r="I1166" s="2">
        <v>2.9</v>
      </c>
      <c r="J1166" s="2">
        <v>6.8</v>
      </c>
      <c r="K1166" s="2">
        <v>6.8</v>
      </c>
      <c r="L1166" s="2">
        <v>1899200</v>
      </c>
      <c r="M1166" s="2">
        <v>26135000</v>
      </c>
      <c r="N1166" s="2">
        <v>24561000</v>
      </c>
    </row>
    <row r="1167" spans="1:14">
      <c r="A1167" s="2" t="s">
        <v>2346</v>
      </c>
      <c r="B1167" s="2" t="s">
        <v>2347</v>
      </c>
      <c r="C1167" s="2">
        <v>2</v>
      </c>
      <c r="D1167" s="2">
        <v>8</v>
      </c>
      <c r="E1167" s="2">
        <v>8</v>
      </c>
      <c r="F1167" s="2">
        <v>89.052</v>
      </c>
      <c r="G1167" s="2">
        <v>793</v>
      </c>
      <c r="H1167" s="2">
        <v>26.596</v>
      </c>
      <c r="I1167" s="2">
        <v>1.3</v>
      </c>
      <c r="J1167" s="2">
        <v>3</v>
      </c>
      <c r="K1167" s="2">
        <v>10.6</v>
      </c>
      <c r="L1167" s="2">
        <v>1898200</v>
      </c>
      <c r="M1167" s="2">
        <v>9915100</v>
      </c>
      <c r="N1167" s="2">
        <v>204420000</v>
      </c>
    </row>
    <row r="1168" spans="1:14">
      <c r="A1168" s="2" t="s">
        <v>2348</v>
      </c>
      <c r="B1168" s="2" t="s">
        <v>2349</v>
      </c>
      <c r="C1168" s="2">
        <v>2</v>
      </c>
      <c r="D1168" s="2">
        <v>2</v>
      </c>
      <c r="E1168" s="2">
        <v>2</v>
      </c>
      <c r="F1168" s="2">
        <v>31.703</v>
      </c>
      <c r="G1168" s="2">
        <v>278</v>
      </c>
      <c r="H1168" s="2">
        <v>3.0164</v>
      </c>
      <c r="I1168" s="2">
        <v>2.9</v>
      </c>
      <c r="J1168" s="2">
        <v>5.4</v>
      </c>
      <c r="K1168" s="2">
        <v>5.4</v>
      </c>
      <c r="L1168" s="2">
        <v>1877500</v>
      </c>
      <c r="M1168" s="2">
        <v>6253000</v>
      </c>
      <c r="N1168" s="2">
        <v>14401000</v>
      </c>
    </row>
    <row r="1169" spans="1:14">
      <c r="A1169" s="2" t="s">
        <v>2350</v>
      </c>
      <c r="B1169" s="2" t="s">
        <v>2351</v>
      </c>
      <c r="C1169" s="2">
        <v>2</v>
      </c>
      <c r="D1169" s="2">
        <v>2</v>
      </c>
      <c r="E1169" s="2">
        <v>2</v>
      </c>
      <c r="F1169" s="2">
        <v>41.131</v>
      </c>
      <c r="G1169" s="2">
        <v>361</v>
      </c>
      <c r="H1169" s="2">
        <v>8.2772</v>
      </c>
      <c r="I1169" s="2">
        <v>4.4</v>
      </c>
      <c r="J1169" s="2">
        <v>6.1</v>
      </c>
      <c r="K1169" s="2">
        <v>10.5</v>
      </c>
      <c r="L1169" s="2">
        <v>1868500</v>
      </c>
      <c r="M1169" s="2">
        <v>11692000</v>
      </c>
      <c r="N1169" s="2">
        <v>36629000</v>
      </c>
    </row>
    <row r="1170" spans="1:14">
      <c r="A1170" s="2" t="s">
        <v>2352</v>
      </c>
      <c r="B1170" s="2" t="s">
        <v>2353</v>
      </c>
      <c r="C1170" s="2">
        <v>1</v>
      </c>
      <c r="D1170" s="2">
        <v>1</v>
      </c>
      <c r="E1170" s="2">
        <v>1</v>
      </c>
      <c r="F1170" s="2">
        <v>97.592</v>
      </c>
      <c r="G1170" s="2">
        <v>901</v>
      </c>
      <c r="H1170" s="2">
        <v>4.2061</v>
      </c>
      <c r="I1170" s="2">
        <v>2.2</v>
      </c>
      <c r="J1170" s="2">
        <v>0</v>
      </c>
      <c r="K1170" s="2">
        <v>2.2</v>
      </c>
      <c r="L1170" s="2">
        <v>1864700</v>
      </c>
      <c r="M1170" s="2">
        <v>0</v>
      </c>
      <c r="N1170" s="2">
        <v>8156900</v>
      </c>
    </row>
    <row r="1171" spans="1:14">
      <c r="A1171" s="2" t="s">
        <v>2354</v>
      </c>
      <c r="B1171" s="2" t="s">
        <v>2355</v>
      </c>
      <c r="C1171" s="2">
        <v>9</v>
      </c>
      <c r="D1171" s="2">
        <v>3</v>
      </c>
      <c r="E1171" s="2">
        <v>3</v>
      </c>
      <c r="F1171" s="2">
        <v>117.76</v>
      </c>
      <c r="G1171" s="2">
        <v>1043</v>
      </c>
      <c r="H1171" s="2">
        <v>7.7628</v>
      </c>
      <c r="I1171" s="2">
        <v>1.9</v>
      </c>
      <c r="J1171" s="2">
        <v>1.2</v>
      </c>
      <c r="K1171" s="2">
        <v>1.3</v>
      </c>
      <c r="L1171" s="2">
        <v>1857000</v>
      </c>
      <c r="M1171" s="2">
        <v>5808500</v>
      </c>
      <c r="N1171" s="2">
        <v>7041100</v>
      </c>
    </row>
    <row r="1172" spans="1:14">
      <c r="A1172" s="2" t="s">
        <v>2356</v>
      </c>
      <c r="B1172" s="2" t="s">
        <v>2357</v>
      </c>
      <c r="C1172" s="2">
        <v>6</v>
      </c>
      <c r="D1172" s="2">
        <v>4</v>
      </c>
      <c r="E1172" s="2">
        <v>4</v>
      </c>
      <c r="F1172" s="2">
        <v>536.53</v>
      </c>
      <c r="G1172" s="2">
        <v>4852</v>
      </c>
      <c r="H1172" s="2">
        <v>12.583</v>
      </c>
      <c r="I1172" s="2">
        <v>0.2</v>
      </c>
      <c r="J1172" s="2">
        <v>0</v>
      </c>
      <c r="K1172" s="2">
        <v>1.1</v>
      </c>
      <c r="L1172" s="2">
        <v>1856600</v>
      </c>
      <c r="M1172" s="2">
        <v>0</v>
      </c>
      <c r="N1172" s="2">
        <v>23017000</v>
      </c>
    </row>
    <row r="1173" spans="1:14">
      <c r="A1173" s="2" t="s">
        <v>2358</v>
      </c>
      <c r="B1173" s="2" t="s">
        <v>2359</v>
      </c>
      <c r="C1173" s="2">
        <v>1</v>
      </c>
      <c r="D1173" s="2">
        <v>3</v>
      </c>
      <c r="E1173" s="2">
        <v>3</v>
      </c>
      <c r="F1173" s="2">
        <v>23.185</v>
      </c>
      <c r="G1173" s="2">
        <v>206</v>
      </c>
      <c r="H1173" s="2">
        <v>39.906</v>
      </c>
      <c r="I1173" s="2">
        <v>9.2</v>
      </c>
      <c r="J1173" s="2">
        <v>20.4</v>
      </c>
      <c r="K1173" s="2">
        <v>13.1</v>
      </c>
      <c r="L1173" s="2">
        <v>1851200</v>
      </c>
      <c r="M1173" s="2">
        <v>33452000</v>
      </c>
      <c r="N1173" s="2">
        <v>17868000</v>
      </c>
    </row>
    <row r="1174" spans="1:14">
      <c r="A1174" s="2" t="s">
        <v>2360</v>
      </c>
      <c r="B1174" s="2" t="s">
        <v>2361</v>
      </c>
      <c r="C1174" s="2">
        <v>2</v>
      </c>
      <c r="D1174" s="2">
        <v>2</v>
      </c>
      <c r="E1174" s="2">
        <v>2</v>
      </c>
      <c r="F1174" s="2">
        <v>24.322</v>
      </c>
      <c r="G1174" s="2">
        <v>224</v>
      </c>
      <c r="H1174" s="2">
        <v>3.1419</v>
      </c>
      <c r="I1174" s="2">
        <v>8</v>
      </c>
      <c r="J1174" s="2">
        <v>0</v>
      </c>
      <c r="K1174" s="2">
        <v>5.8</v>
      </c>
      <c r="L1174" s="2">
        <v>1849200</v>
      </c>
      <c r="M1174" s="2">
        <v>0</v>
      </c>
      <c r="N1174" s="2">
        <v>0</v>
      </c>
    </row>
    <row r="1175" spans="1:14">
      <c r="A1175" s="2" t="s">
        <v>2362</v>
      </c>
      <c r="B1175" s="2" t="s">
        <v>2363</v>
      </c>
      <c r="C1175" s="2">
        <v>2</v>
      </c>
      <c r="D1175" s="2">
        <v>1</v>
      </c>
      <c r="E1175" s="2">
        <v>1</v>
      </c>
      <c r="F1175" s="2">
        <v>25.229</v>
      </c>
      <c r="G1175" s="2">
        <v>219</v>
      </c>
      <c r="H1175" s="2">
        <v>2.1573</v>
      </c>
      <c r="I1175" s="2">
        <v>5</v>
      </c>
      <c r="J1175" s="2">
        <v>0</v>
      </c>
      <c r="K1175" s="2">
        <v>0</v>
      </c>
      <c r="L1175" s="2">
        <v>1845800</v>
      </c>
      <c r="M1175" s="2">
        <v>0</v>
      </c>
      <c r="N1175" s="2">
        <v>0</v>
      </c>
    </row>
    <row r="1176" spans="1:14">
      <c r="A1176" s="2" t="s">
        <v>2364</v>
      </c>
      <c r="B1176" s="2" t="s">
        <v>2365</v>
      </c>
      <c r="C1176" s="2">
        <v>2</v>
      </c>
      <c r="D1176" s="2">
        <v>3</v>
      </c>
      <c r="E1176" s="2">
        <v>3</v>
      </c>
      <c r="F1176" s="2">
        <v>139.65</v>
      </c>
      <c r="G1176" s="2">
        <v>1252</v>
      </c>
      <c r="H1176" s="2">
        <v>12.79</v>
      </c>
      <c r="I1176" s="2">
        <v>1</v>
      </c>
      <c r="J1176" s="2">
        <v>0</v>
      </c>
      <c r="K1176" s="2">
        <v>3.4</v>
      </c>
      <c r="L1176" s="2">
        <v>1835900</v>
      </c>
      <c r="M1176" s="2">
        <v>0</v>
      </c>
      <c r="N1176" s="2">
        <v>21186000</v>
      </c>
    </row>
    <row r="1177" spans="1:14">
      <c r="A1177" s="2" t="s">
        <v>2366</v>
      </c>
      <c r="B1177" s="2" t="s">
        <v>2367</v>
      </c>
      <c r="C1177" s="2">
        <v>4</v>
      </c>
      <c r="D1177" s="2">
        <v>1</v>
      </c>
      <c r="E1177" s="2">
        <v>1</v>
      </c>
      <c r="F1177" s="2">
        <v>472.27</v>
      </c>
      <c r="G1177" s="2">
        <v>4151</v>
      </c>
      <c r="H1177" s="2">
        <v>-2</v>
      </c>
      <c r="I1177" s="2">
        <v>0.3</v>
      </c>
      <c r="J1177" s="2">
        <v>0</v>
      </c>
      <c r="K1177" s="2">
        <v>0</v>
      </c>
      <c r="L1177" s="2">
        <v>1832600</v>
      </c>
      <c r="M1177" s="2">
        <v>0</v>
      </c>
      <c r="N1177" s="2">
        <v>0</v>
      </c>
    </row>
    <row r="1178" spans="1:14">
      <c r="A1178" s="2" t="s">
        <v>2368</v>
      </c>
      <c r="B1178" s="2" t="s">
        <v>2369</v>
      </c>
      <c r="C1178" s="2">
        <v>4</v>
      </c>
      <c r="D1178" s="2">
        <v>6</v>
      </c>
      <c r="E1178" s="2">
        <v>6</v>
      </c>
      <c r="F1178" s="2">
        <v>107.74</v>
      </c>
      <c r="G1178" s="2">
        <v>966</v>
      </c>
      <c r="H1178" s="2">
        <v>12.201</v>
      </c>
      <c r="I1178" s="2">
        <v>2.7</v>
      </c>
      <c r="J1178" s="2">
        <v>4.3</v>
      </c>
      <c r="K1178" s="2">
        <v>5.5</v>
      </c>
      <c r="L1178" s="2">
        <v>1832300</v>
      </c>
      <c r="M1178" s="2">
        <v>26119000</v>
      </c>
      <c r="N1178" s="2">
        <v>39340000</v>
      </c>
    </row>
    <row r="1179" spans="1:14">
      <c r="A1179" s="2" t="s">
        <v>2370</v>
      </c>
      <c r="B1179" s="2" t="s">
        <v>2371</v>
      </c>
      <c r="C1179" s="2">
        <v>12</v>
      </c>
      <c r="D1179" s="2">
        <v>2</v>
      </c>
      <c r="E1179" s="2">
        <v>2</v>
      </c>
      <c r="F1179" s="2">
        <v>72.049</v>
      </c>
      <c r="G1179" s="2">
        <v>648</v>
      </c>
      <c r="H1179" s="2">
        <v>5.0607</v>
      </c>
      <c r="I1179" s="2">
        <v>2</v>
      </c>
      <c r="J1179" s="2">
        <v>5.1</v>
      </c>
      <c r="K1179" s="2">
        <v>5.1</v>
      </c>
      <c r="L1179" s="2">
        <v>1829900</v>
      </c>
      <c r="M1179" s="2">
        <v>6193900</v>
      </c>
      <c r="N1179" s="2">
        <v>10978000</v>
      </c>
    </row>
    <row r="1180" spans="1:14">
      <c r="A1180" s="2" t="s">
        <v>2372</v>
      </c>
      <c r="B1180" s="2" t="s">
        <v>2373</v>
      </c>
      <c r="C1180" s="2">
        <v>1</v>
      </c>
      <c r="D1180" s="2">
        <v>2</v>
      </c>
      <c r="E1180" s="2">
        <v>2</v>
      </c>
      <c r="F1180" s="2">
        <v>97.193</v>
      </c>
      <c r="G1180" s="2">
        <v>854</v>
      </c>
      <c r="H1180" s="2">
        <v>3.867</v>
      </c>
      <c r="I1180" s="2">
        <v>2.7</v>
      </c>
      <c r="J1180" s="2">
        <v>1.8</v>
      </c>
      <c r="K1180" s="2">
        <v>2.7</v>
      </c>
      <c r="L1180" s="2">
        <v>1811400</v>
      </c>
      <c r="M1180" s="2">
        <v>3422400</v>
      </c>
      <c r="N1180" s="2">
        <v>10386000</v>
      </c>
    </row>
    <row r="1181" spans="1:14">
      <c r="A1181" s="2" t="s">
        <v>2374</v>
      </c>
      <c r="B1181" s="2" t="s">
        <v>2375</v>
      </c>
      <c r="C1181" s="2">
        <v>2</v>
      </c>
      <c r="D1181" s="2">
        <v>4</v>
      </c>
      <c r="E1181" s="2">
        <v>4</v>
      </c>
      <c r="F1181" s="2">
        <v>58.357</v>
      </c>
      <c r="G1181" s="2">
        <v>520</v>
      </c>
      <c r="H1181" s="2">
        <v>8.253</v>
      </c>
      <c r="I1181" s="2">
        <v>5</v>
      </c>
      <c r="J1181" s="2">
        <v>5</v>
      </c>
      <c r="K1181" s="2">
        <v>9.8</v>
      </c>
      <c r="L1181" s="2">
        <v>1792200</v>
      </c>
      <c r="M1181" s="2">
        <v>8889300</v>
      </c>
      <c r="N1181" s="2">
        <v>63049000</v>
      </c>
    </row>
    <row r="1182" spans="1:14">
      <c r="A1182" s="2" t="s">
        <v>2376</v>
      </c>
      <c r="B1182" s="2" t="s">
        <v>2377</v>
      </c>
      <c r="C1182" s="2">
        <v>1</v>
      </c>
      <c r="D1182" s="2">
        <v>1</v>
      </c>
      <c r="E1182" s="2">
        <v>1</v>
      </c>
      <c r="F1182" s="2">
        <v>41.316</v>
      </c>
      <c r="G1182" s="2">
        <v>373</v>
      </c>
      <c r="H1182" s="2">
        <v>3.798</v>
      </c>
      <c r="I1182" s="2">
        <v>5.4</v>
      </c>
      <c r="J1182" s="2">
        <v>5.4</v>
      </c>
      <c r="K1182" s="2">
        <v>5.4</v>
      </c>
      <c r="L1182" s="2">
        <v>1789800</v>
      </c>
      <c r="M1182" s="2">
        <v>2984800</v>
      </c>
      <c r="N1182" s="2">
        <v>2883400</v>
      </c>
    </row>
    <row r="1183" spans="1:14">
      <c r="A1183" s="2" t="s">
        <v>2378</v>
      </c>
      <c r="B1183" s="2" t="s">
        <v>2379</v>
      </c>
      <c r="C1183" s="2">
        <v>3</v>
      </c>
      <c r="D1183" s="2">
        <v>1</v>
      </c>
      <c r="E1183" s="2">
        <v>1</v>
      </c>
      <c r="F1183" s="2">
        <v>96.148</v>
      </c>
      <c r="G1183" s="2">
        <v>849</v>
      </c>
      <c r="H1183" s="2">
        <v>2.547</v>
      </c>
      <c r="I1183" s="2">
        <v>1.8</v>
      </c>
      <c r="J1183" s="2">
        <v>0</v>
      </c>
      <c r="K1183" s="2">
        <v>1.8</v>
      </c>
      <c r="L1183" s="2">
        <v>1785700</v>
      </c>
      <c r="M1183" s="2">
        <v>0</v>
      </c>
      <c r="N1183" s="2">
        <v>11388000</v>
      </c>
    </row>
    <row r="1184" spans="1:14">
      <c r="A1184" s="2" t="s">
        <v>2380</v>
      </c>
      <c r="B1184" s="2" t="s">
        <v>2381</v>
      </c>
      <c r="C1184" s="2">
        <v>1</v>
      </c>
      <c r="D1184" s="2">
        <v>1</v>
      </c>
      <c r="E1184" s="2">
        <v>1</v>
      </c>
      <c r="F1184" s="2">
        <v>31.862</v>
      </c>
      <c r="G1184" s="2">
        <v>283</v>
      </c>
      <c r="H1184" s="2">
        <v>8.6348</v>
      </c>
      <c r="I1184" s="2">
        <v>5.7</v>
      </c>
      <c r="J1184" s="2">
        <v>0</v>
      </c>
      <c r="K1184" s="2">
        <v>5.7</v>
      </c>
      <c r="L1184" s="2">
        <v>1780600</v>
      </c>
      <c r="M1184" s="2">
        <v>0</v>
      </c>
      <c r="N1184" s="2">
        <v>7769500</v>
      </c>
    </row>
    <row r="1185" spans="1:14">
      <c r="A1185" s="2" t="s">
        <v>2382</v>
      </c>
      <c r="B1185" s="2" t="s">
        <v>2383</v>
      </c>
      <c r="C1185" s="2">
        <v>3</v>
      </c>
      <c r="D1185" s="2">
        <v>1</v>
      </c>
      <c r="E1185" s="2">
        <v>1</v>
      </c>
      <c r="F1185" s="2">
        <v>28.975</v>
      </c>
      <c r="G1185" s="2">
        <v>263</v>
      </c>
      <c r="H1185" s="2">
        <v>5.8173</v>
      </c>
      <c r="I1185" s="2">
        <v>5.3</v>
      </c>
      <c r="J1185" s="2">
        <v>5.3</v>
      </c>
      <c r="K1185" s="2">
        <v>5.3</v>
      </c>
      <c r="L1185" s="2">
        <v>1776700</v>
      </c>
      <c r="M1185" s="2">
        <v>2057800</v>
      </c>
      <c r="N1185" s="2">
        <v>6187800</v>
      </c>
    </row>
    <row r="1186" spans="1:14">
      <c r="A1186" s="2" t="s">
        <v>2384</v>
      </c>
      <c r="B1186" s="2" t="s">
        <v>2385</v>
      </c>
      <c r="C1186" s="2">
        <v>2</v>
      </c>
      <c r="D1186" s="2">
        <v>1</v>
      </c>
      <c r="E1186" s="2">
        <v>1</v>
      </c>
      <c r="F1186" s="2">
        <v>17.793</v>
      </c>
      <c r="G1186" s="2">
        <v>169</v>
      </c>
      <c r="H1186" s="2">
        <v>2.7221</v>
      </c>
      <c r="I1186" s="2">
        <v>9.5</v>
      </c>
      <c r="J1186" s="2">
        <v>9.5</v>
      </c>
      <c r="K1186" s="2">
        <v>9.5</v>
      </c>
      <c r="L1186" s="2">
        <v>1771100</v>
      </c>
      <c r="M1186" s="2">
        <v>9659300</v>
      </c>
      <c r="N1186" s="2">
        <v>9486600</v>
      </c>
    </row>
    <row r="1187" spans="1:14">
      <c r="A1187" s="2" t="s">
        <v>2386</v>
      </c>
      <c r="B1187" s="2" t="s">
        <v>2387</v>
      </c>
      <c r="C1187" s="2">
        <v>3</v>
      </c>
      <c r="D1187" s="2">
        <v>4</v>
      </c>
      <c r="E1187" s="2">
        <v>4</v>
      </c>
      <c r="F1187" s="2">
        <v>106.75</v>
      </c>
      <c r="G1187" s="2">
        <v>939</v>
      </c>
      <c r="H1187" s="2">
        <v>8.1555</v>
      </c>
      <c r="I1187" s="2">
        <v>1.1</v>
      </c>
      <c r="J1187" s="2">
        <v>4.8</v>
      </c>
      <c r="K1187" s="2">
        <v>0</v>
      </c>
      <c r="L1187" s="2">
        <v>1767500</v>
      </c>
      <c r="M1187" s="2">
        <v>33041000</v>
      </c>
      <c r="N1187" s="2">
        <v>0</v>
      </c>
    </row>
    <row r="1188" spans="1:14">
      <c r="A1188" s="2" t="s">
        <v>2388</v>
      </c>
      <c r="B1188" s="2" t="s">
        <v>2389</v>
      </c>
      <c r="C1188" s="2">
        <v>1</v>
      </c>
      <c r="D1188" s="2">
        <v>4</v>
      </c>
      <c r="E1188" s="2">
        <v>4</v>
      </c>
      <c r="F1188" s="2">
        <v>81.398</v>
      </c>
      <c r="G1188" s="2">
        <v>730</v>
      </c>
      <c r="H1188" s="2">
        <v>10.494</v>
      </c>
      <c r="I1188" s="2">
        <v>1.5</v>
      </c>
      <c r="J1188" s="2">
        <v>7.1</v>
      </c>
      <c r="K1188" s="2">
        <v>3.2</v>
      </c>
      <c r="L1188" s="2">
        <v>1765000</v>
      </c>
      <c r="M1188" s="2">
        <v>24971000</v>
      </c>
      <c r="N1188" s="2">
        <v>26680000</v>
      </c>
    </row>
    <row r="1189" spans="1:14">
      <c r="A1189" s="2" t="s">
        <v>2390</v>
      </c>
      <c r="B1189" s="2" t="s">
        <v>2391</v>
      </c>
      <c r="C1189" s="2">
        <v>1</v>
      </c>
      <c r="D1189" s="2">
        <v>1</v>
      </c>
      <c r="E1189" s="2">
        <v>1</v>
      </c>
      <c r="F1189" s="2">
        <v>92.538</v>
      </c>
      <c r="G1189" s="2">
        <v>836</v>
      </c>
      <c r="H1189" s="2">
        <v>2.2925</v>
      </c>
      <c r="I1189" s="2">
        <v>1.6</v>
      </c>
      <c r="J1189" s="2">
        <v>1.6</v>
      </c>
      <c r="K1189" s="2">
        <v>1.6</v>
      </c>
      <c r="L1189" s="2">
        <v>1758600</v>
      </c>
      <c r="M1189" s="2">
        <v>2413700</v>
      </c>
      <c r="N1189" s="2">
        <v>8891800</v>
      </c>
    </row>
    <row r="1190" spans="1:14">
      <c r="A1190" s="2" t="s">
        <v>2392</v>
      </c>
      <c r="B1190" s="2" t="s">
        <v>2393</v>
      </c>
      <c r="C1190" s="2">
        <v>2</v>
      </c>
      <c r="D1190" s="2">
        <v>1</v>
      </c>
      <c r="E1190" s="2">
        <v>1</v>
      </c>
      <c r="F1190" s="2">
        <v>77.764</v>
      </c>
      <c r="G1190" s="2">
        <v>676</v>
      </c>
      <c r="H1190" s="2">
        <v>2.0337</v>
      </c>
      <c r="I1190" s="2">
        <v>1.2</v>
      </c>
      <c r="J1190" s="2">
        <v>1.2</v>
      </c>
      <c r="K1190" s="2">
        <v>1.2</v>
      </c>
      <c r="L1190" s="2">
        <v>1755700</v>
      </c>
      <c r="M1190" s="2">
        <v>2868000</v>
      </c>
      <c r="N1190" s="2">
        <v>3733900</v>
      </c>
    </row>
    <row r="1191" spans="1:14">
      <c r="A1191" s="2" t="s">
        <v>2394</v>
      </c>
      <c r="B1191" s="2" t="s">
        <v>2395</v>
      </c>
      <c r="C1191" s="2">
        <v>2</v>
      </c>
      <c r="D1191" s="2">
        <v>3</v>
      </c>
      <c r="E1191" s="2">
        <v>3</v>
      </c>
      <c r="F1191" s="2">
        <v>53.201</v>
      </c>
      <c r="G1191" s="2">
        <v>475</v>
      </c>
      <c r="H1191" s="2">
        <v>61.017</v>
      </c>
      <c r="I1191" s="2">
        <v>6.9</v>
      </c>
      <c r="J1191" s="2">
        <v>6.9</v>
      </c>
      <c r="K1191" s="2">
        <v>10.1</v>
      </c>
      <c r="L1191" s="2">
        <v>1738400</v>
      </c>
      <c r="M1191" s="2">
        <v>11545000</v>
      </c>
      <c r="N1191" s="2">
        <v>38281000</v>
      </c>
    </row>
    <row r="1192" spans="1:14">
      <c r="A1192" s="2" t="s">
        <v>2396</v>
      </c>
      <c r="B1192" s="2" t="s">
        <v>2397</v>
      </c>
      <c r="C1192" s="2">
        <v>2</v>
      </c>
      <c r="D1192" s="2">
        <v>4</v>
      </c>
      <c r="E1192" s="2">
        <v>4</v>
      </c>
      <c r="F1192" s="2">
        <v>37.363</v>
      </c>
      <c r="G1192" s="2">
        <v>339</v>
      </c>
      <c r="H1192" s="2">
        <v>8.7182</v>
      </c>
      <c r="I1192" s="2">
        <v>10.9</v>
      </c>
      <c r="J1192" s="2">
        <v>0</v>
      </c>
      <c r="K1192" s="2">
        <v>4.1</v>
      </c>
      <c r="L1192" s="2">
        <v>1725600</v>
      </c>
      <c r="M1192" s="2">
        <v>0</v>
      </c>
      <c r="N1192" s="2">
        <v>8474300</v>
      </c>
    </row>
    <row r="1193" spans="1:14">
      <c r="A1193" s="2" t="s">
        <v>2398</v>
      </c>
      <c r="B1193" s="2" t="s">
        <v>2399</v>
      </c>
      <c r="C1193" s="2">
        <v>3</v>
      </c>
      <c r="D1193" s="2">
        <v>4</v>
      </c>
      <c r="E1193" s="2">
        <v>4</v>
      </c>
      <c r="F1193" s="2">
        <v>89.553</v>
      </c>
      <c r="G1193" s="2">
        <v>773</v>
      </c>
      <c r="H1193" s="2">
        <v>15.721</v>
      </c>
      <c r="I1193" s="2">
        <v>4</v>
      </c>
      <c r="J1193" s="2">
        <v>1.9</v>
      </c>
      <c r="K1193" s="2">
        <v>7.5</v>
      </c>
      <c r="L1193" s="2">
        <v>1724300</v>
      </c>
      <c r="M1193" s="2">
        <v>14737000</v>
      </c>
      <c r="N1193" s="2">
        <v>46076000</v>
      </c>
    </row>
    <row r="1194" spans="1:14">
      <c r="A1194" s="2" t="s">
        <v>2400</v>
      </c>
      <c r="B1194" s="2" t="s">
        <v>2401</v>
      </c>
      <c r="C1194" s="2">
        <v>1</v>
      </c>
      <c r="D1194" s="2">
        <v>2</v>
      </c>
      <c r="E1194" s="2">
        <v>2</v>
      </c>
      <c r="F1194" s="2">
        <v>34.892</v>
      </c>
      <c r="G1194" s="2">
        <v>315</v>
      </c>
      <c r="H1194" s="2">
        <v>15.65</v>
      </c>
      <c r="I1194" s="2">
        <v>3.5</v>
      </c>
      <c r="J1194" s="2">
        <v>5.4</v>
      </c>
      <c r="K1194" s="2">
        <v>5.4</v>
      </c>
      <c r="L1194" s="2">
        <v>1717800</v>
      </c>
      <c r="M1194" s="2">
        <v>7297800</v>
      </c>
      <c r="N1194" s="2">
        <v>10789000</v>
      </c>
    </row>
    <row r="1195" spans="1:14">
      <c r="A1195" s="2" t="s">
        <v>2402</v>
      </c>
      <c r="B1195" s="2" t="s">
        <v>2403</v>
      </c>
      <c r="C1195" s="2">
        <v>5</v>
      </c>
      <c r="D1195" s="2">
        <v>1</v>
      </c>
      <c r="E1195" s="2">
        <v>1</v>
      </c>
      <c r="F1195" s="2">
        <v>281.06</v>
      </c>
      <c r="G1195" s="2">
        <v>2470</v>
      </c>
      <c r="H1195" s="2">
        <v>3.3011</v>
      </c>
      <c r="I1195" s="2">
        <v>0.6</v>
      </c>
      <c r="J1195" s="2">
        <v>0</v>
      </c>
      <c r="K1195" s="2">
        <v>0.6</v>
      </c>
      <c r="L1195" s="2">
        <v>1702100</v>
      </c>
      <c r="M1195" s="2">
        <v>0</v>
      </c>
      <c r="N1195" s="2">
        <v>21175000</v>
      </c>
    </row>
    <row r="1196" spans="1:14">
      <c r="A1196" s="2" t="s">
        <v>2404</v>
      </c>
      <c r="B1196" s="2" t="s">
        <v>2405</v>
      </c>
      <c r="C1196" s="2">
        <v>2</v>
      </c>
      <c r="D1196" s="2">
        <v>4</v>
      </c>
      <c r="E1196" s="2">
        <v>4</v>
      </c>
      <c r="F1196" s="2">
        <v>115.03</v>
      </c>
      <c r="G1196" s="2">
        <v>1024</v>
      </c>
      <c r="H1196" s="2">
        <v>5.9874</v>
      </c>
      <c r="I1196" s="2">
        <v>1.1</v>
      </c>
      <c r="J1196" s="2">
        <v>4.2</v>
      </c>
      <c r="K1196" s="2">
        <v>4.4</v>
      </c>
      <c r="L1196" s="2">
        <v>1682200</v>
      </c>
      <c r="M1196" s="2">
        <v>5127300</v>
      </c>
      <c r="N1196" s="2">
        <v>23456000</v>
      </c>
    </row>
    <row r="1197" spans="1:14">
      <c r="A1197" s="2" t="s">
        <v>2406</v>
      </c>
      <c r="B1197" s="2" t="s">
        <v>2407</v>
      </c>
      <c r="C1197" s="2">
        <v>3</v>
      </c>
      <c r="D1197" s="2">
        <v>3</v>
      </c>
      <c r="E1197" s="2">
        <v>3</v>
      </c>
      <c r="F1197" s="2">
        <v>77.247</v>
      </c>
      <c r="G1197" s="2">
        <v>669</v>
      </c>
      <c r="H1197" s="2">
        <v>4.9137</v>
      </c>
      <c r="I1197" s="2">
        <v>1.5</v>
      </c>
      <c r="J1197" s="2">
        <v>1.5</v>
      </c>
      <c r="K1197" s="2">
        <v>4.8</v>
      </c>
      <c r="L1197" s="2">
        <v>1678700</v>
      </c>
      <c r="M1197" s="2">
        <v>2445200</v>
      </c>
      <c r="N1197" s="2">
        <v>8011800</v>
      </c>
    </row>
    <row r="1198" spans="1:14">
      <c r="A1198" s="2" t="s">
        <v>2408</v>
      </c>
      <c r="B1198" s="2" t="s">
        <v>2409</v>
      </c>
      <c r="C1198" s="2">
        <v>4</v>
      </c>
      <c r="D1198" s="2">
        <v>9</v>
      </c>
      <c r="E1198" s="2">
        <v>9</v>
      </c>
      <c r="F1198" s="2">
        <v>188.51</v>
      </c>
      <c r="G1198" s="2">
        <v>1641</v>
      </c>
      <c r="H1198" s="2">
        <v>47.753</v>
      </c>
      <c r="I1198" s="2">
        <v>2.9</v>
      </c>
      <c r="J1198" s="2">
        <v>6.2</v>
      </c>
      <c r="K1198" s="2">
        <v>5.2</v>
      </c>
      <c r="L1198" s="2">
        <v>1671800</v>
      </c>
      <c r="M1198" s="2">
        <v>37179000</v>
      </c>
      <c r="N1198" s="2">
        <v>84928000</v>
      </c>
    </row>
    <row r="1199" spans="1:14">
      <c r="A1199" s="2" t="s">
        <v>2410</v>
      </c>
      <c r="B1199" s="2" t="s">
        <v>2411</v>
      </c>
      <c r="C1199" s="2">
        <v>1</v>
      </c>
      <c r="D1199" s="2">
        <v>1</v>
      </c>
      <c r="E1199" s="2">
        <v>1</v>
      </c>
      <c r="F1199" s="2">
        <v>15.698</v>
      </c>
      <c r="G1199" s="2">
        <v>153</v>
      </c>
      <c r="H1199" s="2">
        <v>3.4442</v>
      </c>
      <c r="I1199" s="2">
        <v>9.8</v>
      </c>
      <c r="J1199" s="2">
        <v>0</v>
      </c>
      <c r="K1199" s="2">
        <v>0</v>
      </c>
      <c r="L1199" s="2">
        <v>1662800</v>
      </c>
      <c r="M1199" s="2">
        <v>0</v>
      </c>
      <c r="N1199" s="2">
        <v>0</v>
      </c>
    </row>
    <row r="1200" spans="1:14">
      <c r="A1200" s="2" t="s">
        <v>2412</v>
      </c>
      <c r="B1200" s="2" t="s">
        <v>2413</v>
      </c>
      <c r="C1200" s="2">
        <v>2</v>
      </c>
      <c r="D1200" s="2">
        <v>2</v>
      </c>
      <c r="E1200" s="2">
        <v>2</v>
      </c>
      <c r="F1200" s="2">
        <v>96.508</v>
      </c>
      <c r="G1200" s="2">
        <v>891</v>
      </c>
      <c r="H1200" s="2">
        <v>5.4566</v>
      </c>
      <c r="I1200" s="2">
        <v>1.1</v>
      </c>
      <c r="J1200" s="2">
        <v>0</v>
      </c>
      <c r="K1200" s="2">
        <v>3.1</v>
      </c>
      <c r="L1200" s="2">
        <v>1652700</v>
      </c>
      <c r="M1200" s="2">
        <v>0</v>
      </c>
      <c r="N1200" s="2">
        <v>30362000</v>
      </c>
    </row>
    <row r="1201" spans="1:14">
      <c r="A1201" s="2" t="s">
        <v>2414</v>
      </c>
      <c r="B1201" s="2" t="s">
        <v>2415</v>
      </c>
      <c r="C1201" s="2">
        <v>1</v>
      </c>
      <c r="D1201" s="2">
        <v>2</v>
      </c>
      <c r="E1201" s="2">
        <v>2</v>
      </c>
      <c r="F1201" s="2">
        <v>33</v>
      </c>
      <c r="G1201" s="2">
        <v>292</v>
      </c>
      <c r="H1201" s="2">
        <v>3.1675</v>
      </c>
      <c r="I1201" s="2">
        <v>3.8</v>
      </c>
      <c r="J1201" s="2">
        <v>0</v>
      </c>
      <c r="K1201" s="2">
        <v>8.2</v>
      </c>
      <c r="L1201" s="2">
        <v>1648700</v>
      </c>
      <c r="M1201" s="2">
        <v>0</v>
      </c>
      <c r="N1201" s="2">
        <v>7823900</v>
      </c>
    </row>
    <row r="1202" spans="1:14">
      <c r="A1202" s="2" t="s">
        <v>2416</v>
      </c>
      <c r="B1202" s="2" t="s">
        <v>2417</v>
      </c>
      <c r="C1202" s="2">
        <v>1</v>
      </c>
      <c r="D1202" s="2">
        <v>1</v>
      </c>
      <c r="E1202" s="2">
        <v>1</v>
      </c>
      <c r="F1202" s="2">
        <v>139.58</v>
      </c>
      <c r="G1202" s="2">
        <v>1222</v>
      </c>
      <c r="H1202" s="2">
        <v>3.6719</v>
      </c>
      <c r="I1202" s="2">
        <v>1</v>
      </c>
      <c r="J1202" s="2">
        <v>1</v>
      </c>
      <c r="K1202" s="2">
        <v>1</v>
      </c>
      <c r="L1202" s="2">
        <v>1639400</v>
      </c>
      <c r="M1202" s="2">
        <v>6303400</v>
      </c>
      <c r="N1202" s="2">
        <v>10466000</v>
      </c>
    </row>
    <row r="1203" spans="1:14">
      <c r="A1203" s="2" t="s">
        <v>2418</v>
      </c>
      <c r="B1203" s="2" t="s">
        <v>2419</v>
      </c>
      <c r="C1203" s="2">
        <v>3</v>
      </c>
      <c r="D1203" s="2">
        <v>4</v>
      </c>
      <c r="E1203" s="2">
        <v>4</v>
      </c>
      <c r="F1203" s="2">
        <v>135.31</v>
      </c>
      <c r="G1203" s="2">
        <v>1177</v>
      </c>
      <c r="H1203" s="2">
        <v>6.7716</v>
      </c>
      <c r="I1203" s="2">
        <v>0.8</v>
      </c>
      <c r="J1203" s="2">
        <v>0.8</v>
      </c>
      <c r="K1203" s="2">
        <v>3.4</v>
      </c>
      <c r="L1203" s="2">
        <v>1629700</v>
      </c>
      <c r="M1203" s="2">
        <v>3685100</v>
      </c>
      <c r="N1203" s="2">
        <v>17063000</v>
      </c>
    </row>
    <row r="1204" spans="1:14">
      <c r="A1204" s="2" t="s">
        <v>2420</v>
      </c>
      <c r="B1204" s="2" t="s">
        <v>2421</v>
      </c>
      <c r="C1204" s="2">
        <v>7</v>
      </c>
      <c r="D1204" s="2">
        <v>3</v>
      </c>
      <c r="E1204" s="2">
        <v>3</v>
      </c>
      <c r="F1204" s="2">
        <v>34.23</v>
      </c>
      <c r="G1204" s="2">
        <v>317</v>
      </c>
      <c r="H1204" s="2">
        <v>10.259</v>
      </c>
      <c r="I1204" s="2">
        <v>3.5</v>
      </c>
      <c r="J1204" s="2">
        <v>15.8</v>
      </c>
      <c r="K1204" s="2">
        <v>15.8</v>
      </c>
      <c r="L1204" s="2">
        <v>1623700</v>
      </c>
      <c r="M1204" s="2">
        <v>35344000</v>
      </c>
      <c r="N1204" s="2">
        <v>100930000</v>
      </c>
    </row>
    <row r="1205" spans="1:14">
      <c r="A1205" s="2" t="s">
        <v>2422</v>
      </c>
      <c r="B1205" s="2" t="s">
        <v>2423</v>
      </c>
      <c r="C1205" s="2">
        <v>3</v>
      </c>
      <c r="D1205" s="2">
        <v>2</v>
      </c>
      <c r="E1205" s="2">
        <v>2</v>
      </c>
      <c r="F1205" s="2">
        <v>106.3</v>
      </c>
      <c r="G1205" s="2">
        <v>961</v>
      </c>
      <c r="H1205" s="2">
        <v>8.5298</v>
      </c>
      <c r="I1205" s="2">
        <v>2.7</v>
      </c>
      <c r="J1205" s="2">
        <v>0</v>
      </c>
      <c r="K1205" s="2">
        <v>1.6</v>
      </c>
      <c r="L1205" s="2">
        <v>1611500</v>
      </c>
      <c r="M1205" s="2">
        <v>0</v>
      </c>
      <c r="N1205" s="2">
        <v>0</v>
      </c>
    </row>
    <row r="1206" spans="1:14">
      <c r="A1206" s="2" t="s">
        <v>2424</v>
      </c>
      <c r="B1206" s="2" t="s">
        <v>2425</v>
      </c>
      <c r="C1206" s="2">
        <v>2</v>
      </c>
      <c r="D1206" s="2">
        <v>6</v>
      </c>
      <c r="E1206" s="2">
        <v>6</v>
      </c>
      <c r="F1206" s="2">
        <v>125</v>
      </c>
      <c r="G1206" s="2">
        <v>1103</v>
      </c>
      <c r="H1206" s="2">
        <v>18.878</v>
      </c>
      <c r="I1206" s="2">
        <v>1.1</v>
      </c>
      <c r="J1206" s="2">
        <v>5.2</v>
      </c>
      <c r="K1206" s="2">
        <v>2.7</v>
      </c>
      <c r="L1206" s="2">
        <v>1601300</v>
      </c>
      <c r="M1206" s="2">
        <v>39470000</v>
      </c>
      <c r="N1206" s="2">
        <v>14604000</v>
      </c>
    </row>
    <row r="1207" spans="1:14">
      <c r="A1207" s="2" t="s">
        <v>2426</v>
      </c>
      <c r="B1207" s="2" t="s">
        <v>2427</v>
      </c>
      <c r="C1207" s="2">
        <v>16</v>
      </c>
      <c r="D1207" s="2">
        <v>4</v>
      </c>
      <c r="E1207" s="2">
        <v>4</v>
      </c>
      <c r="F1207" s="2">
        <v>220.36</v>
      </c>
      <c r="G1207" s="2">
        <v>2060</v>
      </c>
      <c r="H1207" s="2">
        <v>10.931</v>
      </c>
      <c r="I1207" s="2">
        <v>0.5</v>
      </c>
      <c r="J1207" s="2">
        <v>1.3</v>
      </c>
      <c r="K1207" s="2">
        <v>3.5</v>
      </c>
      <c r="L1207" s="2">
        <v>1596800</v>
      </c>
      <c r="M1207" s="2">
        <v>6754000</v>
      </c>
      <c r="N1207" s="2">
        <v>46258000</v>
      </c>
    </row>
    <row r="1208" spans="1:14">
      <c r="A1208" s="2" t="s">
        <v>2428</v>
      </c>
      <c r="B1208" s="2" t="s">
        <v>2429</v>
      </c>
      <c r="C1208" s="2">
        <v>5</v>
      </c>
      <c r="D1208" s="2">
        <v>2</v>
      </c>
      <c r="E1208" s="2">
        <v>2</v>
      </c>
      <c r="F1208" s="2">
        <v>85.613</v>
      </c>
      <c r="G1208" s="2">
        <v>764</v>
      </c>
      <c r="H1208" s="2">
        <v>3.8433</v>
      </c>
      <c r="I1208" s="2">
        <v>1.6</v>
      </c>
      <c r="J1208" s="2">
        <v>1.6</v>
      </c>
      <c r="K1208" s="2">
        <v>4.1</v>
      </c>
      <c r="L1208" s="2">
        <v>1595200</v>
      </c>
      <c r="M1208" s="2">
        <v>4999200</v>
      </c>
      <c r="N1208" s="2">
        <v>9603500</v>
      </c>
    </row>
    <row r="1209" spans="1:14">
      <c r="A1209" s="2" t="s">
        <v>2430</v>
      </c>
      <c r="B1209" s="2" t="s">
        <v>2431</v>
      </c>
      <c r="C1209" s="2">
        <v>1</v>
      </c>
      <c r="D1209" s="2">
        <v>1</v>
      </c>
      <c r="E1209" s="2">
        <v>1</v>
      </c>
      <c r="F1209" s="2">
        <v>39.07</v>
      </c>
      <c r="G1209" s="2">
        <v>343</v>
      </c>
      <c r="H1209" s="2">
        <v>2.7506</v>
      </c>
      <c r="I1209" s="2">
        <v>4.7</v>
      </c>
      <c r="J1209" s="2">
        <v>4.7</v>
      </c>
      <c r="K1209" s="2">
        <v>0</v>
      </c>
      <c r="L1209" s="2">
        <v>1591700</v>
      </c>
      <c r="M1209" s="2">
        <v>2193800</v>
      </c>
      <c r="N1209" s="2">
        <v>0</v>
      </c>
    </row>
    <row r="1210" spans="1:14">
      <c r="A1210" s="2" t="s">
        <v>2432</v>
      </c>
      <c r="B1210" s="2" t="s">
        <v>2433</v>
      </c>
      <c r="C1210" s="2">
        <v>2</v>
      </c>
      <c r="D1210" s="2">
        <v>1</v>
      </c>
      <c r="E1210" s="2">
        <v>1</v>
      </c>
      <c r="F1210" s="2">
        <v>47.373</v>
      </c>
      <c r="G1210" s="2">
        <v>448</v>
      </c>
      <c r="H1210" s="2">
        <v>2.8921</v>
      </c>
      <c r="I1210" s="2">
        <v>2.7</v>
      </c>
      <c r="J1210" s="2">
        <v>0</v>
      </c>
      <c r="K1210" s="2">
        <v>2.7</v>
      </c>
      <c r="L1210" s="2">
        <v>1582400</v>
      </c>
      <c r="M1210" s="2">
        <v>0</v>
      </c>
      <c r="N1210" s="2">
        <v>0</v>
      </c>
    </row>
    <row r="1211" spans="1:14">
      <c r="A1211" s="2" t="s">
        <v>2434</v>
      </c>
      <c r="B1211" s="2" t="s">
        <v>2435</v>
      </c>
      <c r="C1211" s="2">
        <v>1</v>
      </c>
      <c r="D1211" s="2">
        <v>2</v>
      </c>
      <c r="E1211" s="2">
        <v>2</v>
      </c>
      <c r="F1211" s="2">
        <v>91.521</v>
      </c>
      <c r="G1211" s="2">
        <v>852</v>
      </c>
      <c r="H1211" s="2">
        <v>5.2298</v>
      </c>
      <c r="I1211" s="2">
        <v>1.3</v>
      </c>
      <c r="J1211" s="2">
        <v>3.1</v>
      </c>
      <c r="K1211" s="2">
        <v>1.3</v>
      </c>
      <c r="L1211" s="2">
        <v>1571300</v>
      </c>
      <c r="M1211" s="2">
        <v>5663300</v>
      </c>
      <c r="N1211" s="2">
        <v>7382900</v>
      </c>
    </row>
    <row r="1212" spans="1:14">
      <c r="A1212" s="2" t="s">
        <v>2436</v>
      </c>
      <c r="B1212" s="2" t="s">
        <v>2437</v>
      </c>
      <c r="C1212" s="2">
        <v>1</v>
      </c>
      <c r="D1212" s="2">
        <v>1</v>
      </c>
      <c r="E1212" s="2">
        <v>1</v>
      </c>
      <c r="F1212" s="2">
        <v>91.727</v>
      </c>
      <c r="G1212" s="2">
        <v>836</v>
      </c>
      <c r="H1212" s="2">
        <v>2.373</v>
      </c>
      <c r="I1212" s="2">
        <v>1.7</v>
      </c>
      <c r="J1212" s="2">
        <v>1.7</v>
      </c>
      <c r="K1212" s="2">
        <v>1.7</v>
      </c>
      <c r="L1212" s="2">
        <v>1568800</v>
      </c>
      <c r="M1212" s="2">
        <v>4087900</v>
      </c>
      <c r="N1212" s="2">
        <v>9088400</v>
      </c>
    </row>
    <row r="1213" spans="1:14">
      <c r="A1213" s="2" t="s">
        <v>2438</v>
      </c>
      <c r="B1213" s="2" t="s">
        <v>2439</v>
      </c>
      <c r="C1213" s="2">
        <v>2</v>
      </c>
      <c r="D1213" s="2">
        <v>4</v>
      </c>
      <c r="E1213" s="2">
        <v>4</v>
      </c>
      <c r="F1213" s="2">
        <v>36.406</v>
      </c>
      <c r="G1213" s="2">
        <v>320</v>
      </c>
      <c r="H1213" s="2">
        <v>13.903</v>
      </c>
      <c r="I1213" s="2">
        <v>5.3</v>
      </c>
      <c r="J1213" s="2">
        <v>15</v>
      </c>
      <c r="K1213" s="2">
        <v>2.8</v>
      </c>
      <c r="L1213" s="2">
        <v>1556300</v>
      </c>
      <c r="M1213" s="2">
        <v>51384000</v>
      </c>
      <c r="N1213" s="2">
        <v>15396000</v>
      </c>
    </row>
    <row r="1214" spans="1:14">
      <c r="A1214" s="2" t="s">
        <v>2440</v>
      </c>
      <c r="B1214" s="2" t="s">
        <v>2441</v>
      </c>
      <c r="C1214" s="2">
        <v>2</v>
      </c>
      <c r="D1214" s="2">
        <v>1</v>
      </c>
      <c r="E1214" s="2">
        <v>1</v>
      </c>
      <c r="F1214" s="2">
        <v>63.597</v>
      </c>
      <c r="G1214" s="2">
        <v>583</v>
      </c>
      <c r="H1214" s="2">
        <v>10.099</v>
      </c>
      <c r="I1214" s="2">
        <v>3.4</v>
      </c>
      <c r="J1214" s="2">
        <v>0</v>
      </c>
      <c r="K1214" s="2">
        <v>3.4</v>
      </c>
      <c r="L1214" s="2">
        <v>1546300</v>
      </c>
      <c r="M1214" s="2">
        <v>0</v>
      </c>
      <c r="N1214" s="2">
        <v>28786000</v>
      </c>
    </row>
    <row r="1215" spans="1:14">
      <c r="A1215" s="2" t="s">
        <v>2442</v>
      </c>
      <c r="B1215" s="2" t="s">
        <v>2443</v>
      </c>
      <c r="C1215" s="2">
        <v>5</v>
      </c>
      <c r="D1215" s="2">
        <v>1</v>
      </c>
      <c r="E1215" s="2">
        <v>1</v>
      </c>
      <c r="F1215" s="2">
        <v>68.442</v>
      </c>
      <c r="G1215" s="2">
        <v>599</v>
      </c>
      <c r="H1215" s="2">
        <v>3.1757</v>
      </c>
      <c r="I1215" s="2">
        <v>2.8</v>
      </c>
      <c r="J1215" s="2">
        <v>2.8</v>
      </c>
      <c r="K1215" s="2">
        <v>2.8</v>
      </c>
      <c r="L1215" s="2">
        <v>1537900</v>
      </c>
      <c r="M1215" s="2">
        <v>2953800</v>
      </c>
      <c r="N1215" s="2">
        <v>13529000</v>
      </c>
    </row>
    <row r="1216" spans="1:14">
      <c r="A1216" s="2" t="s">
        <v>2444</v>
      </c>
      <c r="B1216" s="2" t="s">
        <v>2445</v>
      </c>
      <c r="C1216" s="2">
        <v>2</v>
      </c>
      <c r="D1216" s="2">
        <v>1</v>
      </c>
      <c r="E1216" s="2">
        <v>1</v>
      </c>
      <c r="F1216" s="2">
        <v>119.48</v>
      </c>
      <c r="G1216" s="2">
        <v>1046</v>
      </c>
      <c r="H1216" s="2">
        <v>5.5792</v>
      </c>
      <c r="I1216" s="2">
        <v>1.4</v>
      </c>
      <c r="J1216" s="2">
        <v>1.4</v>
      </c>
      <c r="K1216" s="2">
        <v>1.4</v>
      </c>
      <c r="L1216" s="2">
        <v>1537900</v>
      </c>
      <c r="M1216" s="2">
        <v>6882100</v>
      </c>
      <c r="N1216" s="2">
        <v>16779000</v>
      </c>
    </row>
    <row r="1217" spans="1:14">
      <c r="A1217" s="2" t="s">
        <v>2446</v>
      </c>
      <c r="B1217" s="2" t="s">
        <v>2447</v>
      </c>
      <c r="C1217" s="2">
        <v>3</v>
      </c>
      <c r="D1217" s="2">
        <v>2</v>
      </c>
      <c r="E1217" s="2">
        <v>2</v>
      </c>
      <c r="F1217" s="2">
        <v>20.62</v>
      </c>
      <c r="G1217" s="2">
        <v>194</v>
      </c>
      <c r="H1217" s="2">
        <v>11.343</v>
      </c>
      <c r="I1217" s="2">
        <v>3.6</v>
      </c>
      <c r="J1217" s="2">
        <v>12.9</v>
      </c>
      <c r="K1217" s="2">
        <v>12.9</v>
      </c>
      <c r="L1217" s="2">
        <v>1536400</v>
      </c>
      <c r="M1217" s="2">
        <v>16997000</v>
      </c>
      <c r="N1217" s="2">
        <v>17845000</v>
      </c>
    </row>
    <row r="1218" spans="1:14">
      <c r="A1218" s="2" t="s">
        <v>2448</v>
      </c>
      <c r="B1218" s="2" t="s">
        <v>2449</v>
      </c>
      <c r="C1218" s="2">
        <v>1</v>
      </c>
      <c r="D1218" s="2">
        <v>2</v>
      </c>
      <c r="E1218" s="2">
        <v>2</v>
      </c>
      <c r="F1218" s="2">
        <v>53.299</v>
      </c>
      <c r="G1218" s="2">
        <v>478</v>
      </c>
      <c r="H1218" s="2">
        <v>5.5485</v>
      </c>
      <c r="I1218" s="2">
        <v>2.1</v>
      </c>
      <c r="J1218" s="2">
        <v>6.1</v>
      </c>
      <c r="K1218" s="2">
        <v>4</v>
      </c>
      <c r="L1218" s="2">
        <v>1519500</v>
      </c>
      <c r="M1218" s="2">
        <v>28233000</v>
      </c>
      <c r="N1218" s="2">
        <v>18122000</v>
      </c>
    </row>
    <row r="1219" spans="1:14">
      <c r="A1219" s="2" t="s">
        <v>2450</v>
      </c>
      <c r="B1219" s="2" t="s">
        <v>2451</v>
      </c>
      <c r="C1219" s="2">
        <v>3</v>
      </c>
      <c r="D1219" s="2">
        <v>7</v>
      </c>
      <c r="E1219" s="2">
        <v>7</v>
      </c>
      <c r="F1219" s="2">
        <v>125.67</v>
      </c>
      <c r="G1219" s="2">
        <v>1117</v>
      </c>
      <c r="H1219" s="2">
        <v>38.056</v>
      </c>
      <c r="I1219" s="2">
        <v>0.8</v>
      </c>
      <c r="J1219" s="2">
        <v>0</v>
      </c>
      <c r="K1219" s="2">
        <v>10.7</v>
      </c>
      <c r="L1219" s="2">
        <v>1500100</v>
      </c>
      <c r="M1219" s="2">
        <v>0</v>
      </c>
      <c r="N1219" s="2">
        <v>95256000</v>
      </c>
    </row>
    <row r="1220" spans="1:14">
      <c r="A1220" s="2" t="s">
        <v>2452</v>
      </c>
      <c r="B1220" s="2" t="s">
        <v>2453</v>
      </c>
      <c r="C1220" s="2">
        <v>5</v>
      </c>
      <c r="D1220" s="2">
        <v>3</v>
      </c>
      <c r="E1220" s="2">
        <v>3</v>
      </c>
      <c r="F1220" s="2">
        <v>58.422</v>
      </c>
      <c r="G1220" s="2">
        <v>550</v>
      </c>
      <c r="H1220" s="2">
        <v>5.358</v>
      </c>
      <c r="I1220" s="2">
        <v>3.8</v>
      </c>
      <c r="J1220" s="2">
        <v>5.1</v>
      </c>
      <c r="K1220" s="2">
        <v>0</v>
      </c>
      <c r="L1220" s="2">
        <v>1498800</v>
      </c>
      <c r="M1220" s="2">
        <v>14044000</v>
      </c>
      <c r="N1220" s="2">
        <v>0</v>
      </c>
    </row>
    <row r="1221" spans="1:14">
      <c r="A1221" s="2" t="s">
        <v>2454</v>
      </c>
      <c r="B1221" s="2" t="s">
        <v>2455</v>
      </c>
      <c r="C1221" s="2">
        <v>1</v>
      </c>
      <c r="D1221" s="2">
        <v>9</v>
      </c>
      <c r="E1221" s="2">
        <v>9</v>
      </c>
      <c r="F1221" s="2">
        <v>105.73</v>
      </c>
      <c r="G1221" s="2">
        <v>924</v>
      </c>
      <c r="H1221" s="2">
        <v>20.453</v>
      </c>
      <c r="I1221" s="2">
        <v>1.6</v>
      </c>
      <c r="J1221" s="2">
        <v>4</v>
      </c>
      <c r="K1221" s="2">
        <v>13.5</v>
      </c>
      <c r="L1221" s="2">
        <v>1484500</v>
      </c>
      <c r="M1221" s="2">
        <v>9560300</v>
      </c>
      <c r="N1221" s="2">
        <v>117370000</v>
      </c>
    </row>
    <row r="1222" spans="1:14">
      <c r="A1222" s="2" t="s">
        <v>2456</v>
      </c>
      <c r="B1222" s="2" t="s">
        <v>2457</v>
      </c>
      <c r="C1222" s="2">
        <v>2</v>
      </c>
      <c r="D1222" s="2">
        <v>2</v>
      </c>
      <c r="E1222" s="2">
        <v>2</v>
      </c>
      <c r="F1222" s="2">
        <v>22.994</v>
      </c>
      <c r="G1222" s="2">
        <v>208</v>
      </c>
      <c r="H1222" s="2">
        <v>46.733</v>
      </c>
      <c r="I1222" s="2">
        <v>7.7</v>
      </c>
      <c r="J1222" s="2">
        <v>14.9</v>
      </c>
      <c r="K1222" s="2">
        <v>7.7</v>
      </c>
      <c r="L1222" s="2">
        <v>1482400</v>
      </c>
      <c r="M1222" s="2">
        <v>15788000</v>
      </c>
      <c r="N1222" s="2">
        <v>5528800</v>
      </c>
    </row>
    <row r="1223" spans="1:14">
      <c r="A1223" s="2" t="s">
        <v>2458</v>
      </c>
      <c r="B1223" s="2" t="s">
        <v>2459</v>
      </c>
      <c r="C1223" s="2">
        <v>3</v>
      </c>
      <c r="D1223" s="2">
        <v>3</v>
      </c>
      <c r="E1223" s="2">
        <v>3</v>
      </c>
      <c r="F1223" s="2">
        <v>75.803</v>
      </c>
      <c r="G1223" s="2">
        <v>679</v>
      </c>
      <c r="H1223" s="2">
        <v>8.7021</v>
      </c>
      <c r="I1223" s="2">
        <v>1.6</v>
      </c>
      <c r="J1223" s="2">
        <v>0</v>
      </c>
      <c r="K1223" s="2">
        <v>6</v>
      </c>
      <c r="L1223" s="2">
        <v>1460700</v>
      </c>
      <c r="M1223" s="2">
        <v>0</v>
      </c>
      <c r="N1223" s="2">
        <v>30696000</v>
      </c>
    </row>
    <row r="1224" spans="1:14">
      <c r="A1224" s="2" t="s">
        <v>2460</v>
      </c>
      <c r="B1224" s="2" t="s">
        <v>2461</v>
      </c>
      <c r="C1224" s="2">
        <v>8</v>
      </c>
      <c r="D1224" s="2">
        <v>4</v>
      </c>
      <c r="E1224" s="2">
        <v>4</v>
      </c>
      <c r="F1224" s="2">
        <v>213.17</v>
      </c>
      <c r="G1224" s="2">
        <v>1953</v>
      </c>
      <c r="H1224" s="2">
        <v>24.178</v>
      </c>
      <c r="I1224" s="2">
        <v>0.7</v>
      </c>
      <c r="J1224" s="2">
        <v>2.1</v>
      </c>
      <c r="K1224" s="2">
        <v>3.6</v>
      </c>
      <c r="L1224" s="2">
        <v>1457300</v>
      </c>
      <c r="M1224" s="2">
        <v>24106000</v>
      </c>
      <c r="N1224" s="2">
        <v>43941000</v>
      </c>
    </row>
    <row r="1225" spans="1:14">
      <c r="A1225" s="2" t="s">
        <v>2462</v>
      </c>
      <c r="B1225" s="2" t="s">
        <v>2463</v>
      </c>
      <c r="C1225" s="2">
        <v>4</v>
      </c>
      <c r="D1225" s="2">
        <v>3</v>
      </c>
      <c r="E1225" s="2">
        <v>3</v>
      </c>
      <c r="F1225" s="2">
        <v>60.488</v>
      </c>
      <c r="G1225" s="2">
        <v>548</v>
      </c>
      <c r="H1225" s="2">
        <v>4.9067</v>
      </c>
      <c r="I1225" s="2">
        <v>2.2</v>
      </c>
      <c r="J1225" s="2">
        <v>0</v>
      </c>
      <c r="K1225" s="2">
        <v>6.6</v>
      </c>
      <c r="L1225" s="2">
        <v>1449200</v>
      </c>
      <c r="M1225" s="2">
        <v>0</v>
      </c>
      <c r="N1225" s="2">
        <v>21490000</v>
      </c>
    </row>
    <row r="1226" spans="1:14">
      <c r="A1226" s="2" t="s">
        <v>2464</v>
      </c>
      <c r="B1226" s="2" t="s">
        <v>2465</v>
      </c>
      <c r="C1226" s="2">
        <v>15</v>
      </c>
      <c r="D1226" s="2">
        <v>6</v>
      </c>
      <c r="E1226" s="2">
        <v>6</v>
      </c>
      <c r="F1226" s="2">
        <v>57.018</v>
      </c>
      <c r="G1226" s="2">
        <v>520</v>
      </c>
      <c r="H1226" s="2">
        <v>23.064</v>
      </c>
      <c r="I1226" s="2">
        <v>4.2</v>
      </c>
      <c r="J1226" s="2">
        <v>2.7</v>
      </c>
      <c r="K1226" s="2">
        <v>16.7</v>
      </c>
      <c r="L1226" s="2">
        <v>1445600</v>
      </c>
      <c r="M1226" s="2">
        <v>5134700</v>
      </c>
      <c r="N1226" s="2">
        <v>181590000</v>
      </c>
    </row>
    <row r="1227" spans="1:14">
      <c r="A1227" s="2" t="s">
        <v>2466</v>
      </c>
      <c r="B1227" s="2" t="s">
        <v>2467</v>
      </c>
      <c r="C1227" s="2">
        <v>1</v>
      </c>
      <c r="D1227" s="2">
        <v>2</v>
      </c>
      <c r="E1227" s="2">
        <v>2</v>
      </c>
      <c r="F1227" s="2">
        <v>65.078</v>
      </c>
      <c r="G1227" s="2">
        <v>574</v>
      </c>
      <c r="H1227" s="2">
        <v>2.3946</v>
      </c>
      <c r="I1227" s="2">
        <v>1.4</v>
      </c>
      <c r="J1227" s="2">
        <v>3.8</v>
      </c>
      <c r="K1227" s="2">
        <v>3.8</v>
      </c>
      <c r="L1227" s="2">
        <v>1428300</v>
      </c>
      <c r="M1227" s="2">
        <v>7106900</v>
      </c>
      <c r="N1227" s="2">
        <v>15432000</v>
      </c>
    </row>
    <row r="1228" spans="1:14">
      <c r="A1228" s="2" t="s">
        <v>2468</v>
      </c>
      <c r="B1228" s="2" t="s">
        <v>2469</v>
      </c>
      <c r="C1228" s="2">
        <v>1</v>
      </c>
      <c r="D1228" s="2">
        <v>6</v>
      </c>
      <c r="E1228" s="2">
        <v>6</v>
      </c>
      <c r="F1228" s="2">
        <v>237.22</v>
      </c>
      <c r="G1228" s="2">
        <v>2096</v>
      </c>
      <c r="H1228" s="2">
        <v>25.032</v>
      </c>
      <c r="I1228" s="2">
        <v>1.2</v>
      </c>
      <c r="J1228" s="2">
        <v>4.2</v>
      </c>
      <c r="K1228" s="2">
        <v>0.4</v>
      </c>
      <c r="L1228" s="2">
        <v>1414400</v>
      </c>
      <c r="M1228" s="2">
        <v>30227000</v>
      </c>
      <c r="N1228" s="2">
        <v>5839100</v>
      </c>
    </row>
    <row r="1229" spans="1:14">
      <c r="A1229" s="2" t="s">
        <v>2470</v>
      </c>
      <c r="B1229" s="2" t="s">
        <v>2471</v>
      </c>
      <c r="C1229" s="2">
        <v>1</v>
      </c>
      <c r="D1229" s="2">
        <v>3</v>
      </c>
      <c r="E1229" s="2">
        <v>3</v>
      </c>
      <c r="F1229" s="2">
        <v>36.545</v>
      </c>
      <c r="G1229" s="2">
        <v>323</v>
      </c>
      <c r="H1229" s="2">
        <v>5.7798</v>
      </c>
      <c r="I1229" s="2">
        <v>2.5</v>
      </c>
      <c r="J1229" s="2">
        <v>6.5</v>
      </c>
      <c r="K1229" s="2">
        <v>6.2</v>
      </c>
      <c r="L1229" s="2">
        <v>1396100</v>
      </c>
      <c r="M1229" s="2">
        <v>2408600</v>
      </c>
      <c r="N1229" s="2">
        <v>8379700</v>
      </c>
    </row>
    <row r="1230" spans="1:14">
      <c r="A1230" s="2" t="s">
        <v>2472</v>
      </c>
      <c r="B1230" s="2" t="s">
        <v>2473</v>
      </c>
      <c r="C1230" s="2">
        <v>5</v>
      </c>
      <c r="D1230" s="2">
        <v>2</v>
      </c>
      <c r="E1230" s="2">
        <v>2</v>
      </c>
      <c r="F1230" s="2">
        <v>85.379</v>
      </c>
      <c r="G1230" s="2">
        <v>743</v>
      </c>
      <c r="H1230" s="2">
        <v>5.0973</v>
      </c>
      <c r="I1230" s="2">
        <v>2.3</v>
      </c>
      <c r="J1230" s="2">
        <v>3.6</v>
      </c>
      <c r="K1230" s="2">
        <v>2.3</v>
      </c>
      <c r="L1230" s="2">
        <v>1395500</v>
      </c>
      <c r="M1230" s="2">
        <v>2481300</v>
      </c>
      <c r="N1230" s="2">
        <v>12141000</v>
      </c>
    </row>
    <row r="1231" spans="1:14">
      <c r="A1231" s="2" t="s">
        <v>2474</v>
      </c>
      <c r="B1231" s="2" t="s">
        <v>2475</v>
      </c>
      <c r="C1231" s="2">
        <v>1</v>
      </c>
      <c r="D1231" s="2">
        <v>2</v>
      </c>
      <c r="E1231" s="2">
        <v>2</v>
      </c>
      <c r="F1231" s="2">
        <v>52.263</v>
      </c>
      <c r="G1231" s="2">
        <v>460</v>
      </c>
      <c r="H1231" s="2">
        <v>3.8181</v>
      </c>
      <c r="I1231" s="2">
        <v>2</v>
      </c>
      <c r="J1231" s="2">
        <v>4.1</v>
      </c>
      <c r="K1231" s="2">
        <v>2</v>
      </c>
      <c r="L1231" s="2">
        <v>1383200</v>
      </c>
      <c r="M1231" s="2">
        <v>21947000</v>
      </c>
      <c r="N1231" s="2">
        <v>9127200</v>
      </c>
    </row>
    <row r="1232" spans="1:14">
      <c r="A1232" s="2" t="s">
        <v>2476</v>
      </c>
      <c r="B1232" s="2" t="s">
        <v>2477</v>
      </c>
      <c r="C1232" s="2">
        <v>2</v>
      </c>
      <c r="D1232" s="2">
        <v>1</v>
      </c>
      <c r="E1232" s="2">
        <v>1</v>
      </c>
      <c r="F1232" s="2">
        <v>73.408</v>
      </c>
      <c r="G1232" s="2">
        <v>653</v>
      </c>
      <c r="H1232" s="2">
        <v>3.0009</v>
      </c>
      <c r="I1232" s="2">
        <v>1.7</v>
      </c>
      <c r="J1232" s="2">
        <v>0</v>
      </c>
      <c r="K1232" s="2">
        <v>1.7</v>
      </c>
      <c r="L1232" s="2">
        <v>1378900</v>
      </c>
      <c r="M1232" s="2">
        <v>0</v>
      </c>
      <c r="N1232" s="2">
        <v>11414000</v>
      </c>
    </row>
    <row r="1233" spans="1:14">
      <c r="A1233" s="2" t="s">
        <v>2478</v>
      </c>
      <c r="B1233" s="2" t="s">
        <v>2479</v>
      </c>
      <c r="C1233" s="2">
        <v>2</v>
      </c>
      <c r="D1233" s="2">
        <v>3</v>
      </c>
      <c r="E1233" s="2">
        <v>3</v>
      </c>
      <c r="F1233" s="2">
        <v>35.83</v>
      </c>
      <c r="G1233" s="2">
        <v>333</v>
      </c>
      <c r="H1233" s="2">
        <v>15.545</v>
      </c>
      <c r="I1233" s="2">
        <v>2.7</v>
      </c>
      <c r="J1233" s="2">
        <v>17.1</v>
      </c>
      <c r="K1233" s="2">
        <v>6.6</v>
      </c>
      <c r="L1233" s="2">
        <v>1344500</v>
      </c>
      <c r="M1233" s="2">
        <v>12991000</v>
      </c>
      <c r="N1233" s="2">
        <v>17972000</v>
      </c>
    </row>
    <row r="1234" spans="1:14">
      <c r="A1234" s="2" t="s">
        <v>2480</v>
      </c>
      <c r="B1234" s="2" t="s">
        <v>2481</v>
      </c>
      <c r="C1234" s="2">
        <v>1</v>
      </c>
      <c r="D1234" s="2">
        <v>9</v>
      </c>
      <c r="E1234" s="2">
        <v>9</v>
      </c>
      <c r="F1234" s="2">
        <v>39.343</v>
      </c>
      <c r="G1234" s="2">
        <v>357</v>
      </c>
      <c r="H1234" s="2">
        <v>20.636</v>
      </c>
      <c r="I1234" s="2">
        <v>2</v>
      </c>
      <c r="J1234" s="2">
        <v>2.8</v>
      </c>
      <c r="K1234" s="2">
        <v>25.8</v>
      </c>
      <c r="L1234" s="2">
        <v>1344000</v>
      </c>
      <c r="M1234" s="2">
        <v>15304000</v>
      </c>
      <c r="N1234" s="2">
        <v>300860000</v>
      </c>
    </row>
    <row r="1235" spans="1:14">
      <c r="A1235" s="2" t="s">
        <v>2482</v>
      </c>
      <c r="B1235" s="2" t="s">
        <v>2483</v>
      </c>
      <c r="C1235" s="2">
        <v>1</v>
      </c>
      <c r="D1235" s="2">
        <v>1</v>
      </c>
      <c r="E1235" s="2">
        <v>1</v>
      </c>
      <c r="F1235" s="2">
        <v>65.006</v>
      </c>
      <c r="G1235" s="2">
        <v>561</v>
      </c>
      <c r="H1235" s="2">
        <v>3.9615</v>
      </c>
      <c r="I1235" s="2">
        <v>3.4</v>
      </c>
      <c r="J1235" s="2">
        <v>3.4</v>
      </c>
      <c r="K1235" s="2">
        <v>0</v>
      </c>
      <c r="L1235" s="2">
        <v>1341900</v>
      </c>
      <c r="M1235" s="2">
        <v>2348800</v>
      </c>
      <c r="N1235" s="2">
        <v>0</v>
      </c>
    </row>
    <row r="1236" spans="1:14">
      <c r="A1236" s="2" t="s">
        <v>2484</v>
      </c>
      <c r="B1236" s="2" t="s">
        <v>2485</v>
      </c>
      <c r="C1236" s="2">
        <v>3</v>
      </c>
      <c r="D1236" s="2">
        <v>4</v>
      </c>
      <c r="E1236" s="2">
        <v>4</v>
      </c>
      <c r="F1236" s="2">
        <v>165.06</v>
      </c>
      <c r="G1236" s="2">
        <v>1460</v>
      </c>
      <c r="H1236" s="2">
        <v>14.926</v>
      </c>
      <c r="I1236" s="2">
        <v>2.7</v>
      </c>
      <c r="J1236" s="2">
        <v>0</v>
      </c>
      <c r="K1236" s="2">
        <v>4.9</v>
      </c>
      <c r="L1236" s="2">
        <v>1316000</v>
      </c>
      <c r="M1236" s="2">
        <v>0</v>
      </c>
      <c r="N1236" s="2">
        <v>49192000</v>
      </c>
    </row>
    <row r="1237" spans="1:14">
      <c r="A1237" s="2" t="s">
        <v>2486</v>
      </c>
      <c r="B1237" s="2" t="s">
        <v>2487</v>
      </c>
      <c r="C1237" s="2">
        <v>3</v>
      </c>
      <c r="D1237" s="2">
        <v>6</v>
      </c>
      <c r="E1237" s="2">
        <v>6</v>
      </c>
      <c r="F1237" s="2">
        <v>227.05</v>
      </c>
      <c r="G1237" s="2">
        <v>2002</v>
      </c>
      <c r="H1237" s="2">
        <v>12.147</v>
      </c>
      <c r="I1237" s="2">
        <v>0.7</v>
      </c>
      <c r="J1237" s="2">
        <v>0</v>
      </c>
      <c r="K1237" s="2">
        <v>3.4</v>
      </c>
      <c r="L1237" s="2">
        <v>1309500</v>
      </c>
      <c r="M1237" s="2">
        <v>0</v>
      </c>
      <c r="N1237" s="2">
        <v>24504000</v>
      </c>
    </row>
    <row r="1238" spans="1:14">
      <c r="A1238" s="2" t="s">
        <v>2488</v>
      </c>
      <c r="B1238" s="2" t="s">
        <v>2489</v>
      </c>
      <c r="C1238" s="2">
        <v>2</v>
      </c>
      <c r="D1238" s="2">
        <v>2</v>
      </c>
      <c r="E1238" s="2">
        <v>2</v>
      </c>
      <c r="F1238" s="2">
        <v>31.664</v>
      </c>
      <c r="G1238" s="2">
        <v>280</v>
      </c>
      <c r="H1238" s="2">
        <v>11.451</v>
      </c>
      <c r="I1238" s="2">
        <v>3.6</v>
      </c>
      <c r="J1238" s="2">
        <v>8.9</v>
      </c>
      <c r="K1238" s="2">
        <v>8.9</v>
      </c>
      <c r="L1238" s="2">
        <v>1301600</v>
      </c>
      <c r="M1238" s="2">
        <v>38582000</v>
      </c>
      <c r="N1238" s="2">
        <v>32003000</v>
      </c>
    </row>
    <row r="1239" spans="1:14">
      <c r="A1239" s="2" t="s">
        <v>2490</v>
      </c>
      <c r="B1239" s="2" t="s">
        <v>2491</v>
      </c>
      <c r="C1239" s="2">
        <v>1</v>
      </c>
      <c r="D1239" s="2">
        <v>1</v>
      </c>
      <c r="E1239" s="2">
        <v>1</v>
      </c>
      <c r="F1239" s="2">
        <v>64.909</v>
      </c>
      <c r="G1239" s="2">
        <v>570</v>
      </c>
      <c r="H1239" s="2">
        <v>2.2318</v>
      </c>
      <c r="I1239" s="2">
        <v>1.9</v>
      </c>
      <c r="J1239" s="2">
        <v>1.9</v>
      </c>
      <c r="K1239" s="2">
        <v>0</v>
      </c>
      <c r="L1239" s="2">
        <v>1298100</v>
      </c>
      <c r="M1239" s="2">
        <v>4484200</v>
      </c>
      <c r="N1239" s="2">
        <v>0</v>
      </c>
    </row>
    <row r="1240" spans="1:14">
      <c r="A1240" s="2" t="s">
        <v>2492</v>
      </c>
      <c r="B1240" s="2" t="s">
        <v>2493</v>
      </c>
      <c r="C1240" s="2">
        <v>1</v>
      </c>
      <c r="D1240" s="2">
        <v>1</v>
      </c>
      <c r="E1240" s="2">
        <v>1</v>
      </c>
      <c r="F1240" s="2">
        <v>37.012</v>
      </c>
      <c r="G1240" s="2">
        <v>330</v>
      </c>
      <c r="H1240" s="2">
        <v>2.5776</v>
      </c>
      <c r="I1240" s="2">
        <v>4.5</v>
      </c>
      <c r="J1240" s="2">
        <v>0</v>
      </c>
      <c r="K1240" s="2">
        <v>4.5</v>
      </c>
      <c r="L1240" s="2">
        <v>1275400</v>
      </c>
      <c r="M1240" s="2">
        <v>0</v>
      </c>
      <c r="N1240" s="2">
        <v>6981600</v>
      </c>
    </row>
    <row r="1241" spans="1:14">
      <c r="A1241" s="2" t="s">
        <v>2494</v>
      </c>
      <c r="B1241" s="2" t="s">
        <v>2495</v>
      </c>
      <c r="C1241" s="2">
        <v>1</v>
      </c>
      <c r="D1241" s="2">
        <v>1</v>
      </c>
      <c r="E1241" s="2">
        <v>1</v>
      </c>
      <c r="F1241" s="2">
        <v>25.109</v>
      </c>
      <c r="G1241" s="2">
        <v>216</v>
      </c>
      <c r="H1241" s="2">
        <v>2.8762</v>
      </c>
      <c r="I1241" s="2">
        <v>6</v>
      </c>
      <c r="J1241" s="2">
        <v>0</v>
      </c>
      <c r="K1241" s="2">
        <v>6</v>
      </c>
      <c r="L1241" s="2">
        <v>1265300</v>
      </c>
      <c r="M1241" s="2">
        <v>0</v>
      </c>
      <c r="N1241" s="2">
        <v>8434700</v>
      </c>
    </row>
    <row r="1242" spans="1:14">
      <c r="A1242" s="2" t="s">
        <v>2496</v>
      </c>
      <c r="B1242" s="2" t="s">
        <v>2497</v>
      </c>
      <c r="C1242" s="2">
        <v>2</v>
      </c>
      <c r="D1242" s="2">
        <v>5</v>
      </c>
      <c r="E1242" s="2">
        <v>5</v>
      </c>
      <c r="F1242" s="2">
        <v>56.486</v>
      </c>
      <c r="G1242" s="2">
        <v>507</v>
      </c>
      <c r="H1242" s="2">
        <v>49.525</v>
      </c>
      <c r="I1242" s="2">
        <v>2.2</v>
      </c>
      <c r="J1242" s="2">
        <v>14.2</v>
      </c>
      <c r="K1242" s="2">
        <v>10.7</v>
      </c>
      <c r="L1242" s="2">
        <v>1257000</v>
      </c>
      <c r="M1242" s="2">
        <v>48499000</v>
      </c>
      <c r="N1242" s="2">
        <v>69136000</v>
      </c>
    </row>
    <row r="1243" spans="1:14">
      <c r="A1243" s="2" t="s">
        <v>2498</v>
      </c>
      <c r="B1243" s="2" t="s">
        <v>2499</v>
      </c>
      <c r="C1243" s="2">
        <v>7</v>
      </c>
      <c r="D1243" s="2">
        <v>2</v>
      </c>
      <c r="E1243" s="2">
        <v>2</v>
      </c>
      <c r="F1243" s="2">
        <v>24.499</v>
      </c>
      <c r="G1243" s="2">
        <v>220</v>
      </c>
      <c r="H1243" s="2">
        <v>3.6168</v>
      </c>
      <c r="I1243" s="2">
        <v>4.5</v>
      </c>
      <c r="J1243" s="2">
        <v>8.6</v>
      </c>
      <c r="K1243" s="2">
        <v>0</v>
      </c>
      <c r="L1243" s="2">
        <v>1235500</v>
      </c>
      <c r="M1243" s="2">
        <v>5003400</v>
      </c>
      <c r="N1243" s="2">
        <v>0</v>
      </c>
    </row>
    <row r="1244" spans="1:14">
      <c r="A1244" s="2" t="s">
        <v>2500</v>
      </c>
      <c r="B1244" s="2" t="s">
        <v>2501</v>
      </c>
      <c r="C1244" s="2">
        <v>1</v>
      </c>
      <c r="D1244" s="2">
        <v>2</v>
      </c>
      <c r="E1244" s="2">
        <v>2</v>
      </c>
      <c r="F1244" s="2">
        <v>96.825</v>
      </c>
      <c r="G1244" s="2">
        <v>845</v>
      </c>
      <c r="H1244" s="2">
        <v>4.6908</v>
      </c>
      <c r="I1244" s="2">
        <v>1.3</v>
      </c>
      <c r="J1244" s="2">
        <v>3</v>
      </c>
      <c r="K1244" s="2">
        <v>3</v>
      </c>
      <c r="L1244" s="2">
        <v>1232300</v>
      </c>
      <c r="M1244" s="2">
        <v>7702900</v>
      </c>
      <c r="N1244" s="2">
        <v>16263000</v>
      </c>
    </row>
    <row r="1245" spans="1:14">
      <c r="A1245" s="2" t="s">
        <v>2502</v>
      </c>
      <c r="B1245" s="2" t="s">
        <v>2503</v>
      </c>
      <c r="C1245" s="2">
        <v>1</v>
      </c>
      <c r="D1245" s="2">
        <v>3</v>
      </c>
      <c r="E1245" s="2">
        <v>3</v>
      </c>
      <c r="F1245" s="2">
        <v>113.06</v>
      </c>
      <c r="G1245" s="2">
        <v>993</v>
      </c>
      <c r="H1245" s="2">
        <v>29.115</v>
      </c>
      <c r="I1245" s="2">
        <v>4.8</v>
      </c>
      <c r="J1245" s="2">
        <v>6</v>
      </c>
      <c r="K1245" s="2">
        <v>6</v>
      </c>
      <c r="L1245" s="2">
        <v>1225600</v>
      </c>
      <c r="M1245" s="2">
        <v>17101000</v>
      </c>
      <c r="N1245" s="2">
        <v>18612000</v>
      </c>
    </row>
    <row r="1246" spans="1:14">
      <c r="A1246" s="2" t="s">
        <v>2504</v>
      </c>
      <c r="B1246" s="2" t="s">
        <v>2505</v>
      </c>
      <c r="C1246" s="2">
        <v>2</v>
      </c>
      <c r="D1246" s="2">
        <v>1</v>
      </c>
      <c r="E1246" s="2">
        <v>1</v>
      </c>
      <c r="F1246" s="2">
        <v>29.203</v>
      </c>
      <c r="G1246" s="2">
        <v>262</v>
      </c>
      <c r="H1246" s="2">
        <v>2.333</v>
      </c>
      <c r="I1246" s="2">
        <v>3.4</v>
      </c>
      <c r="J1246" s="2">
        <v>0</v>
      </c>
      <c r="K1246" s="2">
        <v>3.4</v>
      </c>
      <c r="L1246" s="2">
        <v>1225000</v>
      </c>
      <c r="M1246" s="2">
        <v>0</v>
      </c>
      <c r="N1246" s="2">
        <v>7842100</v>
      </c>
    </row>
    <row r="1247" spans="1:14">
      <c r="A1247" s="2" t="s">
        <v>2506</v>
      </c>
      <c r="B1247" s="2" t="s">
        <v>2507</v>
      </c>
      <c r="C1247" s="2">
        <v>3</v>
      </c>
      <c r="D1247" s="2">
        <v>3</v>
      </c>
      <c r="E1247" s="2">
        <v>3</v>
      </c>
      <c r="F1247" s="2">
        <v>51.854</v>
      </c>
      <c r="G1247" s="2">
        <v>472</v>
      </c>
      <c r="H1247" s="2">
        <v>4.3932</v>
      </c>
      <c r="I1247" s="2">
        <v>4.9</v>
      </c>
      <c r="J1247" s="2">
        <v>0</v>
      </c>
      <c r="K1247" s="2">
        <v>9.7</v>
      </c>
      <c r="L1247" s="2">
        <v>1218000</v>
      </c>
      <c r="M1247" s="2">
        <v>0</v>
      </c>
      <c r="N1247" s="2">
        <v>26591000</v>
      </c>
    </row>
    <row r="1248" spans="1:14">
      <c r="A1248" s="2" t="s">
        <v>2508</v>
      </c>
      <c r="B1248" s="2" t="s">
        <v>2509</v>
      </c>
      <c r="C1248" s="2">
        <v>1</v>
      </c>
      <c r="D1248" s="2">
        <v>2</v>
      </c>
      <c r="E1248" s="2">
        <v>2</v>
      </c>
      <c r="F1248" s="2">
        <v>209</v>
      </c>
      <c r="G1248" s="2">
        <v>1854</v>
      </c>
      <c r="H1248" s="2">
        <v>3.3587</v>
      </c>
      <c r="I1248" s="2">
        <v>1</v>
      </c>
      <c r="J1248" s="2">
        <v>1</v>
      </c>
      <c r="K1248" s="2">
        <v>0.6</v>
      </c>
      <c r="L1248" s="2">
        <v>1211400</v>
      </c>
      <c r="M1248" s="2">
        <v>2930500</v>
      </c>
      <c r="N1248" s="2">
        <v>0</v>
      </c>
    </row>
    <row r="1249" spans="1:14">
      <c r="A1249" s="2" t="s">
        <v>2510</v>
      </c>
      <c r="B1249" s="2" t="s">
        <v>2511</v>
      </c>
      <c r="C1249" s="2">
        <v>6</v>
      </c>
      <c r="D1249" s="2">
        <v>1</v>
      </c>
      <c r="E1249" s="2">
        <v>1</v>
      </c>
      <c r="F1249" s="2">
        <v>35.623</v>
      </c>
      <c r="G1249" s="2">
        <v>327</v>
      </c>
      <c r="H1249" s="2">
        <v>2.6261</v>
      </c>
      <c r="I1249" s="2">
        <v>3.7</v>
      </c>
      <c r="J1249" s="2">
        <v>3.7</v>
      </c>
      <c r="K1249" s="2">
        <v>3.7</v>
      </c>
      <c r="L1249" s="2">
        <v>1199400</v>
      </c>
      <c r="M1249" s="2">
        <v>1645200</v>
      </c>
      <c r="N1249" s="2">
        <v>8612400</v>
      </c>
    </row>
    <row r="1250" spans="1:14">
      <c r="A1250" s="2" t="s">
        <v>2512</v>
      </c>
      <c r="B1250" s="2" t="s">
        <v>2513</v>
      </c>
      <c r="C1250" s="2">
        <v>1</v>
      </c>
      <c r="D1250" s="2">
        <v>2</v>
      </c>
      <c r="E1250" s="2">
        <v>2</v>
      </c>
      <c r="F1250" s="2">
        <v>49.657</v>
      </c>
      <c r="G1250" s="2">
        <v>420</v>
      </c>
      <c r="H1250" s="2">
        <v>2.8089</v>
      </c>
      <c r="I1250" s="2">
        <v>2.1</v>
      </c>
      <c r="J1250" s="2">
        <v>2.1</v>
      </c>
      <c r="K1250" s="2">
        <v>4</v>
      </c>
      <c r="L1250" s="2">
        <v>1191900</v>
      </c>
      <c r="M1250" s="2">
        <v>3252900</v>
      </c>
      <c r="N1250" s="2">
        <v>17497000</v>
      </c>
    </row>
    <row r="1251" spans="1:14">
      <c r="A1251" s="2" t="s">
        <v>2514</v>
      </c>
      <c r="B1251" s="2" t="s">
        <v>2515</v>
      </c>
      <c r="C1251" s="2">
        <v>2</v>
      </c>
      <c r="D1251" s="2">
        <v>1</v>
      </c>
      <c r="E1251" s="2">
        <v>1</v>
      </c>
      <c r="F1251" s="2">
        <v>61.435</v>
      </c>
      <c r="G1251" s="2">
        <v>533</v>
      </c>
      <c r="H1251" s="2">
        <v>10.176</v>
      </c>
      <c r="I1251" s="2">
        <v>2.1</v>
      </c>
      <c r="J1251" s="2">
        <v>2.1</v>
      </c>
      <c r="K1251" s="2">
        <v>2.1</v>
      </c>
      <c r="L1251" s="2">
        <v>1185800</v>
      </c>
      <c r="M1251" s="2">
        <v>3394100</v>
      </c>
      <c r="N1251" s="2">
        <v>13208000</v>
      </c>
    </row>
    <row r="1252" spans="1:14">
      <c r="A1252" s="2" t="s">
        <v>2516</v>
      </c>
      <c r="B1252" s="2" t="s">
        <v>2517</v>
      </c>
      <c r="C1252" s="2">
        <v>1</v>
      </c>
      <c r="D1252" s="2">
        <v>2</v>
      </c>
      <c r="E1252" s="2">
        <v>2</v>
      </c>
      <c r="F1252" s="2">
        <v>61.511</v>
      </c>
      <c r="G1252" s="2">
        <v>546</v>
      </c>
      <c r="H1252" s="2">
        <v>4.8839</v>
      </c>
      <c r="I1252" s="2">
        <v>1.5</v>
      </c>
      <c r="J1252" s="2">
        <v>0</v>
      </c>
      <c r="K1252" s="2">
        <v>4.6</v>
      </c>
      <c r="L1252" s="2">
        <v>1182900</v>
      </c>
      <c r="M1252" s="2">
        <v>0</v>
      </c>
      <c r="N1252" s="2">
        <v>14334000</v>
      </c>
    </row>
    <row r="1253" spans="1:14">
      <c r="A1253" s="2" t="s">
        <v>2518</v>
      </c>
      <c r="B1253" s="2" t="s">
        <v>2519</v>
      </c>
      <c r="C1253" s="2">
        <v>3</v>
      </c>
      <c r="D1253" s="2">
        <v>1</v>
      </c>
      <c r="E1253" s="2">
        <v>1</v>
      </c>
      <c r="F1253" s="2">
        <v>43.064</v>
      </c>
      <c r="G1253" s="2">
        <v>391</v>
      </c>
      <c r="H1253" s="2">
        <v>2.6617</v>
      </c>
      <c r="I1253" s="2">
        <v>4.1</v>
      </c>
      <c r="J1253" s="2">
        <v>0</v>
      </c>
      <c r="K1253" s="2">
        <v>4.1</v>
      </c>
      <c r="L1253" s="2">
        <v>1170300</v>
      </c>
      <c r="M1253" s="2">
        <v>0</v>
      </c>
      <c r="N1253" s="2">
        <v>8268900</v>
      </c>
    </row>
    <row r="1254" spans="1:14">
      <c r="A1254" s="2" t="s">
        <v>2520</v>
      </c>
      <c r="B1254" s="2" t="s">
        <v>2521</v>
      </c>
      <c r="C1254" s="2">
        <v>1</v>
      </c>
      <c r="D1254" s="2">
        <v>5</v>
      </c>
      <c r="E1254" s="2">
        <v>5</v>
      </c>
      <c r="F1254" s="2">
        <v>44.341</v>
      </c>
      <c r="G1254" s="2">
        <v>405</v>
      </c>
      <c r="H1254" s="2">
        <v>72.576</v>
      </c>
      <c r="I1254" s="2">
        <v>3.5</v>
      </c>
      <c r="J1254" s="2">
        <v>15.3</v>
      </c>
      <c r="K1254" s="2">
        <v>24.4</v>
      </c>
      <c r="L1254" s="2">
        <v>1167700</v>
      </c>
      <c r="M1254" s="2">
        <v>33443000</v>
      </c>
      <c r="N1254" s="2">
        <v>63095000</v>
      </c>
    </row>
    <row r="1255" spans="1:14">
      <c r="A1255" s="2" t="s">
        <v>2522</v>
      </c>
      <c r="B1255" s="2" t="s">
        <v>2523</v>
      </c>
      <c r="C1255" s="2">
        <v>1</v>
      </c>
      <c r="D1255" s="2">
        <v>2</v>
      </c>
      <c r="E1255" s="2">
        <v>2</v>
      </c>
      <c r="F1255" s="2">
        <v>130.47</v>
      </c>
      <c r="G1255" s="2">
        <v>1150</v>
      </c>
      <c r="H1255" s="2">
        <v>5.6961</v>
      </c>
      <c r="I1255" s="2">
        <v>1</v>
      </c>
      <c r="J1255" s="2">
        <v>1</v>
      </c>
      <c r="K1255" s="2">
        <v>2.6</v>
      </c>
      <c r="L1255" s="2">
        <v>1155600</v>
      </c>
      <c r="M1255" s="2">
        <v>4514800</v>
      </c>
      <c r="N1255" s="2">
        <v>0</v>
      </c>
    </row>
    <row r="1256" spans="1:14">
      <c r="A1256" s="2" t="s">
        <v>2524</v>
      </c>
      <c r="B1256" s="2" t="s">
        <v>2525</v>
      </c>
      <c r="C1256" s="2">
        <v>2</v>
      </c>
      <c r="D1256" s="2">
        <v>2</v>
      </c>
      <c r="E1256" s="2">
        <v>2</v>
      </c>
      <c r="F1256" s="2">
        <v>66.111</v>
      </c>
      <c r="G1256" s="2">
        <v>604</v>
      </c>
      <c r="H1256" s="2">
        <v>5.9491</v>
      </c>
      <c r="I1256" s="2">
        <v>1.8</v>
      </c>
      <c r="J1256" s="2">
        <v>5</v>
      </c>
      <c r="K1256" s="2">
        <v>3.1</v>
      </c>
      <c r="L1256" s="2">
        <v>1150600</v>
      </c>
      <c r="M1256" s="2">
        <v>13279000</v>
      </c>
      <c r="N1256" s="2">
        <v>12957000</v>
      </c>
    </row>
    <row r="1257" spans="1:14">
      <c r="A1257" s="2" t="s">
        <v>2526</v>
      </c>
      <c r="B1257" s="2" t="s">
        <v>2527</v>
      </c>
      <c r="C1257" s="2">
        <v>3</v>
      </c>
      <c r="D1257" s="2">
        <v>2</v>
      </c>
      <c r="E1257" s="2">
        <v>2</v>
      </c>
      <c r="F1257" s="2">
        <v>57.991</v>
      </c>
      <c r="G1257" s="2">
        <v>502</v>
      </c>
      <c r="H1257" s="2">
        <v>6.5368</v>
      </c>
      <c r="I1257" s="2">
        <v>3.2</v>
      </c>
      <c r="J1257" s="2">
        <v>3.2</v>
      </c>
      <c r="K1257" s="2">
        <v>7.8</v>
      </c>
      <c r="L1257" s="2">
        <v>1118100</v>
      </c>
      <c r="M1257" s="2">
        <v>5352300</v>
      </c>
      <c r="N1257" s="2">
        <v>9685100</v>
      </c>
    </row>
    <row r="1258" spans="1:14">
      <c r="A1258" s="2" t="s">
        <v>2528</v>
      </c>
      <c r="B1258" s="2" t="s">
        <v>2529</v>
      </c>
      <c r="C1258" s="2">
        <v>4</v>
      </c>
      <c r="D1258" s="2">
        <v>5</v>
      </c>
      <c r="E1258" s="2">
        <v>5</v>
      </c>
      <c r="F1258" s="2">
        <v>162.87</v>
      </c>
      <c r="G1258" s="2">
        <v>1488</v>
      </c>
      <c r="H1258" s="2">
        <v>23.713</v>
      </c>
      <c r="I1258" s="2">
        <v>0.7</v>
      </c>
      <c r="J1258" s="2">
        <v>1.6</v>
      </c>
      <c r="K1258" s="2">
        <v>5.7</v>
      </c>
      <c r="L1258" s="2">
        <v>1116500</v>
      </c>
      <c r="M1258" s="2">
        <v>11237000</v>
      </c>
      <c r="N1258" s="2">
        <v>50225000</v>
      </c>
    </row>
    <row r="1259" spans="1:14">
      <c r="A1259" s="2" t="s">
        <v>2530</v>
      </c>
      <c r="B1259" s="2" t="s">
        <v>2531</v>
      </c>
      <c r="C1259" s="2">
        <v>1</v>
      </c>
      <c r="D1259" s="2">
        <v>9</v>
      </c>
      <c r="E1259" s="2">
        <v>9</v>
      </c>
      <c r="F1259" s="2">
        <v>90.598</v>
      </c>
      <c r="G1259" s="2">
        <v>796</v>
      </c>
      <c r="H1259" s="2">
        <v>40.795</v>
      </c>
      <c r="I1259" s="2">
        <v>2.1</v>
      </c>
      <c r="J1259" s="2">
        <v>12.6</v>
      </c>
      <c r="K1259" s="2">
        <v>14.3</v>
      </c>
      <c r="L1259" s="2">
        <v>1098200</v>
      </c>
      <c r="M1259" s="2">
        <v>27434000</v>
      </c>
      <c r="N1259" s="2">
        <v>109520000</v>
      </c>
    </row>
    <row r="1260" spans="1:14">
      <c r="A1260" s="2" t="s">
        <v>2532</v>
      </c>
      <c r="B1260" s="2" t="s">
        <v>2533</v>
      </c>
      <c r="C1260" s="2">
        <v>2</v>
      </c>
      <c r="D1260" s="2">
        <v>2</v>
      </c>
      <c r="E1260" s="2">
        <v>2</v>
      </c>
      <c r="F1260" s="2">
        <v>70.245</v>
      </c>
      <c r="G1260" s="2">
        <v>606</v>
      </c>
      <c r="H1260" s="2">
        <v>3.0558</v>
      </c>
      <c r="I1260" s="2">
        <v>1.3</v>
      </c>
      <c r="J1260" s="2">
        <v>0</v>
      </c>
      <c r="K1260" s="2">
        <v>3</v>
      </c>
      <c r="L1260" s="2">
        <v>1068600</v>
      </c>
      <c r="M1260" s="2">
        <v>0</v>
      </c>
      <c r="N1260" s="2">
        <v>12787000</v>
      </c>
    </row>
    <row r="1261" spans="1:14">
      <c r="A1261" s="2" t="s">
        <v>2534</v>
      </c>
      <c r="B1261" s="2" t="s">
        <v>2535</v>
      </c>
      <c r="C1261" s="2">
        <v>2</v>
      </c>
      <c r="D1261" s="2">
        <v>1</v>
      </c>
      <c r="E1261" s="2">
        <v>1</v>
      </c>
      <c r="F1261" s="2">
        <v>97.658</v>
      </c>
      <c r="G1261" s="2">
        <v>875</v>
      </c>
      <c r="H1261" s="2">
        <v>6.3329</v>
      </c>
      <c r="I1261" s="2">
        <v>1.8</v>
      </c>
      <c r="J1261" s="2">
        <v>1.8</v>
      </c>
      <c r="K1261" s="2">
        <v>1.8</v>
      </c>
      <c r="L1261" s="2">
        <v>1061200</v>
      </c>
      <c r="M1261" s="2">
        <v>5504200</v>
      </c>
      <c r="N1261" s="2">
        <v>14293000</v>
      </c>
    </row>
    <row r="1262" spans="1:14">
      <c r="A1262" s="2" t="s">
        <v>2536</v>
      </c>
      <c r="B1262" s="2" t="s">
        <v>2537</v>
      </c>
      <c r="C1262" s="2">
        <v>1</v>
      </c>
      <c r="D1262" s="2">
        <v>1</v>
      </c>
      <c r="E1262" s="2">
        <v>1</v>
      </c>
      <c r="F1262" s="2">
        <v>49.279</v>
      </c>
      <c r="G1262" s="2">
        <v>433</v>
      </c>
      <c r="H1262" s="2">
        <v>3.8275</v>
      </c>
      <c r="I1262" s="2">
        <v>2.3</v>
      </c>
      <c r="J1262" s="2">
        <v>0</v>
      </c>
      <c r="K1262" s="2">
        <v>2.3</v>
      </c>
      <c r="L1262" s="2">
        <v>1056600</v>
      </c>
      <c r="M1262" s="2">
        <v>0</v>
      </c>
      <c r="N1262" s="2">
        <v>7243200</v>
      </c>
    </row>
    <row r="1263" spans="1:14">
      <c r="A1263" s="2" t="s">
        <v>2538</v>
      </c>
      <c r="B1263" s="2" t="s">
        <v>2539</v>
      </c>
      <c r="C1263" s="2">
        <v>1</v>
      </c>
      <c r="D1263" s="2">
        <v>8</v>
      </c>
      <c r="E1263" s="2">
        <v>8</v>
      </c>
      <c r="F1263" s="2">
        <v>84.161</v>
      </c>
      <c r="G1263" s="2">
        <v>746</v>
      </c>
      <c r="H1263" s="2">
        <v>25.682</v>
      </c>
      <c r="I1263" s="2">
        <v>2.1</v>
      </c>
      <c r="J1263" s="2">
        <v>11.7</v>
      </c>
      <c r="K1263" s="2">
        <v>16.4</v>
      </c>
      <c r="L1263" s="2">
        <v>1051800</v>
      </c>
      <c r="M1263" s="2">
        <v>39599000</v>
      </c>
      <c r="N1263" s="2">
        <v>128420000</v>
      </c>
    </row>
    <row r="1264" spans="1:14">
      <c r="A1264" s="2" t="s">
        <v>2540</v>
      </c>
      <c r="B1264" s="2" t="s">
        <v>2541</v>
      </c>
      <c r="C1264" s="2">
        <v>2</v>
      </c>
      <c r="D1264" s="2">
        <v>8</v>
      </c>
      <c r="E1264" s="2">
        <v>8</v>
      </c>
      <c r="F1264" s="2">
        <v>377.32</v>
      </c>
      <c r="G1264" s="2">
        <v>3426</v>
      </c>
      <c r="H1264" s="2">
        <v>15.009</v>
      </c>
      <c r="I1264" s="2">
        <v>0.2</v>
      </c>
      <c r="J1264" s="2">
        <v>0</v>
      </c>
      <c r="K1264" s="2">
        <v>3.1</v>
      </c>
      <c r="L1264" s="2">
        <v>1047500</v>
      </c>
      <c r="M1264" s="2">
        <v>0</v>
      </c>
      <c r="N1264" s="2">
        <v>64209000</v>
      </c>
    </row>
    <row r="1265" spans="1:14">
      <c r="A1265" s="2" t="s">
        <v>2542</v>
      </c>
      <c r="B1265" s="2" t="s">
        <v>2543</v>
      </c>
      <c r="C1265" s="2">
        <v>2</v>
      </c>
      <c r="D1265" s="2">
        <v>2</v>
      </c>
      <c r="E1265" s="2">
        <v>2</v>
      </c>
      <c r="F1265" s="2">
        <v>31.058</v>
      </c>
      <c r="G1265" s="2">
        <v>279</v>
      </c>
      <c r="H1265" s="2">
        <v>5.5286</v>
      </c>
      <c r="I1265" s="2">
        <v>12.5</v>
      </c>
      <c r="J1265" s="2">
        <v>0</v>
      </c>
      <c r="K1265" s="2">
        <v>7.2</v>
      </c>
      <c r="L1265" s="2">
        <v>1044400</v>
      </c>
      <c r="M1265" s="2">
        <v>0</v>
      </c>
      <c r="N1265" s="2">
        <v>8717300</v>
      </c>
    </row>
    <row r="1266" spans="1:14">
      <c r="A1266" s="2" t="s">
        <v>2544</v>
      </c>
      <c r="B1266" s="2" t="s">
        <v>2545</v>
      </c>
      <c r="C1266" s="2">
        <v>10</v>
      </c>
      <c r="D1266" s="2">
        <v>1</v>
      </c>
      <c r="E1266" s="2">
        <v>1</v>
      </c>
      <c r="F1266" s="2">
        <v>27.766</v>
      </c>
      <c r="G1266" s="2">
        <v>252</v>
      </c>
      <c r="H1266" s="2">
        <v>2.3803</v>
      </c>
      <c r="I1266" s="2">
        <v>4.8</v>
      </c>
      <c r="J1266" s="2">
        <v>4.8</v>
      </c>
      <c r="K1266" s="2">
        <v>4.8</v>
      </c>
      <c r="L1266" s="2">
        <v>1034500</v>
      </c>
      <c r="M1266" s="2">
        <v>2570700</v>
      </c>
      <c r="N1266" s="2">
        <v>6384000</v>
      </c>
    </row>
    <row r="1267" spans="1:14">
      <c r="A1267" s="2" t="s">
        <v>2546</v>
      </c>
      <c r="B1267" s="2" t="s">
        <v>2547</v>
      </c>
      <c r="C1267" s="2">
        <v>4</v>
      </c>
      <c r="D1267" s="2">
        <v>1</v>
      </c>
      <c r="E1267" s="2">
        <v>1</v>
      </c>
      <c r="F1267" s="2">
        <v>110.35</v>
      </c>
      <c r="G1267" s="2">
        <v>993</v>
      </c>
      <c r="H1267" s="2">
        <v>2.4641</v>
      </c>
      <c r="I1267" s="2">
        <v>1.3</v>
      </c>
      <c r="J1267" s="2">
        <v>0</v>
      </c>
      <c r="K1267" s="2">
        <v>0</v>
      </c>
      <c r="L1267" s="2">
        <v>1006300</v>
      </c>
      <c r="M1267" s="2">
        <v>0</v>
      </c>
      <c r="N1267" s="2">
        <v>0</v>
      </c>
    </row>
    <row r="1268" spans="1:14">
      <c r="A1268" s="2" t="s">
        <v>2548</v>
      </c>
      <c r="B1268" s="2" t="s">
        <v>2549</v>
      </c>
      <c r="C1268" s="2">
        <v>2</v>
      </c>
      <c r="D1268" s="2">
        <v>1</v>
      </c>
      <c r="E1268" s="2">
        <v>1</v>
      </c>
      <c r="F1268" s="2">
        <v>36.87</v>
      </c>
      <c r="G1268" s="2">
        <v>325</v>
      </c>
      <c r="H1268" s="2">
        <v>2.618</v>
      </c>
      <c r="I1268" s="2">
        <v>2.5</v>
      </c>
      <c r="J1268" s="2">
        <v>0</v>
      </c>
      <c r="K1268" s="2">
        <v>2.5</v>
      </c>
      <c r="L1268" s="2">
        <v>1005400</v>
      </c>
      <c r="M1268" s="2">
        <v>0</v>
      </c>
      <c r="N1268" s="2">
        <v>9380500</v>
      </c>
    </row>
    <row r="1269" spans="1:14">
      <c r="A1269" s="2" t="s">
        <v>2550</v>
      </c>
      <c r="B1269" s="2" t="s">
        <v>2551</v>
      </c>
      <c r="C1269" s="2">
        <v>3</v>
      </c>
      <c r="D1269" s="2">
        <v>3</v>
      </c>
      <c r="E1269" s="2">
        <v>3</v>
      </c>
      <c r="F1269" s="2">
        <v>116.84</v>
      </c>
      <c r="G1269" s="2">
        <v>1032</v>
      </c>
      <c r="H1269" s="2">
        <v>9.7298</v>
      </c>
      <c r="I1269" s="2">
        <v>1.3</v>
      </c>
      <c r="J1269" s="2">
        <v>2.9</v>
      </c>
      <c r="K1269" s="2">
        <v>4.1</v>
      </c>
      <c r="L1269" s="2">
        <v>998450</v>
      </c>
      <c r="M1269" s="2">
        <v>10846000</v>
      </c>
      <c r="N1269" s="2">
        <v>22991000</v>
      </c>
    </row>
    <row r="1270" spans="1:14">
      <c r="A1270" s="2" t="s">
        <v>2552</v>
      </c>
      <c r="B1270" s="2" t="s">
        <v>2553</v>
      </c>
      <c r="C1270" s="2">
        <v>1</v>
      </c>
      <c r="D1270" s="2">
        <v>3</v>
      </c>
      <c r="E1270" s="2">
        <v>3</v>
      </c>
      <c r="F1270" s="2">
        <v>50.221</v>
      </c>
      <c r="G1270" s="2">
        <v>438</v>
      </c>
      <c r="H1270" s="2">
        <v>7.8142</v>
      </c>
      <c r="I1270" s="2">
        <v>2.3</v>
      </c>
      <c r="J1270" s="2">
        <v>2.3</v>
      </c>
      <c r="K1270" s="2">
        <v>9.1</v>
      </c>
      <c r="L1270" s="2">
        <v>997600</v>
      </c>
      <c r="M1270" s="2">
        <v>3527700</v>
      </c>
      <c r="N1270" s="2">
        <v>24173000</v>
      </c>
    </row>
    <row r="1271" spans="1:14">
      <c r="A1271" s="2" t="s">
        <v>2554</v>
      </c>
      <c r="B1271" s="2" t="s">
        <v>2555</v>
      </c>
      <c r="C1271" s="2">
        <v>1</v>
      </c>
      <c r="D1271" s="2">
        <v>2</v>
      </c>
      <c r="E1271" s="2">
        <v>2</v>
      </c>
      <c r="F1271" s="2">
        <v>38.859</v>
      </c>
      <c r="G1271" s="2">
        <v>347</v>
      </c>
      <c r="H1271" s="2">
        <v>4.1686</v>
      </c>
      <c r="I1271" s="2">
        <v>3.5</v>
      </c>
      <c r="J1271" s="2">
        <v>3.5</v>
      </c>
      <c r="K1271" s="2">
        <v>7.2</v>
      </c>
      <c r="L1271" s="2">
        <v>995610</v>
      </c>
      <c r="M1271" s="2">
        <v>5927800</v>
      </c>
      <c r="N1271" s="2">
        <v>12405000</v>
      </c>
    </row>
    <row r="1272" spans="1:14">
      <c r="A1272" s="2" t="s">
        <v>2556</v>
      </c>
      <c r="B1272" s="2" t="s">
        <v>2557</v>
      </c>
      <c r="C1272" s="2">
        <v>1</v>
      </c>
      <c r="D1272" s="2">
        <v>2</v>
      </c>
      <c r="E1272" s="2">
        <v>2</v>
      </c>
      <c r="F1272" s="2">
        <v>78.318</v>
      </c>
      <c r="G1272" s="2">
        <v>694</v>
      </c>
      <c r="H1272" s="2">
        <v>4.1426</v>
      </c>
      <c r="I1272" s="2">
        <v>1.7</v>
      </c>
      <c r="J1272" s="2">
        <v>3.9</v>
      </c>
      <c r="K1272" s="2">
        <v>1.7</v>
      </c>
      <c r="L1272" s="2">
        <v>964290</v>
      </c>
      <c r="M1272" s="2">
        <v>7751000</v>
      </c>
      <c r="N1272" s="2">
        <v>5764600</v>
      </c>
    </row>
    <row r="1273" spans="1:14">
      <c r="A1273" s="2" t="s">
        <v>2558</v>
      </c>
      <c r="B1273" s="2" t="s">
        <v>2559</v>
      </c>
      <c r="C1273" s="2">
        <v>2</v>
      </c>
      <c r="D1273" s="2">
        <v>2</v>
      </c>
      <c r="E1273" s="2">
        <v>2</v>
      </c>
      <c r="F1273" s="2">
        <v>160.77</v>
      </c>
      <c r="G1273" s="2">
        <v>1521</v>
      </c>
      <c r="H1273" s="2">
        <v>4.5645</v>
      </c>
      <c r="I1273" s="2">
        <v>0.9</v>
      </c>
      <c r="J1273" s="2">
        <v>0</v>
      </c>
      <c r="K1273" s="2">
        <v>0.9</v>
      </c>
      <c r="L1273" s="2">
        <v>955190</v>
      </c>
      <c r="M1273" s="2">
        <v>0</v>
      </c>
      <c r="N1273" s="2">
        <v>21016000</v>
      </c>
    </row>
    <row r="1274" spans="1:14">
      <c r="A1274" s="2" t="s">
        <v>2560</v>
      </c>
      <c r="B1274" s="2" t="s">
        <v>2561</v>
      </c>
      <c r="C1274" s="2">
        <v>1</v>
      </c>
      <c r="D1274" s="2">
        <v>5</v>
      </c>
      <c r="E1274" s="2">
        <v>5</v>
      </c>
      <c r="F1274" s="2">
        <v>98.558</v>
      </c>
      <c r="G1274" s="2">
        <v>866</v>
      </c>
      <c r="H1274" s="2">
        <v>14.628</v>
      </c>
      <c r="I1274" s="2">
        <v>2.8</v>
      </c>
      <c r="J1274" s="2">
        <v>0</v>
      </c>
      <c r="K1274" s="2">
        <v>7.2</v>
      </c>
      <c r="L1274" s="2">
        <v>946400</v>
      </c>
      <c r="M1274" s="2">
        <v>0</v>
      </c>
      <c r="N1274" s="2">
        <v>47208000</v>
      </c>
    </row>
    <row r="1275" spans="1:14">
      <c r="A1275" s="2" t="s">
        <v>2562</v>
      </c>
      <c r="B1275" s="2" t="s">
        <v>2563</v>
      </c>
      <c r="C1275" s="2">
        <v>3</v>
      </c>
      <c r="D1275" s="2">
        <v>3</v>
      </c>
      <c r="E1275" s="2">
        <v>3</v>
      </c>
      <c r="F1275" s="2">
        <v>152.13</v>
      </c>
      <c r="G1275" s="2">
        <v>1318</v>
      </c>
      <c r="H1275" s="2">
        <v>11.563</v>
      </c>
      <c r="I1275" s="2">
        <v>0.9</v>
      </c>
      <c r="J1275" s="2">
        <v>0.9</v>
      </c>
      <c r="K1275" s="2">
        <v>3.1</v>
      </c>
      <c r="L1275" s="2">
        <v>944510</v>
      </c>
      <c r="M1275" s="2">
        <v>2028700</v>
      </c>
      <c r="N1275" s="2">
        <v>34460000</v>
      </c>
    </row>
    <row r="1276" spans="1:14">
      <c r="A1276" s="2" t="s">
        <v>2564</v>
      </c>
      <c r="B1276" s="2" t="s">
        <v>2565</v>
      </c>
      <c r="C1276" s="2">
        <v>1</v>
      </c>
      <c r="D1276" s="2">
        <v>1</v>
      </c>
      <c r="E1276" s="2">
        <v>1</v>
      </c>
      <c r="F1276" s="2">
        <v>52.92</v>
      </c>
      <c r="G1276" s="2">
        <v>468</v>
      </c>
      <c r="H1276" s="2">
        <v>2.6847</v>
      </c>
      <c r="I1276" s="2">
        <v>1.9</v>
      </c>
      <c r="J1276" s="2">
        <v>1.9</v>
      </c>
      <c r="K1276" s="2">
        <v>1.9</v>
      </c>
      <c r="L1276" s="2">
        <v>943580</v>
      </c>
      <c r="M1276" s="2">
        <v>3916800</v>
      </c>
      <c r="N1276" s="2">
        <v>14070000</v>
      </c>
    </row>
    <row r="1277" spans="1:14">
      <c r="A1277" s="2" t="s">
        <v>2566</v>
      </c>
      <c r="B1277" s="2" t="s">
        <v>2567</v>
      </c>
      <c r="C1277" s="2">
        <v>2</v>
      </c>
      <c r="D1277" s="2">
        <v>3</v>
      </c>
      <c r="E1277" s="2">
        <v>3</v>
      </c>
      <c r="F1277" s="2">
        <v>146.7</v>
      </c>
      <c r="G1277" s="2">
        <v>1316</v>
      </c>
      <c r="H1277" s="2">
        <v>7.464</v>
      </c>
      <c r="I1277" s="2">
        <v>1.2</v>
      </c>
      <c r="J1277" s="2">
        <v>3.3</v>
      </c>
      <c r="K1277" s="2">
        <v>2</v>
      </c>
      <c r="L1277" s="2">
        <v>937230</v>
      </c>
      <c r="M1277" s="2">
        <v>22231000</v>
      </c>
      <c r="N1277" s="2">
        <v>7382000</v>
      </c>
    </row>
    <row r="1278" spans="1:14">
      <c r="A1278" s="2" t="s">
        <v>2568</v>
      </c>
      <c r="B1278" s="2" t="s">
        <v>2569</v>
      </c>
      <c r="C1278" s="2">
        <v>3</v>
      </c>
      <c r="D1278" s="2">
        <v>1</v>
      </c>
      <c r="E1278" s="2">
        <v>1</v>
      </c>
      <c r="F1278" s="2">
        <v>230.18</v>
      </c>
      <c r="G1278" s="2">
        <v>1954</v>
      </c>
      <c r="H1278" s="2">
        <v>2.3673</v>
      </c>
      <c r="I1278" s="2">
        <v>0.6</v>
      </c>
      <c r="J1278" s="2">
        <v>0</v>
      </c>
      <c r="K1278" s="2">
        <v>0.6</v>
      </c>
      <c r="L1278" s="2">
        <v>936700</v>
      </c>
      <c r="M1278" s="2">
        <v>0</v>
      </c>
      <c r="N1278" s="2">
        <v>5836700</v>
      </c>
    </row>
    <row r="1279" spans="1:14">
      <c r="A1279" s="2" t="s">
        <v>2570</v>
      </c>
      <c r="B1279" s="2" t="s">
        <v>2571</v>
      </c>
      <c r="C1279" s="2">
        <v>1</v>
      </c>
      <c r="D1279" s="2">
        <v>1</v>
      </c>
      <c r="E1279" s="2">
        <v>1</v>
      </c>
      <c r="F1279" s="2">
        <v>40.614</v>
      </c>
      <c r="G1279" s="2">
        <v>359</v>
      </c>
      <c r="H1279" s="2">
        <v>1.9227</v>
      </c>
      <c r="I1279" s="2">
        <v>3.9</v>
      </c>
      <c r="J1279" s="2">
        <v>3.9</v>
      </c>
      <c r="K1279" s="2">
        <v>0</v>
      </c>
      <c r="L1279" s="2">
        <v>931160</v>
      </c>
      <c r="M1279" s="2">
        <v>2061300</v>
      </c>
      <c r="N1279" s="2">
        <v>0</v>
      </c>
    </row>
    <row r="1280" spans="1:14">
      <c r="A1280" s="2" t="s">
        <v>2572</v>
      </c>
      <c r="B1280" s="2" t="s">
        <v>2573</v>
      </c>
      <c r="C1280" s="2">
        <v>1</v>
      </c>
      <c r="D1280" s="2">
        <v>3</v>
      </c>
      <c r="E1280" s="2">
        <v>3</v>
      </c>
      <c r="F1280" s="2">
        <v>38.134</v>
      </c>
      <c r="G1280" s="2">
        <v>324</v>
      </c>
      <c r="H1280" s="2">
        <v>24.832</v>
      </c>
      <c r="I1280" s="2">
        <v>2.8</v>
      </c>
      <c r="J1280" s="2">
        <v>13.3</v>
      </c>
      <c r="K1280" s="2">
        <v>13.3</v>
      </c>
      <c r="L1280" s="2">
        <v>925300</v>
      </c>
      <c r="M1280" s="2">
        <v>38938000</v>
      </c>
      <c r="N1280" s="2">
        <v>51494000</v>
      </c>
    </row>
    <row r="1281" spans="1:14">
      <c r="A1281" s="2" t="s">
        <v>2574</v>
      </c>
      <c r="B1281" s="2" t="s">
        <v>2575</v>
      </c>
      <c r="C1281" s="2">
        <v>2</v>
      </c>
      <c r="D1281" s="2">
        <v>5</v>
      </c>
      <c r="E1281" s="2">
        <v>5</v>
      </c>
      <c r="F1281" s="2">
        <v>66.125</v>
      </c>
      <c r="G1281" s="2">
        <v>605</v>
      </c>
      <c r="H1281" s="2">
        <v>30.994</v>
      </c>
      <c r="I1281" s="2">
        <v>4.1</v>
      </c>
      <c r="J1281" s="2">
        <v>10.4</v>
      </c>
      <c r="K1281" s="2">
        <v>11.7</v>
      </c>
      <c r="L1281" s="2">
        <v>859510</v>
      </c>
      <c r="M1281" s="2">
        <v>19951000</v>
      </c>
      <c r="N1281" s="2">
        <v>104750000</v>
      </c>
    </row>
    <row r="1282" spans="1:14">
      <c r="A1282" s="2" t="s">
        <v>2576</v>
      </c>
      <c r="B1282" s="2" t="s">
        <v>2577</v>
      </c>
      <c r="C1282" s="2">
        <v>1</v>
      </c>
      <c r="D1282" s="2">
        <v>2</v>
      </c>
      <c r="E1282" s="2">
        <v>2</v>
      </c>
      <c r="F1282" s="2">
        <v>61.384</v>
      </c>
      <c r="G1282" s="2">
        <v>538</v>
      </c>
      <c r="H1282" s="2">
        <v>4.0227</v>
      </c>
      <c r="I1282" s="2">
        <v>2.4</v>
      </c>
      <c r="J1282" s="2">
        <v>0</v>
      </c>
      <c r="K1282" s="2">
        <v>6.5</v>
      </c>
      <c r="L1282" s="2">
        <v>853720</v>
      </c>
      <c r="M1282" s="2">
        <v>0</v>
      </c>
      <c r="N1282" s="2">
        <v>17791000</v>
      </c>
    </row>
    <row r="1283" spans="1:14">
      <c r="A1283" s="2" t="s">
        <v>2578</v>
      </c>
      <c r="B1283" s="2" t="s">
        <v>2579</v>
      </c>
      <c r="C1283" s="2">
        <v>1</v>
      </c>
      <c r="D1283" s="2">
        <v>2</v>
      </c>
      <c r="E1283" s="2">
        <v>2</v>
      </c>
      <c r="F1283" s="2">
        <v>35.318</v>
      </c>
      <c r="G1283" s="2">
        <v>336</v>
      </c>
      <c r="H1283" s="2">
        <v>3.7561</v>
      </c>
      <c r="I1283" s="2">
        <v>3.3</v>
      </c>
      <c r="J1283" s="2">
        <v>7.1</v>
      </c>
      <c r="K1283" s="2">
        <v>0</v>
      </c>
      <c r="L1283" s="2">
        <v>847180</v>
      </c>
      <c r="M1283" s="2">
        <v>10877000</v>
      </c>
      <c r="N1283" s="2">
        <v>0</v>
      </c>
    </row>
    <row r="1284" spans="1:14">
      <c r="A1284" s="2" t="s">
        <v>2580</v>
      </c>
      <c r="B1284" s="2" t="s">
        <v>2581</v>
      </c>
      <c r="C1284" s="2">
        <v>1</v>
      </c>
      <c r="D1284" s="2">
        <v>1</v>
      </c>
      <c r="E1284" s="2">
        <v>1</v>
      </c>
      <c r="F1284" s="2">
        <v>30.023</v>
      </c>
      <c r="G1284" s="2">
        <v>256</v>
      </c>
      <c r="H1284" s="2">
        <v>-2</v>
      </c>
      <c r="I1284" s="2">
        <v>3.5</v>
      </c>
      <c r="J1284" s="2">
        <v>3.5</v>
      </c>
      <c r="K1284" s="2">
        <v>3.5</v>
      </c>
      <c r="L1284" s="2">
        <v>846000</v>
      </c>
      <c r="M1284" s="2">
        <v>80669000</v>
      </c>
      <c r="N1284" s="2">
        <v>7263200</v>
      </c>
    </row>
    <row r="1285" spans="1:14">
      <c r="A1285" s="2" t="s">
        <v>2582</v>
      </c>
      <c r="B1285" s="2" t="s">
        <v>2583</v>
      </c>
      <c r="C1285" s="2">
        <v>7</v>
      </c>
      <c r="D1285" s="2">
        <v>2</v>
      </c>
      <c r="E1285" s="2">
        <v>2</v>
      </c>
      <c r="F1285" s="2">
        <v>35.069</v>
      </c>
      <c r="G1285" s="2">
        <v>311</v>
      </c>
      <c r="H1285" s="2">
        <v>2.729</v>
      </c>
      <c r="I1285" s="2">
        <v>4.2</v>
      </c>
      <c r="J1285" s="2">
        <v>8</v>
      </c>
      <c r="K1285" s="2">
        <v>4.2</v>
      </c>
      <c r="L1285" s="2">
        <v>842280</v>
      </c>
      <c r="M1285" s="2">
        <v>9818300</v>
      </c>
      <c r="N1285" s="2">
        <v>9652200</v>
      </c>
    </row>
    <row r="1286" spans="1:14">
      <c r="A1286" s="2" t="s">
        <v>2584</v>
      </c>
      <c r="B1286" s="2" t="s">
        <v>2585</v>
      </c>
      <c r="C1286" s="2">
        <v>1</v>
      </c>
      <c r="D1286" s="2">
        <v>2</v>
      </c>
      <c r="E1286" s="2">
        <v>2</v>
      </c>
      <c r="F1286" s="2">
        <v>28.461</v>
      </c>
      <c r="G1286" s="2">
        <v>253</v>
      </c>
      <c r="H1286" s="2">
        <v>4.3105</v>
      </c>
      <c r="I1286" s="2">
        <v>5.1</v>
      </c>
      <c r="J1286" s="2">
        <v>0</v>
      </c>
      <c r="K1286" s="2">
        <v>9.5</v>
      </c>
      <c r="L1286" s="2">
        <v>841170</v>
      </c>
      <c r="M1286" s="2">
        <v>0</v>
      </c>
      <c r="N1286" s="2">
        <v>16521000</v>
      </c>
    </row>
    <row r="1287" spans="1:14">
      <c r="A1287" s="2" t="s">
        <v>2586</v>
      </c>
      <c r="B1287" s="2" t="s">
        <v>2587</v>
      </c>
      <c r="C1287" s="2">
        <v>3</v>
      </c>
      <c r="D1287" s="2">
        <v>1</v>
      </c>
      <c r="E1287" s="2">
        <v>1</v>
      </c>
      <c r="F1287" s="2">
        <v>39.067</v>
      </c>
      <c r="G1287" s="2">
        <v>362</v>
      </c>
      <c r="H1287" s="2">
        <v>1.964</v>
      </c>
      <c r="I1287" s="2">
        <v>3</v>
      </c>
      <c r="J1287" s="2">
        <v>3</v>
      </c>
      <c r="K1287" s="2">
        <v>3</v>
      </c>
      <c r="L1287" s="2">
        <v>830860</v>
      </c>
      <c r="M1287" s="2">
        <v>2671200</v>
      </c>
      <c r="N1287" s="2">
        <v>5442700</v>
      </c>
    </row>
    <row r="1288" spans="1:14">
      <c r="A1288" s="2" t="s">
        <v>2588</v>
      </c>
      <c r="B1288" s="2" t="s">
        <v>2589</v>
      </c>
      <c r="C1288" s="2">
        <v>2</v>
      </c>
      <c r="D1288" s="2">
        <v>2</v>
      </c>
      <c r="E1288" s="2">
        <v>2</v>
      </c>
      <c r="F1288" s="2">
        <v>130.05</v>
      </c>
      <c r="G1288" s="2">
        <v>1125</v>
      </c>
      <c r="H1288" s="2">
        <v>17.167</v>
      </c>
      <c r="I1288" s="2">
        <v>1.2</v>
      </c>
      <c r="J1288" s="2">
        <v>0</v>
      </c>
      <c r="K1288" s="2">
        <v>2.7</v>
      </c>
      <c r="L1288" s="2">
        <v>803080</v>
      </c>
      <c r="M1288" s="2">
        <v>0</v>
      </c>
      <c r="N1288" s="2">
        <v>5207800</v>
      </c>
    </row>
    <row r="1289" spans="1:14">
      <c r="A1289" s="2" t="s">
        <v>2590</v>
      </c>
      <c r="B1289" s="2" t="s">
        <v>2591</v>
      </c>
      <c r="C1289" s="2">
        <v>3</v>
      </c>
      <c r="D1289" s="2">
        <v>4</v>
      </c>
      <c r="E1289" s="2">
        <v>3</v>
      </c>
      <c r="F1289" s="2">
        <v>93.962</v>
      </c>
      <c r="G1289" s="2">
        <v>828</v>
      </c>
      <c r="H1289" s="2">
        <v>17.037</v>
      </c>
      <c r="I1289" s="2">
        <v>1.2</v>
      </c>
      <c r="J1289" s="2">
        <v>1.2</v>
      </c>
      <c r="K1289" s="2">
        <v>7.4</v>
      </c>
      <c r="L1289" s="2">
        <v>791600</v>
      </c>
      <c r="M1289" s="2">
        <v>2312600</v>
      </c>
      <c r="N1289" s="2">
        <v>43907000</v>
      </c>
    </row>
    <row r="1290" spans="1:14">
      <c r="A1290" s="2" t="s">
        <v>2592</v>
      </c>
      <c r="B1290" s="2" t="s">
        <v>2593</v>
      </c>
      <c r="C1290" s="2">
        <v>1</v>
      </c>
      <c r="D1290" s="2">
        <v>4</v>
      </c>
      <c r="E1290" s="2">
        <v>4</v>
      </c>
      <c r="F1290" s="2">
        <v>52.874</v>
      </c>
      <c r="G1290" s="2">
        <v>476</v>
      </c>
      <c r="H1290" s="2">
        <v>17.679</v>
      </c>
      <c r="I1290" s="2">
        <v>5</v>
      </c>
      <c r="J1290" s="2">
        <v>8.6</v>
      </c>
      <c r="K1290" s="2">
        <v>6.3</v>
      </c>
      <c r="L1290" s="2">
        <v>782310</v>
      </c>
      <c r="M1290" s="2">
        <v>11123000</v>
      </c>
      <c r="N1290" s="2">
        <v>43653000</v>
      </c>
    </row>
    <row r="1291" spans="1:14">
      <c r="A1291" s="2" t="s">
        <v>2594</v>
      </c>
      <c r="B1291" s="2" t="s">
        <v>2595</v>
      </c>
      <c r="C1291" s="2">
        <v>1</v>
      </c>
      <c r="D1291" s="2">
        <v>1</v>
      </c>
      <c r="E1291" s="2">
        <v>1</v>
      </c>
      <c r="F1291" s="2">
        <v>9.2388</v>
      </c>
      <c r="G1291" s="2">
        <v>82</v>
      </c>
      <c r="H1291" s="2">
        <v>-2</v>
      </c>
      <c r="I1291" s="2">
        <v>11</v>
      </c>
      <c r="J1291" s="2">
        <v>0</v>
      </c>
      <c r="K1291" s="2">
        <v>11</v>
      </c>
      <c r="L1291" s="2">
        <v>781370</v>
      </c>
      <c r="M1291" s="2">
        <v>0</v>
      </c>
      <c r="N1291" s="2">
        <v>43502000</v>
      </c>
    </row>
    <row r="1292" spans="1:14">
      <c r="A1292" s="2" t="s">
        <v>2596</v>
      </c>
      <c r="B1292" s="2" t="s">
        <v>2597</v>
      </c>
      <c r="C1292" s="2">
        <v>2</v>
      </c>
      <c r="D1292" s="2">
        <v>2</v>
      </c>
      <c r="E1292" s="2">
        <v>2</v>
      </c>
      <c r="F1292" s="2">
        <v>89.476</v>
      </c>
      <c r="G1292" s="2">
        <v>774</v>
      </c>
      <c r="H1292" s="2">
        <v>6.9075</v>
      </c>
      <c r="I1292" s="2">
        <v>1.2</v>
      </c>
      <c r="J1292" s="2">
        <v>0</v>
      </c>
      <c r="K1292" s="2">
        <v>3.5</v>
      </c>
      <c r="L1292" s="2">
        <v>772510</v>
      </c>
      <c r="M1292" s="2">
        <v>0</v>
      </c>
      <c r="N1292" s="2">
        <v>13707000</v>
      </c>
    </row>
    <row r="1293" spans="1:14">
      <c r="A1293" s="2" t="s">
        <v>2598</v>
      </c>
      <c r="B1293" s="2" t="s">
        <v>2599</v>
      </c>
      <c r="C1293" s="2">
        <v>2</v>
      </c>
      <c r="D1293" s="2">
        <v>4</v>
      </c>
      <c r="E1293" s="2">
        <v>4</v>
      </c>
      <c r="F1293" s="2">
        <v>38.374</v>
      </c>
      <c r="G1293" s="2">
        <v>347</v>
      </c>
      <c r="H1293" s="2">
        <v>19.537</v>
      </c>
      <c r="I1293" s="2">
        <v>7.2</v>
      </c>
      <c r="J1293" s="2">
        <v>0</v>
      </c>
      <c r="K1293" s="2">
        <v>19.9</v>
      </c>
      <c r="L1293" s="2">
        <v>739700</v>
      </c>
      <c r="M1293" s="2">
        <v>0</v>
      </c>
      <c r="N1293" s="2">
        <v>30959000</v>
      </c>
    </row>
    <row r="1294" spans="1:14">
      <c r="A1294" s="2" t="s">
        <v>2600</v>
      </c>
      <c r="B1294" s="2" t="s">
        <v>2601</v>
      </c>
      <c r="C1294" s="2">
        <v>4</v>
      </c>
      <c r="D1294" s="2">
        <v>1</v>
      </c>
      <c r="E1294" s="2">
        <v>1</v>
      </c>
      <c r="F1294" s="2">
        <v>58.52</v>
      </c>
      <c r="G1294" s="2">
        <v>522</v>
      </c>
      <c r="H1294" s="2">
        <v>1.9726</v>
      </c>
      <c r="I1294" s="2">
        <v>2.1</v>
      </c>
      <c r="J1294" s="2">
        <v>0</v>
      </c>
      <c r="K1294" s="2">
        <v>2.1</v>
      </c>
      <c r="L1294" s="2">
        <v>727690</v>
      </c>
      <c r="M1294" s="2">
        <v>0</v>
      </c>
      <c r="N1294" s="2">
        <v>4130300</v>
      </c>
    </row>
    <row r="1295" spans="1:14">
      <c r="A1295" s="2" t="s">
        <v>2602</v>
      </c>
      <c r="B1295" s="2" t="s">
        <v>2603</v>
      </c>
      <c r="C1295" s="2">
        <v>2</v>
      </c>
      <c r="D1295" s="2">
        <v>2</v>
      </c>
      <c r="E1295" s="2">
        <v>2</v>
      </c>
      <c r="F1295" s="2">
        <v>60.369</v>
      </c>
      <c r="G1295" s="2">
        <v>535</v>
      </c>
      <c r="H1295" s="2">
        <v>6.1876</v>
      </c>
      <c r="I1295" s="2">
        <v>2.4</v>
      </c>
      <c r="J1295" s="2">
        <v>4.7</v>
      </c>
      <c r="K1295" s="2">
        <v>4.7</v>
      </c>
      <c r="L1295" s="2">
        <v>678600</v>
      </c>
      <c r="M1295" s="2">
        <v>15035000</v>
      </c>
      <c r="N1295" s="2">
        <v>16644000</v>
      </c>
    </row>
    <row r="1296" spans="1:14">
      <c r="A1296" s="2" t="s">
        <v>2604</v>
      </c>
      <c r="B1296" s="2" t="s">
        <v>2605</v>
      </c>
      <c r="C1296" s="2">
        <v>3</v>
      </c>
      <c r="D1296" s="2">
        <v>1</v>
      </c>
      <c r="E1296" s="2">
        <v>1</v>
      </c>
      <c r="F1296" s="2">
        <v>12.868</v>
      </c>
      <c r="G1296" s="2">
        <v>118</v>
      </c>
      <c r="H1296" s="2">
        <v>5.1851</v>
      </c>
      <c r="I1296" s="2">
        <v>16.1</v>
      </c>
      <c r="J1296" s="2">
        <v>16.1</v>
      </c>
      <c r="K1296" s="2">
        <v>16.1</v>
      </c>
      <c r="L1296" s="2">
        <v>656180</v>
      </c>
      <c r="M1296" s="2">
        <v>2195900</v>
      </c>
      <c r="N1296" s="2">
        <v>3226900</v>
      </c>
    </row>
    <row r="1297" spans="1:14">
      <c r="A1297" s="2" t="s">
        <v>2606</v>
      </c>
      <c r="B1297" s="2" t="s">
        <v>2607</v>
      </c>
      <c r="C1297" s="2">
        <v>7</v>
      </c>
      <c r="D1297" s="2">
        <v>3</v>
      </c>
      <c r="E1297" s="2">
        <v>3</v>
      </c>
      <c r="F1297" s="2">
        <v>235.28</v>
      </c>
      <c r="G1297" s="2">
        <v>2169</v>
      </c>
      <c r="H1297" s="2">
        <v>14.406</v>
      </c>
      <c r="I1297" s="2">
        <v>0.6</v>
      </c>
      <c r="J1297" s="2">
        <v>0.6</v>
      </c>
      <c r="K1297" s="2">
        <v>2.8</v>
      </c>
      <c r="L1297" s="2">
        <v>635130</v>
      </c>
      <c r="M1297" s="2">
        <v>2055300</v>
      </c>
      <c r="N1297" s="2">
        <v>20580000</v>
      </c>
    </row>
    <row r="1298" spans="1:14">
      <c r="A1298" s="2" t="s">
        <v>2608</v>
      </c>
      <c r="B1298" s="2" t="s">
        <v>2609</v>
      </c>
      <c r="C1298" s="2">
        <v>1</v>
      </c>
      <c r="D1298" s="2">
        <v>3</v>
      </c>
      <c r="E1298" s="2">
        <v>3</v>
      </c>
      <c r="F1298" s="2">
        <v>52.278</v>
      </c>
      <c r="G1298" s="2">
        <v>466</v>
      </c>
      <c r="H1298" s="2">
        <v>9.2997</v>
      </c>
      <c r="I1298" s="2">
        <v>5.2</v>
      </c>
      <c r="J1298" s="2">
        <v>10.5</v>
      </c>
      <c r="K1298" s="2">
        <v>10.5</v>
      </c>
      <c r="L1298" s="2">
        <v>634120</v>
      </c>
      <c r="M1298" s="2">
        <v>8727200</v>
      </c>
      <c r="N1298" s="2">
        <v>15695000</v>
      </c>
    </row>
    <row r="1299" spans="1:14">
      <c r="A1299" s="2" t="s">
        <v>2610</v>
      </c>
      <c r="B1299" s="2" t="s">
        <v>2611</v>
      </c>
      <c r="C1299" s="2">
        <v>1</v>
      </c>
      <c r="D1299" s="2">
        <v>1</v>
      </c>
      <c r="E1299" s="2">
        <v>1</v>
      </c>
      <c r="F1299" s="2">
        <v>57.384</v>
      </c>
      <c r="G1299" s="2">
        <v>508</v>
      </c>
      <c r="H1299" s="2">
        <v>3.0904</v>
      </c>
      <c r="I1299" s="2">
        <v>2</v>
      </c>
      <c r="J1299" s="2">
        <v>2</v>
      </c>
      <c r="K1299" s="2">
        <v>2</v>
      </c>
      <c r="L1299" s="2">
        <v>607470</v>
      </c>
      <c r="M1299" s="2">
        <v>4082000</v>
      </c>
      <c r="N1299" s="2">
        <v>2497600</v>
      </c>
    </row>
    <row r="1300" spans="1:14">
      <c r="A1300" s="2" t="s">
        <v>2612</v>
      </c>
      <c r="B1300" s="2" t="s">
        <v>2613</v>
      </c>
      <c r="C1300" s="2">
        <v>6</v>
      </c>
      <c r="D1300" s="2">
        <v>2</v>
      </c>
      <c r="E1300" s="2">
        <v>2</v>
      </c>
      <c r="F1300" s="2">
        <v>163.05</v>
      </c>
      <c r="G1300" s="2">
        <v>1553</v>
      </c>
      <c r="H1300" s="2">
        <v>4.1461</v>
      </c>
      <c r="I1300" s="2">
        <v>0.8</v>
      </c>
      <c r="J1300" s="2">
        <v>0</v>
      </c>
      <c r="K1300" s="2">
        <v>1.6</v>
      </c>
      <c r="L1300" s="2">
        <v>541780</v>
      </c>
      <c r="M1300" s="2">
        <v>0</v>
      </c>
      <c r="N1300" s="2">
        <v>14616000</v>
      </c>
    </row>
    <row r="1301" spans="1:14">
      <c r="A1301" s="2" t="s">
        <v>2614</v>
      </c>
      <c r="B1301" s="2" t="s">
        <v>2615</v>
      </c>
      <c r="C1301" s="2">
        <v>1</v>
      </c>
      <c r="D1301" s="2">
        <v>4</v>
      </c>
      <c r="E1301" s="2">
        <v>4</v>
      </c>
      <c r="F1301" s="2">
        <v>311.9</v>
      </c>
      <c r="G1301" s="2">
        <v>2733</v>
      </c>
      <c r="H1301" s="2">
        <v>9.3934</v>
      </c>
      <c r="I1301" s="2">
        <v>0.4</v>
      </c>
      <c r="J1301" s="2">
        <v>1.9</v>
      </c>
      <c r="K1301" s="2">
        <v>0.3</v>
      </c>
      <c r="L1301" s="2">
        <v>461540</v>
      </c>
      <c r="M1301" s="2">
        <v>19794000</v>
      </c>
      <c r="N1301" s="2">
        <v>3914400</v>
      </c>
    </row>
    <row r="1302" spans="1:14">
      <c r="A1302" s="2" t="s">
        <v>2616</v>
      </c>
      <c r="B1302" s="2" t="s">
        <v>2617</v>
      </c>
      <c r="C1302" s="2">
        <v>10</v>
      </c>
      <c r="D1302" s="2">
        <v>1</v>
      </c>
      <c r="E1302" s="2">
        <v>1</v>
      </c>
      <c r="F1302" s="2">
        <v>61.702</v>
      </c>
      <c r="G1302" s="2">
        <v>572</v>
      </c>
      <c r="H1302" s="2">
        <v>3.2093</v>
      </c>
      <c r="I1302" s="2">
        <v>0</v>
      </c>
      <c r="J1302" s="2">
        <v>0</v>
      </c>
      <c r="K1302" s="2">
        <v>3.3</v>
      </c>
      <c r="L1302" s="2">
        <v>0</v>
      </c>
      <c r="M1302" s="2">
        <v>0</v>
      </c>
      <c r="N1302" s="2">
        <v>8038800</v>
      </c>
    </row>
    <row r="1303" spans="1:14">
      <c r="A1303" s="2" t="s">
        <v>2618</v>
      </c>
      <c r="B1303" s="2" t="s">
        <v>2619</v>
      </c>
      <c r="C1303" s="2">
        <v>2</v>
      </c>
      <c r="D1303" s="2">
        <v>1</v>
      </c>
      <c r="E1303" s="2">
        <v>1</v>
      </c>
      <c r="F1303" s="2">
        <v>105.78</v>
      </c>
      <c r="G1303" s="2">
        <v>941</v>
      </c>
      <c r="H1303" s="2">
        <v>4.7149</v>
      </c>
      <c r="I1303" s="2">
        <v>0</v>
      </c>
      <c r="J1303" s="2">
        <v>0</v>
      </c>
      <c r="K1303" s="2">
        <v>2.2</v>
      </c>
      <c r="L1303" s="2">
        <v>0</v>
      </c>
      <c r="M1303" s="2">
        <v>0</v>
      </c>
      <c r="N1303" s="2">
        <v>5712300</v>
      </c>
    </row>
    <row r="1304" spans="1:14">
      <c r="A1304" s="2" t="s">
        <v>2620</v>
      </c>
      <c r="B1304" s="2" t="s">
        <v>2621</v>
      </c>
      <c r="C1304" s="2">
        <v>2</v>
      </c>
      <c r="D1304" s="2">
        <v>2</v>
      </c>
      <c r="E1304" s="2">
        <v>2</v>
      </c>
      <c r="F1304" s="2">
        <v>24.512</v>
      </c>
      <c r="G1304" s="2">
        <v>210</v>
      </c>
      <c r="H1304" s="2">
        <v>5.4824</v>
      </c>
      <c r="I1304" s="2">
        <v>7.1</v>
      </c>
      <c r="J1304" s="2">
        <v>7.1</v>
      </c>
      <c r="K1304" s="2">
        <v>12.4</v>
      </c>
      <c r="L1304" s="2">
        <v>0</v>
      </c>
      <c r="M1304" s="2">
        <v>2740900</v>
      </c>
      <c r="N1304" s="2">
        <v>18707000</v>
      </c>
    </row>
    <row r="1305" spans="1:14">
      <c r="A1305" s="2" t="s">
        <v>2622</v>
      </c>
      <c r="B1305" s="2" t="s">
        <v>2623</v>
      </c>
      <c r="C1305" s="2">
        <v>2</v>
      </c>
      <c r="D1305" s="2">
        <v>1</v>
      </c>
      <c r="E1305" s="2">
        <v>1</v>
      </c>
      <c r="F1305" s="2">
        <v>32.814</v>
      </c>
      <c r="G1305" s="2">
        <v>303</v>
      </c>
      <c r="H1305" s="2">
        <v>2.1271</v>
      </c>
      <c r="I1305" s="2">
        <v>0</v>
      </c>
      <c r="J1305" s="2">
        <v>9.9</v>
      </c>
      <c r="K1305" s="2">
        <v>0</v>
      </c>
      <c r="L1305" s="2">
        <v>0</v>
      </c>
      <c r="M1305" s="2">
        <v>31004000</v>
      </c>
      <c r="N1305" s="2">
        <v>0</v>
      </c>
    </row>
    <row r="1306" spans="1:14">
      <c r="A1306" s="2" t="s">
        <v>2624</v>
      </c>
      <c r="B1306" s="2" t="s">
        <v>2625</v>
      </c>
      <c r="C1306" s="2">
        <v>4</v>
      </c>
      <c r="D1306" s="2">
        <v>4</v>
      </c>
      <c r="E1306" s="2">
        <v>4</v>
      </c>
      <c r="F1306" s="2">
        <v>262.35</v>
      </c>
      <c r="G1306" s="2">
        <v>2346</v>
      </c>
      <c r="H1306" s="2">
        <v>7.9693</v>
      </c>
      <c r="I1306" s="2">
        <v>0</v>
      </c>
      <c r="J1306" s="2">
        <v>0</v>
      </c>
      <c r="K1306" s="2">
        <v>2.1</v>
      </c>
      <c r="L1306" s="2">
        <v>0</v>
      </c>
      <c r="M1306" s="2">
        <v>0</v>
      </c>
      <c r="N1306" s="2">
        <v>24808000</v>
      </c>
    </row>
    <row r="1307" spans="1:14">
      <c r="A1307" s="2" t="s">
        <v>2626</v>
      </c>
      <c r="B1307" s="2" t="s">
        <v>2627</v>
      </c>
      <c r="C1307" s="2">
        <v>5</v>
      </c>
      <c r="D1307" s="2">
        <v>5</v>
      </c>
      <c r="E1307" s="2">
        <v>5</v>
      </c>
      <c r="F1307" s="2">
        <v>142.88</v>
      </c>
      <c r="G1307" s="2">
        <v>1253</v>
      </c>
      <c r="H1307" s="2">
        <v>17.514</v>
      </c>
      <c r="I1307" s="2">
        <v>0</v>
      </c>
      <c r="J1307" s="2">
        <v>3.3</v>
      </c>
      <c r="K1307" s="2">
        <v>4.8</v>
      </c>
      <c r="L1307" s="2">
        <v>0</v>
      </c>
      <c r="M1307" s="2">
        <v>15968000</v>
      </c>
      <c r="N1307" s="2">
        <v>36528000</v>
      </c>
    </row>
    <row r="1308" spans="1:14">
      <c r="A1308" s="2" t="s">
        <v>2628</v>
      </c>
      <c r="B1308" s="2" t="s">
        <v>2629</v>
      </c>
      <c r="C1308" s="2">
        <v>6</v>
      </c>
      <c r="D1308" s="2">
        <v>2</v>
      </c>
      <c r="E1308" s="2">
        <v>2</v>
      </c>
      <c r="F1308" s="2">
        <v>268.84</v>
      </c>
      <c r="G1308" s="2">
        <v>2555</v>
      </c>
      <c r="H1308" s="2">
        <v>4.6543</v>
      </c>
      <c r="I1308" s="2">
        <v>0.3</v>
      </c>
      <c r="J1308" s="2">
        <v>0.7</v>
      </c>
      <c r="K1308" s="2">
        <v>0.3</v>
      </c>
      <c r="L1308" s="2">
        <v>0</v>
      </c>
      <c r="M1308" s="2">
        <v>11840000</v>
      </c>
      <c r="N1308" s="2">
        <v>6899300</v>
      </c>
    </row>
    <row r="1309" spans="1:14">
      <c r="A1309" s="2" t="s">
        <v>2630</v>
      </c>
      <c r="B1309" s="2" t="s">
        <v>2631</v>
      </c>
      <c r="C1309" s="2">
        <v>2</v>
      </c>
      <c r="D1309" s="2">
        <v>2</v>
      </c>
      <c r="E1309" s="2">
        <v>2</v>
      </c>
      <c r="F1309" s="2">
        <v>45.291</v>
      </c>
      <c r="G1309" s="2">
        <v>404</v>
      </c>
      <c r="H1309" s="2">
        <v>3.9041</v>
      </c>
      <c r="I1309" s="2">
        <v>0</v>
      </c>
      <c r="J1309" s="2">
        <v>2.5</v>
      </c>
      <c r="K1309" s="2">
        <v>5</v>
      </c>
      <c r="L1309" s="2">
        <v>0</v>
      </c>
      <c r="M1309" s="2">
        <v>7147500</v>
      </c>
      <c r="N1309" s="2">
        <v>29700000</v>
      </c>
    </row>
    <row r="1310" spans="1:14">
      <c r="A1310" s="2" t="s">
        <v>2632</v>
      </c>
      <c r="B1310" s="2" t="s">
        <v>2633</v>
      </c>
      <c r="C1310" s="2">
        <v>2</v>
      </c>
      <c r="D1310" s="2">
        <v>1</v>
      </c>
      <c r="E1310" s="2">
        <v>1</v>
      </c>
      <c r="F1310" s="2">
        <v>21.253</v>
      </c>
      <c r="G1310" s="2">
        <v>186</v>
      </c>
      <c r="H1310" s="2">
        <v>2.0195</v>
      </c>
      <c r="I1310" s="2">
        <v>0</v>
      </c>
      <c r="J1310" s="2">
        <v>0</v>
      </c>
      <c r="K1310" s="2">
        <v>7.5</v>
      </c>
      <c r="L1310" s="2">
        <v>0</v>
      </c>
      <c r="M1310" s="2">
        <v>0</v>
      </c>
      <c r="N1310" s="2">
        <v>69107000</v>
      </c>
    </row>
    <row r="1311" spans="1:14">
      <c r="A1311" s="2" t="s">
        <v>2634</v>
      </c>
      <c r="B1311" s="2" t="s">
        <v>2635</v>
      </c>
      <c r="C1311" s="2">
        <v>2</v>
      </c>
      <c r="D1311" s="2">
        <v>2</v>
      </c>
      <c r="E1311" s="2">
        <v>2</v>
      </c>
      <c r="F1311" s="2">
        <v>111.41</v>
      </c>
      <c r="G1311" s="2">
        <v>1023</v>
      </c>
      <c r="H1311" s="2">
        <v>5.1586</v>
      </c>
      <c r="I1311" s="2">
        <v>0</v>
      </c>
      <c r="J1311" s="2">
        <v>1.5</v>
      </c>
      <c r="K1311" s="2">
        <v>2.4</v>
      </c>
      <c r="L1311" s="2">
        <v>0</v>
      </c>
      <c r="M1311" s="2">
        <v>5793100</v>
      </c>
      <c r="N1311" s="2">
        <v>26380000</v>
      </c>
    </row>
    <row r="1312" spans="1:14">
      <c r="A1312" s="2" t="s">
        <v>2636</v>
      </c>
      <c r="B1312" s="2" t="s">
        <v>2637</v>
      </c>
      <c r="C1312" s="2">
        <v>2</v>
      </c>
      <c r="D1312" s="2">
        <v>2</v>
      </c>
      <c r="E1312" s="2">
        <v>2</v>
      </c>
      <c r="F1312" s="2">
        <v>15.73</v>
      </c>
      <c r="G1312" s="2">
        <v>141</v>
      </c>
      <c r="H1312" s="2">
        <v>7.3343</v>
      </c>
      <c r="I1312" s="2">
        <v>6.4</v>
      </c>
      <c r="J1312" s="2">
        <v>18.4</v>
      </c>
      <c r="K1312" s="2">
        <v>18.4</v>
      </c>
      <c r="L1312" s="2">
        <v>0</v>
      </c>
      <c r="M1312" s="2">
        <v>3242700</v>
      </c>
      <c r="N1312" s="2">
        <v>27722000</v>
      </c>
    </row>
    <row r="1313" spans="1:14">
      <c r="A1313" s="2" t="s">
        <v>2638</v>
      </c>
      <c r="B1313" s="2" t="s">
        <v>2639</v>
      </c>
      <c r="C1313" s="2">
        <v>4</v>
      </c>
      <c r="D1313" s="2">
        <v>1</v>
      </c>
      <c r="E1313" s="2">
        <v>1</v>
      </c>
      <c r="F1313" s="2">
        <v>134.82</v>
      </c>
      <c r="G1313" s="2">
        <v>1250</v>
      </c>
      <c r="H1313" s="2">
        <v>2.8951</v>
      </c>
      <c r="I1313" s="2">
        <v>0</v>
      </c>
      <c r="J1313" s="2">
        <v>0</v>
      </c>
      <c r="K1313" s="2">
        <v>1.2</v>
      </c>
      <c r="L1313" s="2">
        <v>0</v>
      </c>
      <c r="M1313" s="2">
        <v>0</v>
      </c>
      <c r="N1313" s="2">
        <v>8689400</v>
      </c>
    </row>
    <row r="1314" spans="1:14">
      <c r="A1314" s="2" t="s">
        <v>2640</v>
      </c>
      <c r="B1314" s="2" t="s">
        <v>2641</v>
      </c>
      <c r="C1314" s="2">
        <v>1</v>
      </c>
      <c r="D1314" s="2">
        <v>2</v>
      </c>
      <c r="E1314" s="2">
        <v>2</v>
      </c>
      <c r="F1314" s="2">
        <v>93.282</v>
      </c>
      <c r="G1314" s="2">
        <v>834</v>
      </c>
      <c r="H1314" s="2">
        <v>4.6212</v>
      </c>
      <c r="I1314" s="2">
        <v>0</v>
      </c>
      <c r="J1314" s="2">
        <v>1.4</v>
      </c>
      <c r="K1314" s="2">
        <v>1.1</v>
      </c>
      <c r="L1314" s="2">
        <v>0</v>
      </c>
      <c r="M1314" s="2">
        <v>0</v>
      </c>
      <c r="N1314" s="2">
        <v>0</v>
      </c>
    </row>
    <row r="1315" spans="1:14">
      <c r="A1315" s="2" t="s">
        <v>2642</v>
      </c>
      <c r="B1315" s="2" t="s">
        <v>2643</v>
      </c>
      <c r="C1315" s="2">
        <v>3</v>
      </c>
      <c r="D1315" s="2">
        <v>2</v>
      </c>
      <c r="E1315" s="2">
        <v>2</v>
      </c>
      <c r="F1315" s="2">
        <v>131.6</v>
      </c>
      <c r="G1315" s="2">
        <v>1163</v>
      </c>
      <c r="H1315" s="2">
        <v>5.6446</v>
      </c>
      <c r="I1315" s="2">
        <v>0</v>
      </c>
      <c r="J1315" s="2">
        <v>0</v>
      </c>
      <c r="K1315" s="2">
        <v>2.6</v>
      </c>
      <c r="L1315" s="2">
        <v>0</v>
      </c>
      <c r="M1315" s="2">
        <v>0</v>
      </c>
      <c r="N1315" s="2">
        <v>18189000</v>
      </c>
    </row>
    <row r="1316" spans="1:14">
      <c r="A1316" s="2" t="s">
        <v>2644</v>
      </c>
      <c r="B1316" s="2" t="s">
        <v>2645</v>
      </c>
      <c r="C1316" s="2">
        <v>7</v>
      </c>
      <c r="D1316" s="2">
        <v>1</v>
      </c>
      <c r="E1316" s="2">
        <v>1</v>
      </c>
      <c r="F1316" s="2">
        <v>24.228</v>
      </c>
      <c r="G1316" s="2">
        <v>221</v>
      </c>
      <c r="H1316" s="2">
        <v>3.9019</v>
      </c>
      <c r="I1316" s="2">
        <v>0</v>
      </c>
      <c r="J1316" s="2">
        <v>0</v>
      </c>
      <c r="K1316" s="2">
        <v>5.9</v>
      </c>
      <c r="L1316" s="2">
        <v>0</v>
      </c>
      <c r="M1316" s="2">
        <v>0</v>
      </c>
      <c r="N1316" s="2">
        <v>0</v>
      </c>
    </row>
    <row r="1317" spans="1:14">
      <c r="A1317" s="2" t="s">
        <v>2646</v>
      </c>
      <c r="B1317" s="2" t="s">
        <v>2647</v>
      </c>
      <c r="C1317" s="2">
        <v>14</v>
      </c>
      <c r="D1317" s="2">
        <v>7</v>
      </c>
      <c r="E1317" s="2">
        <v>7</v>
      </c>
      <c r="F1317" s="2">
        <v>155.67</v>
      </c>
      <c r="G1317" s="2">
        <v>1384</v>
      </c>
      <c r="H1317" s="2">
        <v>20.1</v>
      </c>
      <c r="I1317" s="2">
        <v>0</v>
      </c>
      <c r="J1317" s="2">
        <v>0</v>
      </c>
      <c r="K1317" s="2">
        <v>7.4</v>
      </c>
      <c r="L1317" s="2">
        <v>0</v>
      </c>
      <c r="M1317" s="2">
        <v>0</v>
      </c>
      <c r="N1317" s="2">
        <v>89722000</v>
      </c>
    </row>
    <row r="1318" spans="1:14">
      <c r="A1318" s="2" t="s">
        <v>2648</v>
      </c>
      <c r="B1318" s="2" t="s">
        <v>2649</v>
      </c>
      <c r="C1318" s="2">
        <v>2</v>
      </c>
      <c r="D1318" s="2">
        <v>1</v>
      </c>
      <c r="E1318" s="2">
        <v>1</v>
      </c>
      <c r="F1318" s="2">
        <v>17.591</v>
      </c>
      <c r="G1318" s="2">
        <v>159</v>
      </c>
      <c r="H1318" s="2">
        <v>4.7064</v>
      </c>
      <c r="I1318" s="2">
        <v>0</v>
      </c>
      <c r="J1318" s="2">
        <v>9.4</v>
      </c>
      <c r="K1318" s="2">
        <v>9.4</v>
      </c>
      <c r="L1318" s="2">
        <v>0</v>
      </c>
      <c r="M1318" s="2">
        <v>4956200</v>
      </c>
      <c r="N1318" s="2">
        <v>23382000</v>
      </c>
    </row>
    <row r="1319" spans="1:14">
      <c r="A1319" s="2" t="s">
        <v>2650</v>
      </c>
      <c r="B1319" s="2" t="s">
        <v>2651</v>
      </c>
      <c r="C1319" s="2">
        <v>2</v>
      </c>
      <c r="D1319" s="2">
        <v>1</v>
      </c>
      <c r="E1319" s="2">
        <v>1</v>
      </c>
      <c r="F1319" s="2">
        <v>12.193</v>
      </c>
      <c r="G1319" s="2">
        <v>106</v>
      </c>
      <c r="H1319" s="2">
        <v>4.4146</v>
      </c>
      <c r="I1319" s="2">
        <v>0</v>
      </c>
      <c r="J1319" s="2">
        <v>26.4</v>
      </c>
      <c r="K1319" s="2">
        <v>26.4</v>
      </c>
      <c r="L1319" s="2">
        <v>0</v>
      </c>
      <c r="M1319" s="2">
        <v>6485100</v>
      </c>
      <c r="N1319" s="2">
        <v>1598700</v>
      </c>
    </row>
    <row r="1320" spans="1:14">
      <c r="A1320" s="2" t="s">
        <v>2652</v>
      </c>
      <c r="B1320" s="2" t="s">
        <v>2653</v>
      </c>
      <c r="C1320" s="2">
        <v>2</v>
      </c>
      <c r="D1320" s="2">
        <v>1</v>
      </c>
      <c r="E1320" s="2">
        <v>1</v>
      </c>
      <c r="F1320" s="2">
        <v>18.395</v>
      </c>
      <c r="G1320" s="2">
        <v>160</v>
      </c>
      <c r="H1320" s="2">
        <v>2.0785</v>
      </c>
      <c r="I1320" s="2">
        <v>0</v>
      </c>
      <c r="J1320" s="2">
        <v>8.8</v>
      </c>
      <c r="K1320" s="2">
        <v>8.8</v>
      </c>
      <c r="L1320" s="2">
        <v>0</v>
      </c>
      <c r="M1320" s="2">
        <v>0</v>
      </c>
      <c r="N1320" s="2">
        <v>14548000</v>
      </c>
    </row>
    <row r="1321" spans="1:14">
      <c r="A1321" s="2" t="s">
        <v>2654</v>
      </c>
      <c r="B1321" s="2" t="s">
        <v>2655</v>
      </c>
      <c r="C1321" s="2">
        <v>4</v>
      </c>
      <c r="D1321" s="2">
        <v>1</v>
      </c>
      <c r="E1321" s="2">
        <v>1</v>
      </c>
      <c r="F1321" s="2">
        <v>86.497</v>
      </c>
      <c r="G1321" s="2">
        <v>786</v>
      </c>
      <c r="H1321" s="2">
        <v>2.7998</v>
      </c>
      <c r="I1321" s="2">
        <v>0</v>
      </c>
      <c r="J1321" s="2">
        <v>0</v>
      </c>
      <c r="K1321" s="2">
        <v>2.3</v>
      </c>
      <c r="L1321" s="2">
        <v>0</v>
      </c>
      <c r="M1321" s="2">
        <v>0</v>
      </c>
      <c r="N1321" s="2">
        <v>6346100</v>
      </c>
    </row>
    <row r="1322" spans="1:14">
      <c r="A1322" s="2" t="s">
        <v>2656</v>
      </c>
      <c r="B1322" s="2" t="s">
        <v>2657</v>
      </c>
      <c r="C1322" s="2">
        <v>3</v>
      </c>
      <c r="D1322" s="2">
        <v>1</v>
      </c>
      <c r="E1322" s="2">
        <v>1</v>
      </c>
      <c r="F1322" s="2">
        <v>45.243</v>
      </c>
      <c r="G1322" s="2">
        <v>415</v>
      </c>
      <c r="H1322" s="2">
        <v>-2</v>
      </c>
      <c r="I1322" s="2">
        <v>0</v>
      </c>
      <c r="J1322" s="2">
        <v>5.5</v>
      </c>
      <c r="K1322" s="2">
        <v>0</v>
      </c>
      <c r="L1322" s="2">
        <v>0</v>
      </c>
      <c r="M1322" s="2">
        <v>7731200</v>
      </c>
      <c r="N1322" s="2">
        <v>0</v>
      </c>
    </row>
    <row r="1323" spans="1:14">
      <c r="A1323" s="2" t="s">
        <v>2658</v>
      </c>
      <c r="B1323" s="2" t="s">
        <v>2659</v>
      </c>
      <c r="C1323" s="2">
        <v>2</v>
      </c>
      <c r="D1323" s="2">
        <v>2</v>
      </c>
      <c r="E1323" s="2">
        <v>2</v>
      </c>
      <c r="F1323" s="2">
        <v>34.401</v>
      </c>
      <c r="G1323" s="2">
        <v>323</v>
      </c>
      <c r="H1323" s="2">
        <v>10.791</v>
      </c>
      <c r="I1323" s="2">
        <v>0</v>
      </c>
      <c r="J1323" s="2">
        <v>10.5</v>
      </c>
      <c r="K1323" s="2">
        <v>10.5</v>
      </c>
      <c r="L1323" s="2">
        <v>0</v>
      </c>
      <c r="M1323" s="2">
        <v>17590000</v>
      </c>
      <c r="N1323" s="2">
        <v>24353000</v>
      </c>
    </row>
    <row r="1324" spans="1:14">
      <c r="A1324" s="2" t="s">
        <v>2660</v>
      </c>
      <c r="B1324" s="2" t="s">
        <v>2661</v>
      </c>
      <c r="C1324" s="2">
        <v>4</v>
      </c>
      <c r="D1324" s="2">
        <v>2</v>
      </c>
      <c r="E1324" s="2">
        <v>2</v>
      </c>
      <c r="F1324" s="2">
        <v>79.108</v>
      </c>
      <c r="G1324" s="2">
        <v>685</v>
      </c>
      <c r="H1324" s="2">
        <v>8.8924</v>
      </c>
      <c r="I1324" s="2">
        <v>0</v>
      </c>
      <c r="J1324" s="2">
        <v>6</v>
      </c>
      <c r="K1324" s="2">
        <v>6</v>
      </c>
      <c r="L1324" s="2">
        <v>0</v>
      </c>
      <c r="M1324" s="2">
        <v>9985800</v>
      </c>
      <c r="N1324" s="2">
        <v>33112000</v>
      </c>
    </row>
    <row r="1325" spans="1:14">
      <c r="A1325" s="2" t="s">
        <v>2662</v>
      </c>
      <c r="B1325" s="2" t="s">
        <v>2663</v>
      </c>
      <c r="C1325" s="2">
        <v>7</v>
      </c>
      <c r="D1325" s="2">
        <v>2</v>
      </c>
      <c r="E1325" s="2">
        <v>2</v>
      </c>
      <c r="F1325" s="2">
        <v>69.556</v>
      </c>
      <c r="G1325" s="2">
        <v>606</v>
      </c>
      <c r="H1325" s="2">
        <v>6.1423</v>
      </c>
      <c r="I1325" s="2">
        <v>0</v>
      </c>
      <c r="J1325" s="2">
        <v>0</v>
      </c>
      <c r="K1325" s="2">
        <v>4.6</v>
      </c>
      <c r="L1325" s="2">
        <v>0</v>
      </c>
      <c r="M1325" s="2">
        <v>0</v>
      </c>
      <c r="N1325" s="2">
        <v>13024000</v>
      </c>
    </row>
    <row r="1326" spans="1:14">
      <c r="A1326" s="2" t="s">
        <v>2664</v>
      </c>
      <c r="B1326" s="2" t="s">
        <v>2665</v>
      </c>
      <c r="C1326" s="2">
        <v>2</v>
      </c>
      <c r="D1326" s="2">
        <v>2</v>
      </c>
      <c r="E1326" s="2">
        <v>2</v>
      </c>
      <c r="F1326" s="2">
        <v>24.947</v>
      </c>
      <c r="G1326" s="2">
        <v>220</v>
      </c>
      <c r="H1326" s="2">
        <v>2.4343</v>
      </c>
      <c r="I1326" s="2">
        <v>10</v>
      </c>
      <c r="J1326" s="2">
        <v>0</v>
      </c>
      <c r="K1326" s="2">
        <v>0</v>
      </c>
      <c r="L1326" s="2">
        <v>0</v>
      </c>
      <c r="M1326" s="2">
        <v>0</v>
      </c>
      <c r="N1326" s="2">
        <v>0</v>
      </c>
    </row>
    <row r="1327" spans="1:14">
      <c r="A1327" s="2" t="s">
        <v>2666</v>
      </c>
      <c r="B1327" s="2" t="s">
        <v>2667</v>
      </c>
      <c r="C1327" s="2">
        <v>2</v>
      </c>
      <c r="D1327" s="2">
        <v>1</v>
      </c>
      <c r="E1327" s="2">
        <v>1</v>
      </c>
      <c r="F1327" s="2">
        <v>51.221</v>
      </c>
      <c r="G1327" s="2">
        <v>464</v>
      </c>
      <c r="H1327" s="2">
        <v>2.8465</v>
      </c>
      <c r="I1327" s="2">
        <v>0</v>
      </c>
      <c r="J1327" s="2">
        <v>2.6</v>
      </c>
      <c r="K1327" s="2">
        <v>0</v>
      </c>
      <c r="L1327" s="2">
        <v>0</v>
      </c>
      <c r="M1327" s="2">
        <v>0</v>
      </c>
      <c r="N1327" s="2">
        <v>0</v>
      </c>
    </row>
    <row r="1328" spans="1:14">
      <c r="A1328" s="2" t="s">
        <v>2668</v>
      </c>
      <c r="B1328" s="2" t="s">
        <v>2669</v>
      </c>
      <c r="C1328" s="2">
        <v>2</v>
      </c>
      <c r="D1328" s="2">
        <v>1</v>
      </c>
      <c r="E1328" s="2">
        <v>1</v>
      </c>
      <c r="F1328" s="2">
        <v>64.865</v>
      </c>
      <c r="G1328" s="2">
        <v>563</v>
      </c>
      <c r="H1328" s="2">
        <v>1.9431</v>
      </c>
      <c r="I1328" s="2">
        <v>0</v>
      </c>
      <c r="J1328" s="2">
        <v>3</v>
      </c>
      <c r="K1328" s="2">
        <v>0</v>
      </c>
      <c r="L1328" s="2">
        <v>0</v>
      </c>
      <c r="M1328" s="2">
        <v>4858800</v>
      </c>
      <c r="N1328" s="2">
        <v>0</v>
      </c>
    </row>
    <row r="1329" spans="1:14">
      <c r="A1329" s="2" t="s">
        <v>2670</v>
      </c>
      <c r="B1329" s="2" t="s">
        <v>2671</v>
      </c>
      <c r="C1329" s="2">
        <v>5</v>
      </c>
      <c r="D1329" s="2">
        <v>2</v>
      </c>
      <c r="E1329" s="2">
        <v>2</v>
      </c>
      <c r="F1329" s="2">
        <v>42.173</v>
      </c>
      <c r="G1329" s="2">
        <v>365</v>
      </c>
      <c r="H1329" s="2">
        <v>28.696</v>
      </c>
      <c r="I1329" s="2">
        <v>0</v>
      </c>
      <c r="J1329" s="2">
        <v>3.8</v>
      </c>
      <c r="K1329" s="2">
        <v>8.2</v>
      </c>
      <c r="L1329" s="2">
        <v>0</v>
      </c>
      <c r="M1329" s="2">
        <v>5464700</v>
      </c>
      <c r="N1329" s="2">
        <v>14432000</v>
      </c>
    </row>
    <row r="1330" spans="1:14">
      <c r="A1330" s="2" t="s">
        <v>2672</v>
      </c>
      <c r="B1330" s="2" t="s">
        <v>2673</v>
      </c>
      <c r="C1330" s="2">
        <v>2</v>
      </c>
      <c r="D1330" s="2">
        <v>2</v>
      </c>
      <c r="E1330" s="2">
        <v>2</v>
      </c>
      <c r="F1330" s="2">
        <v>96.996</v>
      </c>
      <c r="G1330" s="2">
        <v>844</v>
      </c>
      <c r="H1330" s="2">
        <v>23.405</v>
      </c>
      <c r="I1330" s="2">
        <v>0</v>
      </c>
      <c r="J1330" s="2">
        <v>3.3</v>
      </c>
      <c r="K1330" s="2">
        <v>3.3</v>
      </c>
      <c r="L1330" s="2">
        <v>0</v>
      </c>
      <c r="M1330" s="2">
        <v>7017700</v>
      </c>
      <c r="N1330" s="2">
        <v>13039000</v>
      </c>
    </row>
    <row r="1331" spans="1:14">
      <c r="A1331" s="2" t="s">
        <v>2674</v>
      </c>
      <c r="B1331" s="2" t="s">
        <v>2675</v>
      </c>
      <c r="C1331" s="2">
        <v>3</v>
      </c>
      <c r="D1331" s="2">
        <v>1</v>
      </c>
      <c r="E1331" s="2">
        <v>1</v>
      </c>
      <c r="F1331" s="2">
        <v>68.765</v>
      </c>
      <c r="G1331" s="2">
        <v>617</v>
      </c>
      <c r="H1331" s="2">
        <v>2.8411</v>
      </c>
      <c r="I1331" s="2">
        <v>0</v>
      </c>
      <c r="J1331" s="2">
        <v>0</v>
      </c>
      <c r="K1331" s="2">
        <v>3.9</v>
      </c>
      <c r="L1331" s="2">
        <v>0</v>
      </c>
      <c r="M1331" s="2">
        <v>0</v>
      </c>
      <c r="N1331" s="2">
        <v>4869400</v>
      </c>
    </row>
    <row r="1332" spans="1:14">
      <c r="A1332" s="2" t="s">
        <v>2676</v>
      </c>
      <c r="B1332" s="2" t="s">
        <v>2677</v>
      </c>
      <c r="C1332" s="2">
        <v>3</v>
      </c>
      <c r="D1332" s="2">
        <v>16</v>
      </c>
      <c r="E1332" s="2">
        <v>1</v>
      </c>
      <c r="F1332" s="2">
        <v>140.44</v>
      </c>
      <c r="G1332" s="2">
        <v>1271</v>
      </c>
      <c r="H1332" s="2">
        <v>15.97</v>
      </c>
      <c r="I1332" s="2">
        <v>7.3</v>
      </c>
      <c r="J1332" s="2">
        <v>15.7</v>
      </c>
      <c r="K1332" s="2">
        <v>11.6</v>
      </c>
      <c r="L1332" s="2">
        <v>0</v>
      </c>
      <c r="M1332" s="2">
        <v>0</v>
      </c>
      <c r="N1332" s="2">
        <v>17069000</v>
      </c>
    </row>
    <row r="1333" spans="1:14">
      <c r="A1333" s="2" t="s">
        <v>2678</v>
      </c>
      <c r="B1333" s="2" t="s">
        <v>2679</v>
      </c>
      <c r="C1333" s="2">
        <v>6</v>
      </c>
      <c r="D1333" s="2">
        <v>1</v>
      </c>
      <c r="E1333" s="2">
        <v>1</v>
      </c>
      <c r="F1333" s="2">
        <v>120.53</v>
      </c>
      <c r="G1333" s="2">
        <v>1062</v>
      </c>
      <c r="H1333" s="2">
        <v>2.4422</v>
      </c>
      <c r="I1333" s="2">
        <v>0</v>
      </c>
      <c r="J1333" s="2">
        <v>0</v>
      </c>
      <c r="K1333" s="2">
        <v>1.2</v>
      </c>
      <c r="L1333" s="2">
        <v>0</v>
      </c>
      <c r="M1333" s="2">
        <v>0</v>
      </c>
      <c r="N1333" s="2">
        <v>6234400</v>
      </c>
    </row>
    <row r="1334" spans="1:14">
      <c r="A1334" s="2" t="s">
        <v>2680</v>
      </c>
      <c r="B1334" s="2" t="s">
        <v>2681</v>
      </c>
      <c r="C1334" s="2">
        <v>2</v>
      </c>
      <c r="D1334" s="2">
        <v>15</v>
      </c>
      <c r="E1334" s="2">
        <v>1</v>
      </c>
      <c r="F1334" s="2">
        <v>71.993</v>
      </c>
      <c r="G1334" s="2">
        <v>646</v>
      </c>
      <c r="H1334" s="2">
        <v>2.2341</v>
      </c>
      <c r="I1334" s="2">
        <v>20.6</v>
      </c>
      <c r="J1334" s="2">
        <v>18.1</v>
      </c>
      <c r="K1334" s="2">
        <v>27.1</v>
      </c>
      <c r="L1334" s="2">
        <v>0</v>
      </c>
      <c r="M1334" s="2">
        <v>0</v>
      </c>
      <c r="N1334" s="2">
        <v>0</v>
      </c>
    </row>
    <row r="1335" spans="1:14">
      <c r="A1335" s="2" t="s">
        <v>2682</v>
      </c>
      <c r="B1335" s="2" t="s">
        <v>2683</v>
      </c>
      <c r="C1335" s="2">
        <v>2</v>
      </c>
      <c r="D1335" s="2">
        <v>1</v>
      </c>
      <c r="E1335" s="2">
        <v>1</v>
      </c>
      <c r="F1335" s="2">
        <v>34.914</v>
      </c>
      <c r="G1335" s="2">
        <v>312</v>
      </c>
      <c r="H1335" s="2">
        <v>3.5029</v>
      </c>
      <c r="I1335" s="2">
        <v>6.1</v>
      </c>
      <c r="J1335" s="2">
        <v>6.1</v>
      </c>
      <c r="K1335" s="2">
        <v>0</v>
      </c>
      <c r="L1335" s="2">
        <v>0</v>
      </c>
      <c r="M1335" s="2">
        <v>2417700</v>
      </c>
      <c r="N1335" s="2">
        <v>0</v>
      </c>
    </row>
    <row r="1336" spans="1:14">
      <c r="A1336" s="2" t="s">
        <v>2684</v>
      </c>
      <c r="B1336" s="2" t="s">
        <v>2685</v>
      </c>
      <c r="C1336" s="2">
        <v>2</v>
      </c>
      <c r="D1336" s="2">
        <v>2</v>
      </c>
      <c r="E1336" s="2">
        <v>2</v>
      </c>
      <c r="F1336" s="2">
        <v>35.347</v>
      </c>
      <c r="G1336" s="2">
        <v>313</v>
      </c>
      <c r="H1336" s="2">
        <v>6.3008</v>
      </c>
      <c r="I1336" s="2">
        <v>6.1</v>
      </c>
      <c r="J1336" s="2">
        <v>3.8</v>
      </c>
      <c r="K1336" s="2">
        <v>9.9</v>
      </c>
      <c r="L1336" s="2">
        <v>0</v>
      </c>
      <c r="M1336" s="2">
        <v>7794200</v>
      </c>
      <c r="N1336" s="2">
        <v>33120000</v>
      </c>
    </row>
    <row r="1337" spans="1:14">
      <c r="A1337" s="2" t="s">
        <v>2686</v>
      </c>
      <c r="B1337" s="2" t="s">
        <v>2687</v>
      </c>
      <c r="C1337" s="2">
        <v>2</v>
      </c>
      <c r="D1337" s="2">
        <v>1</v>
      </c>
      <c r="E1337" s="2">
        <v>1</v>
      </c>
      <c r="F1337" s="2">
        <v>55.011</v>
      </c>
      <c r="G1337" s="2">
        <v>482</v>
      </c>
      <c r="H1337" s="2">
        <v>5.7232</v>
      </c>
      <c r="I1337" s="2">
        <v>0</v>
      </c>
      <c r="J1337" s="2">
        <v>0</v>
      </c>
      <c r="K1337" s="2">
        <v>3.1</v>
      </c>
      <c r="L1337" s="2">
        <v>0</v>
      </c>
      <c r="M1337" s="2">
        <v>0</v>
      </c>
      <c r="N1337" s="2">
        <v>22126000</v>
      </c>
    </row>
    <row r="1338" spans="1:14">
      <c r="A1338" s="2" t="s">
        <v>2688</v>
      </c>
      <c r="B1338" s="2" t="s">
        <v>2689</v>
      </c>
      <c r="C1338" s="2">
        <v>2</v>
      </c>
      <c r="D1338" s="2">
        <v>1</v>
      </c>
      <c r="E1338" s="2">
        <v>1</v>
      </c>
      <c r="F1338" s="2">
        <v>83.534</v>
      </c>
      <c r="G1338" s="2">
        <v>724</v>
      </c>
      <c r="H1338" s="2">
        <v>2.7071</v>
      </c>
      <c r="I1338" s="2">
        <v>0</v>
      </c>
      <c r="J1338" s="2">
        <v>1.7</v>
      </c>
      <c r="K1338" s="2">
        <v>0</v>
      </c>
      <c r="L1338" s="2">
        <v>0</v>
      </c>
      <c r="M1338" s="2">
        <v>4195300</v>
      </c>
      <c r="N1338" s="2">
        <v>0</v>
      </c>
    </row>
    <row r="1339" spans="1:14">
      <c r="A1339" s="2" t="s">
        <v>2690</v>
      </c>
      <c r="B1339" s="2" t="s">
        <v>2691</v>
      </c>
      <c r="C1339" s="2">
        <v>3</v>
      </c>
      <c r="D1339" s="2">
        <v>1</v>
      </c>
      <c r="E1339" s="2">
        <v>1</v>
      </c>
      <c r="F1339" s="2">
        <v>24.314</v>
      </c>
      <c r="G1339" s="2">
        <v>212</v>
      </c>
      <c r="H1339" s="2">
        <v>-2</v>
      </c>
      <c r="I1339" s="2">
        <v>0</v>
      </c>
      <c r="J1339" s="2">
        <v>3.3</v>
      </c>
      <c r="K1339" s="2">
        <v>3.3</v>
      </c>
      <c r="L1339" s="2">
        <v>0</v>
      </c>
      <c r="M1339" s="2">
        <v>4678600</v>
      </c>
      <c r="N1339" s="2">
        <v>11102000</v>
      </c>
    </row>
    <row r="1340" spans="1:14">
      <c r="A1340" s="2" t="s">
        <v>2692</v>
      </c>
      <c r="B1340" s="2" t="s">
        <v>2693</v>
      </c>
      <c r="C1340" s="2">
        <v>26</v>
      </c>
      <c r="D1340" s="2">
        <v>1</v>
      </c>
      <c r="E1340" s="2">
        <v>1</v>
      </c>
      <c r="F1340" s="2">
        <v>45.495</v>
      </c>
      <c r="G1340" s="2">
        <v>406</v>
      </c>
      <c r="H1340" s="2">
        <v>3.5663</v>
      </c>
      <c r="I1340" s="2">
        <v>0</v>
      </c>
      <c r="J1340" s="2">
        <v>0</v>
      </c>
      <c r="K1340" s="2">
        <v>3.7</v>
      </c>
      <c r="L1340" s="2">
        <v>0</v>
      </c>
      <c r="M1340" s="2">
        <v>0</v>
      </c>
      <c r="N1340" s="2">
        <v>16725000</v>
      </c>
    </row>
    <row r="1341" spans="1:14">
      <c r="A1341" s="2" t="s">
        <v>2694</v>
      </c>
      <c r="B1341" s="2" t="s">
        <v>2695</v>
      </c>
      <c r="C1341" s="2">
        <v>1</v>
      </c>
      <c r="D1341" s="2">
        <v>1</v>
      </c>
      <c r="E1341" s="2">
        <v>1</v>
      </c>
      <c r="F1341" s="2">
        <v>150.36</v>
      </c>
      <c r="G1341" s="2">
        <v>1319</v>
      </c>
      <c r="H1341" s="2">
        <v>-2</v>
      </c>
      <c r="I1341" s="2">
        <v>0</v>
      </c>
      <c r="J1341" s="2">
        <v>0</v>
      </c>
      <c r="K1341" s="2">
        <v>1.7</v>
      </c>
      <c r="L1341" s="2">
        <v>0</v>
      </c>
      <c r="M1341" s="2">
        <v>0</v>
      </c>
      <c r="N1341" s="2">
        <v>0</v>
      </c>
    </row>
    <row r="1342" spans="1:14">
      <c r="A1342" s="2" t="s">
        <v>2696</v>
      </c>
      <c r="B1342" s="2" t="s">
        <v>2697</v>
      </c>
      <c r="C1342" s="2">
        <v>8</v>
      </c>
      <c r="D1342" s="2">
        <v>2</v>
      </c>
      <c r="E1342" s="2">
        <v>2</v>
      </c>
      <c r="F1342" s="2">
        <v>136.52</v>
      </c>
      <c r="G1342" s="2">
        <v>1234</v>
      </c>
      <c r="H1342" s="2">
        <v>2.6722</v>
      </c>
      <c r="I1342" s="2">
        <v>0</v>
      </c>
      <c r="J1342" s="2">
        <v>0.7</v>
      </c>
      <c r="K1342" s="2">
        <v>1.6</v>
      </c>
      <c r="L1342" s="2">
        <v>0</v>
      </c>
      <c r="M1342" s="2">
        <v>51898000</v>
      </c>
      <c r="N1342" s="2">
        <v>70832000</v>
      </c>
    </row>
    <row r="1343" spans="1:14">
      <c r="A1343" s="2" t="s">
        <v>2698</v>
      </c>
      <c r="B1343" s="2" t="s">
        <v>2699</v>
      </c>
      <c r="C1343" s="2">
        <v>15</v>
      </c>
      <c r="D1343" s="2">
        <v>2</v>
      </c>
      <c r="E1343" s="2">
        <v>2</v>
      </c>
      <c r="F1343" s="2">
        <v>48.795</v>
      </c>
      <c r="G1343" s="2">
        <v>449</v>
      </c>
      <c r="H1343" s="2">
        <v>4.8022</v>
      </c>
      <c r="I1343" s="2">
        <v>0</v>
      </c>
      <c r="J1343" s="2">
        <v>0</v>
      </c>
      <c r="K1343" s="2">
        <v>5.1</v>
      </c>
      <c r="L1343" s="2">
        <v>0</v>
      </c>
      <c r="M1343" s="2">
        <v>0</v>
      </c>
      <c r="N1343" s="2">
        <v>38484000</v>
      </c>
    </row>
    <row r="1344" spans="1:14">
      <c r="A1344" s="2" t="s">
        <v>2700</v>
      </c>
      <c r="B1344" s="2" t="s">
        <v>2701</v>
      </c>
      <c r="C1344" s="2">
        <v>1</v>
      </c>
      <c r="D1344" s="2">
        <v>1</v>
      </c>
      <c r="E1344" s="2">
        <v>1</v>
      </c>
      <c r="F1344" s="2">
        <v>20.496</v>
      </c>
      <c r="G1344" s="2">
        <v>182</v>
      </c>
      <c r="H1344" s="2">
        <v>-2</v>
      </c>
      <c r="I1344" s="2">
        <v>0</v>
      </c>
      <c r="J1344" s="2">
        <v>0</v>
      </c>
      <c r="K1344" s="2">
        <v>11.5</v>
      </c>
      <c r="L1344" s="2">
        <v>0</v>
      </c>
      <c r="M1344" s="2">
        <v>0</v>
      </c>
      <c r="N1344" s="2">
        <v>0</v>
      </c>
    </row>
    <row r="1345" spans="1:14">
      <c r="A1345" s="2" t="s">
        <v>2702</v>
      </c>
      <c r="B1345" s="2" t="s">
        <v>2703</v>
      </c>
      <c r="C1345" s="2">
        <v>4</v>
      </c>
      <c r="D1345" s="2">
        <v>3</v>
      </c>
      <c r="E1345" s="2">
        <v>3</v>
      </c>
      <c r="F1345" s="2">
        <v>29.055</v>
      </c>
      <c r="G1345" s="2">
        <v>267</v>
      </c>
      <c r="H1345" s="2">
        <v>4.4659</v>
      </c>
      <c r="I1345" s="2">
        <v>0</v>
      </c>
      <c r="J1345" s="2">
        <v>10.1</v>
      </c>
      <c r="K1345" s="2">
        <v>6.4</v>
      </c>
      <c r="L1345" s="2">
        <v>0</v>
      </c>
      <c r="M1345" s="2">
        <v>9270600</v>
      </c>
      <c r="N1345" s="2">
        <v>10304000</v>
      </c>
    </row>
    <row r="1346" spans="1:14">
      <c r="A1346" s="2" t="s">
        <v>2704</v>
      </c>
      <c r="B1346" s="2" t="s">
        <v>2705</v>
      </c>
      <c r="C1346" s="2">
        <v>4</v>
      </c>
      <c r="D1346" s="2">
        <v>2</v>
      </c>
      <c r="E1346" s="2">
        <v>2</v>
      </c>
      <c r="F1346" s="2">
        <v>62.811</v>
      </c>
      <c r="G1346" s="2">
        <v>595</v>
      </c>
      <c r="H1346" s="2">
        <v>6.8577</v>
      </c>
      <c r="I1346" s="2">
        <v>0</v>
      </c>
      <c r="J1346" s="2">
        <v>3</v>
      </c>
      <c r="K1346" s="2">
        <v>4.9</v>
      </c>
      <c r="L1346" s="2">
        <v>0</v>
      </c>
      <c r="M1346" s="2">
        <v>2851500</v>
      </c>
      <c r="N1346" s="2">
        <v>0</v>
      </c>
    </row>
    <row r="1347" spans="1:14">
      <c r="A1347" s="2" t="s">
        <v>2706</v>
      </c>
      <c r="B1347" s="2" t="s">
        <v>2707</v>
      </c>
      <c r="C1347" s="2">
        <v>3</v>
      </c>
      <c r="D1347" s="2">
        <v>1</v>
      </c>
      <c r="E1347" s="2">
        <v>1</v>
      </c>
      <c r="F1347" s="2">
        <v>41.189</v>
      </c>
      <c r="G1347" s="2">
        <v>362</v>
      </c>
      <c r="H1347" s="2">
        <v>2.2584</v>
      </c>
      <c r="I1347" s="2">
        <v>0</v>
      </c>
      <c r="J1347" s="2">
        <v>7.2</v>
      </c>
      <c r="K1347" s="2">
        <v>0</v>
      </c>
      <c r="L1347" s="2">
        <v>0</v>
      </c>
      <c r="M1347" s="2">
        <v>7051200</v>
      </c>
      <c r="N1347" s="2">
        <v>0</v>
      </c>
    </row>
    <row r="1348" spans="1:14">
      <c r="A1348" s="2" t="s">
        <v>2708</v>
      </c>
      <c r="B1348" s="2" t="s">
        <v>2709</v>
      </c>
      <c r="C1348" s="2">
        <v>3</v>
      </c>
      <c r="D1348" s="2">
        <v>1</v>
      </c>
      <c r="E1348" s="2">
        <v>1</v>
      </c>
      <c r="F1348" s="2">
        <v>38.985</v>
      </c>
      <c r="G1348" s="2">
        <v>340</v>
      </c>
      <c r="H1348" s="2">
        <v>-2</v>
      </c>
      <c r="I1348" s="2">
        <v>0</v>
      </c>
      <c r="J1348" s="2">
        <v>0</v>
      </c>
      <c r="K1348" s="2">
        <v>3.5</v>
      </c>
      <c r="L1348" s="2">
        <v>0</v>
      </c>
      <c r="M1348" s="2">
        <v>0</v>
      </c>
      <c r="N1348" s="2">
        <v>9856700</v>
      </c>
    </row>
    <row r="1349" spans="1:14">
      <c r="A1349" s="2" t="s">
        <v>2710</v>
      </c>
      <c r="B1349" s="2" t="s">
        <v>2711</v>
      </c>
      <c r="C1349" s="2">
        <v>16</v>
      </c>
      <c r="D1349" s="2">
        <v>1</v>
      </c>
      <c r="E1349" s="2">
        <v>1</v>
      </c>
      <c r="F1349" s="2">
        <v>91.483</v>
      </c>
      <c r="G1349" s="2">
        <v>823</v>
      </c>
      <c r="H1349" s="2">
        <v>2.1735</v>
      </c>
      <c r="I1349" s="2">
        <v>0</v>
      </c>
      <c r="J1349" s="2">
        <v>0</v>
      </c>
      <c r="K1349" s="2">
        <v>1.5</v>
      </c>
      <c r="L1349" s="2">
        <v>0</v>
      </c>
      <c r="M1349" s="2">
        <v>0</v>
      </c>
      <c r="N1349" s="2">
        <v>7947100</v>
      </c>
    </row>
    <row r="1350" spans="1:14">
      <c r="A1350" s="2" t="s">
        <v>2712</v>
      </c>
      <c r="B1350" s="2" t="s">
        <v>2713</v>
      </c>
      <c r="C1350" s="2">
        <v>8</v>
      </c>
      <c r="D1350" s="2">
        <v>1</v>
      </c>
      <c r="E1350" s="2">
        <v>1</v>
      </c>
      <c r="F1350" s="2">
        <v>64.149</v>
      </c>
      <c r="G1350" s="2">
        <v>567</v>
      </c>
      <c r="H1350" s="2">
        <v>7.2957</v>
      </c>
      <c r="I1350" s="2">
        <v>0</v>
      </c>
      <c r="J1350" s="2">
        <v>0</v>
      </c>
      <c r="K1350" s="2">
        <v>2.3</v>
      </c>
      <c r="L1350" s="2">
        <v>0</v>
      </c>
      <c r="M1350" s="2">
        <v>0</v>
      </c>
      <c r="N1350" s="2">
        <v>0</v>
      </c>
    </row>
    <row r="1351" spans="1:14">
      <c r="A1351" s="2" t="s">
        <v>2714</v>
      </c>
      <c r="B1351" s="2" t="s">
        <v>2715</v>
      </c>
      <c r="C1351" s="2">
        <v>1</v>
      </c>
      <c r="D1351" s="2">
        <v>1</v>
      </c>
      <c r="E1351" s="2">
        <v>1</v>
      </c>
      <c r="F1351" s="2">
        <v>5.6797</v>
      </c>
      <c r="G1351" s="2">
        <v>50</v>
      </c>
      <c r="H1351" s="2">
        <v>-2</v>
      </c>
      <c r="I1351" s="2">
        <v>0</v>
      </c>
      <c r="J1351" s="2">
        <v>0</v>
      </c>
      <c r="K1351" s="2">
        <v>38</v>
      </c>
      <c r="L1351" s="2">
        <v>0</v>
      </c>
      <c r="M1351" s="2">
        <v>0</v>
      </c>
      <c r="N1351" s="2">
        <v>0</v>
      </c>
    </row>
    <row r="1352" spans="1:14">
      <c r="A1352" s="2" t="s">
        <v>2716</v>
      </c>
      <c r="B1352" s="2" t="s">
        <v>2717</v>
      </c>
      <c r="C1352" s="2">
        <v>1</v>
      </c>
      <c r="D1352" s="2">
        <v>1</v>
      </c>
      <c r="E1352" s="2">
        <v>1</v>
      </c>
      <c r="F1352" s="2">
        <v>34.382</v>
      </c>
      <c r="G1352" s="2">
        <v>301</v>
      </c>
      <c r="H1352" s="2">
        <v>2.4466</v>
      </c>
      <c r="I1352" s="2">
        <v>0</v>
      </c>
      <c r="J1352" s="2">
        <v>4</v>
      </c>
      <c r="K1352" s="2">
        <v>4</v>
      </c>
      <c r="L1352" s="2">
        <v>0</v>
      </c>
      <c r="M1352" s="2">
        <v>6980800</v>
      </c>
      <c r="N1352" s="2">
        <v>10715000</v>
      </c>
    </row>
    <row r="1353" spans="1:14">
      <c r="A1353" s="2" t="s">
        <v>2718</v>
      </c>
      <c r="B1353" s="2" t="s">
        <v>2719</v>
      </c>
      <c r="C1353" s="2">
        <v>1</v>
      </c>
      <c r="D1353" s="2">
        <v>1</v>
      </c>
      <c r="E1353" s="2">
        <v>1</v>
      </c>
      <c r="F1353" s="2">
        <v>37.68</v>
      </c>
      <c r="G1353" s="2">
        <v>343</v>
      </c>
      <c r="H1353" s="2">
        <v>-2</v>
      </c>
      <c r="I1353" s="2">
        <v>0</v>
      </c>
      <c r="J1353" s="2">
        <v>4.1</v>
      </c>
      <c r="K1353" s="2">
        <v>0</v>
      </c>
      <c r="L1353" s="2">
        <v>0</v>
      </c>
      <c r="M1353" s="2">
        <v>0</v>
      </c>
      <c r="N1353" s="2">
        <v>0</v>
      </c>
    </row>
    <row r="1354" spans="1:14">
      <c r="A1354" s="2" t="s">
        <v>2720</v>
      </c>
      <c r="B1354" s="2" t="s">
        <v>2721</v>
      </c>
      <c r="C1354" s="2">
        <v>2</v>
      </c>
      <c r="D1354" s="2">
        <v>2</v>
      </c>
      <c r="E1354" s="2">
        <v>2</v>
      </c>
      <c r="F1354" s="2">
        <v>44.395</v>
      </c>
      <c r="G1354" s="2">
        <v>399</v>
      </c>
      <c r="H1354" s="2">
        <v>8.6684</v>
      </c>
      <c r="I1354" s="2">
        <v>0</v>
      </c>
      <c r="J1354" s="2">
        <v>0</v>
      </c>
      <c r="K1354" s="2">
        <v>7.5</v>
      </c>
      <c r="L1354" s="2">
        <v>0</v>
      </c>
      <c r="M1354" s="2">
        <v>0</v>
      </c>
      <c r="N1354" s="2">
        <v>33950000</v>
      </c>
    </row>
    <row r="1355" spans="1:14">
      <c r="A1355" s="2" t="s">
        <v>2722</v>
      </c>
      <c r="B1355" s="2" t="s">
        <v>2723</v>
      </c>
      <c r="C1355" s="2">
        <v>2</v>
      </c>
      <c r="D1355" s="2">
        <v>2</v>
      </c>
      <c r="E1355" s="2">
        <v>2</v>
      </c>
      <c r="F1355" s="2">
        <v>69.616</v>
      </c>
      <c r="G1355" s="2">
        <v>630</v>
      </c>
      <c r="H1355" s="2">
        <v>3.4176</v>
      </c>
      <c r="I1355" s="2">
        <v>0</v>
      </c>
      <c r="J1355" s="2">
        <v>0</v>
      </c>
      <c r="K1355" s="2">
        <v>3.2</v>
      </c>
      <c r="L1355" s="2">
        <v>0</v>
      </c>
      <c r="M1355" s="2">
        <v>0</v>
      </c>
      <c r="N1355" s="2">
        <v>21064000</v>
      </c>
    </row>
    <row r="1356" spans="1:14">
      <c r="A1356" s="2" t="s">
        <v>2724</v>
      </c>
      <c r="B1356" s="2" t="s">
        <v>2725</v>
      </c>
      <c r="C1356" s="2">
        <v>2</v>
      </c>
      <c r="D1356" s="2">
        <v>1</v>
      </c>
      <c r="E1356" s="2">
        <v>1</v>
      </c>
      <c r="F1356" s="2">
        <v>23.84</v>
      </c>
      <c r="G1356" s="2">
        <v>219</v>
      </c>
      <c r="H1356" s="2">
        <v>3.4898</v>
      </c>
      <c r="I1356" s="2">
        <v>8.2</v>
      </c>
      <c r="J1356" s="2">
        <v>0</v>
      </c>
      <c r="K1356" s="2">
        <v>8.2</v>
      </c>
      <c r="L1356" s="2">
        <v>0</v>
      </c>
      <c r="M1356" s="2">
        <v>0</v>
      </c>
      <c r="N1356" s="2">
        <v>0</v>
      </c>
    </row>
    <row r="1357" spans="1:14">
      <c r="A1357" s="2" t="s">
        <v>2726</v>
      </c>
      <c r="B1357" s="2" t="s">
        <v>2727</v>
      </c>
      <c r="C1357" s="2">
        <v>7</v>
      </c>
      <c r="D1357" s="2">
        <v>5</v>
      </c>
      <c r="E1357" s="2">
        <v>5</v>
      </c>
      <c r="F1357" s="2">
        <v>161.82</v>
      </c>
      <c r="G1357" s="2">
        <v>1444</v>
      </c>
      <c r="H1357" s="2">
        <v>11.6</v>
      </c>
      <c r="I1357" s="2">
        <v>0</v>
      </c>
      <c r="J1357" s="2">
        <v>5.9</v>
      </c>
      <c r="K1357" s="2">
        <v>2.7</v>
      </c>
      <c r="L1357" s="2">
        <v>0</v>
      </c>
      <c r="M1357" s="2">
        <v>48190000</v>
      </c>
      <c r="N1357" s="2">
        <v>31055000</v>
      </c>
    </row>
    <row r="1358" spans="1:14">
      <c r="A1358" s="2" t="s">
        <v>2728</v>
      </c>
      <c r="B1358" s="2" t="s">
        <v>2729</v>
      </c>
      <c r="C1358" s="2">
        <v>2</v>
      </c>
      <c r="D1358" s="2">
        <v>2</v>
      </c>
      <c r="E1358" s="2">
        <v>2</v>
      </c>
      <c r="F1358" s="2">
        <v>73.097</v>
      </c>
      <c r="G1358" s="2">
        <v>653</v>
      </c>
      <c r="H1358" s="2">
        <v>3.6728</v>
      </c>
      <c r="I1358" s="2">
        <v>0</v>
      </c>
      <c r="J1358" s="2">
        <v>3.4</v>
      </c>
      <c r="K1358" s="2">
        <v>0</v>
      </c>
      <c r="L1358" s="2">
        <v>0</v>
      </c>
      <c r="M1358" s="2">
        <v>6568400</v>
      </c>
      <c r="N1358" s="2">
        <v>0</v>
      </c>
    </row>
    <row r="1359" spans="1:14">
      <c r="A1359" s="2" t="s">
        <v>2730</v>
      </c>
      <c r="B1359" s="2" t="s">
        <v>2731</v>
      </c>
      <c r="C1359" s="2">
        <v>3</v>
      </c>
      <c r="D1359" s="2">
        <v>1</v>
      </c>
      <c r="E1359" s="2">
        <v>1</v>
      </c>
      <c r="F1359" s="2">
        <v>89.458</v>
      </c>
      <c r="G1359" s="2">
        <v>805</v>
      </c>
      <c r="H1359" s="2">
        <v>-2</v>
      </c>
      <c r="I1359" s="2">
        <v>0</v>
      </c>
      <c r="J1359" s="2">
        <v>2</v>
      </c>
      <c r="K1359" s="2">
        <v>2</v>
      </c>
      <c r="L1359" s="2">
        <v>0</v>
      </c>
      <c r="M1359" s="2">
        <v>15654000</v>
      </c>
      <c r="N1359" s="2">
        <v>20887000</v>
      </c>
    </row>
    <row r="1360" spans="1:14">
      <c r="A1360" s="2" t="s">
        <v>2732</v>
      </c>
      <c r="B1360" s="2" t="s">
        <v>2733</v>
      </c>
      <c r="C1360" s="2">
        <v>1</v>
      </c>
      <c r="D1360" s="2">
        <v>1</v>
      </c>
      <c r="E1360" s="2">
        <v>1</v>
      </c>
      <c r="F1360" s="2">
        <v>12.683</v>
      </c>
      <c r="G1360" s="2">
        <v>109</v>
      </c>
      <c r="H1360" s="2">
        <v>-2</v>
      </c>
      <c r="I1360" s="2">
        <v>0</v>
      </c>
      <c r="J1360" s="2">
        <v>13.8</v>
      </c>
      <c r="K1360" s="2">
        <v>13.8</v>
      </c>
      <c r="L1360" s="2">
        <v>0</v>
      </c>
      <c r="M1360" s="2">
        <v>8439500</v>
      </c>
      <c r="N1360" s="2">
        <v>10438000</v>
      </c>
    </row>
    <row r="1361" spans="1:14">
      <c r="A1361" s="2" t="s">
        <v>2734</v>
      </c>
      <c r="B1361" s="2" t="s">
        <v>2735</v>
      </c>
      <c r="C1361" s="2">
        <v>5</v>
      </c>
      <c r="D1361" s="2">
        <v>1</v>
      </c>
      <c r="E1361" s="2">
        <v>1</v>
      </c>
      <c r="F1361" s="2">
        <v>163.69</v>
      </c>
      <c r="G1361" s="2">
        <v>1547</v>
      </c>
      <c r="H1361" s="2">
        <v>4.4093</v>
      </c>
      <c r="I1361" s="2">
        <v>0</v>
      </c>
      <c r="J1361" s="2">
        <v>0</v>
      </c>
      <c r="K1361" s="2">
        <v>1.5</v>
      </c>
      <c r="L1361" s="2">
        <v>0</v>
      </c>
      <c r="M1361" s="2">
        <v>0</v>
      </c>
      <c r="N1361" s="2">
        <v>17382000</v>
      </c>
    </row>
    <row r="1362" spans="1:14">
      <c r="A1362" s="2" t="s">
        <v>2736</v>
      </c>
      <c r="B1362" s="2" t="s">
        <v>2737</v>
      </c>
      <c r="C1362" s="2">
        <v>2</v>
      </c>
      <c r="D1362" s="2">
        <v>4</v>
      </c>
      <c r="E1362" s="2">
        <v>4</v>
      </c>
      <c r="F1362" s="2">
        <v>59.727</v>
      </c>
      <c r="G1362" s="2">
        <v>530</v>
      </c>
      <c r="H1362" s="2">
        <v>10.313</v>
      </c>
      <c r="I1362" s="2">
        <v>0</v>
      </c>
      <c r="J1362" s="2">
        <v>4.3</v>
      </c>
      <c r="K1362" s="2">
        <v>10</v>
      </c>
      <c r="L1362" s="2">
        <v>0</v>
      </c>
      <c r="M1362" s="2">
        <v>13643000</v>
      </c>
      <c r="N1362" s="2">
        <v>55954000</v>
      </c>
    </row>
    <row r="1363" spans="1:14">
      <c r="A1363" s="2" t="s">
        <v>2738</v>
      </c>
      <c r="B1363" s="2" t="s">
        <v>2739</v>
      </c>
      <c r="C1363" s="2">
        <v>1</v>
      </c>
      <c r="D1363" s="2">
        <v>1</v>
      </c>
      <c r="E1363" s="2">
        <v>1</v>
      </c>
      <c r="F1363" s="2">
        <v>41.837</v>
      </c>
      <c r="G1363" s="2">
        <v>356</v>
      </c>
      <c r="H1363" s="2">
        <v>-2</v>
      </c>
      <c r="I1363" s="2">
        <v>0</v>
      </c>
      <c r="J1363" s="2">
        <v>0</v>
      </c>
      <c r="K1363" s="2">
        <v>4.8</v>
      </c>
      <c r="L1363" s="2">
        <v>0</v>
      </c>
      <c r="M1363" s="2">
        <v>0</v>
      </c>
      <c r="N1363" s="2">
        <v>0</v>
      </c>
    </row>
    <row r="1364" spans="1:14">
      <c r="A1364" s="2" t="s">
        <v>2740</v>
      </c>
      <c r="B1364" s="2" t="s">
        <v>2741</v>
      </c>
      <c r="C1364" s="2">
        <v>12</v>
      </c>
      <c r="D1364" s="2">
        <v>3</v>
      </c>
      <c r="E1364" s="2">
        <v>3</v>
      </c>
      <c r="F1364" s="2">
        <v>93.786</v>
      </c>
      <c r="G1364" s="2">
        <v>848</v>
      </c>
      <c r="H1364" s="2">
        <v>28.209</v>
      </c>
      <c r="I1364" s="2">
        <v>0</v>
      </c>
      <c r="J1364" s="2">
        <v>1.7</v>
      </c>
      <c r="K1364" s="2">
        <v>6.5</v>
      </c>
      <c r="L1364" s="2">
        <v>0</v>
      </c>
      <c r="M1364" s="2">
        <v>63035000</v>
      </c>
      <c r="N1364" s="2">
        <v>33215000</v>
      </c>
    </row>
    <row r="1365" spans="1:14">
      <c r="A1365" s="2" t="s">
        <v>2742</v>
      </c>
      <c r="B1365" s="2" t="s">
        <v>2743</v>
      </c>
      <c r="C1365" s="2">
        <v>4</v>
      </c>
      <c r="D1365" s="2">
        <v>1</v>
      </c>
      <c r="E1365" s="2">
        <v>1</v>
      </c>
      <c r="F1365" s="2">
        <v>23.254</v>
      </c>
      <c r="G1365" s="2">
        <v>209</v>
      </c>
      <c r="H1365" s="2">
        <v>3.5704</v>
      </c>
      <c r="I1365" s="2">
        <v>0</v>
      </c>
      <c r="J1365" s="2">
        <v>11</v>
      </c>
      <c r="K1365" s="2">
        <v>11</v>
      </c>
      <c r="L1365" s="2">
        <v>0</v>
      </c>
      <c r="M1365" s="2">
        <v>3952900</v>
      </c>
      <c r="N1365" s="2">
        <v>7275500</v>
      </c>
    </row>
    <row r="1366" spans="1:14">
      <c r="A1366" s="2" t="s">
        <v>2744</v>
      </c>
      <c r="B1366" s="2" t="s">
        <v>2745</v>
      </c>
      <c r="C1366" s="2">
        <v>5</v>
      </c>
      <c r="D1366" s="2">
        <v>1</v>
      </c>
      <c r="E1366" s="2">
        <v>1</v>
      </c>
      <c r="F1366" s="2">
        <v>24.563</v>
      </c>
      <c r="G1366" s="2">
        <v>215</v>
      </c>
      <c r="H1366" s="2">
        <v>2.4553</v>
      </c>
      <c r="I1366" s="2">
        <v>0</v>
      </c>
      <c r="J1366" s="2">
        <v>5.1</v>
      </c>
      <c r="K1366" s="2">
        <v>0</v>
      </c>
      <c r="L1366" s="2">
        <v>0</v>
      </c>
      <c r="M1366" s="2">
        <v>8630100</v>
      </c>
      <c r="N1366" s="2">
        <v>0</v>
      </c>
    </row>
    <row r="1367" spans="1:14">
      <c r="A1367" s="2" t="s">
        <v>2746</v>
      </c>
      <c r="B1367" s="2" t="s">
        <v>2747</v>
      </c>
      <c r="C1367" s="2">
        <v>3</v>
      </c>
      <c r="D1367" s="2">
        <v>1</v>
      </c>
      <c r="E1367" s="2">
        <v>1</v>
      </c>
      <c r="F1367" s="2">
        <v>62.042</v>
      </c>
      <c r="G1367" s="2">
        <v>553</v>
      </c>
      <c r="H1367" s="2">
        <v>2.8503</v>
      </c>
      <c r="I1367" s="2">
        <v>0</v>
      </c>
      <c r="J1367" s="2">
        <v>0</v>
      </c>
      <c r="K1367" s="2">
        <v>3.4</v>
      </c>
      <c r="L1367" s="2">
        <v>0</v>
      </c>
      <c r="M1367" s="2">
        <v>0</v>
      </c>
      <c r="N1367" s="2">
        <v>0</v>
      </c>
    </row>
    <row r="1368" spans="1:14">
      <c r="A1368" s="2" t="s">
        <v>2748</v>
      </c>
      <c r="B1368" s="2" t="s">
        <v>2749</v>
      </c>
      <c r="C1368" s="2">
        <v>1</v>
      </c>
      <c r="D1368" s="2">
        <v>1</v>
      </c>
      <c r="E1368" s="2">
        <v>1</v>
      </c>
      <c r="F1368" s="2">
        <v>27.384</v>
      </c>
      <c r="G1368" s="2">
        <v>237</v>
      </c>
      <c r="H1368" s="2">
        <v>1.9503</v>
      </c>
      <c r="I1368" s="2">
        <v>0</v>
      </c>
      <c r="J1368" s="2">
        <v>3.8</v>
      </c>
      <c r="K1368" s="2">
        <v>3.8</v>
      </c>
      <c r="L1368" s="2">
        <v>0</v>
      </c>
      <c r="M1368" s="2">
        <v>534140000</v>
      </c>
      <c r="N1368" s="2">
        <v>344450000</v>
      </c>
    </row>
    <row r="1369" spans="1:14">
      <c r="A1369" s="2" t="s">
        <v>2750</v>
      </c>
      <c r="B1369" s="2" t="s">
        <v>2751</v>
      </c>
      <c r="C1369" s="2">
        <v>4</v>
      </c>
      <c r="D1369" s="2">
        <v>1</v>
      </c>
      <c r="E1369" s="2">
        <v>1</v>
      </c>
      <c r="F1369" s="2">
        <v>28.914</v>
      </c>
      <c r="G1369" s="2">
        <v>258</v>
      </c>
      <c r="H1369" s="2">
        <v>2.8565</v>
      </c>
      <c r="I1369" s="2">
        <v>0</v>
      </c>
      <c r="J1369" s="2">
        <v>0</v>
      </c>
      <c r="K1369" s="2">
        <v>7.8</v>
      </c>
      <c r="L1369" s="2">
        <v>0</v>
      </c>
      <c r="M1369" s="2">
        <v>0</v>
      </c>
      <c r="N1369" s="2">
        <v>9237600</v>
      </c>
    </row>
    <row r="1370" spans="1:14">
      <c r="A1370" s="2" t="s">
        <v>2752</v>
      </c>
      <c r="B1370" s="2" t="s">
        <v>2753</v>
      </c>
      <c r="C1370" s="2">
        <v>3</v>
      </c>
      <c r="D1370" s="2">
        <v>1</v>
      </c>
      <c r="E1370" s="2">
        <v>1</v>
      </c>
      <c r="F1370" s="2">
        <v>61.327</v>
      </c>
      <c r="G1370" s="2">
        <v>555</v>
      </c>
      <c r="H1370" s="2">
        <v>4.3281</v>
      </c>
      <c r="I1370" s="2">
        <v>0</v>
      </c>
      <c r="J1370" s="2">
        <v>2.5</v>
      </c>
      <c r="K1370" s="2">
        <v>2.5</v>
      </c>
      <c r="L1370" s="2">
        <v>0</v>
      </c>
      <c r="M1370" s="2">
        <v>1871900</v>
      </c>
      <c r="N1370" s="2">
        <v>5147600</v>
      </c>
    </row>
    <row r="1371" spans="1:14">
      <c r="A1371" s="2" t="s">
        <v>2754</v>
      </c>
      <c r="B1371" s="2" t="s">
        <v>2755</v>
      </c>
      <c r="C1371" s="2">
        <v>6</v>
      </c>
      <c r="D1371" s="2">
        <v>2</v>
      </c>
      <c r="E1371" s="2">
        <v>2</v>
      </c>
      <c r="F1371" s="2">
        <v>95.177</v>
      </c>
      <c r="G1371" s="2">
        <v>827</v>
      </c>
      <c r="H1371" s="2">
        <v>2.5258</v>
      </c>
      <c r="I1371" s="2">
        <v>0</v>
      </c>
      <c r="J1371" s="2">
        <v>1.3</v>
      </c>
      <c r="K1371" s="2">
        <v>1.2</v>
      </c>
      <c r="L1371" s="2">
        <v>0</v>
      </c>
      <c r="M1371" s="2">
        <v>1533100</v>
      </c>
      <c r="N1371" s="2">
        <v>7139100</v>
      </c>
    </row>
    <row r="1372" spans="1:14">
      <c r="A1372" s="2" t="s">
        <v>2756</v>
      </c>
      <c r="B1372" s="2" t="s">
        <v>2757</v>
      </c>
      <c r="C1372" s="2">
        <v>6</v>
      </c>
      <c r="D1372" s="2">
        <v>2</v>
      </c>
      <c r="E1372" s="2">
        <v>2</v>
      </c>
      <c r="F1372" s="2">
        <v>192.47</v>
      </c>
      <c r="G1372" s="2">
        <v>1755</v>
      </c>
      <c r="H1372" s="2">
        <v>3.4164</v>
      </c>
      <c r="I1372" s="2">
        <v>0</v>
      </c>
      <c r="J1372" s="2">
        <v>0</v>
      </c>
      <c r="K1372" s="2">
        <v>1</v>
      </c>
      <c r="L1372" s="2">
        <v>0</v>
      </c>
      <c r="M1372" s="2">
        <v>0</v>
      </c>
      <c r="N1372" s="2">
        <v>16058000</v>
      </c>
    </row>
    <row r="1373" spans="1:14">
      <c r="A1373" s="2" t="s">
        <v>2758</v>
      </c>
      <c r="B1373" s="2" t="s">
        <v>2759</v>
      </c>
      <c r="C1373" s="2">
        <v>2</v>
      </c>
      <c r="D1373" s="2">
        <v>2</v>
      </c>
      <c r="E1373" s="2">
        <v>1</v>
      </c>
      <c r="F1373" s="2">
        <v>103.81</v>
      </c>
      <c r="G1373" s="2">
        <v>925</v>
      </c>
      <c r="H1373" s="2">
        <v>6.0843</v>
      </c>
      <c r="I1373" s="2">
        <v>1.1</v>
      </c>
      <c r="J1373" s="2">
        <v>1.1</v>
      </c>
      <c r="K1373" s="2">
        <v>2.7</v>
      </c>
      <c r="L1373" s="2">
        <v>0</v>
      </c>
      <c r="M1373" s="2">
        <v>0</v>
      </c>
      <c r="N1373" s="2">
        <v>12239000</v>
      </c>
    </row>
    <row r="1374" spans="1:14">
      <c r="A1374" s="2" t="s">
        <v>2760</v>
      </c>
      <c r="B1374" s="2" t="s">
        <v>2761</v>
      </c>
      <c r="C1374" s="2">
        <v>2</v>
      </c>
      <c r="D1374" s="2">
        <v>8</v>
      </c>
      <c r="E1374" s="2">
        <v>8</v>
      </c>
      <c r="F1374" s="2">
        <v>71.299</v>
      </c>
      <c r="G1374" s="2">
        <v>622</v>
      </c>
      <c r="H1374" s="2">
        <v>41.456</v>
      </c>
      <c r="I1374" s="2">
        <v>0</v>
      </c>
      <c r="J1374" s="2">
        <v>7.4</v>
      </c>
      <c r="K1374" s="2">
        <v>21.1</v>
      </c>
      <c r="L1374" s="2">
        <v>0</v>
      </c>
      <c r="M1374" s="2">
        <v>22299000</v>
      </c>
      <c r="N1374" s="2">
        <v>130680000</v>
      </c>
    </row>
    <row r="1375" spans="1:14">
      <c r="A1375" s="2" t="s">
        <v>2762</v>
      </c>
      <c r="B1375" s="2" t="s">
        <v>2763</v>
      </c>
      <c r="C1375" s="2">
        <v>3</v>
      </c>
      <c r="D1375" s="2">
        <v>3</v>
      </c>
      <c r="E1375" s="2">
        <v>3</v>
      </c>
      <c r="F1375" s="2">
        <v>104.58</v>
      </c>
      <c r="G1375" s="2">
        <v>944</v>
      </c>
      <c r="H1375" s="2">
        <v>3.5738</v>
      </c>
      <c r="I1375" s="2">
        <v>0</v>
      </c>
      <c r="J1375" s="2">
        <v>1</v>
      </c>
      <c r="K1375" s="2">
        <v>3.5</v>
      </c>
      <c r="L1375" s="2">
        <v>0</v>
      </c>
      <c r="M1375" s="2">
        <v>2468900</v>
      </c>
      <c r="N1375" s="2">
        <v>56669000</v>
      </c>
    </row>
    <row r="1376" spans="1:14">
      <c r="A1376" s="2" t="s">
        <v>2764</v>
      </c>
      <c r="B1376" s="2" t="s">
        <v>2765</v>
      </c>
      <c r="C1376" s="2">
        <v>2</v>
      </c>
      <c r="D1376" s="2">
        <v>1</v>
      </c>
      <c r="E1376" s="2">
        <v>1</v>
      </c>
      <c r="F1376" s="2">
        <v>45.516</v>
      </c>
      <c r="G1376" s="2">
        <v>410</v>
      </c>
      <c r="H1376" s="2">
        <v>3.9709</v>
      </c>
      <c r="I1376" s="2">
        <v>0</v>
      </c>
      <c r="J1376" s="2">
        <v>0</v>
      </c>
      <c r="K1376" s="2">
        <v>3.7</v>
      </c>
      <c r="L1376" s="2">
        <v>0</v>
      </c>
      <c r="M1376" s="2">
        <v>0</v>
      </c>
      <c r="N1376" s="2">
        <v>3864300</v>
      </c>
    </row>
    <row r="1377" spans="1:14">
      <c r="A1377" s="2" t="s">
        <v>2766</v>
      </c>
      <c r="B1377" s="2" t="s">
        <v>2767</v>
      </c>
      <c r="C1377" s="2">
        <v>2</v>
      </c>
      <c r="D1377" s="2">
        <v>1</v>
      </c>
      <c r="E1377" s="2">
        <v>1</v>
      </c>
      <c r="F1377" s="2">
        <v>34.369</v>
      </c>
      <c r="G1377" s="2">
        <v>315</v>
      </c>
      <c r="H1377" s="2">
        <v>19.887</v>
      </c>
      <c r="I1377" s="2">
        <v>10.8</v>
      </c>
      <c r="J1377" s="2">
        <v>0</v>
      </c>
      <c r="K1377" s="2">
        <v>10.8</v>
      </c>
      <c r="L1377" s="2">
        <v>0</v>
      </c>
      <c r="M1377" s="2">
        <v>0</v>
      </c>
      <c r="N1377" s="2">
        <v>20185000</v>
      </c>
    </row>
    <row r="1378" spans="1:14">
      <c r="A1378" s="2" t="s">
        <v>2768</v>
      </c>
      <c r="B1378" s="2" t="s">
        <v>2769</v>
      </c>
      <c r="C1378" s="2">
        <v>10</v>
      </c>
      <c r="D1378" s="2">
        <v>1</v>
      </c>
      <c r="E1378" s="2">
        <v>1</v>
      </c>
      <c r="F1378" s="2">
        <v>159.58</v>
      </c>
      <c r="G1378" s="2">
        <v>1504</v>
      </c>
      <c r="H1378" s="2">
        <v>2.2172</v>
      </c>
      <c r="I1378" s="2">
        <v>0</v>
      </c>
      <c r="J1378" s="2">
        <v>0</v>
      </c>
      <c r="K1378" s="2">
        <v>0.7</v>
      </c>
      <c r="L1378" s="2">
        <v>0</v>
      </c>
      <c r="M1378" s="2">
        <v>0</v>
      </c>
      <c r="N1378" s="2">
        <v>14217000</v>
      </c>
    </row>
    <row r="1379" spans="1:14">
      <c r="A1379" s="2" t="s">
        <v>2770</v>
      </c>
      <c r="B1379" s="2" t="s">
        <v>2771</v>
      </c>
      <c r="C1379" s="2">
        <v>3</v>
      </c>
      <c r="D1379" s="2">
        <v>1</v>
      </c>
      <c r="E1379" s="2">
        <v>1</v>
      </c>
      <c r="F1379" s="2">
        <v>53.818</v>
      </c>
      <c r="G1379" s="2">
        <v>500</v>
      </c>
      <c r="H1379" s="2">
        <v>1.9602</v>
      </c>
      <c r="I1379" s="2">
        <v>0</v>
      </c>
      <c r="J1379" s="2">
        <v>0</v>
      </c>
      <c r="K1379" s="2">
        <v>3.4</v>
      </c>
      <c r="L1379" s="2">
        <v>0</v>
      </c>
      <c r="M1379" s="2">
        <v>0</v>
      </c>
      <c r="N1379" s="2">
        <v>8168200</v>
      </c>
    </row>
    <row r="1380" spans="1:14">
      <c r="A1380" s="2" t="s">
        <v>2772</v>
      </c>
      <c r="B1380" s="2" t="s">
        <v>2773</v>
      </c>
      <c r="C1380" s="2">
        <v>2</v>
      </c>
      <c r="D1380" s="2">
        <v>1</v>
      </c>
      <c r="E1380" s="2">
        <v>1</v>
      </c>
      <c r="F1380" s="2">
        <v>108.36</v>
      </c>
      <c r="G1380" s="2">
        <v>1024</v>
      </c>
      <c r="H1380" s="2">
        <v>-2</v>
      </c>
      <c r="I1380" s="2">
        <v>1.3</v>
      </c>
      <c r="J1380" s="2">
        <v>0</v>
      </c>
      <c r="K1380" s="2">
        <v>0</v>
      </c>
      <c r="L1380" s="2">
        <v>0</v>
      </c>
      <c r="M1380" s="2">
        <v>0</v>
      </c>
      <c r="N1380" s="2">
        <v>0</v>
      </c>
    </row>
    <row r="1381" spans="1:14">
      <c r="A1381" s="2" t="s">
        <v>2774</v>
      </c>
      <c r="B1381" s="2" t="s">
        <v>2775</v>
      </c>
      <c r="C1381" s="2">
        <v>2</v>
      </c>
      <c r="D1381" s="2">
        <v>1</v>
      </c>
      <c r="E1381" s="2">
        <v>1</v>
      </c>
      <c r="F1381" s="2">
        <v>104.77</v>
      </c>
      <c r="G1381" s="2">
        <v>969</v>
      </c>
      <c r="H1381" s="2">
        <v>-2</v>
      </c>
      <c r="I1381" s="2">
        <v>1.8</v>
      </c>
      <c r="J1381" s="2">
        <v>0</v>
      </c>
      <c r="K1381" s="2">
        <v>0</v>
      </c>
      <c r="L1381" s="2">
        <v>0</v>
      </c>
      <c r="M1381" s="2">
        <v>0</v>
      </c>
      <c r="N1381" s="2">
        <v>0</v>
      </c>
    </row>
    <row r="1382" spans="1:14">
      <c r="A1382" s="2" t="s">
        <v>2776</v>
      </c>
      <c r="B1382" s="2" t="s">
        <v>2777</v>
      </c>
      <c r="C1382" s="2">
        <v>2</v>
      </c>
      <c r="D1382" s="2">
        <v>1</v>
      </c>
      <c r="E1382" s="2">
        <v>1</v>
      </c>
      <c r="F1382" s="2">
        <v>32.015</v>
      </c>
      <c r="G1382" s="2">
        <v>291</v>
      </c>
      <c r="H1382" s="2">
        <v>2.3123</v>
      </c>
      <c r="I1382" s="2">
        <v>0</v>
      </c>
      <c r="J1382" s="2">
        <v>0</v>
      </c>
      <c r="K1382" s="2">
        <v>4.5</v>
      </c>
      <c r="L1382" s="2">
        <v>0</v>
      </c>
      <c r="M1382" s="2">
        <v>0</v>
      </c>
      <c r="N1382" s="2">
        <v>4024900</v>
      </c>
    </row>
    <row r="1383" spans="1:14">
      <c r="A1383" s="2" t="s">
        <v>2778</v>
      </c>
      <c r="B1383" s="2" t="s">
        <v>2779</v>
      </c>
      <c r="C1383" s="2">
        <v>3</v>
      </c>
      <c r="D1383" s="2">
        <v>3</v>
      </c>
      <c r="E1383" s="2">
        <v>3</v>
      </c>
      <c r="F1383" s="2">
        <v>150.42</v>
      </c>
      <c r="G1383" s="2">
        <v>1376</v>
      </c>
      <c r="H1383" s="2">
        <v>5.7307</v>
      </c>
      <c r="I1383" s="2">
        <v>0</v>
      </c>
      <c r="J1383" s="2">
        <v>2.8</v>
      </c>
      <c r="K1383" s="2">
        <v>0.7</v>
      </c>
      <c r="L1383" s="2">
        <v>0</v>
      </c>
      <c r="M1383" s="2">
        <v>4764200</v>
      </c>
      <c r="N1383" s="2">
        <v>4488100</v>
      </c>
    </row>
    <row r="1384" spans="1:14">
      <c r="A1384" s="2" t="s">
        <v>2780</v>
      </c>
      <c r="B1384" s="2" t="s">
        <v>2781</v>
      </c>
      <c r="C1384" s="2">
        <v>2</v>
      </c>
      <c r="D1384" s="2">
        <v>1</v>
      </c>
      <c r="E1384" s="2">
        <v>1</v>
      </c>
      <c r="F1384" s="2">
        <v>144.91</v>
      </c>
      <c r="G1384" s="2">
        <v>1297</v>
      </c>
      <c r="H1384" s="2">
        <v>-2</v>
      </c>
      <c r="I1384" s="2">
        <v>0</v>
      </c>
      <c r="J1384" s="2">
        <v>0.7</v>
      </c>
      <c r="K1384" s="2">
        <v>0.7</v>
      </c>
      <c r="L1384" s="2">
        <v>0</v>
      </c>
      <c r="M1384" s="2">
        <v>6987900</v>
      </c>
      <c r="N1384" s="2">
        <v>8099400</v>
      </c>
    </row>
    <row r="1385" spans="1:14">
      <c r="A1385" s="2" t="s">
        <v>2782</v>
      </c>
      <c r="B1385" s="2" t="s">
        <v>2783</v>
      </c>
      <c r="C1385" s="2">
        <v>2</v>
      </c>
      <c r="D1385" s="2">
        <v>1</v>
      </c>
      <c r="E1385" s="2">
        <v>1</v>
      </c>
      <c r="F1385" s="2">
        <v>91.152</v>
      </c>
      <c r="G1385" s="2">
        <v>843</v>
      </c>
      <c r="H1385" s="2">
        <v>2.2747</v>
      </c>
      <c r="I1385" s="2">
        <v>0</v>
      </c>
      <c r="J1385" s="2">
        <v>0</v>
      </c>
      <c r="K1385" s="2">
        <v>1.2</v>
      </c>
      <c r="L1385" s="2">
        <v>0</v>
      </c>
      <c r="M1385" s="2">
        <v>0</v>
      </c>
      <c r="N1385" s="2">
        <v>0</v>
      </c>
    </row>
    <row r="1386" spans="1:14">
      <c r="A1386" s="2" t="s">
        <v>2784</v>
      </c>
      <c r="B1386" s="2" t="s">
        <v>2785</v>
      </c>
      <c r="C1386" s="2">
        <v>3</v>
      </c>
      <c r="D1386" s="2">
        <v>1</v>
      </c>
      <c r="E1386" s="2">
        <v>1</v>
      </c>
      <c r="F1386" s="2">
        <v>35.592</v>
      </c>
      <c r="G1386" s="2">
        <v>323</v>
      </c>
      <c r="H1386" s="2">
        <v>2.7194</v>
      </c>
      <c r="I1386" s="2">
        <v>0</v>
      </c>
      <c r="J1386" s="2">
        <v>0</v>
      </c>
      <c r="K1386" s="2">
        <v>4.6</v>
      </c>
      <c r="L1386" s="2">
        <v>0</v>
      </c>
      <c r="M1386" s="2">
        <v>0</v>
      </c>
      <c r="N1386" s="2">
        <v>0</v>
      </c>
    </row>
    <row r="1387" spans="1:14">
      <c r="A1387" s="2" t="s">
        <v>2786</v>
      </c>
      <c r="B1387" s="2" t="s">
        <v>2787</v>
      </c>
      <c r="C1387" s="2">
        <v>4</v>
      </c>
      <c r="D1387" s="2">
        <v>1</v>
      </c>
      <c r="E1387" s="2">
        <v>1</v>
      </c>
      <c r="F1387" s="2">
        <v>24.161</v>
      </c>
      <c r="G1387" s="2">
        <v>225</v>
      </c>
      <c r="H1387" s="2">
        <v>-2</v>
      </c>
      <c r="I1387" s="2">
        <v>5.8</v>
      </c>
      <c r="J1387" s="2">
        <v>0</v>
      </c>
      <c r="K1387" s="2">
        <v>0</v>
      </c>
      <c r="L1387" s="2">
        <v>0</v>
      </c>
      <c r="M1387" s="2">
        <v>0</v>
      </c>
      <c r="N1387" s="2">
        <v>0</v>
      </c>
    </row>
    <row r="1388" spans="1:14">
      <c r="A1388" s="2" t="s">
        <v>2788</v>
      </c>
      <c r="B1388" s="2" t="s">
        <v>2789</v>
      </c>
      <c r="C1388" s="2">
        <v>3</v>
      </c>
      <c r="D1388" s="2">
        <v>3</v>
      </c>
      <c r="E1388" s="2">
        <v>3</v>
      </c>
      <c r="F1388" s="2">
        <v>46.806</v>
      </c>
      <c r="G1388" s="2">
        <v>407</v>
      </c>
      <c r="H1388" s="2">
        <v>11.111</v>
      </c>
      <c r="I1388" s="2">
        <v>0</v>
      </c>
      <c r="J1388" s="2">
        <v>7.1</v>
      </c>
      <c r="K1388" s="2">
        <v>14.7</v>
      </c>
      <c r="L1388" s="2">
        <v>0</v>
      </c>
      <c r="M1388" s="2">
        <v>5482800</v>
      </c>
      <c r="N1388" s="2">
        <v>28617000</v>
      </c>
    </row>
    <row r="1389" spans="1:14">
      <c r="A1389" s="2" t="s">
        <v>2790</v>
      </c>
      <c r="B1389" s="2" t="s">
        <v>2791</v>
      </c>
      <c r="C1389" s="2">
        <v>4</v>
      </c>
      <c r="D1389" s="2">
        <v>2</v>
      </c>
      <c r="E1389" s="2">
        <v>2</v>
      </c>
      <c r="F1389" s="2">
        <v>76.905</v>
      </c>
      <c r="G1389" s="2">
        <v>718</v>
      </c>
      <c r="H1389" s="2">
        <v>7.7058</v>
      </c>
      <c r="I1389" s="2">
        <v>0</v>
      </c>
      <c r="J1389" s="2">
        <v>0</v>
      </c>
      <c r="K1389" s="2">
        <v>3.9</v>
      </c>
      <c r="L1389" s="2">
        <v>0</v>
      </c>
      <c r="M1389" s="2">
        <v>0</v>
      </c>
      <c r="N1389" s="2">
        <v>35382000</v>
      </c>
    </row>
    <row r="1390" spans="1:14">
      <c r="A1390" s="2" t="s">
        <v>2792</v>
      </c>
      <c r="B1390" s="2" t="s">
        <v>2793</v>
      </c>
      <c r="C1390" s="2">
        <v>2</v>
      </c>
      <c r="D1390" s="2">
        <v>1</v>
      </c>
      <c r="E1390" s="2">
        <v>1</v>
      </c>
      <c r="F1390" s="2">
        <v>15.056</v>
      </c>
      <c r="G1390" s="2">
        <v>134</v>
      </c>
      <c r="H1390" s="2">
        <v>3.2962</v>
      </c>
      <c r="I1390" s="2">
        <v>0</v>
      </c>
      <c r="J1390" s="2">
        <v>0</v>
      </c>
      <c r="K1390" s="2">
        <v>12.7</v>
      </c>
      <c r="L1390" s="2">
        <v>0</v>
      </c>
      <c r="M1390" s="2">
        <v>0</v>
      </c>
      <c r="N1390" s="2">
        <v>8306100</v>
      </c>
    </row>
    <row r="1391" spans="1:14">
      <c r="A1391" s="2" t="s">
        <v>2794</v>
      </c>
      <c r="B1391" s="2" t="s">
        <v>2795</v>
      </c>
      <c r="C1391" s="2">
        <v>3</v>
      </c>
      <c r="D1391" s="2">
        <v>1</v>
      </c>
      <c r="E1391" s="2">
        <v>1</v>
      </c>
      <c r="F1391" s="2">
        <v>39.437</v>
      </c>
      <c r="G1391" s="2">
        <v>365</v>
      </c>
      <c r="H1391" s="2">
        <v>3.4692</v>
      </c>
      <c r="I1391" s="2">
        <v>0</v>
      </c>
      <c r="J1391" s="2">
        <v>0</v>
      </c>
      <c r="K1391" s="2">
        <v>4.1</v>
      </c>
      <c r="L1391" s="2">
        <v>0</v>
      </c>
      <c r="M1391" s="2">
        <v>0</v>
      </c>
      <c r="N1391" s="2">
        <v>0</v>
      </c>
    </row>
    <row r="1392" spans="1:14">
      <c r="A1392" s="2" t="s">
        <v>2796</v>
      </c>
      <c r="B1392" s="2" t="s">
        <v>2797</v>
      </c>
      <c r="C1392" s="2">
        <v>2</v>
      </c>
      <c r="D1392" s="2">
        <v>1</v>
      </c>
      <c r="E1392" s="2">
        <v>1</v>
      </c>
      <c r="F1392" s="2">
        <v>66.259</v>
      </c>
      <c r="G1392" s="2">
        <v>592</v>
      </c>
      <c r="H1392" s="2">
        <v>2.3392</v>
      </c>
      <c r="I1392" s="2">
        <v>0</v>
      </c>
      <c r="J1392" s="2">
        <v>0</v>
      </c>
      <c r="K1392" s="2">
        <v>4.6</v>
      </c>
      <c r="L1392" s="2">
        <v>0</v>
      </c>
      <c r="M1392" s="2">
        <v>0</v>
      </c>
      <c r="N1392" s="2">
        <v>0</v>
      </c>
    </row>
    <row r="1393" spans="1:14">
      <c r="A1393" s="2" t="s">
        <v>2798</v>
      </c>
      <c r="B1393" s="2" t="s">
        <v>2799</v>
      </c>
      <c r="C1393" s="2">
        <v>1</v>
      </c>
      <c r="D1393" s="2">
        <v>1</v>
      </c>
      <c r="E1393" s="2">
        <v>1</v>
      </c>
      <c r="F1393" s="2">
        <v>45.707</v>
      </c>
      <c r="G1393" s="2">
        <v>406</v>
      </c>
      <c r="H1393" s="2">
        <v>17.392</v>
      </c>
      <c r="I1393" s="2">
        <v>0</v>
      </c>
      <c r="J1393" s="2">
        <v>0</v>
      </c>
      <c r="K1393" s="2">
        <v>7.4</v>
      </c>
      <c r="L1393" s="2">
        <v>0</v>
      </c>
      <c r="M1393" s="2">
        <v>0</v>
      </c>
      <c r="N1393" s="2">
        <v>6700200</v>
      </c>
    </row>
    <row r="1394" spans="1:14">
      <c r="A1394" s="2" t="s">
        <v>2800</v>
      </c>
      <c r="B1394" s="2" t="s">
        <v>2801</v>
      </c>
      <c r="C1394" s="2">
        <v>2</v>
      </c>
      <c r="D1394" s="2">
        <v>1</v>
      </c>
      <c r="E1394" s="2">
        <v>1</v>
      </c>
      <c r="F1394" s="2">
        <v>20.98</v>
      </c>
      <c r="G1394" s="2">
        <v>185</v>
      </c>
      <c r="H1394" s="2">
        <v>4.0979</v>
      </c>
      <c r="I1394" s="2">
        <v>0</v>
      </c>
      <c r="J1394" s="2">
        <v>8.1</v>
      </c>
      <c r="K1394" s="2">
        <v>0</v>
      </c>
      <c r="L1394" s="2">
        <v>0</v>
      </c>
      <c r="M1394" s="2">
        <v>15294000</v>
      </c>
      <c r="N1394" s="2">
        <v>0</v>
      </c>
    </row>
    <row r="1395" spans="1:14">
      <c r="A1395" s="2" t="s">
        <v>2802</v>
      </c>
      <c r="B1395" s="2" t="s">
        <v>2803</v>
      </c>
      <c r="C1395" s="2">
        <v>1</v>
      </c>
      <c r="D1395" s="2">
        <v>5</v>
      </c>
      <c r="E1395" s="2">
        <v>1</v>
      </c>
      <c r="F1395" s="2">
        <v>15.388</v>
      </c>
      <c r="G1395" s="2">
        <v>136</v>
      </c>
      <c r="H1395" s="2">
        <v>11.376</v>
      </c>
      <c r="I1395" s="2">
        <v>16.9</v>
      </c>
      <c r="J1395" s="2">
        <v>43.4</v>
      </c>
      <c r="K1395" s="2">
        <v>16.9</v>
      </c>
      <c r="L1395" s="2">
        <v>0</v>
      </c>
      <c r="M1395" s="2">
        <v>8387500</v>
      </c>
      <c r="N1395" s="2">
        <v>0</v>
      </c>
    </row>
    <row r="1396" spans="1:14">
      <c r="A1396" s="2" t="s">
        <v>2804</v>
      </c>
      <c r="B1396" s="2" t="s">
        <v>2805</v>
      </c>
      <c r="C1396" s="2">
        <v>1</v>
      </c>
      <c r="D1396" s="2">
        <v>1</v>
      </c>
      <c r="E1396" s="2">
        <v>1</v>
      </c>
      <c r="F1396" s="2">
        <v>27.973</v>
      </c>
      <c r="G1396" s="2">
        <v>249</v>
      </c>
      <c r="H1396" s="2">
        <v>8.7375</v>
      </c>
      <c r="I1396" s="2">
        <v>8.8</v>
      </c>
      <c r="J1396" s="2">
        <v>8.8</v>
      </c>
      <c r="K1396" s="2">
        <v>0</v>
      </c>
      <c r="L1396" s="2">
        <v>0</v>
      </c>
      <c r="M1396" s="2">
        <v>14231000</v>
      </c>
      <c r="N1396" s="2">
        <v>0</v>
      </c>
    </row>
    <row r="1397" spans="1:14">
      <c r="A1397" s="2" t="s">
        <v>2806</v>
      </c>
      <c r="B1397" s="2" t="s">
        <v>2807</v>
      </c>
      <c r="C1397" s="2">
        <v>1</v>
      </c>
      <c r="D1397" s="2">
        <v>1</v>
      </c>
      <c r="E1397" s="2">
        <v>1</v>
      </c>
      <c r="F1397" s="2">
        <v>128.51</v>
      </c>
      <c r="G1397" s="2">
        <v>1137</v>
      </c>
      <c r="H1397" s="2">
        <v>3.3139</v>
      </c>
      <c r="I1397" s="2">
        <v>0</v>
      </c>
      <c r="J1397" s="2">
        <v>1.4</v>
      </c>
      <c r="K1397" s="2">
        <v>0</v>
      </c>
      <c r="L1397" s="2">
        <v>0</v>
      </c>
      <c r="M1397" s="2">
        <v>4343200</v>
      </c>
      <c r="N1397" s="2">
        <v>0</v>
      </c>
    </row>
    <row r="1398" spans="1:14">
      <c r="A1398" s="2" t="s">
        <v>2808</v>
      </c>
      <c r="B1398" s="2" t="s">
        <v>2809</v>
      </c>
      <c r="C1398" s="2">
        <v>1</v>
      </c>
      <c r="D1398" s="2">
        <v>2</v>
      </c>
      <c r="E1398" s="2">
        <v>2</v>
      </c>
      <c r="F1398" s="2">
        <v>77.589</v>
      </c>
      <c r="G1398" s="2">
        <v>687</v>
      </c>
      <c r="H1398" s="2">
        <v>4.9432</v>
      </c>
      <c r="I1398" s="2">
        <v>0</v>
      </c>
      <c r="J1398" s="2">
        <v>0</v>
      </c>
      <c r="K1398" s="2">
        <v>4.5</v>
      </c>
      <c r="L1398" s="2">
        <v>0</v>
      </c>
      <c r="M1398" s="2">
        <v>0</v>
      </c>
      <c r="N1398" s="2">
        <v>5950900</v>
      </c>
    </row>
    <row r="1399" spans="1:14">
      <c r="A1399" s="2" t="s">
        <v>2810</v>
      </c>
      <c r="B1399" s="2" t="s">
        <v>2811</v>
      </c>
      <c r="C1399" s="2">
        <v>1</v>
      </c>
      <c r="D1399" s="2">
        <v>1</v>
      </c>
      <c r="E1399" s="2">
        <v>1</v>
      </c>
      <c r="F1399" s="2">
        <v>116.6</v>
      </c>
      <c r="G1399" s="2">
        <v>1054</v>
      </c>
      <c r="H1399" s="2">
        <v>2.8348</v>
      </c>
      <c r="I1399" s="2">
        <v>0</v>
      </c>
      <c r="J1399" s="2">
        <v>0</v>
      </c>
      <c r="K1399" s="2">
        <v>1.1</v>
      </c>
      <c r="L1399" s="2">
        <v>0</v>
      </c>
      <c r="M1399" s="2">
        <v>0</v>
      </c>
      <c r="N1399" s="2">
        <v>0</v>
      </c>
    </row>
    <row r="1400" spans="1:14">
      <c r="A1400" s="2" t="s">
        <v>2812</v>
      </c>
      <c r="B1400" s="2" t="s">
        <v>2813</v>
      </c>
      <c r="C1400" s="2">
        <v>1</v>
      </c>
      <c r="D1400" s="2">
        <v>7</v>
      </c>
      <c r="E1400" s="2">
        <v>7</v>
      </c>
      <c r="F1400" s="2">
        <v>148.08</v>
      </c>
      <c r="G1400" s="2">
        <v>1354</v>
      </c>
      <c r="H1400" s="2">
        <v>23.519</v>
      </c>
      <c r="I1400" s="2">
        <v>0</v>
      </c>
      <c r="J1400" s="2">
        <v>0</v>
      </c>
      <c r="K1400" s="2">
        <v>8.3</v>
      </c>
      <c r="L1400" s="2">
        <v>0</v>
      </c>
      <c r="M1400" s="2">
        <v>0</v>
      </c>
      <c r="N1400" s="2">
        <v>119180000</v>
      </c>
    </row>
    <row r="1401" spans="1:14">
      <c r="A1401" s="2" t="s">
        <v>2814</v>
      </c>
      <c r="B1401" s="2" t="s">
        <v>2815</v>
      </c>
      <c r="C1401" s="2">
        <v>1</v>
      </c>
      <c r="D1401" s="2">
        <v>2</v>
      </c>
      <c r="E1401" s="2">
        <v>2</v>
      </c>
      <c r="F1401" s="2">
        <v>25.906</v>
      </c>
      <c r="G1401" s="2">
        <v>234</v>
      </c>
      <c r="H1401" s="2">
        <v>8.6508</v>
      </c>
      <c r="I1401" s="2">
        <v>0</v>
      </c>
      <c r="J1401" s="2">
        <v>0</v>
      </c>
      <c r="K1401" s="2">
        <v>13.7</v>
      </c>
      <c r="L1401" s="2">
        <v>0</v>
      </c>
      <c r="M1401" s="2">
        <v>0</v>
      </c>
      <c r="N1401" s="2">
        <v>40124000</v>
      </c>
    </row>
    <row r="1402" spans="1:14">
      <c r="A1402" s="2" t="s">
        <v>2816</v>
      </c>
      <c r="B1402" s="2" t="s">
        <v>2817</v>
      </c>
      <c r="C1402" s="2">
        <v>4</v>
      </c>
      <c r="D1402" s="2">
        <v>1</v>
      </c>
      <c r="E1402" s="2">
        <v>1</v>
      </c>
      <c r="F1402" s="2">
        <v>138.99</v>
      </c>
      <c r="G1402" s="2">
        <v>1263</v>
      </c>
      <c r="H1402" s="2">
        <v>-2</v>
      </c>
      <c r="I1402" s="2">
        <v>0</v>
      </c>
      <c r="J1402" s="2">
        <v>0.6</v>
      </c>
      <c r="K1402" s="2">
        <v>0.6</v>
      </c>
      <c r="L1402" s="2">
        <v>0</v>
      </c>
      <c r="M1402" s="2">
        <v>19798000</v>
      </c>
      <c r="N1402" s="2">
        <v>33640000</v>
      </c>
    </row>
    <row r="1403" spans="1:14">
      <c r="A1403" s="2" t="s">
        <v>2818</v>
      </c>
      <c r="B1403" s="2" t="s">
        <v>2819</v>
      </c>
      <c r="C1403" s="2">
        <v>3</v>
      </c>
      <c r="D1403" s="2">
        <v>3</v>
      </c>
      <c r="E1403" s="2">
        <v>3</v>
      </c>
      <c r="F1403" s="2">
        <v>110.71</v>
      </c>
      <c r="G1403" s="2">
        <v>993</v>
      </c>
      <c r="H1403" s="2">
        <v>5.3028</v>
      </c>
      <c r="I1403" s="2">
        <v>0</v>
      </c>
      <c r="J1403" s="2">
        <v>0</v>
      </c>
      <c r="K1403" s="2">
        <v>3.6</v>
      </c>
      <c r="L1403" s="2">
        <v>0</v>
      </c>
      <c r="M1403" s="2">
        <v>0</v>
      </c>
      <c r="N1403" s="2">
        <v>30128000</v>
      </c>
    </row>
    <row r="1404" spans="1:14">
      <c r="A1404" s="2" t="s">
        <v>2820</v>
      </c>
      <c r="B1404" s="2" t="s">
        <v>2821</v>
      </c>
      <c r="C1404" s="2">
        <v>4</v>
      </c>
      <c r="D1404" s="2">
        <v>2</v>
      </c>
      <c r="E1404" s="2">
        <v>2</v>
      </c>
      <c r="F1404" s="2">
        <v>64.28</v>
      </c>
      <c r="G1404" s="2">
        <v>577</v>
      </c>
      <c r="H1404" s="2">
        <v>2.4521</v>
      </c>
      <c r="I1404" s="2">
        <v>0</v>
      </c>
      <c r="J1404" s="2">
        <v>3.6</v>
      </c>
      <c r="K1404" s="2">
        <v>2.3</v>
      </c>
      <c r="L1404" s="2">
        <v>0</v>
      </c>
      <c r="M1404" s="2">
        <v>8763900</v>
      </c>
      <c r="N1404" s="2">
        <v>3608600</v>
      </c>
    </row>
    <row r="1405" spans="1:14">
      <c r="A1405" s="2" t="s">
        <v>2822</v>
      </c>
      <c r="B1405" s="2" t="s">
        <v>2823</v>
      </c>
      <c r="C1405" s="2">
        <v>11</v>
      </c>
      <c r="D1405" s="2">
        <v>1</v>
      </c>
      <c r="E1405" s="2">
        <v>1</v>
      </c>
      <c r="F1405" s="2">
        <v>64.7</v>
      </c>
      <c r="G1405" s="2">
        <v>563</v>
      </c>
      <c r="H1405" s="2">
        <v>-2</v>
      </c>
      <c r="I1405" s="2">
        <v>0</v>
      </c>
      <c r="J1405" s="2">
        <v>1.4</v>
      </c>
      <c r="K1405" s="2">
        <v>0</v>
      </c>
      <c r="L1405" s="2">
        <v>0</v>
      </c>
      <c r="M1405" s="2">
        <v>0</v>
      </c>
      <c r="N1405" s="2">
        <v>0</v>
      </c>
    </row>
    <row r="1406" spans="1:14">
      <c r="A1406" s="2" t="s">
        <v>2824</v>
      </c>
      <c r="B1406" s="2" t="s">
        <v>2825</v>
      </c>
      <c r="C1406" s="2">
        <v>9</v>
      </c>
      <c r="D1406" s="2">
        <v>3</v>
      </c>
      <c r="E1406" s="2">
        <v>3</v>
      </c>
      <c r="F1406" s="2">
        <v>231.16</v>
      </c>
      <c r="G1406" s="2">
        <v>2043</v>
      </c>
      <c r="H1406" s="2">
        <v>8.3109</v>
      </c>
      <c r="I1406" s="2">
        <v>0.7</v>
      </c>
      <c r="J1406" s="2">
        <v>0</v>
      </c>
      <c r="K1406" s="2">
        <v>1.9</v>
      </c>
      <c r="L1406" s="2">
        <v>0</v>
      </c>
      <c r="M1406" s="2">
        <v>0</v>
      </c>
      <c r="N1406" s="2">
        <v>19378000</v>
      </c>
    </row>
    <row r="1407" spans="1:14">
      <c r="A1407" s="2" t="s">
        <v>2826</v>
      </c>
      <c r="B1407" s="2" t="s">
        <v>2827</v>
      </c>
      <c r="C1407" s="2">
        <v>54</v>
      </c>
      <c r="D1407" s="2">
        <v>1</v>
      </c>
      <c r="E1407" s="2">
        <v>1</v>
      </c>
      <c r="F1407" s="2">
        <v>46.402</v>
      </c>
      <c r="G1407" s="2">
        <v>430</v>
      </c>
      <c r="H1407" s="2">
        <v>2.0993</v>
      </c>
      <c r="I1407" s="2">
        <v>0</v>
      </c>
      <c r="J1407" s="2">
        <v>2.3</v>
      </c>
      <c r="K1407" s="2">
        <v>2.3</v>
      </c>
      <c r="L1407" s="2">
        <v>0</v>
      </c>
      <c r="M1407" s="2">
        <v>3679600</v>
      </c>
      <c r="N1407" s="2">
        <v>8044500</v>
      </c>
    </row>
    <row r="1408" spans="1:14">
      <c r="A1408" s="2" t="s">
        <v>2828</v>
      </c>
      <c r="B1408" s="2" t="s">
        <v>2829</v>
      </c>
      <c r="C1408" s="2">
        <v>3</v>
      </c>
      <c r="D1408" s="2">
        <v>2</v>
      </c>
      <c r="E1408" s="2">
        <v>2</v>
      </c>
      <c r="F1408" s="2">
        <v>210.98</v>
      </c>
      <c r="G1408" s="2">
        <v>1873</v>
      </c>
      <c r="H1408" s="2">
        <v>3.4577</v>
      </c>
      <c r="I1408" s="2">
        <v>0</v>
      </c>
      <c r="J1408" s="2">
        <v>0</v>
      </c>
      <c r="K1408" s="2">
        <v>1.4</v>
      </c>
      <c r="L1408" s="2">
        <v>0</v>
      </c>
      <c r="M1408" s="2">
        <v>0</v>
      </c>
      <c r="N1408" s="2">
        <v>14891000</v>
      </c>
    </row>
    <row r="1409" spans="1:14">
      <c r="A1409" s="2" t="s">
        <v>2830</v>
      </c>
      <c r="B1409" s="2" t="s">
        <v>2831</v>
      </c>
      <c r="C1409" s="2">
        <v>3</v>
      </c>
      <c r="D1409" s="2">
        <v>3</v>
      </c>
      <c r="E1409" s="2">
        <v>3</v>
      </c>
      <c r="F1409" s="2">
        <v>124.07</v>
      </c>
      <c r="G1409" s="2">
        <v>1152</v>
      </c>
      <c r="H1409" s="2">
        <v>37.366</v>
      </c>
      <c r="I1409" s="2">
        <v>0</v>
      </c>
      <c r="J1409" s="2">
        <v>4.6</v>
      </c>
      <c r="K1409" s="2">
        <v>5.9</v>
      </c>
      <c r="L1409" s="2">
        <v>0</v>
      </c>
      <c r="M1409" s="2">
        <v>20936000</v>
      </c>
      <c r="N1409" s="2">
        <v>54285000</v>
      </c>
    </row>
    <row r="1410" spans="1:14">
      <c r="A1410" s="2" t="s">
        <v>2832</v>
      </c>
      <c r="B1410" s="2" t="s">
        <v>2833</v>
      </c>
      <c r="C1410" s="2">
        <v>2</v>
      </c>
      <c r="D1410" s="2">
        <v>3</v>
      </c>
      <c r="E1410" s="2">
        <v>3</v>
      </c>
      <c r="F1410" s="2">
        <v>47.976</v>
      </c>
      <c r="G1410" s="2">
        <v>405</v>
      </c>
      <c r="H1410" s="2">
        <v>28.82</v>
      </c>
      <c r="I1410" s="2">
        <v>3.2</v>
      </c>
      <c r="J1410" s="2">
        <v>10.4</v>
      </c>
      <c r="K1410" s="2">
        <v>10.4</v>
      </c>
      <c r="L1410" s="2">
        <v>0</v>
      </c>
      <c r="M1410" s="2">
        <v>20941000</v>
      </c>
      <c r="N1410" s="2">
        <v>34524000</v>
      </c>
    </row>
    <row r="1411" spans="1:14">
      <c r="A1411" s="2" t="s">
        <v>2834</v>
      </c>
      <c r="B1411" s="2" t="s">
        <v>2835</v>
      </c>
      <c r="C1411" s="2">
        <v>2</v>
      </c>
      <c r="D1411" s="2">
        <v>1</v>
      </c>
      <c r="E1411" s="2">
        <v>1</v>
      </c>
      <c r="F1411" s="2">
        <v>6.3083</v>
      </c>
      <c r="G1411" s="2">
        <v>56</v>
      </c>
      <c r="H1411" s="2">
        <v>-2</v>
      </c>
      <c r="I1411" s="2">
        <v>0</v>
      </c>
      <c r="J1411" s="2">
        <v>0</v>
      </c>
      <c r="K1411" s="2">
        <v>19.6</v>
      </c>
      <c r="L1411" s="2">
        <v>0</v>
      </c>
      <c r="M1411" s="2">
        <v>0</v>
      </c>
      <c r="N1411" s="2">
        <v>11463000</v>
      </c>
    </row>
    <row r="1412" spans="1:14">
      <c r="A1412" s="2" t="s">
        <v>2836</v>
      </c>
      <c r="B1412" s="2" t="s">
        <v>2837</v>
      </c>
      <c r="C1412" s="2">
        <v>1</v>
      </c>
      <c r="D1412" s="2">
        <v>1</v>
      </c>
      <c r="E1412" s="2">
        <v>1</v>
      </c>
      <c r="F1412" s="2">
        <v>20.182</v>
      </c>
      <c r="G1412" s="2">
        <v>183</v>
      </c>
      <c r="H1412" s="2">
        <v>15.347</v>
      </c>
      <c r="I1412" s="2">
        <v>0</v>
      </c>
      <c r="J1412" s="2">
        <v>0</v>
      </c>
      <c r="K1412" s="2">
        <v>10.9</v>
      </c>
      <c r="L1412" s="2">
        <v>0</v>
      </c>
      <c r="M1412" s="2">
        <v>0</v>
      </c>
      <c r="N1412" s="2">
        <v>11026000</v>
      </c>
    </row>
    <row r="1413" spans="1:14">
      <c r="A1413" s="2" t="s">
        <v>2838</v>
      </c>
      <c r="B1413" s="2" t="s">
        <v>2839</v>
      </c>
      <c r="C1413" s="2">
        <v>4</v>
      </c>
      <c r="D1413" s="2">
        <v>1</v>
      </c>
      <c r="E1413" s="2">
        <v>1</v>
      </c>
      <c r="F1413" s="2">
        <v>46.544</v>
      </c>
      <c r="G1413" s="2">
        <v>422</v>
      </c>
      <c r="H1413" s="2">
        <v>2.5386</v>
      </c>
      <c r="I1413" s="2">
        <v>0</v>
      </c>
      <c r="J1413" s="2">
        <v>2.6</v>
      </c>
      <c r="K1413" s="2">
        <v>0</v>
      </c>
      <c r="L1413" s="2">
        <v>0</v>
      </c>
      <c r="M1413" s="2">
        <v>1710200</v>
      </c>
      <c r="N1413" s="2">
        <v>0</v>
      </c>
    </row>
    <row r="1414" spans="1:14">
      <c r="A1414" s="2" t="s">
        <v>2840</v>
      </c>
      <c r="B1414" s="2" t="s">
        <v>2841</v>
      </c>
      <c r="C1414" s="2">
        <v>3</v>
      </c>
      <c r="D1414" s="2">
        <v>1</v>
      </c>
      <c r="E1414" s="2">
        <v>1</v>
      </c>
      <c r="F1414" s="2">
        <v>41.385</v>
      </c>
      <c r="G1414" s="2">
        <v>359</v>
      </c>
      <c r="H1414" s="2">
        <v>4.9897</v>
      </c>
      <c r="I1414" s="2">
        <v>0</v>
      </c>
      <c r="J1414" s="2">
        <v>0</v>
      </c>
      <c r="K1414" s="2">
        <v>5.3</v>
      </c>
      <c r="L1414" s="2">
        <v>0</v>
      </c>
      <c r="M1414" s="2">
        <v>0</v>
      </c>
      <c r="N1414" s="2">
        <v>0</v>
      </c>
    </row>
    <row r="1415" spans="1:14">
      <c r="A1415" s="2" t="s">
        <v>2842</v>
      </c>
      <c r="B1415" s="2" t="s">
        <v>2843</v>
      </c>
      <c r="C1415" s="2">
        <v>6</v>
      </c>
      <c r="D1415" s="2">
        <v>1</v>
      </c>
      <c r="E1415" s="2">
        <v>1</v>
      </c>
      <c r="F1415" s="2">
        <v>121.16</v>
      </c>
      <c r="G1415" s="2">
        <v>1090</v>
      </c>
      <c r="H1415" s="2">
        <v>3.1935</v>
      </c>
      <c r="I1415" s="2">
        <v>0</v>
      </c>
      <c r="J1415" s="2">
        <v>0</v>
      </c>
      <c r="K1415" s="2">
        <v>1.1</v>
      </c>
      <c r="L1415" s="2">
        <v>0</v>
      </c>
      <c r="M1415" s="2">
        <v>0</v>
      </c>
      <c r="N1415" s="2">
        <v>11592000</v>
      </c>
    </row>
    <row r="1416" spans="1:14">
      <c r="A1416" s="2" t="s">
        <v>2844</v>
      </c>
      <c r="B1416" s="2" t="s">
        <v>2845</v>
      </c>
      <c r="C1416" s="2">
        <v>4</v>
      </c>
      <c r="D1416" s="2">
        <v>1</v>
      </c>
      <c r="E1416" s="2">
        <v>1</v>
      </c>
      <c r="F1416" s="2">
        <v>132.92</v>
      </c>
      <c r="G1416" s="2">
        <v>1151</v>
      </c>
      <c r="H1416" s="2">
        <v>3.107</v>
      </c>
      <c r="I1416" s="2">
        <v>0</v>
      </c>
      <c r="J1416" s="2">
        <v>0</v>
      </c>
      <c r="K1416" s="2">
        <v>1</v>
      </c>
      <c r="L1416" s="2">
        <v>0</v>
      </c>
      <c r="M1416" s="2">
        <v>0</v>
      </c>
      <c r="N1416" s="2">
        <v>4288900</v>
      </c>
    </row>
    <row r="1417" spans="1:14">
      <c r="A1417" s="2" t="s">
        <v>2846</v>
      </c>
      <c r="B1417" s="2" t="s">
        <v>2847</v>
      </c>
      <c r="C1417" s="2">
        <v>4</v>
      </c>
      <c r="D1417" s="2">
        <v>3</v>
      </c>
      <c r="E1417" s="2">
        <v>3</v>
      </c>
      <c r="F1417" s="2">
        <v>129.82</v>
      </c>
      <c r="G1417" s="2">
        <v>1190</v>
      </c>
      <c r="H1417" s="2">
        <v>7.3395</v>
      </c>
      <c r="I1417" s="2">
        <v>0</v>
      </c>
      <c r="J1417" s="2">
        <v>3.8</v>
      </c>
      <c r="K1417" s="2">
        <v>3.8</v>
      </c>
      <c r="L1417" s="2">
        <v>0</v>
      </c>
      <c r="M1417" s="2">
        <v>19688000</v>
      </c>
      <c r="N1417" s="2">
        <v>34146000</v>
      </c>
    </row>
    <row r="1418" spans="1:14">
      <c r="A1418" s="2" t="s">
        <v>2848</v>
      </c>
      <c r="B1418" s="2" t="s">
        <v>2849</v>
      </c>
      <c r="C1418" s="2">
        <v>2</v>
      </c>
      <c r="D1418" s="2">
        <v>3</v>
      </c>
      <c r="E1418" s="2">
        <v>3</v>
      </c>
      <c r="F1418" s="2">
        <v>119.28</v>
      </c>
      <c r="G1418" s="2">
        <v>1045</v>
      </c>
      <c r="H1418" s="2">
        <v>7.3127</v>
      </c>
      <c r="I1418" s="2">
        <v>0</v>
      </c>
      <c r="J1418" s="2">
        <v>0</v>
      </c>
      <c r="K1418" s="2">
        <v>4.2</v>
      </c>
      <c r="L1418" s="2">
        <v>0</v>
      </c>
      <c r="M1418" s="2">
        <v>0</v>
      </c>
      <c r="N1418" s="2">
        <v>9436400</v>
      </c>
    </row>
    <row r="1419" spans="1:14">
      <c r="A1419" s="2" t="s">
        <v>2850</v>
      </c>
      <c r="B1419" s="2" t="s">
        <v>2851</v>
      </c>
      <c r="C1419" s="2">
        <v>2</v>
      </c>
      <c r="D1419" s="2">
        <v>1</v>
      </c>
      <c r="E1419" s="2">
        <v>1</v>
      </c>
      <c r="F1419" s="2">
        <v>32.138</v>
      </c>
      <c r="G1419" s="2">
        <v>290</v>
      </c>
      <c r="H1419" s="2">
        <v>2.0748</v>
      </c>
      <c r="I1419" s="2">
        <v>0</v>
      </c>
      <c r="J1419" s="2">
        <v>0</v>
      </c>
      <c r="K1419" s="2">
        <v>4.1</v>
      </c>
      <c r="L1419" s="2">
        <v>0</v>
      </c>
      <c r="M1419" s="2">
        <v>0</v>
      </c>
      <c r="N1419" s="2">
        <v>14694000</v>
      </c>
    </row>
    <row r="1420" spans="1:14">
      <c r="A1420" s="2" t="s">
        <v>2852</v>
      </c>
      <c r="B1420" s="2" t="s">
        <v>2853</v>
      </c>
      <c r="C1420" s="2">
        <v>1</v>
      </c>
      <c r="D1420" s="2">
        <v>1</v>
      </c>
      <c r="E1420" s="2">
        <v>1</v>
      </c>
      <c r="F1420" s="2">
        <v>44.203</v>
      </c>
      <c r="G1420" s="2">
        <v>399</v>
      </c>
      <c r="H1420" s="2">
        <v>2.2686</v>
      </c>
      <c r="I1420" s="2">
        <v>0</v>
      </c>
      <c r="J1420" s="2">
        <v>0</v>
      </c>
      <c r="K1420" s="2">
        <v>3.5</v>
      </c>
      <c r="L1420" s="2">
        <v>0</v>
      </c>
      <c r="M1420" s="2">
        <v>0</v>
      </c>
      <c r="N1420" s="2">
        <v>8817300</v>
      </c>
    </row>
    <row r="1421" spans="1:14">
      <c r="A1421" s="2" t="s">
        <v>2854</v>
      </c>
      <c r="B1421" s="2" t="s">
        <v>2855</v>
      </c>
      <c r="C1421" s="2">
        <v>2</v>
      </c>
      <c r="D1421" s="2">
        <v>3</v>
      </c>
      <c r="E1421" s="2">
        <v>3</v>
      </c>
      <c r="F1421" s="2">
        <v>87.839</v>
      </c>
      <c r="G1421" s="2">
        <v>782</v>
      </c>
      <c r="H1421" s="2">
        <v>8.0472</v>
      </c>
      <c r="I1421" s="2">
        <v>0</v>
      </c>
      <c r="J1421" s="2">
        <v>6.6</v>
      </c>
      <c r="K1421" s="2">
        <v>1.5</v>
      </c>
      <c r="L1421" s="2">
        <v>0</v>
      </c>
      <c r="M1421" s="2">
        <v>20447000</v>
      </c>
      <c r="N1421" s="2">
        <v>16072000</v>
      </c>
    </row>
    <row r="1422" spans="1:14">
      <c r="A1422" s="2" t="s">
        <v>2856</v>
      </c>
      <c r="B1422" s="2" t="s">
        <v>2857</v>
      </c>
      <c r="C1422" s="2">
        <v>1</v>
      </c>
      <c r="D1422" s="2">
        <v>4</v>
      </c>
      <c r="E1422" s="2">
        <v>4</v>
      </c>
      <c r="F1422" s="2">
        <v>88.536</v>
      </c>
      <c r="G1422" s="2">
        <v>787</v>
      </c>
      <c r="H1422" s="2">
        <v>9.6833</v>
      </c>
      <c r="I1422" s="2">
        <v>0</v>
      </c>
      <c r="J1422" s="2">
        <v>5.7</v>
      </c>
      <c r="K1422" s="2">
        <v>5.7</v>
      </c>
      <c r="L1422" s="2">
        <v>0</v>
      </c>
      <c r="M1422" s="2">
        <v>44010000</v>
      </c>
      <c r="N1422" s="2">
        <v>40669000</v>
      </c>
    </row>
    <row r="1423" spans="1:14">
      <c r="A1423" s="2" t="s">
        <v>2858</v>
      </c>
      <c r="B1423" s="2" t="s">
        <v>2859</v>
      </c>
      <c r="C1423" s="2">
        <v>1</v>
      </c>
      <c r="D1423" s="2">
        <v>1</v>
      </c>
      <c r="E1423" s="2">
        <v>1</v>
      </c>
      <c r="F1423" s="2">
        <v>41.123</v>
      </c>
      <c r="G1423" s="2">
        <v>379</v>
      </c>
      <c r="H1423" s="2">
        <v>1.9512</v>
      </c>
      <c r="I1423" s="2">
        <v>3.7</v>
      </c>
      <c r="J1423" s="2">
        <v>0</v>
      </c>
      <c r="K1423" s="2">
        <v>0</v>
      </c>
      <c r="L1423" s="2">
        <v>0</v>
      </c>
      <c r="M1423" s="2">
        <v>0</v>
      </c>
      <c r="N1423" s="2">
        <v>0</v>
      </c>
    </row>
    <row r="1424" spans="1:14">
      <c r="A1424" s="2" t="s">
        <v>2860</v>
      </c>
      <c r="B1424" s="2" t="s">
        <v>2861</v>
      </c>
      <c r="C1424" s="2">
        <v>1</v>
      </c>
      <c r="D1424" s="2">
        <v>1</v>
      </c>
      <c r="E1424" s="2">
        <v>1</v>
      </c>
      <c r="F1424" s="2">
        <v>25.228</v>
      </c>
      <c r="G1424" s="2">
        <v>221</v>
      </c>
      <c r="H1424" s="2">
        <v>3.9658</v>
      </c>
      <c r="I1424" s="2">
        <v>0</v>
      </c>
      <c r="J1424" s="2">
        <v>5.9</v>
      </c>
      <c r="K1424" s="2">
        <v>5.9</v>
      </c>
      <c r="L1424" s="2">
        <v>0</v>
      </c>
      <c r="M1424" s="2">
        <v>5067500</v>
      </c>
      <c r="N1424" s="2">
        <v>14086000</v>
      </c>
    </row>
    <row r="1425" spans="1:14">
      <c r="A1425" s="2" t="s">
        <v>2862</v>
      </c>
      <c r="B1425" s="2" t="s">
        <v>2863</v>
      </c>
      <c r="C1425" s="2">
        <v>1</v>
      </c>
      <c r="D1425" s="2">
        <v>2</v>
      </c>
      <c r="E1425" s="2">
        <v>2</v>
      </c>
      <c r="F1425" s="2">
        <v>90.519</v>
      </c>
      <c r="G1425" s="2">
        <v>813</v>
      </c>
      <c r="H1425" s="2">
        <v>2.8389</v>
      </c>
      <c r="I1425" s="2">
        <v>0</v>
      </c>
      <c r="J1425" s="2">
        <v>3</v>
      </c>
      <c r="K1425" s="2">
        <v>0</v>
      </c>
      <c r="L1425" s="2">
        <v>0</v>
      </c>
      <c r="M1425" s="2">
        <v>4499400</v>
      </c>
      <c r="N1425" s="2">
        <v>0</v>
      </c>
    </row>
    <row r="1426" spans="1:14">
      <c r="A1426" s="2" t="s">
        <v>2864</v>
      </c>
      <c r="B1426" s="2" t="s">
        <v>2865</v>
      </c>
      <c r="C1426" s="2">
        <v>1</v>
      </c>
      <c r="D1426" s="2">
        <v>1</v>
      </c>
      <c r="E1426" s="2">
        <v>1</v>
      </c>
      <c r="F1426" s="2">
        <v>24.484</v>
      </c>
      <c r="G1426" s="2">
        <v>210</v>
      </c>
      <c r="H1426" s="2">
        <v>30.762</v>
      </c>
      <c r="I1426" s="2">
        <v>0</v>
      </c>
      <c r="J1426" s="2">
        <v>8.1</v>
      </c>
      <c r="K1426" s="2">
        <v>8.1</v>
      </c>
      <c r="L1426" s="2">
        <v>0</v>
      </c>
      <c r="M1426" s="2">
        <v>19310000</v>
      </c>
      <c r="N1426" s="2">
        <v>23524000</v>
      </c>
    </row>
    <row r="1427" spans="1:14">
      <c r="A1427" s="2" t="s">
        <v>2866</v>
      </c>
      <c r="B1427" s="2" t="s">
        <v>2867</v>
      </c>
      <c r="C1427" s="2">
        <v>1</v>
      </c>
      <c r="D1427" s="2">
        <v>1</v>
      </c>
      <c r="E1427" s="2">
        <v>1</v>
      </c>
      <c r="F1427" s="2">
        <v>10.246</v>
      </c>
      <c r="G1427" s="2">
        <v>100</v>
      </c>
      <c r="H1427" s="2">
        <v>2.6992</v>
      </c>
      <c r="I1427" s="2">
        <v>0</v>
      </c>
      <c r="J1427" s="2">
        <v>14</v>
      </c>
      <c r="K1427" s="2">
        <v>14</v>
      </c>
      <c r="L1427" s="2">
        <v>0</v>
      </c>
      <c r="M1427" s="2">
        <v>8681400</v>
      </c>
      <c r="N1427" s="2">
        <v>25071000</v>
      </c>
    </row>
    <row r="1428" spans="1:14">
      <c r="A1428" s="2" t="s">
        <v>2868</v>
      </c>
      <c r="B1428" s="2" t="s">
        <v>2869</v>
      </c>
      <c r="C1428" s="2">
        <v>1</v>
      </c>
      <c r="D1428" s="2">
        <v>1</v>
      </c>
      <c r="E1428" s="2">
        <v>1</v>
      </c>
      <c r="F1428" s="2">
        <v>90.443</v>
      </c>
      <c r="G1428" s="2">
        <v>784</v>
      </c>
      <c r="H1428" s="2">
        <v>2.1659</v>
      </c>
      <c r="I1428" s="2">
        <v>0</v>
      </c>
      <c r="J1428" s="2">
        <v>1.4</v>
      </c>
      <c r="K1428" s="2">
        <v>0</v>
      </c>
      <c r="L1428" s="2">
        <v>0</v>
      </c>
      <c r="M1428" s="2">
        <v>0</v>
      </c>
      <c r="N1428" s="2">
        <v>0</v>
      </c>
    </row>
    <row r="1429" spans="1:14">
      <c r="A1429" s="2" t="s">
        <v>2870</v>
      </c>
      <c r="B1429" s="2" t="s">
        <v>2871</v>
      </c>
      <c r="C1429" s="2">
        <v>1</v>
      </c>
      <c r="D1429" s="2">
        <v>1</v>
      </c>
      <c r="E1429" s="2">
        <v>1</v>
      </c>
      <c r="F1429" s="2">
        <v>47.403</v>
      </c>
      <c r="G1429" s="2">
        <v>417</v>
      </c>
      <c r="H1429" s="2">
        <v>1.9759</v>
      </c>
      <c r="I1429" s="2">
        <v>0</v>
      </c>
      <c r="J1429" s="2">
        <v>1.9</v>
      </c>
      <c r="K1429" s="2">
        <v>1.9</v>
      </c>
      <c r="L1429" s="2">
        <v>0</v>
      </c>
      <c r="M1429" s="2">
        <v>37030000</v>
      </c>
      <c r="N1429" s="2">
        <v>52357000</v>
      </c>
    </row>
    <row r="1430" spans="1:14">
      <c r="A1430" s="2" t="s">
        <v>2872</v>
      </c>
      <c r="B1430" s="2" t="s">
        <v>2873</v>
      </c>
      <c r="C1430" s="2">
        <v>1</v>
      </c>
      <c r="D1430" s="2">
        <v>1</v>
      </c>
      <c r="E1430" s="2">
        <v>1</v>
      </c>
      <c r="F1430" s="2">
        <v>30.101</v>
      </c>
      <c r="G1430" s="2">
        <v>267</v>
      </c>
      <c r="H1430" s="2">
        <v>3.8068</v>
      </c>
      <c r="I1430" s="2">
        <v>0</v>
      </c>
      <c r="J1430" s="2">
        <v>6.4</v>
      </c>
      <c r="K1430" s="2">
        <v>0</v>
      </c>
      <c r="L1430" s="2">
        <v>0</v>
      </c>
      <c r="M1430" s="2">
        <v>3256300</v>
      </c>
      <c r="N1430" s="2">
        <v>0</v>
      </c>
    </row>
    <row r="1431" spans="1:14">
      <c r="A1431" s="2" t="s">
        <v>2874</v>
      </c>
      <c r="B1431" s="2" t="s">
        <v>2875</v>
      </c>
      <c r="C1431" s="2">
        <v>1</v>
      </c>
      <c r="D1431" s="2">
        <v>1</v>
      </c>
      <c r="E1431" s="2">
        <v>1</v>
      </c>
      <c r="F1431" s="2">
        <v>35.791</v>
      </c>
      <c r="G1431" s="2">
        <v>312</v>
      </c>
      <c r="H1431" s="2">
        <v>7.3704</v>
      </c>
      <c r="I1431" s="2">
        <v>0</v>
      </c>
      <c r="J1431" s="2">
        <v>3.5</v>
      </c>
      <c r="K1431" s="2">
        <v>3.5</v>
      </c>
      <c r="L1431" s="2">
        <v>0</v>
      </c>
      <c r="M1431" s="2">
        <v>0</v>
      </c>
      <c r="N1431" s="2">
        <v>0</v>
      </c>
    </row>
    <row r="1432" spans="1:14">
      <c r="A1432" s="2" t="s">
        <v>2876</v>
      </c>
      <c r="B1432" s="2" t="s">
        <v>2877</v>
      </c>
      <c r="C1432" s="2">
        <v>3</v>
      </c>
      <c r="D1432" s="2">
        <v>1</v>
      </c>
      <c r="E1432" s="2">
        <v>1</v>
      </c>
      <c r="F1432" s="2">
        <v>44.353</v>
      </c>
      <c r="G1432" s="2">
        <v>392</v>
      </c>
      <c r="H1432" s="2">
        <v>3.6975</v>
      </c>
      <c r="I1432" s="2">
        <v>0</v>
      </c>
      <c r="J1432" s="2">
        <v>5.1</v>
      </c>
      <c r="K1432" s="2">
        <v>0</v>
      </c>
      <c r="L1432" s="2">
        <v>0</v>
      </c>
      <c r="M1432" s="2">
        <v>6676200</v>
      </c>
      <c r="N1432" s="2">
        <v>0</v>
      </c>
    </row>
    <row r="1433" spans="1:14">
      <c r="A1433" s="2" t="s">
        <v>2878</v>
      </c>
      <c r="B1433" s="2" t="s">
        <v>2879</v>
      </c>
      <c r="C1433" s="2">
        <v>1</v>
      </c>
      <c r="D1433" s="2">
        <v>1</v>
      </c>
      <c r="E1433" s="2">
        <v>1</v>
      </c>
      <c r="F1433" s="2">
        <v>41.626</v>
      </c>
      <c r="G1433" s="2">
        <v>376</v>
      </c>
      <c r="H1433" s="2">
        <v>2.004</v>
      </c>
      <c r="I1433" s="2">
        <v>0</v>
      </c>
      <c r="J1433" s="2">
        <v>0</v>
      </c>
      <c r="K1433" s="2">
        <v>3.5</v>
      </c>
      <c r="L1433" s="2">
        <v>0</v>
      </c>
      <c r="M1433" s="2">
        <v>0</v>
      </c>
      <c r="N1433" s="2">
        <v>3829500</v>
      </c>
    </row>
    <row r="1434" spans="1:14">
      <c r="A1434" s="2" t="s">
        <v>2880</v>
      </c>
      <c r="B1434" s="2" t="s">
        <v>2881</v>
      </c>
      <c r="C1434" s="2">
        <v>1</v>
      </c>
      <c r="D1434" s="2">
        <v>2</v>
      </c>
      <c r="E1434" s="2">
        <v>2</v>
      </c>
      <c r="F1434" s="2">
        <v>40.288</v>
      </c>
      <c r="G1434" s="2">
        <v>358</v>
      </c>
      <c r="H1434" s="2">
        <v>10.197</v>
      </c>
      <c r="I1434" s="2">
        <v>3.4</v>
      </c>
      <c r="J1434" s="2">
        <v>3.4</v>
      </c>
      <c r="K1434" s="2">
        <v>7.8</v>
      </c>
      <c r="L1434" s="2">
        <v>0</v>
      </c>
      <c r="M1434" s="2">
        <v>10639000</v>
      </c>
      <c r="N1434" s="2">
        <v>0</v>
      </c>
    </row>
    <row r="1435" spans="1:14">
      <c r="A1435" s="2" t="s">
        <v>2882</v>
      </c>
      <c r="B1435" s="2" t="s">
        <v>2883</v>
      </c>
      <c r="C1435" s="2">
        <v>1</v>
      </c>
      <c r="D1435" s="2">
        <v>1</v>
      </c>
      <c r="E1435" s="2">
        <v>1</v>
      </c>
      <c r="F1435" s="2">
        <v>42.464</v>
      </c>
      <c r="G1435" s="2">
        <v>390</v>
      </c>
      <c r="H1435" s="2">
        <v>2.2855</v>
      </c>
      <c r="I1435" s="2">
        <v>0</v>
      </c>
      <c r="J1435" s="2">
        <v>0</v>
      </c>
      <c r="K1435" s="2">
        <v>2.6</v>
      </c>
      <c r="L1435" s="2">
        <v>0</v>
      </c>
      <c r="M1435" s="2">
        <v>0</v>
      </c>
      <c r="N1435" s="2">
        <v>0</v>
      </c>
    </row>
    <row r="1436" spans="1:14">
      <c r="A1436" s="2" t="s">
        <v>2884</v>
      </c>
      <c r="B1436" s="2" t="s">
        <v>2885</v>
      </c>
      <c r="C1436" s="2">
        <v>2</v>
      </c>
      <c r="D1436" s="2">
        <v>1</v>
      </c>
      <c r="E1436" s="2">
        <v>1</v>
      </c>
      <c r="F1436" s="2">
        <v>49.032</v>
      </c>
      <c r="G1436" s="2">
        <v>449</v>
      </c>
      <c r="H1436" s="2">
        <v>4.2774</v>
      </c>
      <c r="I1436" s="2">
        <v>0</v>
      </c>
      <c r="J1436" s="2">
        <v>4.7</v>
      </c>
      <c r="K1436" s="2">
        <v>0</v>
      </c>
      <c r="L1436" s="2">
        <v>0</v>
      </c>
      <c r="M1436" s="2">
        <v>4594400</v>
      </c>
      <c r="N1436" s="2">
        <v>0</v>
      </c>
    </row>
    <row r="1437" spans="1:14">
      <c r="A1437" s="2" t="s">
        <v>2886</v>
      </c>
      <c r="B1437" s="2" t="s">
        <v>2887</v>
      </c>
      <c r="C1437" s="2">
        <v>1</v>
      </c>
      <c r="D1437" s="2">
        <v>2</v>
      </c>
      <c r="E1437" s="2">
        <v>2</v>
      </c>
      <c r="F1437" s="2">
        <v>82.651</v>
      </c>
      <c r="G1437" s="2">
        <v>729</v>
      </c>
      <c r="H1437" s="2">
        <v>4.8449</v>
      </c>
      <c r="I1437" s="2">
        <v>0</v>
      </c>
      <c r="J1437" s="2">
        <v>0</v>
      </c>
      <c r="K1437" s="2">
        <v>3.6</v>
      </c>
      <c r="L1437" s="2">
        <v>0</v>
      </c>
      <c r="M1437" s="2">
        <v>0</v>
      </c>
      <c r="N1437" s="2">
        <v>27673000</v>
      </c>
    </row>
    <row r="1438" spans="1:14">
      <c r="A1438" s="2" t="s">
        <v>2888</v>
      </c>
      <c r="B1438" s="2" t="s">
        <v>2889</v>
      </c>
      <c r="C1438" s="2">
        <v>1</v>
      </c>
      <c r="D1438" s="2">
        <v>1</v>
      </c>
      <c r="E1438" s="2">
        <v>1</v>
      </c>
      <c r="F1438" s="2">
        <v>58.201</v>
      </c>
      <c r="G1438" s="2">
        <v>526</v>
      </c>
      <c r="H1438" s="2">
        <v>7.8093</v>
      </c>
      <c r="I1438" s="2">
        <v>0</v>
      </c>
      <c r="J1438" s="2">
        <v>0</v>
      </c>
      <c r="K1438" s="2">
        <v>5.1</v>
      </c>
      <c r="L1438" s="2">
        <v>0</v>
      </c>
      <c r="M1438" s="2">
        <v>0</v>
      </c>
      <c r="N1438" s="2">
        <v>12545000</v>
      </c>
    </row>
    <row r="1439" spans="1:14">
      <c r="A1439" s="2" t="s">
        <v>2890</v>
      </c>
      <c r="B1439" s="2" t="s">
        <v>2891</v>
      </c>
      <c r="C1439" s="2">
        <v>1</v>
      </c>
      <c r="D1439" s="2">
        <v>3</v>
      </c>
      <c r="E1439" s="2">
        <v>3</v>
      </c>
      <c r="F1439" s="2">
        <v>42.948</v>
      </c>
      <c r="G1439" s="2">
        <v>385</v>
      </c>
      <c r="H1439" s="2">
        <v>14.264</v>
      </c>
      <c r="I1439" s="2">
        <v>0</v>
      </c>
      <c r="J1439" s="2">
        <v>7.8</v>
      </c>
      <c r="K1439" s="2">
        <v>11.2</v>
      </c>
      <c r="L1439" s="2">
        <v>0</v>
      </c>
      <c r="M1439" s="2">
        <v>18862000</v>
      </c>
      <c r="N1439" s="2">
        <v>80155000</v>
      </c>
    </row>
    <row r="1440" spans="1:14">
      <c r="A1440" s="2" t="s">
        <v>2892</v>
      </c>
      <c r="B1440" s="2" t="s">
        <v>2893</v>
      </c>
      <c r="C1440" s="2">
        <v>4</v>
      </c>
      <c r="D1440" s="2">
        <v>4</v>
      </c>
      <c r="E1440" s="2">
        <v>4</v>
      </c>
      <c r="F1440" s="2">
        <v>130.86</v>
      </c>
      <c r="G1440" s="2">
        <v>1181</v>
      </c>
      <c r="H1440" s="2">
        <v>8.4412</v>
      </c>
      <c r="I1440" s="2">
        <v>0</v>
      </c>
      <c r="J1440" s="2">
        <v>3</v>
      </c>
      <c r="K1440" s="2">
        <v>5.3</v>
      </c>
      <c r="L1440" s="2">
        <v>0</v>
      </c>
      <c r="M1440" s="2">
        <v>6546800</v>
      </c>
      <c r="N1440" s="2">
        <v>28421000</v>
      </c>
    </row>
    <row r="1441" spans="1:14">
      <c r="A1441" s="2" t="s">
        <v>2894</v>
      </c>
      <c r="B1441" s="2" t="s">
        <v>2895</v>
      </c>
      <c r="C1441" s="2">
        <v>1</v>
      </c>
      <c r="D1441" s="2">
        <v>3</v>
      </c>
      <c r="E1441" s="2">
        <v>3</v>
      </c>
      <c r="F1441" s="2">
        <v>173.73</v>
      </c>
      <c r="G1441" s="2">
        <v>1574</v>
      </c>
      <c r="H1441" s="2">
        <v>6.0091</v>
      </c>
      <c r="I1441" s="2">
        <v>0</v>
      </c>
      <c r="J1441" s="2">
        <v>0</v>
      </c>
      <c r="K1441" s="2">
        <v>2.5</v>
      </c>
      <c r="L1441" s="2">
        <v>0</v>
      </c>
      <c r="M1441" s="2">
        <v>0</v>
      </c>
      <c r="N1441" s="2">
        <v>28518000</v>
      </c>
    </row>
    <row r="1442" spans="1:14">
      <c r="A1442" s="2" t="s">
        <v>2896</v>
      </c>
      <c r="B1442" s="2" t="s">
        <v>2897</v>
      </c>
      <c r="C1442" s="2">
        <v>5</v>
      </c>
      <c r="D1442" s="2">
        <v>1</v>
      </c>
      <c r="E1442" s="2">
        <v>1</v>
      </c>
      <c r="F1442" s="2">
        <v>136.51</v>
      </c>
      <c r="G1442" s="2">
        <v>1196</v>
      </c>
      <c r="H1442" s="2">
        <v>1.9472</v>
      </c>
      <c r="I1442" s="2">
        <v>0</v>
      </c>
      <c r="J1442" s="2">
        <v>0</v>
      </c>
      <c r="K1442" s="2">
        <v>0.8</v>
      </c>
      <c r="L1442" s="2">
        <v>0</v>
      </c>
      <c r="M1442" s="2">
        <v>0</v>
      </c>
      <c r="N1442" s="2">
        <v>0</v>
      </c>
    </row>
    <row r="1443" spans="1:14">
      <c r="A1443" s="2" t="s">
        <v>2898</v>
      </c>
      <c r="B1443" s="2" t="s">
        <v>2899</v>
      </c>
      <c r="C1443" s="2">
        <v>4</v>
      </c>
      <c r="D1443" s="2">
        <v>3</v>
      </c>
      <c r="E1443" s="2">
        <v>3</v>
      </c>
      <c r="F1443" s="2">
        <v>40.336</v>
      </c>
      <c r="G1443" s="2">
        <v>352</v>
      </c>
      <c r="H1443" s="2">
        <v>8.255</v>
      </c>
      <c r="I1443" s="2">
        <v>0</v>
      </c>
      <c r="J1443" s="2">
        <v>11.6</v>
      </c>
      <c r="K1443" s="2">
        <v>8</v>
      </c>
      <c r="L1443" s="2">
        <v>0</v>
      </c>
      <c r="M1443" s="2">
        <v>29301000</v>
      </c>
      <c r="N1443" s="2">
        <v>28904000</v>
      </c>
    </row>
    <row r="1444" spans="1:14">
      <c r="A1444" s="2" t="s">
        <v>2900</v>
      </c>
      <c r="B1444" s="2" t="s">
        <v>2901</v>
      </c>
      <c r="C1444" s="2">
        <v>3</v>
      </c>
      <c r="D1444" s="2">
        <v>4</v>
      </c>
      <c r="E1444" s="2">
        <v>4</v>
      </c>
      <c r="F1444" s="2">
        <v>47.893</v>
      </c>
      <c r="G1444" s="2">
        <v>428</v>
      </c>
      <c r="H1444" s="2">
        <v>26.178</v>
      </c>
      <c r="I1444" s="2">
        <v>0</v>
      </c>
      <c r="J1444" s="2">
        <v>9.8</v>
      </c>
      <c r="K1444" s="2">
        <v>10.7</v>
      </c>
      <c r="L1444" s="2">
        <v>0</v>
      </c>
      <c r="M1444" s="2">
        <v>24087000</v>
      </c>
      <c r="N1444" s="2">
        <v>51056000</v>
      </c>
    </row>
    <row r="1445" spans="1:14">
      <c r="A1445" s="2" t="s">
        <v>2902</v>
      </c>
      <c r="B1445" s="2" t="s">
        <v>2903</v>
      </c>
      <c r="C1445" s="2">
        <v>1</v>
      </c>
      <c r="D1445" s="2">
        <v>2</v>
      </c>
      <c r="E1445" s="2">
        <v>2</v>
      </c>
      <c r="F1445" s="2">
        <v>108.72</v>
      </c>
      <c r="G1445" s="2">
        <v>1001</v>
      </c>
      <c r="H1445" s="2">
        <v>5.0225</v>
      </c>
      <c r="I1445" s="2">
        <v>0</v>
      </c>
      <c r="J1445" s="2">
        <v>0</v>
      </c>
      <c r="K1445" s="2">
        <v>2.9</v>
      </c>
      <c r="L1445" s="2">
        <v>0</v>
      </c>
      <c r="M1445" s="2">
        <v>0</v>
      </c>
      <c r="N1445" s="2">
        <v>12392000</v>
      </c>
    </row>
    <row r="1446" spans="1:14">
      <c r="A1446" s="2" t="s">
        <v>2904</v>
      </c>
      <c r="B1446" s="2" t="s">
        <v>2905</v>
      </c>
      <c r="C1446" s="2">
        <v>2</v>
      </c>
      <c r="D1446" s="2">
        <v>1</v>
      </c>
      <c r="E1446" s="2">
        <v>1</v>
      </c>
      <c r="F1446" s="2">
        <v>75.385</v>
      </c>
      <c r="G1446" s="2">
        <v>646</v>
      </c>
      <c r="H1446" s="2">
        <v>20.695</v>
      </c>
      <c r="I1446" s="2">
        <v>0</v>
      </c>
      <c r="J1446" s="2">
        <v>3.1</v>
      </c>
      <c r="K1446" s="2">
        <v>3.1</v>
      </c>
      <c r="L1446" s="2">
        <v>0</v>
      </c>
      <c r="M1446" s="2">
        <v>0</v>
      </c>
      <c r="N1446" s="2">
        <v>0</v>
      </c>
    </row>
    <row r="1447" spans="1:14">
      <c r="A1447" s="2" t="s">
        <v>2906</v>
      </c>
      <c r="B1447" s="2" t="s">
        <v>2907</v>
      </c>
      <c r="C1447" s="2">
        <v>3</v>
      </c>
      <c r="D1447" s="2">
        <v>2</v>
      </c>
      <c r="E1447" s="2">
        <v>2</v>
      </c>
      <c r="F1447" s="2">
        <v>98.825</v>
      </c>
      <c r="G1447" s="2">
        <v>857</v>
      </c>
      <c r="H1447" s="2">
        <v>2.6174</v>
      </c>
      <c r="I1447" s="2">
        <v>0</v>
      </c>
      <c r="J1447" s="2">
        <v>0.9</v>
      </c>
      <c r="K1447" s="2">
        <v>2.3</v>
      </c>
      <c r="L1447" s="2">
        <v>0</v>
      </c>
      <c r="M1447" s="2">
        <v>5625800</v>
      </c>
      <c r="N1447" s="2">
        <v>13661000</v>
      </c>
    </row>
    <row r="1448" spans="1:14">
      <c r="A1448" s="2" t="s">
        <v>2908</v>
      </c>
      <c r="B1448" s="2" t="s">
        <v>2909</v>
      </c>
      <c r="C1448" s="2">
        <v>1</v>
      </c>
      <c r="D1448" s="2">
        <v>1</v>
      </c>
      <c r="E1448" s="2">
        <v>1</v>
      </c>
      <c r="F1448" s="2">
        <v>82.97</v>
      </c>
      <c r="G1448" s="2">
        <v>748</v>
      </c>
      <c r="H1448" s="2">
        <v>4.1135</v>
      </c>
      <c r="I1448" s="2">
        <v>0</v>
      </c>
      <c r="J1448" s="2">
        <v>0</v>
      </c>
      <c r="K1448" s="2">
        <v>2.3</v>
      </c>
      <c r="L1448" s="2">
        <v>0</v>
      </c>
      <c r="M1448" s="2">
        <v>0</v>
      </c>
      <c r="N1448" s="2">
        <v>21162000</v>
      </c>
    </row>
    <row r="1449" spans="1:14">
      <c r="A1449" s="2" t="s">
        <v>2910</v>
      </c>
      <c r="B1449" s="2" t="s">
        <v>2911</v>
      </c>
      <c r="C1449" s="2">
        <v>2</v>
      </c>
      <c r="D1449" s="2">
        <v>3</v>
      </c>
      <c r="E1449" s="2">
        <v>3</v>
      </c>
      <c r="F1449" s="2">
        <v>293.91</v>
      </c>
      <c r="G1449" s="2">
        <v>2630</v>
      </c>
      <c r="H1449" s="2">
        <v>4.6177</v>
      </c>
      <c r="I1449" s="2">
        <v>1</v>
      </c>
      <c r="J1449" s="2">
        <v>0</v>
      </c>
      <c r="K1449" s="2">
        <v>0.9</v>
      </c>
      <c r="L1449" s="2">
        <v>0</v>
      </c>
      <c r="M1449" s="2">
        <v>0</v>
      </c>
      <c r="N1449" s="2">
        <v>0</v>
      </c>
    </row>
    <row r="1450" spans="1:14">
      <c r="A1450" s="2" t="s">
        <v>2912</v>
      </c>
      <c r="B1450" s="2" t="s">
        <v>2913</v>
      </c>
      <c r="C1450" s="2">
        <v>4</v>
      </c>
      <c r="D1450" s="2">
        <v>2</v>
      </c>
      <c r="E1450" s="2">
        <v>2</v>
      </c>
      <c r="F1450" s="2">
        <v>91.371</v>
      </c>
      <c r="G1450" s="2">
        <v>810</v>
      </c>
      <c r="H1450" s="2">
        <v>4.6836</v>
      </c>
      <c r="I1450" s="2">
        <v>0</v>
      </c>
      <c r="J1450" s="2">
        <v>0</v>
      </c>
      <c r="K1450" s="2">
        <v>3.6</v>
      </c>
      <c r="L1450" s="2">
        <v>0</v>
      </c>
      <c r="M1450" s="2">
        <v>0</v>
      </c>
      <c r="N1450" s="2">
        <v>0</v>
      </c>
    </row>
    <row r="1451" spans="1:14">
      <c r="A1451" s="2" t="s">
        <v>2914</v>
      </c>
      <c r="B1451" s="2" t="s">
        <v>2915</v>
      </c>
      <c r="C1451" s="2">
        <v>2</v>
      </c>
      <c r="D1451" s="2">
        <v>1</v>
      </c>
      <c r="E1451" s="2">
        <v>1</v>
      </c>
      <c r="F1451" s="2">
        <v>78.459</v>
      </c>
      <c r="G1451" s="2">
        <v>698</v>
      </c>
      <c r="H1451" s="2">
        <v>3.089</v>
      </c>
      <c r="I1451" s="2">
        <v>0</v>
      </c>
      <c r="J1451" s="2">
        <v>3</v>
      </c>
      <c r="K1451" s="2">
        <v>3</v>
      </c>
      <c r="L1451" s="2">
        <v>0</v>
      </c>
      <c r="M1451" s="2">
        <v>3818400</v>
      </c>
      <c r="N1451" s="2">
        <v>10242000</v>
      </c>
    </row>
    <row r="1452" spans="1:14">
      <c r="A1452" s="2" t="s">
        <v>2916</v>
      </c>
      <c r="B1452" s="2" t="s">
        <v>2917</v>
      </c>
      <c r="C1452" s="2">
        <v>1</v>
      </c>
      <c r="D1452" s="2">
        <v>2</v>
      </c>
      <c r="E1452" s="2">
        <v>2</v>
      </c>
      <c r="F1452" s="2">
        <v>136.77</v>
      </c>
      <c r="G1452" s="2">
        <v>1231</v>
      </c>
      <c r="H1452" s="2">
        <v>9.5734</v>
      </c>
      <c r="I1452" s="2">
        <v>0</v>
      </c>
      <c r="J1452" s="2">
        <v>0</v>
      </c>
      <c r="K1452" s="2">
        <v>3.6</v>
      </c>
      <c r="L1452" s="2">
        <v>0</v>
      </c>
      <c r="M1452" s="2">
        <v>0</v>
      </c>
      <c r="N1452" s="2">
        <v>19046000</v>
      </c>
    </row>
    <row r="1453" spans="1:14">
      <c r="A1453" s="2" t="s">
        <v>2918</v>
      </c>
      <c r="B1453" s="2" t="s">
        <v>2919</v>
      </c>
      <c r="C1453" s="2">
        <v>4</v>
      </c>
      <c r="D1453" s="2">
        <v>4</v>
      </c>
      <c r="E1453" s="2">
        <v>4</v>
      </c>
      <c r="F1453" s="2">
        <v>37.789</v>
      </c>
      <c r="G1453" s="2">
        <v>327</v>
      </c>
      <c r="H1453" s="2">
        <v>14.68</v>
      </c>
      <c r="I1453" s="2">
        <v>0</v>
      </c>
      <c r="J1453" s="2">
        <v>4.3</v>
      </c>
      <c r="K1453" s="2">
        <v>22</v>
      </c>
      <c r="L1453" s="2">
        <v>0</v>
      </c>
      <c r="M1453" s="2">
        <v>3401900</v>
      </c>
      <c r="N1453" s="2">
        <v>15662000</v>
      </c>
    </row>
    <row r="1454" spans="1:14">
      <c r="A1454" s="2" t="s">
        <v>2920</v>
      </c>
      <c r="B1454" s="2" t="s">
        <v>2921</v>
      </c>
      <c r="C1454" s="2">
        <v>4</v>
      </c>
      <c r="D1454" s="2">
        <v>5</v>
      </c>
      <c r="E1454" s="2">
        <v>5</v>
      </c>
      <c r="F1454" s="2">
        <v>95.549</v>
      </c>
      <c r="G1454" s="2">
        <v>852</v>
      </c>
      <c r="H1454" s="2">
        <v>17.685</v>
      </c>
      <c r="I1454" s="2">
        <v>0</v>
      </c>
      <c r="J1454" s="2">
        <v>8.1</v>
      </c>
      <c r="K1454" s="2">
        <v>6.3</v>
      </c>
      <c r="L1454" s="2">
        <v>0</v>
      </c>
      <c r="M1454" s="2">
        <v>37285000</v>
      </c>
      <c r="N1454" s="2">
        <v>30678000</v>
      </c>
    </row>
    <row r="1455" spans="1:14">
      <c r="A1455" s="2" t="s">
        <v>2922</v>
      </c>
      <c r="B1455" s="2" t="s">
        <v>2923</v>
      </c>
      <c r="C1455" s="2">
        <v>2</v>
      </c>
      <c r="D1455" s="2">
        <v>1</v>
      </c>
      <c r="E1455" s="2">
        <v>1</v>
      </c>
      <c r="F1455" s="2">
        <v>69.41</v>
      </c>
      <c r="G1455" s="2">
        <v>634</v>
      </c>
      <c r="H1455" s="2">
        <v>3.5453</v>
      </c>
      <c r="I1455" s="2">
        <v>0</v>
      </c>
      <c r="J1455" s="2">
        <v>0</v>
      </c>
      <c r="K1455" s="2">
        <v>2.5</v>
      </c>
      <c r="L1455" s="2">
        <v>0</v>
      </c>
      <c r="M1455" s="2">
        <v>0</v>
      </c>
      <c r="N1455" s="2">
        <v>17294000</v>
      </c>
    </row>
    <row r="1456" spans="1:14">
      <c r="A1456" s="2" t="s">
        <v>2924</v>
      </c>
      <c r="B1456" s="2" t="s">
        <v>2925</v>
      </c>
      <c r="C1456" s="2">
        <v>1</v>
      </c>
      <c r="D1456" s="2">
        <v>2</v>
      </c>
      <c r="E1456" s="2">
        <v>2</v>
      </c>
      <c r="F1456" s="2">
        <v>25.988</v>
      </c>
      <c r="G1456" s="2">
        <v>222</v>
      </c>
      <c r="H1456" s="2">
        <v>6.451</v>
      </c>
      <c r="I1456" s="2">
        <v>0</v>
      </c>
      <c r="J1456" s="2">
        <v>0</v>
      </c>
      <c r="K1456" s="2">
        <v>11.3</v>
      </c>
      <c r="L1456" s="2">
        <v>0</v>
      </c>
      <c r="M1456" s="2">
        <v>0</v>
      </c>
      <c r="N1456" s="2">
        <v>12147000</v>
      </c>
    </row>
    <row r="1457" spans="1:14">
      <c r="A1457" s="2" t="s">
        <v>2926</v>
      </c>
      <c r="B1457" s="2" t="s">
        <v>2927</v>
      </c>
      <c r="C1457" s="2">
        <v>2</v>
      </c>
      <c r="D1457" s="2">
        <v>1</v>
      </c>
      <c r="E1457" s="2">
        <v>1</v>
      </c>
      <c r="F1457" s="2">
        <v>44.071</v>
      </c>
      <c r="G1457" s="2">
        <v>390</v>
      </c>
      <c r="H1457" s="2">
        <v>1.9755</v>
      </c>
      <c r="I1457" s="2">
        <v>0</v>
      </c>
      <c r="J1457" s="2">
        <v>0</v>
      </c>
      <c r="K1457" s="2">
        <v>2.6</v>
      </c>
      <c r="L1457" s="2">
        <v>0</v>
      </c>
      <c r="M1457" s="2">
        <v>0</v>
      </c>
      <c r="N1457" s="2">
        <v>13063000</v>
      </c>
    </row>
    <row r="1458" spans="1:14">
      <c r="A1458" s="2" t="s">
        <v>2928</v>
      </c>
      <c r="B1458" s="2" t="s">
        <v>2929</v>
      </c>
      <c r="C1458" s="2">
        <v>5</v>
      </c>
      <c r="D1458" s="2">
        <v>7</v>
      </c>
      <c r="E1458" s="2">
        <v>7</v>
      </c>
      <c r="F1458" s="2">
        <v>141.76</v>
      </c>
      <c r="G1458" s="2">
        <v>1252</v>
      </c>
      <c r="H1458" s="2">
        <v>10.611</v>
      </c>
      <c r="I1458" s="2">
        <v>0.6</v>
      </c>
      <c r="J1458" s="2">
        <v>3.4</v>
      </c>
      <c r="K1458" s="2">
        <v>7.5</v>
      </c>
      <c r="L1458" s="2">
        <v>0</v>
      </c>
      <c r="M1458" s="2">
        <v>12657000</v>
      </c>
      <c r="N1458" s="2">
        <v>44202000</v>
      </c>
    </row>
    <row r="1459" spans="1:14">
      <c r="A1459" s="2" t="s">
        <v>2930</v>
      </c>
      <c r="B1459" s="2" t="s">
        <v>2931</v>
      </c>
      <c r="C1459" s="2">
        <v>7</v>
      </c>
      <c r="D1459" s="2">
        <v>2</v>
      </c>
      <c r="E1459" s="2">
        <v>2</v>
      </c>
      <c r="F1459" s="2">
        <v>28.216</v>
      </c>
      <c r="G1459" s="2">
        <v>245</v>
      </c>
      <c r="H1459" s="2">
        <v>8.1975</v>
      </c>
      <c r="I1459" s="2">
        <v>0</v>
      </c>
      <c r="J1459" s="2">
        <v>9</v>
      </c>
      <c r="K1459" s="2">
        <v>9</v>
      </c>
      <c r="L1459" s="2">
        <v>0</v>
      </c>
      <c r="M1459" s="2">
        <v>23700000</v>
      </c>
      <c r="N1459" s="2">
        <v>10779000</v>
      </c>
    </row>
    <row r="1460" spans="1:14">
      <c r="A1460" s="2" t="s">
        <v>2932</v>
      </c>
      <c r="B1460" s="2" t="s">
        <v>2933</v>
      </c>
      <c r="C1460" s="2">
        <v>1</v>
      </c>
      <c r="D1460" s="2">
        <v>4</v>
      </c>
      <c r="E1460" s="2">
        <v>4</v>
      </c>
      <c r="F1460" s="2">
        <v>136.38</v>
      </c>
      <c r="G1460" s="2">
        <v>1193</v>
      </c>
      <c r="H1460" s="2">
        <v>9.5311</v>
      </c>
      <c r="I1460" s="2">
        <v>0</v>
      </c>
      <c r="J1460" s="2">
        <v>4.4</v>
      </c>
      <c r="K1460" s="2">
        <v>3.9</v>
      </c>
      <c r="L1460" s="2">
        <v>0</v>
      </c>
      <c r="M1460" s="2">
        <v>20298000</v>
      </c>
      <c r="N1460" s="2">
        <v>22933000</v>
      </c>
    </row>
    <row r="1461" spans="1:14">
      <c r="A1461" s="2" t="s">
        <v>2934</v>
      </c>
      <c r="B1461" s="2" t="s">
        <v>2935</v>
      </c>
      <c r="C1461" s="2">
        <v>2</v>
      </c>
      <c r="D1461" s="2">
        <v>1</v>
      </c>
      <c r="E1461" s="2">
        <v>1</v>
      </c>
      <c r="F1461" s="2">
        <v>78.514</v>
      </c>
      <c r="G1461" s="2">
        <v>687</v>
      </c>
      <c r="H1461" s="2">
        <v>-2</v>
      </c>
      <c r="I1461" s="2">
        <v>0</v>
      </c>
      <c r="J1461" s="2">
        <v>1</v>
      </c>
      <c r="K1461" s="2">
        <v>0</v>
      </c>
      <c r="L1461" s="2">
        <v>0</v>
      </c>
      <c r="M1461" s="2">
        <v>0</v>
      </c>
      <c r="N1461" s="2">
        <v>0</v>
      </c>
    </row>
    <row r="1462" spans="1:14">
      <c r="A1462" s="2" t="s">
        <v>2936</v>
      </c>
      <c r="B1462" s="2" t="s">
        <v>2937</v>
      </c>
      <c r="C1462" s="2">
        <v>2</v>
      </c>
      <c r="D1462" s="2">
        <v>1</v>
      </c>
      <c r="E1462" s="2">
        <v>1</v>
      </c>
      <c r="F1462" s="2">
        <v>54.203</v>
      </c>
      <c r="G1462" s="2">
        <v>474</v>
      </c>
      <c r="H1462" s="2">
        <v>5.0497</v>
      </c>
      <c r="I1462" s="2">
        <v>0</v>
      </c>
      <c r="J1462" s="2">
        <v>3.4</v>
      </c>
      <c r="K1462" s="2">
        <v>3.4</v>
      </c>
      <c r="L1462" s="2">
        <v>0</v>
      </c>
      <c r="M1462" s="2">
        <v>7252700</v>
      </c>
      <c r="N1462" s="2">
        <v>12200000</v>
      </c>
    </row>
    <row r="1463" spans="1:14">
      <c r="A1463" s="2" t="s">
        <v>2938</v>
      </c>
      <c r="B1463" s="2" t="s">
        <v>2939</v>
      </c>
      <c r="C1463" s="2">
        <v>6</v>
      </c>
      <c r="D1463" s="2">
        <v>2</v>
      </c>
      <c r="E1463" s="2">
        <v>2</v>
      </c>
      <c r="F1463" s="2">
        <v>116.19</v>
      </c>
      <c r="G1463" s="2">
        <v>1047</v>
      </c>
      <c r="H1463" s="2">
        <v>2.3284</v>
      </c>
      <c r="I1463" s="2">
        <v>0</v>
      </c>
      <c r="J1463" s="2">
        <v>0</v>
      </c>
      <c r="K1463" s="2">
        <v>3.6</v>
      </c>
      <c r="L1463" s="2">
        <v>0</v>
      </c>
      <c r="M1463" s="2">
        <v>0</v>
      </c>
      <c r="N1463" s="2">
        <v>27674000</v>
      </c>
    </row>
    <row r="1464" spans="1:14">
      <c r="A1464" s="2" t="s">
        <v>2940</v>
      </c>
      <c r="B1464" s="2" t="s">
        <v>2941</v>
      </c>
      <c r="C1464" s="2">
        <v>7</v>
      </c>
      <c r="D1464" s="2">
        <v>5</v>
      </c>
      <c r="E1464" s="2">
        <v>5</v>
      </c>
      <c r="F1464" s="2">
        <v>68.641</v>
      </c>
      <c r="G1464" s="2">
        <v>581</v>
      </c>
      <c r="H1464" s="2">
        <v>20.265</v>
      </c>
      <c r="I1464" s="2">
        <v>0</v>
      </c>
      <c r="J1464" s="2">
        <v>12</v>
      </c>
      <c r="K1464" s="2">
        <v>3.4</v>
      </c>
      <c r="L1464" s="2">
        <v>0</v>
      </c>
      <c r="M1464" s="2">
        <v>31570000</v>
      </c>
      <c r="N1464" s="2">
        <v>10351000</v>
      </c>
    </row>
    <row r="1465" spans="1:14">
      <c r="A1465" s="2" t="s">
        <v>2942</v>
      </c>
      <c r="B1465" s="2" t="s">
        <v>2943</v>
      </c>
      <c r="C1465" s="2">
        <v>1</v>
      </c>
      <c r="D1465" s="2">
        <v>1</v>
      </c>
      <c r="E1465" s="2">
        <v>1</v>
      </c>
      <c r="F1465" s="2">
        <v>80.235</v>
      </c>
      <c r="G1465" s="2">
        <v>717</v>
      </c>
      <c r="H1465" s="2">
        <v>-2</v>
      </c>
      <c r="I1465" s="2">
        <v>0</v>
      </c>
      <c r="J1465" s="2">
        <v>0</v>
      </c>
      <c r="K1465" s="2">
        <v>1.8</v>
      </c>
      <c r="L1465" s="2">
        <v>0</v>
      </c>
      <c r="M1465" s="2">
        <v>0</v>
      </c>
      <c r="N1465" s="2">
        <v>15256000</v>
      </c>
    </row>
    <row r="1466" spans="1:14">
      <c r="A1466" s="2" t="s">
        <v>2944</v>
      </c>
      <c r="B1466" s="2" t="s">
        <v>2945</v>
      </c>
      <c r="C1466" s="2">
        <v>5</v>
      </c>
      <c r="D1466" s="2">
        <v>1</v>
      </c>
      <c r="E1466" s="2">
        <v>1</v>
      </c>
      <c r="F1466" s="2">
        <v>48.516</v>
      </c>
      <c r="G1466" s="2">
        <v>431</v>
      </c>
      <c r="H1466" s="2">
        <v>2.2889</v>
      </c>
      <c r="I1466" s="2">
        <v>0</v>
      </c>
      <c r="J1466" s="2">
        <v>2.1</v>
      </c>
      <c r="K1466" s="2">
        <v>2.1</v>
      </c>
      <c r="L1466" s="2">
        <v>0</v>
      </c>
      <c r="M1466" s="2">
        <v>7245800</v>
      </c>
      <c r="N1466" s="2">
        <v>9714600</v>
      </c>
    </row>
    <row r="1467" spans="1:14">
      <c r="A1467" s="2" t="s">
        <v>2946</v>
      </c>
      <c r="B1467" s="2" t="s">
        <v>2947</v>
      </c>
      <c r="C1467" s="2">
        <v>6</v>
      </c>
      <c r="D1467" s="2">
        <v>3</v>
      </c>
      <c r="E1467" s="2">
        <v>3</v>
      </c>
      <c r="F1467" s="2">
        <v>147.47</v>
      </c>
      <c r="G1467" s="2">
        <v>1300</v>
      </c>
      <c r="H1467" s="2">
        <v>23.189</v>
      </c>
      <c r="I1467" s="2">
        <v>0</v>
      </c>
      <c r="J1467" s="2">
        <v>0</v>
      </c>
      <c r="K1467" s="2">
        <v>4.8</v>
      </c>
      <c r="L1467" s="2">
        <v>0</v>
      </c>
      <c r="M1467" s="2">
        <v>0</v>
      </c>
      <c r="N1467" s="2">
        <v>24627000</v>
      </c>
    </row>
    <row r="1468" spans="1:14">
      <c r="A1468" s="2" t="s">
        <v>2948</v>
      </c>
      <c r="B1468" s="2" t="s">
        <v>2949</v>
      </c>
      <c r="C1468" s="2">
        <v>4</v>
      </c>
      <c r="D1468" s="2">
        <v>1</v>
      </c>
      <c r="E1468" s="2">
        <v>1</v>
      </c>
      <c r="F1468" s="2">
        <v>29.223</v>
      </c>
      <c r="G1468" s="2">
        <v>260</v>
      </c>
      <c r="H1468" s="2">
        <v>5.7553</v>
      </c>
      <c r="I1468" s="2">
        <v>5.8</v>
      </c>
      <c r="J1468" s="2">
        <v>0</v>
      </c>
      <c r="K1468" s="2">
        <v>0</v>
      </c>
      <c r="L1468" s="2">
        <v>0</v>
      </c>
      <c r="M1468" s="2">
        <v>0</v>
      </c>
      <c r="N1468" s="2">
        <v>0</v>
      </c>
    </row>
    <row r="1469" spans="1:14">
      <c r="A1469" s="2" t="s">
        <v>2950</v>
      </c>
      <c r="B1469" s="2" t="s">
        <v>2951</v>
      </c>
      <c r="C1469" s="2">
        <v>3</v>
      </c>
      <c r="D1469" s="2">
        <v>1</v>
      </c>
      <c r="E1469" s="2">
        <v>1</v>
      </c>
      <c r="F1469" s="2">
        <v>51.614</v>
      </c>
      <c r="G1469" s="2">
        <v>466</v>
      </c>
      <c r="H1469" s="2">
        <v>2.4182</v>
      </c>
      <c r="I1469" s="2">
        <v>0</v>
      </c>
      <c r="J1469" s="2">
        <v>0</v>
      </c>
      <c r="K1469" s="2">
        <v>2.8</v>
      </c>
      <c r="L1469" s="2">
        <v>0</v>
      </c>
      <c r="M1469" s="2">
        <v>0</v>
      </c>
      <c r="N1469" s="2">
        <v>7954500</v>
      </c>
    </row>
    <row r="1470" spans="1:14">
      <c r="A1470" s="2" t="s">
        <v>2952</v>
      </c>
      <c r="B1470" s="2" t="s">
        <v>2953</v>
      </c>
      <c r="C1470" s="2">
        <v>2</v>
      </c>
      <c r="D1470" s="2">
        <v>2</v>
      </c>
      <c r="E1470" s="2">
        <v>2</v>
      </c>
      <c r="F1470" s="2">
        <v>115.49</v>
      </c>
      <c r="G1470" s="2">
        <v>1015</v>
      </c>
      <c r="H1470" s="2">
        <v>5.8276</v>
      </c>
      <c r="I1470" s="2">
        <v>0</v>
      </c>
      <c r="J1470" s="2">
        <v>0</v>
      </c>
      <c r="K1470" s="2">
        <v>3.2</v>
      </c>
      <c r="L1470" s="2">
        <v>0</v>
      </c>
      <c r="M1470" s="2">
        <v>0</v>
      </c>
      <c r="N1470" s="2">
        <v>10431000</v>
      </c>
    </row>
    <row r="1471" spans="1:14">
      <c r="A1471" s="2" t="s">
        <v>2954</v>
      </c>
      <c r="B1471" s="2" t="s">
        <v>2955</v>
      </c>
      <c r="C1471" s="2">
        <v>1</v>
      </c>
      <c r="D1471" s="2">
        <v>1</v>
      </c>
      <c r="E1471" s="2">
        <v>1</v>
      </c>
      <c r="F1471" s="2">
        <v>22.138</v>
      </c>
      <c r="G1471" s="2">
        <v>206</v>
      </c>
      <c r="H1471" s="2">
        <v>3.4248</v>
      </c>
      <c r="I1471" s="2">
        <v>0</v>
      </c>
      <c r="J1471" s="2">
        <v>0</v>
      </c>
      <c r="K1471" s="2">
        <v>8.3</v>
      </c>
      <c r="L1471" s="2">
        <v>0</v>
      </c>
      <c r="M1471" s="2">
        <v>0</v>
      </c>
      <c r="N1471" s="2">
        <v>13731000</v>
      </c>
    </row>
    <row r="1472" spans="1:14">
      <c r="A1472" s="2" t="s">
        <v>2956</v>
      </c>
      <c r="B1472" s="2" t="s">
        <v>2957</v>
      </c>
      <c r="C1472" s="2">
        <v>1</v>
      </c>
      <c r="D1472" s="2">
        <v>2</v>
      </c>
      <c r="E1472" s="2">
        <v>2</v>
      </c>
      <c r="F1472" s="2">
        <v>45.375</v>
      </c>
      <c r="G1472" s="2">
        <v>394</v>
      </c>
      <c r="H1472" s="2">
        <v>3.4797</v>
      </c>
      <c r="I1472" s="2">
        <v>0</v>
      </c>
      <c r="J1472" s="2">
        <v>3.3</v>
      </c>
      <c r="K1472" s="2">
        <v>5.3</v>
      </c>
      <c r="L1472" s="2">
        <v>0</v>
      </c>
      <c r="M1472" s="2">
        <v>0</v>
      </c>
      <c r="N1472" s="2">
        <v>0</v>
      </c>
    </row>
    <row r="1473" spans="1:14">
      <c r="A1473" s="2" t="s">
        <v>2958</v>
      </c>
      <c r="B1473" s="2" t="s">
        <v>2959</v>
      </c>
      <c r="C1473" s="2">
        <v>2</v>
      </c>
      <c r="D1473" s="2">
        <v>1</v>
      </c>
      <c r="E1473" s="2">
        <v>1</v>
      </c>
      <c r="F1473" s="2">
        <v>67.436</v>
      </c>
      <c r="G1473" s="2">
        <v>580</v>
      </c>
      <c r="H1473" s="2">
        <v>-2</v>
      </c>
      <c r="I1473" s="2">
        <v>0</v>
      </c>
      <c r="J1473" s="2">
        <v>1.6</v>
      </c>
      <c r="K1473" s="2">
        <v>0</v>
      </c>
      <c r="L1473" s="2">
        <v>0</v>
      </c>
      <c r="M1473" s="2">
        <v>7921300</v>
      </c>
      <c r="N1473" s="2">
        <v>0</v>
      </c>
    </row>
    <row r="1474" spans="1:14">
      <c r="A1474" s="2" t="s">
        <v>2960</v>
      </c>
      <c r="B1474" s="2" t="s">
        <v>2961</v>
      </c>
      <c r="C1474" s="2">
        <v>3</v>
      </c>
      <c r="D1474" s="2">
        <v>1</v>
      </c>
      <c r="E1474" s="2">
        <v>1</v>
      </c>
      <c r="F1474" s="2">
        <v>12.681</v>
      </c>
      <c r="G1474" s="2">
        <v>110</v>
      </c>
      <c r="H1474" s="2">
        <v>-2</v>
      </c>
      <c r="I1474" s="2">
        <v>0</v>
      </c>
      <c r="J1474" s="2">
        <v>0</v>
      </c>
      <c r="K1474" s="2">
        <v>11.8</v>
      </c>
      <c r="L1474" s="2">
        <v>0</v>
      </c>
      <c r="M1474" s="2">
        <v>0</v>
      </c>
      <c r="N1474" s="2">
        <v>0</v>
      </c>
    </row>
    <row r="1475" spans="1:14">
      <c r="A1475" s="2" t="s">
        <v>2962</v>
      </c>
      <c r="B1475" s="2" t="s">
        <v>2963</v>
      </c>
      <c r="C1475" s="2">
        <v>1</v>
      </c>
      <c r="D1475" s="2">
        <v>7</v>
      </c>
      <c r="E1475" s="2">
        <v>7</v>
      </c>
      <c r="F1475" s="2">
        <v>53.285</v>
      </c>
      <c r="G1475" s="2">
        <v>484</v>
      </c>
      <c r="H1475" s="2">
        <v>17.421</v>
      </c>
      <c r="I1475" s="2">
        <v>0</v>
      </c>
      <c r="J1475" s="2">
        <v>12.6</v>
      </c>
      <c r="K1475" s="2">
        <v>6.6</v>
      </c>
      <c r="L1475" s="2">
        <v>0</v>
      </c>
      <c r="M1475" s="2">
        <v>47755000</v>
      </c>
      <c r="N1475" s="2">
        <v>21454000</v>
      </c>
    </row>
    <row r="1476" spans="1:14">
      <c r="A1476" s="2" t="s">
        <v>2964</v>
      </c>
      <c r="B1476" s="2" t="s">
        <v>2965</v>
      </c>
      <c r="C1476" s="2">
        <v>4</v>
      </c>
      <c r="D1476" s="2">
        <v>3</v>
      </c>
      <c r="E1476" s="2">
        <v>3</v>
      </c>
      <c r="F1476" s="2">
        <v>60.165</v>
      </c>
      <c r="G1476" s="2">
        <v>529</v>
      </c>
      <c r="H1476" s="2">
        <v>9.5249</v>
      </c>
      <c r="I1476" s="2">
        <v>0</v>
      </c>
      <c r="J1476" s="2">
        <v>1.3</v>
      </c>
      <c r="K1476" s="2">
        <v>8.1</v>
      </c>
      <c r="L1476" s="2">
        <v>0</v>
      </c>
      <c r="M1476" s="2">
        <v>0</v>
      </c>
      <c r="N1476" s="2">
        <v>18206000</v>
      </c>
    </row>
    <row r="1477" spans="1:14">
      <c r="A1477" s="2" t="s">
        <v>2966</v>
      </c>
      <c r="B1477" s="2" t="s">
        <v>2967</v>
      </c>
      <c r="C1477" s="2">
        <v>2</v>
      </c>
      <c r="D1477" s="2">
        <v>1</v>
      </c>
      <c r="E1477" s="2">
        <v>1</v>
      </c>
      <c r="F1477" s="2">
        <v>38.386</v>
      </c>
      <c r="G1477" s="2">
        <v>341</v>
      </c>
      <c r="H1477" s="2">
        <v>7.205</v>
      </c>
      <c r="I1477" s="2">
        <v>0</v>
      </c>
      <c r="J1477" s="2">
        <v>4.7</v>
      </c>
      <c r="K1477" s="2">
        <v>4.7</v>
      </c>
      <c r="L1477" s="2">
        <v>0</v>
      </c>
      <c r="M1477" s="2">
        <v>4719500</v>
      </c>
      <c r="N1477" s="2">
        <v>0</v>
      </c>
    </row>
    <row r="1478" spans="1:14">
      <c r="A1478" s="2" t="s">
        <v>2968</v>
      </c>
      <c r="B1478" s="2" t="s">
        <v>2969</v>
      </c>
      <c r="C1478" s="2">
        <v>6</v>
      </c>
      <c r="D1478" s="2">
        <v>1</v>
      </c>
      <c r="E1478" s="2">
        <v>1</v>
      </c>
      <c r="F1478" s="2">
        <v>10.6</v>
      </c>
      <c r="G1478" s="2">
        <v>101</v>
      </c>
      <c r="H1478" s="2">
        <v>2.4598</v>
      </c>
      <c r="I1478" s="2">
        <v>0</v>
      </c>
      <c r="J1478" s="2">
        <v>0</v>
      </c>
      <c r="K1478" s="2">
        <v>13.9</v>
      </c>
      <c r="L1478" s="2">
        <v>0</v>
      </c>
      <c r="M1478" s="2">
        <v>0</v>
      </c>
      <c r="N1478" s="2">
        <v>5927200</v>
      </c>
    </row>
    <row r="1479" spans="1:14">
      <c r="A1479" s="2" t="s">
        <v>2970</v>
      </c>
      <c r="B1479" s="2" t="s">
        <v>2971</v>
      </c>
      <c r="C1479" s="2">
        <v>1</v>
      </c>
      <c r="D1479" s="2">
        <v>2</v>
      </c>
      <c r="E1479" s="2">
        <v>2</v>
      </c>
      <c r="F1479" s="2">
        <v>48.11</v>
      </c>
      <c r="G1479" s="2">
        <v>438</v>
      </c>
      <c r="H1479" s="2">
        <v>4.333</v>
      </c>
      <c r="I1479" s="2">
        <v>0</v>
      </c>
      <c r="J1479" s="2">
        <v>0</v>
      </c>
      <c r="K1479" s="2">
        <v>6.2</v>
      </c>
      <c r="L1479" s="2">
        <v>0</v>
      </c>
      <c r="M1479" s="2">
        <v>0</v>
      </c>
      <c r="N1479" s="2">
        <v>35165000</v>
      </c>
    </row>
    <row r="1480" spans="1:14">
      <c r="A1480" s="2" t="s">
        <v>2972</v>
      </c>
      <c r="B1480" s="2" t="s">
        <v>2973</v>
      </c>
      <c r="C1480" s="2">
        <v>1</v>
      </c>
      <c r="D1480" s="2">
        <v>3</v>
      </c>
      <c r="E1480" s="2">
        <v>3</v>
      </c>
      <c r="F1480" s="2">
        <v>47.032</v>
      </c>
      <c r="G1480" s="2">
        <v>404</v>
      </c>
      <c r="H1480" s="2">
        <v>5.2331</v>
      </c>
      <c r="I1480" s="2">
        <v>0</v>
      </c>
      <c r="J1480" s="2">
        <v>5</v>
      </c>
      <c r="K1480" s="2">
        <v>9.2</v>
      </c>
      <c r="L1480" s="2">
        <v>0</v>
      </c>
      <c r="M1480" s="2">
        <v>8782700</v>
      </c>
      <c r="N1480" s="2">
        <v>48912000</v>
      </c>
    </row>
    <row r="1481" spans="1:14">
      <c r="A1481" s="2" t="s">
        <v>2974</v>
      </c>
      <c r="B1481" s="2" t="s">
        <v>2975</v>
      </c>
      <c r="C1481" s="2">
        <v>1</v>
      </c>
      <c r="D1481" s="2">
        <v>1</v>
      </c>
      <c r="E1481" s="2">
        <v>1</v>
      </c>
      <c r="F1481" s="2">
        <v>93.369</v>
      </c>
      <c r="G1481" s="2">
        <v>827</v>
      </c>
      <c r="H1481" s="2">
        <v>5.6777</v>
      </c>
      <c r="I1481" s="2">
        <v>0</v>
      </c>
      <c r="J1481" s="2">
        <v>0</v>
      </c>
      <c r="K1481" s="2">
        <v>4</v>
      </c>
      <c r="L1481" s="2">
        <v>0</v>
      </c>
      <c r="M1481" s="2">
        <v>0</v>
      </c>
      <c r="N1481" s="2">
        <v>8237100</v>
      </c>
    </row>
    <row r="1482" spans="1:14">
      <c r="A1482" s="2" t="s">
        <v>2976</v>
      </c>
      <c r="B1482" s="2" t="s">
        <v>2977</v>
      </c>
      <c r="C1482" s="2">
        <v>1</v>
      </c>
      <c r="D1482" s="2">
        <v>2</v>
      </c>
      <c r="E1482" s="2">
        <v>2</v>
      </c>
      <c r="F1482" s="2">
        <v>45.985</v>
      </c>
      <c r="G1482" s="2">
        <v>407</v>
      </c>
      <c r="H1482" s="2">
        <v>5.7818</v>
      </c>
      <c r="I1482" s="2">
        <v>0</v>
      </c>
      <c r="J1482" s="2">
        <v>0</v>
      </c>
      <c r="K1482" s="2">
        <v>6.6</v>
      </c>
      <c r="L1482" s="2">
        <v>0</v>
      </c>
      <c r="M1482" s="2">
        <v>0</v>
      </c>
      <c r="N1482" s="2">
        <v>0</v>
      </c>
    </row>
    <row r="1483" spans="1:14">
      <c r="A1483" s="2" t="s">
        <v>2978</v>
      </c>
      <c r="B1483" s="2" t="s">
        <v>2979</v>
      </c>
      <c r="C1483" s="2">
        <v>1</v>
      </c>
      <c r="D1483" s="2">
        <v>2</v>
      </c>
      <c r="E1483" s="2">
        <v>2</v>
      </c>
      <c r="F1483" s="2">
        <v>58.679</v>
      </c>
      <c r="G1483" s="2">
        <v>516</v>
      </c>
      <c r="H1483" s="2">
        <v>3.846</v>
      </c>
      <c r="I1483" s="2">
        <v>0</v>
      </c>
      <c r="J1483" s="2">
        <v>2.9</v>
      </c>
      <c r="K1483" s="2">
        <v>5</v>
      </c>
      <c r="L1483" s="2">
        <v>0</v>
      </c>
      <c r="M1483" s="2">
        <v>3201100</v>
      </c>
      <c r="N1483" s="2">
        <v>5123500</v>
      </c>
    </row>
    <row r="1484" spans="1:14">
      <c r="A1484" s="2" t="s">
        <v>2980</v>
      </c>
      <c r="B1484" s="2" t="s">
        <v>2981</v>
      </c>
      <c r="C1484" s="2">
        <v>1</v>
      </c>
      <c r="D1484" s="2">
        <v>2</v>
      </c>
      <c r="E1484" s="2">
        <v>2</v>
      </c>
      <c r="F1484" s="2">
        <v>61.785</v>
      </c>
      <c r="G1484" s="2">
        <v>541</v>
      </c>
      <c r="H1484" s="2">
        <v>5.5134</v>
      </c>
      <c r="I1484" s="2">
        <v>0</v>
      </c>
      <c r="J1484" s="2">
        <v>5</v>
      </c>
      <c r="K1484" s="2">
        <v>5</v>
      </c>
      <c r="L1484" s="2">
        <v>0</v>
      </c>
      <c r="M1484" s="2">
        <v>10046000</v>
      </c>
      <c r="N1484" s="2">
        <v>9013300</v>
      </c>
    </row>
    <row r="1485" spans="1:14">
      <c r="A1485" s="2" t="s">
        <v>2982</v>
      </c>
      <c r="B1485" s="2" t="s">
        <v>2983</v>
      </c>
      <c r="C1485" s="2">
        <v>4</v>
      </c>
      <c r="D1485" s="2">
        <v>1</v>
      </c>
      <c r="E1485" s="2">
        <v>1</v>
      </c>
      <c r="F1485" s="2">
        <v>72.866</v>
      </c>
      <c r="G1485" s="2">
        <v>664</v>
      </c>
      <c r="H1485" s="2">
        <v>8.6907</v>
      </c>
      <c r="I1485" s="2">
        <v>0</v>
      </c>
      <c r="J1485" s="2">
        <v>0</v>
      </c>
      <c r="K1485" s="2">
        <v>3.3</v>
      </c>
      <c r="L1485" s="2">
        <v>0</v>
      </c>
      <c r="M1485" s="2">
        <v>0</v>
      </c>
      <c r="N1485" s="2">
        <v>9342800</v>
      </c>
    </row>
    <row r="1486" spans="1:14">
      <c r="A1486" s="2" t="s">
        <v>2984</v>
      </c>
      <c r="B1486" s="2" t="s">
        <v>2985</v>
      </c>
      <c r="C1486" s="2">
        <v>3</v>
      </c>
      <c r="D1486" s="2">
        <v>1</v>
      </c>
      <c r="E1486" s="2">
        <v>1</v>
      </c>
      <c r="F1486" s="2">
        <v>30.923</v>
      </c>
      <c r="G1486" s="2">
        <v>269</v>
      </c>
      <c r="H1486" s="2">
        <v>-2</v>
      </c>
      <c r="I1486" s="2">
        <v>0</v>
      </c>
      <c r="J1486" s="2">
        <v>0</v>
      </c>
      <c r="K1486" s="2">
        <v>3.3</v>
      </c>
      <c r="L1486" s="2">
        <v>0</v>
      </c>
      <c r="M1486" s="2">
        <v>0</v>
      </c>
      <c r="N1486" s="2">
        <v>0</v>
      </c>
    </row>
    <row r="1487" spans="1:14">
      <c r="A1487" s="2" t="s">
        <v>2986</v>
      </c>
      <c r="B1487" s="2" t="s">
        <v>2987</v>
      </c>
      <c r="C1487" s="2">
        <v>5</v>
      </c>
      <c r="D1487" s="2">
        <v>1</v>
      </c>
      <c r="E1487" s="2">
        <v>1</v>
      </c>
      <c r="F1487" s="2">
        <v>87.657</v>
      </c>
      <c r="G1487" s="2">
        <v>810</v>
      </c>
      <c r="H1487" s="2">
        <v>-2</v>
      </c>
      <c r="I1487" s="2">
        <v>2.8</v>
      </c>
      <c r="J1487" s="2">
        <v>0</v>
      </c>
      <c r="K1487" s="2">
        <v>0</v>
      </c>
      <c r="L1487" s="2">
        <v>0</v>
      </c>
      <c r="M1487" s="2">
        <v>0</v>
      </c>
      <c r="N1487" s="2">
        <v>0</v>
      </c>
    </row>
    <row r="1488" spans="1:14">
      <c r="A1488" s="2" t="s">
        <v>2988</v>
      </c>
      <c r="B1488" s="2" t="s">
        <v>2989</v>
      </c>
      <c r="C1488" s="2">
        <v>3</v>
      </c>
      <c r="D1488" s="2">
        <v>4</v>
      </c>
      <c r="E1488" s="2">
        <v>4</v>
      </c>
      <c r="F1488" s="2">
        <v>139.05</v>
      </c>
      <c r="G1488" s="2">
        <v>1226</v>
      </c>
      <c r="H1488" s="2">
        <v>10.608</v>
      </c>
      <c r="I1488" s="2">
        <v>0</v>
      </c>
      <c r="J1488" s="2">
        <v>0</v>
      </c>
      <c r="K1488" s="2">
        <v>3.7</v>
      </c>
      <c r="L1488" s="2">
        <v>0</v>
      </c>
      <c r="M1488" s="2">
        <v>0</v>
      </c>
      <c r="N1488" s="2">
        <v>44790000</v>
      </c>
    </row>
    <row r="1489" spans="1:14">
      <c r="A1489" s="2" t="s">
        <v>2990</v>
      </c>
      <c r="B1489" s="2" t="s">
        <v>2991</v>
      </c>
      <c r="C1489" s="2">
        <v>1</v>
      </c>
      <c r="D1489" s="2">
        <v>3</v>
      </c>
      <c r="E1489" s="2">
        <v>1</v>
      </c>
      <c r="F1489" s="2">
        <v>85.053</v>
      </c>
      <c r="G1489" s="2">
        <v>783</v>
      </c>
      <c r="H1489" s="2">
        <v>-2</v>
      </c>
      <c r="I1489" s="2">
        <v>1.1</v>
      </c>
      <c r="J1489" s="2">
        <v>3.6</v>
      </c>
      <c r="K1489" s="2">
        <v>4.5</v>
      </c>
      <c r="L1489" s="2">
        <v>0</v>
      </c>
      <c r="M1489" s="2">
        <v>0</v>
      </c>
      <c r="N1489" s="2">
        <v>84241000</v>
      </c>
    </row>
    <row r="1490" spans="1:14">
      <c r="A1490" s="2" t="s">
        <v>2992</v>
      </c>
      <c r="B1490" s="2" t="s">
        <v>2993</v>
      </c>
      <c r="C1490" s="2">
        <v>1</v>
      </c>
      <c r="D1490" s="2">
        <v>1</v>
      </c>
      <c r="E1490" s="2">
        <v>1</v>
      </c>
      <c r="F1490" s="2">
        <v>40.368</v>
      </c>
      <c r="G1490" s="2">
        <v>355</v>
      </c>
      <c r="H1490" s="2">
        <v>4.7446</v>
      </c>
      <c r="I1490" s="2">
        <v>0</v>
      </c>
      <c r="J1490" s="2">
        <v>0</v>
      </c>
      <c r="K1490" s="2">
        <v>6.5</v>
      </c>
      <c r="L1490" s="2">
        <v>0</v>
      </c>
      <c r="M1490" s="2">
        <v>0</v>
      </c>
      <c r="N1490" s="2">
        <v>8102800</v>
      </c>
    </row>
    <row r="1491" spans="1:14">
      <c r="A1491" s="2" t="s">
        <v>2994</v>
      </c>
      <c r="B1491" s="2" t="s">
        <v>2995</v>
      </c>
      <c r="C1491" s="2">
        <v>2</v>
      </c>
      <c r="D1491" s="2">
        <v>4</v>
      </c>
      <c r="E1491" s="2">
        <v>3</v>
      </c>
      <c r="F1491" s="2">
        <v>106.86</v>
      </c>
      <c r="G1491" s="2">
        <v>933</v>
      </c>
      <c r="H1491" s="2">
        <v>6.8483</v>
      </c>
      <c r="I1491" s="2">
        <v>0.8</v>
      </c>
      <c r="J1491" s="2">
        <v>0</v>
      </c>
      <c r="K1491" s="2">
        <v>4.7</v>
      </c>
      <c r="L1491" s="2">
        <v>0</v>
      </c>
      <c r="M1491" s="2">
        <v>0</v>
      </c>
      <c r="N1491" s="2">
        <v>30151000</v>
      </c>
    </row>
    <row r="1492" spans="1:14">
      <c r="A1492" s="2" t="s">
        <v>2996</v>
      </c>
      <c r="B1492" s="2" t="s">
        <v>2997</v>
      </c>
      <c r="C1492" s="2">
        <v>3</v>
      </c>
      <c r="D1492" s="2">
        <v>2</v>
      </c>
      <c r="E1492" s="2">
        <v>2</v>
      </c>
      <c r="F1492" s="2">
        <v>57.383</v>
      </c>
      <c r="G1492" s="2">
        <v>500</v>
      </c>
      <c r="H1492" s="2">
        <v>3.5999</v>
      </c>
      <c r="I1492" s="2">
        <v>0</v>
      </c>
      <c r="J1492" s="2">
        <v>0</v>
      </c>
      <c r="K1492" s="2">
        <v>4.8</v>
      </c>
      <c r="L1492" s="2">
        <v>0</v>
      </c>
      <c r="M1492" s="2">
        <v>0</v>
      </c>
      <c r="N1492" s="2">
        <v>12123000</v>
      </c>
    </row>
    <row r="1493" spans="1:14">
      <c r="A1493" s="2" t="s">
        <v>2998</v>
      </c>
      <c r="B1493" s="2" t="s">
        <v>2999</v>
      </c>
      <c r="C1493" s="2">
        <v>3</v>
      </c>
      <c r="D1493" s="2">
        <v>1</v>
      </c>
      <c r="E1493" s="2">
        <v>1</v>
      </c>
      <c r="F1493" s="2">
        <v>63.155</v>
      </c>
      <c r="G1493" s="2">
        <v>568</v>
      </c>
      <c r="H1493" s="2">
        <v>5.3973</v>
      </c>
      <c r="I1493" s="2">
        <v>0</v>
      </c>
      <c r="J1493" s="2">
        <v>3</v>
      </c>
      <c r="K1493" s="2">
        <v>0</v>
      </c>
      <c r="L1493" s="2">
        <v>0</v>
      </c>
      <c r="M1493" s="2">
        <v>9283700</v>
      </c>
      <c r="N1493" s="2">
        <v>0</v>
      </c>
    </row>
    <row r="1494" spans="1:14">
      <c r="A1494" s="2" t="s">
        <v>3000</v>
      </c>
      <c r="B1494" s="2" t="s">
        <v>3001</v>
      </c>
      <c r="C1494" s="2">
        <v>3</v>
      </c>
      <c r="D1494" s="2">
        <v>2</v>
      </c>
      <c r="E1494" s="2">
        <v>2</v>
      </c>
      <c r="F1494" s="2">
        <v>31.776</v>
      </c>
      <c r="G1494" s="2">
        <v>282</v>
      </c>
      <c r="H1494" s="2">
        <v>4.6881</v>
      </c>
      <c r="I1494" s="2">
        <v>0</v>
      </c>
      <c r="J1494" s="2">
        <v>3.9</v>
      </c>
      <c r="K1494" s="2">
        <v>10.3</v>
      </c>
      <c r="L1494" s="2">
        <v>0</v>
      </c>
      <c r="M1494" s="2">
        <v>3711400</v>
      </c>
      <c r="N1494" s="2">
        <v>32950000</v>
      </c>
    </row>
    <row r="1495" spans="1:14">
      <c r="A1495" s="2" t="s">
        <v>3002</v>
      </c>
      <c r="B1495" s="2" t="s">
        <v>3003</v>
      </c>
      <c r="C1495" s="2">
        <v>1</v>
      </c>
      <c r="D1495" s="2">
        <v>1</v>
      </c>
      <c r="E1495" s="2">
        <v>1</v>
      </c>
      <c r="F1495" s="2">
        <v>109.77</v>
      </c>
      <c r="G1495" s="2">
        <v>971</v>
      </c>
      <c r="H1495" s="2">
        <v>2.4179</v>
      </c>
      <c r="I1495" s="2">
        <v>0</v>
      </c>
      <c r="J1495" s="2">
        <v>0</v>
      </c>
      <c r="K1495" s="2">
        <v>1.1</v>
      </c>
      <c r="L1495" s="2">
        <v>0</v>
      </c>
      <c r="M1495" s="2">
        <v>0</v>
      </c>
      <c r="N1495" s="2">
        <v>5642400</v>
      </c>
    </row>
    <row r="1496" spans="1:14">
      <c r="A1496" s="2" t="s">
        <v>3004</v>
      </c>
      <c r="B1496" s="2" t="s">
        <v>3005</v>
      </c>
      <c r="C1496" s="2">
        <v>1</v>
      </c>
      <c r="D1496" s="2">
        <v>1</v>
      </c>
      <c r="E1496" s="2">
        <v>1</v>
      </c>
      <c r="F1496" s="2">
        <v>18.468</v>
      </c>
      <c r="G1496" s="2">
        <v>162</v>
      </c>
      <c r="H1496" s="2">
        <v>6.223</v>
      </c>
      <c r="I1496" s="2">
        <v>6.2</v>
      </c>
      <c r="J1496" s="2">
        <v>0</v>
      </c>
      <c r="K1496" s="2">
        <v>6.2</v>
      </c>
      <c r="L1496" s="2">
        <v>0</v>
      </c>
      <c r="M1496" s="2">
        <v>0</v>
      </c>
      <c r="N1496" s="2">
        <v>0</v>
      </c>
    </row>
    <row r="1497" spans="1:14">
      <c r="A1497" s="2" t="s">
        <v>3006</v>
      </c>
      <c r="B1497" s="2" t="s">
        <v>3007</v>
      </c>
      <c r="C1497" s="2">
        <v>3</v>
      </c>
      <c r="D1497" s="2">
        <v>1</v>
      </c>
      <c r="E1497" s="2">
        <v>1</v>
      </c>
      <c r="F1497" s="2">
        <v>47.005</v>
      </c>
      <c r="G1497" s="2">
        <v>428</v>
      </c>
      <c r="H1497" s="2">
        <v>3.111</v>
      </c>
      <c r="I1497" s="2">
        <v>0</v>
      </c>
      <c r="J1497" s="2">
        <v>4.2</v>
      </c>
      <c r="K1497" s="2">
        <v>0</v>
      </c>
      <c r="L1497" s="2">
        <v>0</v>
      </c>
      <c r="M1497" s="2">
        <v>0</v>
      </c>
      <c r="N1497" s="2">
        <v>0</v>
      </c>
    </row>
    <row r="1498" spans="1:14">
      <c r="A1498" s="2" t="s">
        <v>3008</v>
      </c>
      <c r="B1498" s="2" t="s">
        <v>3009</v>
      </c>
      <c r="C1498" s="2">
        <v>2</v>
      </c>
      <c r="D1498" s="2">
        <v>1</v>
      </c>
      <c r="E1498" s="2">
        <v>1</v>
      </c>
      <c r="F1498" s="2">
        <v>85.003</v>
      </c>
      <c r="G1498" s="2">
        <v>730</v>
      </c>
      <c r="H1498" s="2">
        <v>1.982</v>
      </c>
      <c r="I1498" s="2">
        <v>0</v>
      </c>
      <c r="J1498" s="2">
        <v>0</v>
      </c>
      <c r="K1498" s="2">
        <v>2.1</v>
      </c>
      <c r="L1498" s="2">
        <v>0</v>
      </c>
      <c r="M1498" s="2">
        <v>0</v>
      </c>
      <c r="N1498" s="2">
        <v>0</v>
      </c>
    </row>
    <row r="1499" spans="1:14">
      <c r="A1499" s="2" t="s">
        <v>3010</v>
      </c>
      <c r="B1499" s="2" t="s">
        <v>3011</v>
      </c>
      <c r="C1499" s="2">
        <v>3</v>
      </c>
      <c r="D1499" s="2">
        <v>1</v>
      </c>
      <c r="E1499" s="2">
        <v>1</v>
      </c>
      <c r="F1499" s="2">
        <v>32.847</v>
      </c>
      <c r="G1499" s="2">
        <v>285</v>
      </c>
      <c r="H1499" s="2">
        <v>-2</v>
      </c>
      <c r="I1499" s="2">
        <v>0</v>
      </c>
      <c r="J1499" s="2">
        <v>4.9</v>
      </c>
      <c r="K1499" s="2">
        <v>4.9</v>
      </c>
      <c r="L1499" s="2">
        <v>0</v>
      </c>
      <c r="M1499" s="2">
        <v>3440100</v>
      </c>
      <c r="N1499" s="2">
        <v>21296000</v>
      </c>
    </row>
    <row r="1500" spans="1:14">
      <c r="A1500" s="2" t="s">
        <v>3012</v>
      </c>
      <c r="B1500" s="2" t="s">
        <v>3013</v>
      </c>
      <c r="C1500" s="2">
        <v>2</v>
      </c>
      <c r="D1500" s="2">
        <v>1</v>
      </c>
      <c r="E1500" s="2">
        <v>1</v>
      </c>
      <c r="F1500" s="2">
        <v>47.89</v>
      </c>
      <c r="G1500" s="2">
        <v>413</v>
      </c>
      <c r="H1500" s="2">
        <v>13.809</v>
      </c>
      <c r="I1500" s="2">
        <v>0</v>
      </c>
      <c r="J1500" s="2">
        <v>0</v>
      </c>
      <c r="K1500" s="2">
        <v>7.3</v>
      </c>
      <c r="L1500" s="2">
        <v>0</v>
      </c>
      <c r="M1500" s="2">
        <v>0</v>
      </c>
      <c r="N1500" s="2">
        <v>9466300</v>
      </c>
    </row>
    <row r="1501" spans="1:14">
      <c r="A1501" s="2" t="s">
        <v>3014</v>
      </c>
      <c r="B1501" s="2" t="s">
        <v>3015</v>
      </c>
      <c r="C1501" s="2">
        <v>1</v>
      </c>
      <c r="D1501" s="2">
        <v>1</v>
      </c>
      <c r="E1501" s="2">
        <v>1</v>
      </c>
      <c r="F1501" s="2">
        <v>109.34</v>
      </c>
      <c r="G1501" s="2">
        <v>985</v>
      </c>
      <c r="H1501" s="2">
        <v>-2</v>
      </c>
      <c r="I1501" s="2">
        <v>0</v>
      </c>
      <c r="J1501" s="2">
        <v>0</v>
      </c>
      <c r="K1501" s="2">
        <v>1.3</v>
      </c>
      <c r="L1501" s="2">
        <v>0</v>
      </c>
      <c r="M1501" s="2">
        <v>0</v>
      </c>
      <c r="N1501" s="2">
        <v>0</v>
      </c>
    </row>
    <row r="1502" spans="1:14">
      <c r="A1502" s="2" t="s">
        <v>3016</v>
      </c>
      <c r="B1502" s="2" t="s">
        <v>3017</v>
      </c>
      <c r="C1502" s="2">
        <v>2</v>
      </c>
      <c r="D1502" s="2">
        <v>1</v>
      </c>
      <c r="E1502" s="2">
        <v>1</v>
      </c>
      <c r="F1502" s="2">
        <v>106.04</v>
      </c>
      <c r="G1502" s="2">
        <v>949</v>
      </c>
      <c r="H1502" s="2">
        <v>5.4304</v>
      </c>
      <c r="I1502" s="2">
        <v>0</v>
      </c>
      <c r="J1502" s="2">
        <v>0</v>
      </c>
      <c r="K1502" s="2">
        <v>2.3</v>
      </c>
      <c r="L1502" s="2">
        <v>0</v>
      </c>
      <c r="M1502" s="2">
        <v>0</v>
      </c>
      <c r="N1502" s="2">
        <v>17579000</v>
      </c>
    </row>
    <row r="1503" spans="1:14">
      <c r="A1503" s="2" t="s">
        <v>3018</v>
      </c>
      <c r="B1503" s="2" t="s">
        <v>3019</v>
      </c>
      <c r="C1503" s="2">
        <v>2</v>
      </c>
      <c r="D1503" s="2">
        <v>3</v>
      </c>
      <c r="E1503" s="2">
        <v>3</v>
      </c>
      <c r="F1503" s="2">
        <v>142.78</v>
      </c>
      <c r="G1503" s="2">
        <v>1261</v>
      </c>
      <c r="H1503" s="2">
        <v>12.265</v>
      </c>
      <c r="I1503" s="2">
        <v>0</v>
      </c>
      <c r="J1503" s="2">
        <v>0</v>
      </c>
      <c r="K1503" s="2">
        <v>3.2</v>
      </c>
      <c r="L1503" s="2">
        <v>0</v>
      </c>
      <c r="M1503" s="2">
        <v>0</v>
      </c>
      <c r="N1503" s="2">
        <v>20435000</v>
      </c>
    </row>
    <row r="1504" spans="1:14">
      <c r="A1504" s="2" t="s">
        <v>3020</v>
      </c>
      <c r="B1504" s="2" t="s">
        <v>3021</v>
      </c>
      <c r="C1504" s="2">
        <v>3</v>
      </c>
      <c r="D1504" s="2">
        <v>1</v>
      </c>
      <c r="E1504" s="2">
        <v>1</v>
      </c>
      <c r="F1504" s="2">
        <v>92.606</v>
      </c>
      <c r="G1504" s="2">
        <v>828</v>
      </c>
      <c r="H1504" s="2">
        <v>-2</v>
      </c>
      <c r="I1504" s="2">
        <v>0</v>
      </c>
      <c r="J1504" s="2">
        <v>0</v>
      </c>
      <c r="K1504" s="2">
        <v>2.1</v>
      </c>
      <c r="L1504" s="2">
        <v>0</v>
      </c>
      <c r="M1504" s="2">
        <v>0</v>
      </c>
      <c r="N1504" s="2">
        <v>0</v>
      </c>
    </row>
    <row r="1505" spans="1:14">
      <c r="A1505" s="2" t="s">
        <v>3022</v>
      </c>
      <c r="B1505" s="2" t="s">
        <v>3023</v>
      </c>
      <c r="C1505" s="2">
        <v>4</v>
      </c>
      <c r="D1505" s="2">
        <v>2</v>
      </c>
      <c r="E1505" s="2">
        <v>2</v>
      </c>
      <c r="F1505" s="2">
        <v>51.316</v>
      </c>
      <c r="G1505" s="2">
        <v>454</v>
      </c>
      <c r="H1505" s="2">
        <v>5.9646</v>
      </c>
      <c r="I1505" s="2">
        <v>0</v>
      </c>
      <c r="J1505" s="2">
        <v>0</v>
      </c>
      <c r="K1505" s="2">
        <v>5.9</v>
      </c>
      <c r="L1505" s="2">
        <v>0</v>
      </c>
      <c r="M1505" s="2">
        <v>0</v>
      </c>
      <c r="N1505" s="2">
        <v>24052000</v>
      </c>
    </row>
    <row r="1506" spans="1:14">
      <c r="A1506" s="2" t="s">
        <v>3024</v>
      </c>
      <c r="B1506" s="2" t="s">
        <v>3025</v>
      </c>
      <c r="C1506" s="2">
        <v>2</v>
      </c>
      <c r="D1506" s="2">
        <v>4</v>
      </c>
      <c r="E1506" s="2">
        <v>4</v>
      </c>
      <c r="F1506" s="2">
        <v>146.26</v>
      </c>
      <c r="G1506" s="2">
        <v>1343</v>
      </c>
      <c r="H1506" s="2">
        <v>15.106</v>
      </c>
      <c r="I1506" s="2">
        <v>2.5</v>
      </c>
      <c r="J1506" s="2">
        <v>0</v>
      </c>
      <c r="K1506" s="2">
        <v>4.7</v>
      </c>
      <c r="L1506" s="2">
        <v>0</v>
      </c>
      <c r="M1506" s="2">
        <v>0</v>
      </c>
      <c r="N1506" s="2">
        <v>43715000</v>
      </c>
    </row>
    <row r="1507" spans="1:14">
      <c r="A1507" s="2" t="s">
        <v>3026</v>
      </c>
      <c r="B1507" s="2" t="s">
        <v>3027</v>
      </c>
      <c r="C1507" s="2">
        <v>2</v>
      </c>
      <c r="D1507" s="2">
        <v>1</v>
      </c>
      <c r="E1507" s="2">
        <v>1</v>
      </c>
      <c r="F1507" s="2">
        <v>62.301</v>
      </c>
      <c r="G1507" s="2">
        <v>561</v>
      </c>
      <c r="H1507" s="2">
        <v>2.6769</v>
      </c>
      <c r="I1507" s="2">
        <v>0</v>
      </c>
      <c r="J1507" s="2">
        <v>2.3</v>
      </c>
      <c r="K1507" s="2">
        <v>0</v>
      </c>
      <c r="L1507" s="2">
        <v>0</v>
      </c>
      <c r="M1507" s="2">
        <v>7136300</v>
      </c>
      <c r="N1507" s="2">
        <v>0</v>
      </c>
    </row>
    <row r="1508" spans="1:14">
      <c r="A1508" s="2" t="s">
        <v>3028</v>
      </c>
      <c r="B1508" s="2" t="s">
        <v>3029</v>
      </c>
      <c r="C1508" s="2">
        <v>1</v>
      </c>
      <c r="D1508" s="2">
        <v>1</v>
      </c>
      <c r="E1508" s="2">
        <v>1</v>
      </c>
      <c r="F1508" s="2">
        <v>50.737</v>
      </c>
      <c r="G1508" s="2">
        <v>454</v>
      </c>
      <c r="H1508" s="2">
        <v>2.6593</v>
      </c>
      <c r="I1508" s="2">
        <v>0</v>
      </c>
      <c r="J1508" s="2">
        <v>0</v>
      </c>
      <c r="K1508" s="2">
        <v>2.4</v>
      </c>
      <c r="L1508" s="2">
        <v>0</v>
      </c>
      <c r="M1508" s="2">
        <v>0</v>
      </c>
      <c r="N1508" s="2">
        <v>10096000</v>
      </c>
    </row>
    <row r="1509" spans="1:14">
      <c r="A1509" s="2" t="s">
        <v>3030</v>
      </c>
      <c r="B1509" s="2" t="s">
        <v>3031</v>
      </c>
      <c r="C1509" s="2">
        <v>5</v>
      </c>
      <c r="D1509" s="2">
        <v>1</v>
      </c>
      <c r="E1509" s="2">
        <v>1</v>
      </c>
      <c r="F1509" s="2">
        <v>92.399</v>
      </c>
      <c r="G1509" s="2">
        <v>836</v>
      </c>
      <c r="H1509" s="2">
        <v>7.3521</v>
      </c>
      <c r="I1509" s="2">
        <v>0</v>
      </c>
      <c r="J1509" s="2">
        <v>0</v>
      </c>
      <c r="K1509" s="2">
        <v>3.5</v>
      </c>
      <c r="L1509" s="2">
        <v>0</v>
      </c>
      <c r="M1509" s="2">
        <v>0</v>
      </c>
      <c r="N1509" s="2">
        <v>12267000</v>
      </c>
    </row>
    <row r="1510" spans="1:14">
      <c r="A1510" s="2" t="s">
        <v>3032</v>
      </c>
      <c r="B1510" s="2" t="s">
        <v>3033</v>
      </c>
      <c r="C1510" s="2">
        <v>4</v>
      </c>
      <c r="D1510" s="2">
        <v>1</v>
      </c>
      <c r="E1510" s="2">
        <v>1</v>
      </c>
      <c r="F1510" s="2">
        <v>62.103</v>
      </c>
      <c r="G1510" s="2">
        <v>571</v>
      </c>
      <c r="H1510" s="2">
        <v>1.9309</v>
      </c>
      <c r="I1510" s="2">
        <v>0</v>
      </c>
      <c r="J1510" s="2">
        <v>0</v>
      </c>
      <c r="K1510" s="2">
        <v>2.1</v>
      </c>
      <c r="L1510" s="2">
        <v>0</v>
      </c>
      <c r="M1510" s="2">
        <v>0</v>
      </c>
      <c r="N1510" s="2">
        <v>11248000</v>
      </c>
    </row>
    <row r="1511" spans="1:14">
      <c r="A1511" s="2" t="s">
        <v>3034</v>
      </c>
      <c r="B1511" s="2" t="s">
        <v>3035</v>
      </c>
      <c r="C1511" s="2">
        <v>3</v>
      </c>
      <c r="D1511" s="2">
        <v>4</v>
      </c>
      <c r="E1511" s="2">
        <v>4</v>
      </c>
      <c r="F1511" s="2">
        <v>209.04</v>
      </c>
      <c r="G1511" s="2">
        <v>1870</v>
      </c>
      <c r="H1511" s="2">
        <v>20.862</v>
      </c>
      <c r="I1511" s="2">
        <v>0</v>
      </c>
      <c r="J1511" s="2">
        <v>3.3</v>
      </c>
      <c r="K1511" s="2">
        <v>2.6</v>
      </c>
      <c r="L1511" s="2">
        <v>0</v>
      </c>
      <c r="M1511" s="2">
        <v>13414000</v>
      </c>
      <c r="N1511" s="2">
        <v>10072000</v>
      </c>
    </row>
    <row r="1512" spans="1:14">
      <c r="A1512" s="2" t="s">
        <v>3036</v>
      </c>
      <c r="B1512" s="2" t="s">
        <v>3037</v>
      </c>
      <c r="C1512" s="2">
        <v>1</v>
      </c>
      <c r="D1512" s="2">
        <v>1</v>
      </c>
      <c r="E1512" s="2">
        <v>1</v>
      </c>
      <c r="F1512" s="2">
        <v>77.786</v>
      </c>
      <c r="G1512" s="2">
        <v>708</v>
      </c>
      <c r="H1512" s="2">
        <v>-2</v>
      </c>
      <c r="I1512" s="2">
        <v>0</v>
      </c>
      <c r="J1512" s="2">
        <v>0</v>
      </c>
      <c r="K1512" s="2">
        <v>3.7</v>
      </c>
      <c r="L1512" s="2">
        <v>0</v>
      </c>
      <c r="M1512" s="2">
        <v>0</v>
      </c>
      <c r="N1512" s="2">
        <v>0</v>
      </c>
    </row>
    <row r="1513" spans="1:14">
      <c r="A1513" s="2" t="s">
        <v>3038</v>
      </c>
      <c r="B1513" s="2" t="s">
        <v>3039</v>
      </c>
      <c r="C1513" s="2">
        <v>7</v>
      </c>
      <c r="D1513" s="2">
        <v>2</v>
      </c>
      <c r="E1513" s="2">
        <v>2</v>
      </c>
      <c r="F1513" s="2">
        <v>92.291</v>
      </c>
      <c r="G1513" s="2">
        <v>841</v>
      </c>
      <c r="H1513" s="2">
        <v>40.717</v>
      </c>
      <c r="I1513" s="2">
        <v>0</v>
      </c>
      <c r="J1513" s="2">
        <v>2.1</v>
      </c>
      <c r="K1513" s="2">
        <v>6.5</v>
      </c>
      <c r="L1513" s="2">
        <v>0</v>
      </c>
      <c r="M1513" s="2">
        <v>2910300</v>
      </c>
      <c r="N1513" s="2">
        <v>28374000</v>
      </c>
    </row>
    <row r="1514" spans="1:14">
      <c r="A1514" s="2" t="s">
        <v>3040</v>
      </c>
      <c r="B1514" s="2" t="s">
        <v>3041</v>
      </c>
      <c r="C1514" s="2">
        <v>1</v>
      </c>
      <c r="D1514" s="2">
        <v>1</v>
      </c>
      <c r="E1514" s="2">
        <v>1</v>
      </c>
      <c r="F1514" s="2">
        <v>32.83</v>
      </c>
      <c r="G1514" s="2">
        <v>296</v>
      </c>
      <c r="H1514" s="2">
        <v>1.9499</v>
      </c>
      <c r="I1514" s="2">
        <v>0</v>
      </c>
      <c r="J1514" s="2">
        <v>0</v>
      </c>
      <c r="K1514" s="2">
        <v>4.4</v>
      </c>
      <c r="L1514" s="2">
        <v>0</v>
      </c>
      <c r="M1514" s="2">
        <v>0</v>
      </c>
      <c r="N1514" s="2">
        <v>0</v>
      </c>
    </row>
    <row r="1515" spans="1:14">
      <c r="A1515" s="2" t="s">
        <v>3042</v>
      </c>
      <c r="B1515" s="2" t="s">
        <v>3043</v>
      </c>
      <c r="C1515" s="2">
        <v>3</v>
      </c>
      <c r="D1515" s="2">
        <v>1</v>
      </c>
      <c r="E1515" s="2">
        <v>1</v>
      </c>
      <c r="F1515" s="2">
        <v>29.621</v>
      </c>
      <c r="G1515" s="2">
        <v>280</v>
      </c>
      <c r="H1515" s="2">
        <v>3.9998</v>
      </c>
      <c r="I1515" s="2">
        <v>0</v>
      </c>
      <c r="J1515" s="2">
        <v>0</v>
      </c>
      <c r="K1515" s="2">
        <v>5.7</v>
      </c>
      <c r="L1515" s="2">
        <v>0</v>
      </c>
      <c r="M1515" s="2">
        <v>0</v>
      </c>
      <c r="N1515" s="2">
        <v>28034000</v>
      </c>
    </row>
    <row r="1516" spans="1:14">
      <c r="A1516" s="2" t="s">
        <v>3044</v>
      </c>
      <c r="B1516" s="2" t="s">
        <v>3045</v>
      </c>
      <c r="C1516" s="2">
        <v>1</v>
      </c>
      <c r="D1516" s="2">
        <v>1</v>
      </c>
      <c r="E1516" s="2">
        <v>1</v>
      </c>
      <c r="F1516" s="2">
        <v>75.674</v>
      </c>
      <c r="G1516" s="2">
        <v>678</v>
      </c>
      <c r="H1516" s="2">
        <v>5.1752</v>
      </c>
      <c r="I1516" s="2">
        <v>0</v>
      </c>
      <c r="J1516" s="2">
        <v>0</v>
      </c>
      <c r="K1516" s="2">
        <v>3.1</v>
      </c>
      <c r="L1516" s="2">
        <v>0</v>
      </c>
      <c r="M1516" s="2">
        <v>0</v>
      </c>
      <c r="N1516" s="2">
        <v>3587000</v>
      </c>
    </row>
    <row r="1517" spans="1:14">
      <c r="A1517" s="2" t="s">
        <v>3046</v>
      </c>
      <c r="B1517" s="2" t="s">
        <v>3047</v>
      </c>
      <c r="C1517" s="2">
        <v>2</v>
      </c>
      <c r="D1517" s="2">
        <v>1</v>
      </c>
      <c r="E1517" s="2">
        <v>1</v>
      </c>
      <c r="F1517" s="2">
        <v>21.4</v>
      </c>
      <c r="G1517" s="2">
        <v>195</v>
      </c>
      <c r="H1517" s="2">
        <v>2.6332</v>
      </c>
      <c r="I1517" s="2">
        <v>0</v>
      </c>
      <c r="J1517" s="2">
        <v>5.6</v>
      </c>
      <c r="K1517" s="2">
        <v>5.6</v>
      </c>
      <c r="L1517" s="2">
        <v>0</v>
      </c>
      <c r="M1517" s="2">
        <v>0</v>
      </c>
      <c r="N1517" s="2">
        <v>0</v>
      </c>
    </row>
    <row r="1518" spans="1:14">
      <c r="A1518" s="2" t="s">
        <v>3048</v>
      </c>
      <c r="B1518" s="2" t="s">
        <v>3049</v>
      </c>
      <c r="C1518" s="2">
        <v>1</v>
      </c>
      <c r="D1518" s="2">
        <v>3</v>
      </c>
      <c r="E1518" s="2">
        <v>3</v>
      </c>
      <c r="F1518" s="2">
        <v>119.44</v>
      </c>
      <c r="G1518" s="2">
        <v>1078</v>
      </c>
      <c r="H1518" s="2">
        <v>8.9073</v>
      </c>
      <c r="I1518" s="2">
        <v>0</v>
      </c>
      <c r="J1518" s="2">
        <v>2.5</v>
      </c>
      <c r="K1518" s="2">
        <v>1.9</v>
      </c>
      <c r="L1518" s="2">
        <v>0</v>
      </c>
      <c r="M1518" s="2">
        <v>2701700</v>
      </c>
      <c r="N1518" s="2">
        <v>9413000</v>
      </c>
    </row>
    <row r="1519" spans="1:14">
      <c r="A1519" s="2" t="s">
        <v>3050</v>
      </c>
      <c r="B1519" s="2" t="s">
        <v>3051</v>
      </c>
      <c r="C1519" s="2">
        <v>1</v>
      </c>
      <c r="D1519" s="2">
        <v>2</v>
      </c>
      <c r="E1519" s="2">
        <v>2</v>
      </c>
      <c r="F1519" s="2">
        <v>27.675</v>
      </c>
      <c r="G1519" s="2">
        <v>253</v>
      </c>
      <c r="H1519" s="2">
        <v>3.4235</v>
      </c>
      <c r="I1519" s="2">
        <v>0</v>
      </c>
      <c r="J1519" s="2">
        <v>0</v>
      </c>
      <c r="K1519" s="2">
        <v>9.5</v>
      </c>
      <c r="L1519" s="2">
        <v>0</v>
      </c>
      <c r="M1519" s="2">
        <v>0</v>
      </c>
      <c r="N1519" s="2">
        <v>41968000</v>
      </c>
    </row>
    <row r="1520" spans="1:14">
      <c r="A1520" s="2" t="s">
        <v>3052</v>
      </c>
      <c r="B1520" s="2" t="s">
        <v>3053</v>
      </c>
      <c r="C1520" s="2">
        <v>1</v>
      </c>
      <c r="D1520" s="2">
        <v>3</v>
      </c>
      <c r="E1520" s="2">
        <v>3</v>
      </c>
      <c r="F1520" s="2">
        <v>56.826</v>
      </c>
      <c r="G1520" s="2">
        <v>511</v>
      </c>
      <c r="H1520" s="2">
        <v>7.2452</v>
      </c>
      <c r="I1520" s="2">
        <v>2</v>
      </c>
      <c r="J1520" s="2">
        <v>0</v>
      </c>
      <c r="K1520" s="2">
        <v>5.7</v>
      </c>
      <c r="L1520" s="2">
        <v>0</v>
      </c>
      <c r="M1520" s="2">
        <v>0</v>
      </c>
      <c r="N1520" s="2">
        <v>25285000</v>
      </c>
    </row>
    <row r="1521" spans="1:14">
      <c r="A1521" s="2" t="s">
        <v>3054</v>
      </c>
      <c r="B1521" s="2" t="s">
        <v>3055</v>
      </c>
      <c r="C1521" s="2">
        <v>1</v>
      </c>
      <c r="D1521" s="2">
        <v>1</v>
      </c>
      <c r="E1521" s="2">
        <v>1</v>
      </c>
      <c r="F1521" s="2">
        <v>70.748</v>
      </c>
      <c r="G1521" s="2">
        <v>611</v>
      </c>
      <c r="H1521" s="2">
        <v>2.8023</v>
      </c>
      <c r="I1521" s="2">
        <v>0</v>
      </c>
      <c r="J1521" s="2">
        <v>0</v>
      </c>
      <c r="K1521" s="2">
        <v>2</v>
      </c>
      <c r="L1521" s="2">
        <v>0</v>
      </c>
      <c r="M1521" s="2">
        <v>0</v>
      </c>
      <c r="N1521" s="2">
        <v>0</v>
      </c>
    </row>
    <row r="1522" spans="1:14">
      <c r="A1522" s="2" t="s">
        <v>3056</v>
      </c>
      <c r="B1522" s="2" t="s">
        <v>3057</v>
      </c>
      <c r="C1522" s="2">
        <v>1</v>
      </c>
      <c r="D1522" s="2">
        <v>1</v>
      </c>
      <c r="E1522" s="2">
        <v>1</v>
      </c>
      <c r="F1522" s="2">
        <v>46.921</v>
      </c>
      <c r="G1522" s="2">
        <v>424</v>
      </c>
      <c r="H1522" s="2">
        <v>2.0567</v>
      </c>
      <c r="I1522" s="2">
        <v>0</v>
      </c>
      <c r="J1522" s="2">
        <v>2.8</v>
      </c>
      <c r="K1522" s="2">
        <v>2.8</v>
      </c>
      <c r="L1522" s="2">
        <v>0</v>
      </c>
      <c r="M1522" s="2">
        <v>3571700</v>
      </c>
      <c r="N1522" s="2">
        <v>8314100</v>
      </c>
    </row>
    <row r="1523" spans="1:14">
      <c r="A1523" s="2" t="s">
        <v>3058</v>
      </c>
      <c r="B1523" s="2" t="s">
        <v>3059</v>
      </c>
      <c r="C1523" s="2">
        <v>3</v>
      </c>
      <c r="D1523" s="2">
        <v>1</v>
      </c>
      <c r="E1523" s="2">
        <v>1</v>
      </c>
      <c r="F1523" s="2">
        <v>24.245</v>
      </c>
      <c r="G1523" s="2">
        <v>212</v>
      </c>
      <c r="H1523" s="2">
        <v>2.8272</v>
      </c>
      <c r="I1523" s="2">
        <v>0</v>
      </c>
      <c r="J1523" s="2">
        <v>4.2</v>
      </c>
      <c r="K1523" s="2">
        <v>4.2</v>
      </c>
      <c r="L1523" s="2">
        <v>0</v>
      </c>
      <c r="M1523" s="2">
        <v>3603500</v>
      </c>
      <c r="N1523" s="2">
        <v>11921000</v>
      </c>
    </row>
    <row r="1524" spans="1:14">
      <c r="A1524" s="2" t="s">
        <v>3060</v>
      </c>
      <c r="B1524" s="2" t="s">
        <v>3061</v>
      </c>
      <c r="C1524" s="2">
        <v>1</v>
      </c>
      <c r="D1524" s="2">
        <v>6</v>
      </c>
      <c r="E1524" s="2">
        <v>6</v>
      </c>
      <c r="F1524" s="2">
        <v>35.048</v>
      </c>
      <c r="G1524" s="2">
        <v>306</v>
      </c>
      <c r="H1524" s="2">
        <v>14.356</v>
      </c>
      <c r="I1524" s="2">
        <v>0</v>
      </c>
      <c r="J1524" s="2">
        <v>18.6</v>
      </c>
      <c r="K1524" s="2">
        <v>10.5</v>
      </c>
      <c r="L1524" s="2">
        <v>0</v>
      </c>
      <c r="M1524" s="2">
        <v>57482000</v>
      </c>
      <c r="N1524" s="2">
        <v>27619000</v>
      </c>
    </row>
    <row r="1525" spans="1:14">
      <c r="A1525" s="2" t="s">
        <v>3062</v>
      </c>
      <c r="B1525" s="2" t="s">
        <v>3063</v>
      </c>
      <c r="C1525" s="2">
        <v>2</v>
      </c>
      <c r="D1525" s="2">
        <v>8</v>
      </c>
      <c r="E1525" s="2">
        <v>1</v>
      </c>
      <c r="F1525" s="2">
        <v>51.338</v>
      </c>
      <c r="G1525" s="2">
        <v>457</v>
      </c>
      <c r="H1525" s="2">
        <v>2.2382</v>
      </c>
      <c r="I1525" s="2">
        <v>11.6</v>
      </c>
      <c r="J1525" s="2">
        <v>15.3</v>
      </c>
      <c r="K1525" s="2">
        <v>11.6</v>
      </c>
      <c r="L1525" s="2">
        <v>0</v>
      </c>
      <c r="M1525" s="2">
        <v>0</v>
      </c>
      <c r="N1525" s="2">
        <v>0</v>
      </c>
    </row>
    <row r="1526" spans="1:14">
      <c r="A1526" s="2" t="s">
        <v>3064</v>
      </c>
      <c r="B1526" s="2" t="s">
        <v>3065</v>
      </c>
      <c r="C1526" s="2">
        <v>1</v>
      </c>
      <c r="D1526" s="2">
        <v>1</v>
      </c>
      <c r="E1526" s="2">
        <v>1</v>
      </c>
      <c r="F1526" s="2">
        <v>45.787</v>
      </c>
      <c r="G1526" s="2">
        <v>393</v>
      </c>
      <c r="H1526" s="2">
        <v>2.231</v>
      </c>
      <c r="I1526" s="2">
        <v>0</v>
      </c>
      <c r="J1526" s="2">
        <v>2.5</v>
      </c>
      <c r="K1526" s="2">
        <v>2.5</v>
      </c>
      <c r="L1526" s="2">
        <v>0</v>
      </c>
      <c r="M1526" s="2">
        <v>3537100</v>
      </c>
      <c r="N1526" s="2">
        <v>10549000</v>
      </c>
    </row>
    <row r="1527" spans="1:14">
      <c r="A1527" s="2" t="s">
        <v>3066</v>
      </c>
      <c r="B1527" s="2" t="s">
        <v>3067</v>
      </c>
      <c r="C1527" s="2">
        <v>1</v>
      </c>
      <c r="D1527" s="2">
        <v>1</v>
      </c>
      <c r="E1527" s="2">
        <v>1</v>
      </c>
      <c r="F1527" s="2">
        <v>170.57</v>
      </c>
      <c r="G1527" s="2">
        <v>1555</v>
      </c>
      <c r="H1527" s="2">
        <v>2.5995</v>
      </c>
      <c r="I1527" s="2">
        <v>0.6</v>
      </c>
      <c r="J1527" s="2">
        <v>0</v>
      </c>
      <c r="K1527" s="2">
        <v>0</v>
      </c>
      <c r="L1527" s="2">
        <v>0</v>
      </c>
      <c r="M1527" s="2">
        <v>0</v>
      </c>
      <c r="N1527" s="2">
        <v>0</v>
      </c>
    </row>
    <row r="1528" spans="1:14">
      <c r="A1528" s="2" t="s">
        <v>3068</v>
      </c>
      <c r="B1528" s="2" t="s">
        <v>3069</v>
      </c>
      <c r="C1528" s="2">
        <v>2</v>
      </c>
      <c r="D1528" s="2">
        <v>7</v>
      </c>
      <c r="E1528" s="2">
        <v>1</v>
      </c>
      <c r="F1528" s="2">
        <v>18.069</v>
      </c>
      <c r="G1528" s="2">
        <v>162</v>
      </c>
      <c r="H1528" s="2">
        <v>1.9728</v>
      </c>
      <c r="I1528" s="2">
        <v>21.6</v>
      </c>
      <c r="J1528" s="2">
        <v>30.9</v>
      </c>
      <c r="K1528" s="2">
        <v>30.9</v>
      </c>
      <c r="L1528" s="2">
        <v>0</v>
      </c>
      <c r="M1528" s="2">
        <v>6874300</v>
      </c>
      <c r="N1528" s="2">
        <v>4239000</v>
      </c>
    </row>
    <row r="1529" spans="1:14">
      <c r="A1529" s="2" t="s">
        <v>3070</v>
      </c>
      <c r="B1529" s="2" t="s">
        <v>3071</v>
      </c>
      <c r="C1529" s="2">
        <v>3</v>
      </c>
      <c r="D1529" s="2">
        <v>3</v>
      </c>
      <c r="E1529" s="2">
        <v>3</v>
      </c>
      <c r="F1529" s="2">
        <v>47.92</v>
      </c>
      <c r="G1529" s="2">
        <v>417</v>
      </c>
      <c r="H1529" s="2">
        <v>15.579</v>
      </c>
      <c r="I1529" s="2">
        <v>0</v>
      </c>
      <c r="J1529" s="2">
        <v>5.8</v>
      </c>
      <c r="K1529" s="2">
        <v>12</v>
      </c>
      <c r="L1529" s="2">
        <v>0</v>
      </c>
      <c r="M1529" s="2">
        <v>14328000</v>
      </c>
      <c r="N1529" s="2">
        <v>54260000</v>
      </c>
    </row>
    <row r="1530" spans="1:14">
      <c r="A1530" s="2" t="s">
        <v>3072</v>
      </c>
      <c r="B1530" s="2" t="s">
        <v>3073</v>
      </c>
      <c r="C1530" s="2">
        <v>2</v>
      </c>
      <c r="D1530" s="2">
        <v>1</v>
      </c>
      <c r="E1530" s="2">
        <v>1</v>
      </c>
      <c r="F1530" s="2">
        <v>61.431</v>
      </c>
      <c r="G1530" s="2">
        <v>538</v>
      </c>
      <c r="H1530" s="2">
        <v>2.8918</v>
      </c>
      <c r="I1530" s="2">
        <v>0</v>
      </c>
      <c r="J1530" s="2">
        <v>0</v>
      </c>
      <c r="K1530" s="2">
        <v>3.2</v>
      </c>
      <c r="L1530" s="2">
        <v>0</v>
      </c>
      <c r="M1530" s="2">
        <v>0</v>
      </c>
      <c r="N1530" s="2">
        <v>0</v>
      </c>
    </row>
    <row r="1531" spans="1:14">
      <c r="A1531" s="2" t="s">
        <v>3074</v>
      </c>
      <c r="B1531" s="2" t="s">
        <v>3075</v>
      </c>
      <c r="C1531" s="2">
        <v>1</v>
      </c>
      <c r="D1531" s="2">
        <v>2</v>
      </c>
      <c r="E1531" s="2">
        <v>2</v>
      </c>
      <c r="F1531" s="2">
        <v>47.942</v>
      </c>
      <c r="G1531" s="2">
        <v>429</v>
      </c>
      <c r="H1531" s="2">
        <v>3.5161</v>
      </c>
      <c r="I1531" s="2">
        <v>0</v>
      </c>
      <c r="J1531" s="2">
        <v>0</v>
      </c>
      <c r="K1531" s="2">
        <v>6.1</v>
      </c>
      <c r="L1531" s="2">
        <v>0</v>
      </c>
      <c r="M1531" s="2">
        <v>0</v>
      </c>
      <c r="N1531" s="2">
        <v>5298200</v>
      </c>
    </row>
    <row r="1532" spans="1:14">
      <c r="A1532" s="2" t="s">
        <v>3076</v>
      </c>
      <c r="B1532" s="2" t="s">
        <v>3077</v>
      </c>
      <c r="C1532" s="2">
        <v>1</v>
      </c>
      <c r="D1532" s="2">
        <v>1</v>
      </c>
      <c r="E1532" s="2">
        <v>1</v>
      </c>
      <c r="F1532" s="2">
        <v>84.471</v>
      </c>
      <c r="G1532" s="2">
        <v>754</v>
      </c>
      <c r="H1532" s="2">
        <v>3.0794</v>
      </c>
      <c r="I1532" s="2">
        <v>0</v>
      </c>
      <c r="J1532" s="2">
        <v>0</v>
      </c>
      <c r="K1532" s="2">
        <v>2.5</v>
      </c>
      <c r="L1532" s="2">
        <v>0</v>
      </c>
      <c r="M1532" s="2">
        <v>0</v>
      </c>
      <c r="N1532" s="2">
        <v>6735100</v>
      </c>
    </row>
    <row r="1533" spans="1:14">
      <c r="A1533" s="2" t="s">
        <v>3078</v>
      </c>
      <c r="B1533" s="2" t="s">
        <v>3079</v>
      </c>
      <c r="C1533" s="2">
        <v>3</v>
      </c>
      <c r="D1533" s="2">
        <v>1</v>
      </c>
      <c r="E1533" s="2">
        <v>1</v>
      </c>
      <c r="F1533" s="2">
        <v>189.69</v>
      </c>
      <c r="G1533" s="2">
        <v>1654</v>
      </c>
      <c r="H1533" s="2">
        <v>15.936</v>
      </c>
      <c r="I1533" s="2">
        <v>0</v>
      </c>
      <c r="J1533" s="2">
        <v>0</v>
      </c>
      <c r="K1533" s="2">
        <v>1.2</v>
      </c>
      <c r="L1533" s="2">
        <v>0</v>
      </c>
      <c r="M1533" s="2">
        <v>0</v>
      </c>
      <c r="N1533" s="2">
        <v>4476800</v>
      </c>
    </row>
    <row r="1534" spans="1:14">
      <c r="A1534" s="2" t="s">
        <v>3080</v>
      </c>
      <c r="B1534" s="2" t="s">
        <v>3081</v>
      </c>
      <c r="C1534" s="2">
        <v>1</v>
      </c>
      <c r="D1534" s="2">
        <v>1</v>
      </c>
      <c r="E1534" s="2">
        <v>1</v>
      </c>
      <c r="F1534" s="2">
        <v>45.135</v>
      </c>
      <c r="G1534" s="2">
        <v>395</v>
      </c>
      <c r="H1534" s="2">
        <v>3.4293</v>
      </c>
      <c r="I1534" s="2">
        <v>0</v>
      </c>
      <c r="J1534" s="2">
        <v>0</v>
      </c>
      <c r="K1534" s="2">
        <v>3.8</v>
      </c>
      <c r="L1534" s="2">
        <v>0</v>
      </c>
      <c r="M1534" s="2">
        <v>0</v>
      </c>
      <c r="N1534" s="2">
        <v>8142900</v>
      </c>
    </row>
    <row r="1535" spans="1:14">
      <c r="A1535" s="2" t="s">
        <v>3082</v>
      </c>
      <c r="B1535" s="2" t="s">
        <v>3083</v>
      </c>
      <c r="C1535" s="2">
        <v>1</v>
      </c>
      <c r="D1535" s="2">
        <v>1</v>
      </c>
      <c r="E1535" s="2">
        <v>1</v>
      </c>
      <c r="F1535" s="2">
        <v>23.832</v>
      </c>
      <c r="G1535" s="2">
        <v>200</v>
      </c>
      <c r="H1535" s="2">
        <v>-2</v>
      </c>
      <c r="I1535" s="2">
        <v>0</v>
      </c>
      <c r="J1535" s="2">
        <v>10</v>
      </c>
      <c r="K1535" s="2">
        <v>0</v>
      </c>
      <c r="L1535" s="2">
        <v>0</v>
      </c>
      <c r="M1535" s="2">
        <v>0</v>
      </c>
      <c r="N1535" s="2">
        <v>0</v>
      </c>
    </row>
    <row r="1536" spans="1:14">
      <c r="A1536" s="2" t="s">
        <v>3084</v>
      </c>
      <c r="B1536" s="2" t="s">
        <v>3085</v>
      </c>
      <c r="C1536" s="2">
        <v>4</v>
      </c>
      <c r="D1536" s="2">
        <v>1</v>
      </c>
      <c r="E1536" s="2">
        <v>1</v>
      </c>
      <c r="F1536" s="2">
        <v>49.56</v>
      </c>
      <c r="G1536" s="2">
        <v>464</v>
      </c>
      <c r="H1536" s="2">
        <v>3.0735</v>
      </c>
      <c r="I1536" s="2">
        <v>2.6</v>
      </c>
      <c r="J1536" s="2">
        <v>2.6</v>
      </c>
      <c r="K1536" s="2">
        <v>0</v>
      </c>
      <c r="L1536" s="2">
        <v>0</v>
      </c>
      <c r="M1536" s="2">
        <v>6134700</v>
      </c>
      <c r="N1536" s="2">
        <v>0</v>
      </c>
    </row>
    <row r="1537" spans="1:14">
      <c r="A1537" s="2" t="s">
        <v>3086</v>
      </c>
      <c r="B1537" s="2" t="s">
        <v>3087</v>
      </c>
      <c r="C1537" s="2">
        <v>3</v>
      </c>
      <c r="D1537" s="2">
        <v>17</v>
      </c>
      <c r="E1537" s="2">
        <v>10</v>
      </c>
      <c r="F1537" s="2">
        <v>98.802</v>
      </c>
      <c r="G1537" s="2">
        <v>902</v>
      </c>
      <c r="H1537" s="2">
        <v>33.906</v>
      </c>
      <c r="I1537" s="2">
        <v>5</v>
      </c>
      <c r="J1537" s="2">
        <v>14.6</v>
      </c>
      <c r="K1537" s="2">
        <v>23.7</v>
      </c>
      <c r="L1537" s="2">
        <v>0</v>
      </c>
      <c r="M1537" s="2">
        <v>32765000</v>
      </c>
      <c r="N1537" s="2">
        <v>288250000</v>
      </c>
    </row>
    <row r="1538" spans="1:14">
      <c r="A1538" s="2" t="s">
        <v>3088</v>
      </c>
      <c r="B1538" s="2" t="s">
        <v>3089</v>
      </c>
      <c r="C1538" s="2">
        <v>1</v>
      </c>
      <c r="D1538" s="2">
        <v>1</v>
      </c>
      <c r="E1538" s="2">
        <v>1</v>
      </c>
      <c r="F1538" s="2">
        <v>37.437</v>
      </c>
      <c r="G1538" s="2">
        <v>338</v>
      </c>
      <c r="H1538" s="2">
        <v>3.29</v>
      </c>
      <c r="I1538" s="2">
        <v>0</v>
      </c>
      <c r="J1538" s="2">
        <v>4.1</v>
      </c>
      <c r="K1538" s="2">
        <v>0</v>
      </c>
      <c r="L1538" s="2">
        <v>0</v>
      </c>
      <c r="M1538" s="2">
        <v>0</v>
      </c>
      <c r="N1538" s="2">
        <v>0</v>
      </c>
    </row>
    <row r="1539" spans="1:14">
      <c r="A1539" s="2" t="s">
        <v>3090</v>
      </c>
      <c r="B1539" s="2" t="s">
        <v>3091</v>
      </c>
      <c r="C1539" s="2">
        <v>2</v>
      </c>
      <c r="D1539" s="2">
        <v>5</v>
      </c>
      <c r="E1539" s="2">
        <v>5</v>
      </c>
      <c r="F1539" s="2">
        <v>53.092</v>
      </c>
      <c r="G1539" s="2">
        <v>460</v>
      </c>
      <c r="H1539" s="2">
        <v>20.597</v>
      </c>
      <c r="I1539" s="2">
        <v>0</v>
      </c>
      <c r="J1539" s="2">
        <v>18.7</v>
      </c>
      <c r="K1539" s="2">
        <v>3.9</v>
      </c>
      <c r="L1539" s="2">
        <v>0</v>
      </c>
      <c r="M1539" s="2">
        <v>103610000</v>
      </c>
      <c r="N1539" s="2">
        <v>15233000</v>
      </c>
    </row>
    <row r="1540" spans="1:14">
      <c r="A1540" s="2" t="s">
        <v>3092</v>
      </c>
      <c r="B1540" s="2" t="s">
        <v>3093</v>
      </c>
      <c r="C1540" s="2">
        <v>1</v>
      </c>
      <c r="D1540" s="2">
        <v>1</v>
      </c>
      <c r="E1540" s="2">
        <v>1</v>
      </c>
      <c r="F1540" s="2">
        <v>88.725</v>
      </c>
      <c r="G1540" s="2">
        <v>766</v>
      </c>
      <c r="H1540" s="2">
        <v>2.927</v>
      </c>
      <c r="I1540" s="2">
        <v>0</v>
      </c>
      <c r="J1540" s="2">
        <v>0</v>
      </c>
      <c r="K1540" s="2">
        <v>1.6</v>
      </c>
      <c r="L1540" s="2">
        <v>0</v>
      </c>
      <c r="M1540" s="2">
        <v>0</v>
      </c>
      <c r="N1540" s="2">
        <v>11020000</v>
      </c>
    </row>
    <row r="1541" spans="1:14">
      <c r="A1541" s="2" t="s">
        <v>3094</v>
      </c>
      <c r="B1541" s="2" t="s">
        <v>3095</v>
      </c>
      <c r="C1541" s="2">
        <v>2</v>
      </c>
      <c r="D1541" s="2">
        <v>1</v>
      </c>
      <c r="E1541" s="2">
        <v>1</v>
      </c>
      <c r="F1541" s="2">
        <v>63.138</v>
      </c>
      <c r="G1541" s="2">
        <v>555</v>
      </c>
      <c r="H1541" s="2">
        <v>9.4798</v>
      </c>
      <c r="I1541" s="2">
        <v>0</v>
      </c>
      <c r="J1541" s="2">
        <v>0</v>
      </c>
      <c r="K1541" s="2">
        <v>4.3</v>
      </c>
      <c r="L1541" s="2">
        <v>0</v>
      </c>
      <c r="M1541" s="2">
        <v>0</v>
      </c>
      <c r="N1541" s="2">
        <v>13452000</v>
      </c>
    </row>
    <row r="1542" spans="1:14">
      <c r="A1542" s="2" t="s">
        <v>3096</v>
      </c>
      <c r="B1542" s="2" t="s">
        <v>3097</v>
      </c>
      <c r="C1542" s="2">
        <v>6</v>
      </c>
      <c r="D1542" s="2">
        <v>2</v>
      </c>
      <c r="E1542" s="2">
        <v>2</v>
      </c>
      <c r="F1542" s="2">
        <v>48.925</v>
      </c>
      <c r="G1542" s="2">
        <v>428</v>
      </c>
      <c r="H1542" s="2">
        <v>4.8412</v>
      </c>
      <c r="I1542" s="2">
        <v>0</v>
      </c>
      <c r="J1542" s="2">
        <v>6.5</v>
      </c>
      <c r="K1542" s="2">
        <v>6.5</v>
      </c>
      <c r="L1542" s="2">
        <v>0</v>
      </c>
      <c r="M1542" s="2">
        <v>10472000</v>
      </c>
      <c r="N1542" s="2">
        <v>21827000</v>
      </c>
    </row>
    <row r="1543" spans="1:14">
      <c r="A1543" s="2" t="s">
        <v>3098</v>
      </c>
      <c r="B1543" s="2" t="s">
        <v>3099</v>
      </c>
      <c r="C1543" s="2">
        <v>1</v>
      </c>
      <c r="D1543" s="2">
        <v>3</v>
      </c>
      <c r="E1543" s="2">
        <v>3</v>
      </c>
      <c r="F1543" s="2">
        <v>57.333</v>
      </c>
      <c r="G1543" s="2">
        <v>509</v>
      </c>
      <c r="H1543" s="2">
        <v>6.7315</v>
      </c>
      <c r="I1543" s="2">
        <v>0</v>
      </c>
      <c r="J1543" s="2">
        <v>4.7</v>
      </c>
      <c r="K1543" s="2">
        <v>3.5</v>
      </c>
      <c r="L1543" s="2">
        <v>0</v>
      </c>
      <c r="M1543" s="2">
        <v>5023800</v>
      </c>
      <c r="N1543" s="2">
        <v>0</v>
      </c>
    </row>
    <row r="1544" spans="1:14">
      <c r="A1544" s="2" t="s">
        <v>3100</v>
      </c>
      <c r="B1544" s="2" t="s">
        <v>3101</v>
      </c>
      <c r="C1544" s="2">
        <v>1</v>
      </c>
      <c r="D1544" s="2">
        <v>2</v>
      </c>
      <c r="E1544" s="2">
        <v>2</v>
      </c>
      <c r="F1544" s="2">
        <v>76.825</v>
      </c>
      <c r="G1544" s="2">
        <v>684</v>
      </c>
      <c r="H1544" s="2">
        <v>4.8171</v>
      </c>
      <c r="I1544" s="2">
        <v>0</v>
      </c>
      <c r="J1544" s="2">
        <v>3.9</v>
      </c>
      <c r="K1544" s="2">
        <v>1.3</v>
      </c>
      <c r="L1544" s="2">
        <v>0</v>
      </c>
      <c r="M1544" s="2">
        <v>9727800</v>
      </c>
      <c r="N1544" s="2">
        <v>4818300</v>
      </c>
    </row>
    <row r="1545" spans="1:14">
      <c r="A1545" s="2" t="s">
        <v>3102</v>
      </c>
      <c r="B1545" s="2" t="s">
        <v>3103</v>
      </c>
      <c r="C1545" s="2">
        <v>1</v>
      </c>
      <c r="D1545" s="2">
        <v>2</v>
      </c>
      <c r="E1545" s="2">
        <v>2</v>
      </c>
      <c r="F1545" s="2">
        <v>103.15</v>
      </c>
      <c r="G1545" s="2">
        <v>922</v>
      </c>
      <c r="H1545" s="2">
        <v>3.5327</v>
      </c>
      <c r="I1545" s="2">
        <v>0</v>
      </c>
      <c r="J1545" s="2">
        <v>1.4</v>
      </c>
      <c r="K1545" s="2">
        <v>2.6</v>
      </c>
      <c r="L1545" s="2">
        <v>0</v>
      </c>
      <c r="M1545" s="2">
        <v>8120500</v>
      </c>
      <c r="N1545" s="2">
        <v>8280500</v>
      </c>
    </row>
    <row r="1546" spans="1:14">
      <c r="A1546" s="2" t="s">
        <v>3104</v>
      </c>
      <c r="B1546" s="2" t="s">
        <v>3105</v>
      </c>
      <c r="C1546" s="2">
        <v>1</v>
      </c>
      <c r="D1546" s="2">
        <v>2</v>
      </c>
      <c r="E1546" s="2">
        <v>2</v>
      </c>
      <c r="F1546" s="2">
        <v>27.803</v>
      </c>
      <c r="G1546" s="2">
        <v>247</v>
      </c>
      <c r="H1546" s="2">
        <v>3.8388</v>
      </c>
      <c r="I1546" s="2">
        <v>0</v>
      </c>
      <c r="J1546" s="2">
        <v>9.3</v>
      </c>
      <c r="K1546" s="2">
        <v>0</v>
      </c>
      <c r="L1546" s="2">
        <v>0</v>
      </c>
      <c r="M1546" s="2">
        <v>24616000</v>
      </c>
      <c r="N1546" s="2">
        <v>0</v>
      </c>
    </row>
    <row r="1547" spans="1:14">
      <c r="A1547" s="2" t="s">
        <v>3106</v>
      </c>
      <c r="B1547" s="2" t="s">
        <v>3107</v>
      </c>
      <c r="C1547" s="2">
        <v>1</v>
      </c>
      <c r="D1547" s="2">
        <v>1</v>
      </c>
      <c r="E1547" s="2">
        <v>1</v>
      </c>
      <c r="F1547" s="2">
        <v>14.749</v>
      </c>
      <c r="G1547" s="2">
        <v>130</v>
      </c>
      <c r="H1547" s="2">
        <v>-2</v>
      </c>
      <c r="I1547" s="2">
        <v>0</v>
      </c>
      <c r="J1547" s="2">
        <v>0</v>
      </c>
      <c r="K1547" s="2">
        <v>6.9</v>
      </c>
      <c r="L1547" s="2">
        <v>0</v>
      </c>
      <c r="M1547" s="2">
        <v>0</v>
      </c>
      <c r="N1547" s="2">
        <v>10504000</v>
      </c>
    </row>
    <row r="1548" spans="1:14">
      <c r="A1548" s="2" t="s">
        <v>3108</v>
      </c>
      <c r="B1548" s="2" t="s">
        <v>3109</v>
      </c>
      <c r="C1548" s="2">
        <v>1</v>
      </c>
      <c r="D1548" s="2">
        <v>1</v>
      </c>
      <c r="E1548" s="2">
        <v>1</v>
      </c>
      <c r="F1548" s="2">
        <v>28.413</v>
      </c>
      <c r="G1548" s="2">
        <v>250</v>
      </c>
      <c r="H1548" s="2">
        <v>2.0758</v>
      </c>
      <c r="I1548" s="2">
        <v>0</v>
      </c>
      <c r="J1548" s="2">
        <v>6.4</v>
      </c>
      <c r="K1548" s="2">
        <v>0</v>
      </c>
      <c r="L1548" s="2">
        <v>0</v>
      </c>
      <c r="M1548" s="2">
        <v>8801600</v>
      </c>
      <c r="N1548" s="2">
        <v>0</v>
      </c>
    </row>
    <row r="1549" spans="1:14">
      <c r="A1549" s="2" t="s">
        <v>3110</v>
      </c>
      <c r="B1549" s="2" t="s">
        <v>3111</v>
      </c>
      <c r="C1549" s="2">
        <v>2</v>
      </c>
      <c r="D1549" s="2">
        <v>2</v>
      </c>
      <c r="E1549" s="2">
        <v>2</v>
      </c>
      <c r="F1549" s="2">
        <v>69.933</v>
      </c>
      <c r="G1549" s="2">
        <v>642</v>
      </c>
      <c r="H1549" s="2">
        <v>6.2696</v>
      </c>
      <c r="I1549" s="2">
        <v>0</v>
      </c>
      <c r="J1549" s="2">
        <v>0</v>
      </c>
      <c r="K1549" s="2">
        <v>4.8</v>
      </c>
      <c r="L1549" s="2">
        <v>0</v>
      </c>
      <c r="M1549" s="2">
        <v>0</v>
      </c>
      <c r="N1549" s="2">
        <v>9115800</v>
      </c>
    </row>
    <row r="1550" spans="1:14">
      <c r="A1550" s="2" t="s">
        <v>3112</v>
      </c>
      <c r="B1550" s="2" t="s">
        <v>3113</v>
      </c>
      <c r="C1550" s="2">
        <v>1</v>
      </c>
      <c r="D1550" s="2">
        <v>1</v>
      </c>
      <c r="E1550" s="2">
        <v>1</v>
      </c>
      <c r="F1550" s="2">
        <v>21.779</v>
      </c>
      <c r="G1550" s="2">
        <v>200</v>
      </c>
      <c r="H1550" s="2">
        <v>-2</v>
      </c>
      <c r="I1550" s="2">
        <v>0</v>
      </c>
      <c r="J1550" s="2">
        <v>0</v>
      </c>
      <c r="K1550" s="2">
        <v>5</v>
      </c>
      <c r="L1550" s="2">
        <v>0</v>
      </c>
      <c r="M1550" s="2">
        <v>0</v>
      </c>
      <c r="N1550" s="2">
        <v>0</v>
      </c>
    </row>
    <row r="1551" spans="1:14">
      <c r="A1551" s="2" t="s">
        <v>3114</v>
      </c>
      <c r="B1551" s="2" t="s">
        <v>3115</v>
      </c>
      <c r="C1551" s="2">
        <v>1</v>
      </c>
      <c r="D1551" s="2">
        <v>1</v>
      </c>
      <c r="E1551" s="2">
        <v>1</v>
      </c>
      <c r="F1551" s="2">
        <v>33.402</v>
      </c>
      <c r="G1551" s="2">
        <v>302</v>
      </c>
      <c r="H1551" s="2">
        <v>3.5108</v>
      </c>
      <c r="I1551" s="2">
        <v>0</v>
      </c>
      <c r="J1551" s="2">
        <v>0</v>
      </c>
      <c r="K1551" s="2">
        <v>5.3</v>
      </c>
      <c r="L1551" s="2">
        <v>0</v>
      </c>
      <c r="M1551" s="2">
        <v>0</v>
      </c>
      <c r="N1551" s="2">
        <v>0</v>
      </c>
    </row>
    <row r="1552" spans="1:14">
      <c r="A1552" s="2" t="s">
        <v>3116</v>
      </c>
      <c r="B1552" s="2" t="s">
        <v>3117</v>
      </c>
      <c r="C1552" s="2">
        <v>1</v>
      </c>
      <c r="D1552" s="2">
        <v>2</v>
      </c>
      <c r="E1552" s="2">
        <v>2</v>
      </c>
      <c r="F1552" s="2">
        <v>75.727</v>
      </c>
      <c r="G1552" s="2">
        <v>689</v>
      </c>
      <c r="H1552" s="2">
        <v>5.4019</v>
      </c>
      <c r="I1552" s="2">
        <v>0</v>
      </c>
      <c r="J1552" s="2">
        <v>3.3</v>
      </c>
      <c r="K1552" s="2">
        <v>1.6</v>
      </c>
      <c r="L1552" s="2">
        <v>0</v>
      </c>
      <c r="M1552" s="2">
        <v>3414600</v>
      </c>
      <c r="N1552" s="2">
        <v>4496500</v>
      </c>
    </row>
    <row r="1553" spans="1:14">
      <c r="A1553" s="2" t="s">
        <v>3118</v>
      </c>
      <c r="B1553" s="2" t="s">
        <v>3119</v>
      </c>
      <c r="C1553" s="2">
        <v>1</v>
      </c>
      <c r="D1553" s="2">
        <v>1</v>
      </c>
      <c r="E1553" s="2">
        <v>1</v>
      </c>
      <c r="F1553" s="2">
        <v>37.852</v>
      </c>
      <c r="G1553" s="2">
        <v>348</v>
      </c>
      <c r="H1553" s="2">
        <v>-2</v>
      </c>
      <c r="I1553" s="2">
        <v>0</v>
      </c>
      <c r="J1553" s="2">
        <v>4.3</v>
      </c>
      <c r="K1553" s="2">
        <v>4.3</v>
      </c>
      <c r="L1553" s="2">
        <v>0</v>
      </c>
      <c r="M1553" s="2">
        <v>21590000</v>
      </c>
      <c r="N1553" s="2">
        <v>39886000</v>
      </c>
    </row>
    <row r="1554" spans="1:14">
      <c r="A1554" s="2" t="s">
        <v>3120</v>
      </c>
      <c r="B1554" s="2" t="s">
        <v>3121</v>
      </c>
      <c r="C1554" s="2">
        <v>1</v>
      </c>
      <c r="D1554" s="2">
        <v>1</v>
      </c>
      <c r="E1554" s="2">
        <v>1</v>
      </c>
      <c r="F1554" s="2">
        <v>112.97</v>
      </c>
      <c r="G1554" s="2">
        <v>994</v>
      </c>
      <c r="H1554" s="2">
        <v>2.7067</v>
      </c>
      <c r="I1554" s="2">
        <v>0</v>
      </c>
      <c r="J1554" s="2">
        <v>0</v>
      </c>
      <c r="K1554" s="2">
        <v>1.7</v>
      </c>
      <c r="L1554" s="2">
        <v>0</v>
      </c>
      <c r="M1554" s="2">
        <v>0</v>
      </c>
      <c r="N1554" s="2">
        <v>7562800</v>
      </c>
    </row>
    <row r="1555" spans="1:14">
      <c r="A1555" s="2" t="s">
        <v>3122</v>
      </c>
      <c r="B1555" s="2" t="s">
        <v>3123</v>
      </c>
      <c r="C1555" s="2">
        <v>2</v>
      </c>
      <c r="D1555" s="2">
        <v>3</v>
      </c>
      <c r="E1555" s="2">
        <v>3</v>
      </c>
      <c r="F1555" s="2">
        <v>103.48</v>
      </c>
      <c r="G1555" s="2">
        <v>922</v>
      </c>
      <c r="H1555" s="2">
        <v>11.048</v>
      </c>
      <c r="I1555" s="2">
        <v>0</v>
      </c>
      <c r="J1555" s="2">
        <v>4.8</v>
      </c>
      <c r="K1555" s="2">
        <v>4.8</v>
      </c>
      <c r="L1555" s="2">
        <v>0</v>
      </c>
      <c r="M1555" s="2">
        <v>17951000</v>
      </c>
      <c r="N1555" s="2">
        <v>27472000</v>
      </c>
    </row>
    <row r="1556" spans="1:14">
      <c r="A1556" s="2" t="s">
        <v>3124</v>
      </c>
      <c r="B1556" s="2" t="s">
        <v>3125</v>
      </c>
      <c r="C1556" s="2">
        <v>2</v>
      </c>
      <c r="D1556" s="2">
        <v>1</v>
      </c>
      <c r="E1556" s="2">
        <v>1</v>
      </c>
      <c r="F1556" s="2">
        <v>46.773</v>
      </c>
      <c r="G1556" s="2">
        <v>406</v>
      </c>
      <c r="H1556" s="2">
        <v>-2</v>
      </c>
      <c r="I1556" s="2">
        <v>0</v>
      </c>
      <c r="J1556" s="2">
        <v>2.5</v>
      </c>
      <c r="K1556" s="2">
        <v>0</v>
      </c>
      <c r="L1556" s="2">
        <v>0</v>
      </c>
      <c r="M1556" s="2">
        <v>16151000</v>
      </c>
      <c r="N1556" s="2">
        <v>0</v>
      </c>
    </row>
    <row r="1557" spans="1:14">
      <c r="A1557" s="2" t="s">
        <v>3126</v>
      </c>
      <c r="B1557" s="2" t="s">
        <v>3127</v>
      </c>
      <c r="C1557" s="2">
        <v>2</v>
      </c>
      <c r="D1557" s="2">
        <v>2</v>
      </c>
      <c r="E1557" s="2">
        <v>2</v>
      </c>
      <c r="F1557" s="2">
        <v>78.031</v>
      </c>
      <c r="G1557" s="2">
        <v>687</v>
      </c>
      <c r="H1557" s="2">
        <v>2.7357</v>
      </c>
      <c r="I1557" s="2">
        <v>0</v>
      </c>
      <c r="J1557" s="2">
        <v>4.4</v>
      </c>
      <c r="K1557" s="2">
        <v>2.3</v>
      </c>
      <c r="L1557" s="2">
        <v>0</v>
      </c>
      <c r="M1557" s="2">
        <v>709870</v>
      </c>
      <c r="N1557" s="2">
        <v>2445400</v>
      </c>
    </row>
    <row r="1558" spans="1:14">
      <c r="A1558" s="2" t="s">
        <v>3128</v>
      </c>
      <c r="B1558" s="2" t="s">
        <v>3129</v>
      </c>
      <c r="C1558" s="2">
        <v>1</v>
      </c>
      <c r="D1558" s="2">
        <v>2</v>
      </c>
      <c r="E1558" s="2">
        <v>1</v>
      </c>
      <c r="F1558" s="2">
        <v>147.88</v>
      </c>
      <c r="G1558" s="2">
        <v>1316</v>
      </c>
      <c r="H1558" s="2">
        <v>2.378</v>
      </c>
      <c r="I1558" s="2">
        <v>0.7</v>
      </c>
      <c r="J1558" s="2">
        <v>1.4</v>
      </c>
      <c r="K1558" s="2">
        <v>0.7</v>
      </c>
      <c r="L1558" s="2">
        <v>0</v>
      </c>
      <c r="M1558" s="2">
        <v>3484000</v>
      </c>
      <c r="N1558" s="2">
        <v>0</v>
      </c>
    </row>
    <row r="1559" spans="1:14">
      <c r="A1559" s="2" t="s">
        <v>3130</v>
      </c>
      <c r="B1559" s="2" t="s">
        <v>3131</v>
      </c>
      <c r="C1559" s="2">
        <v>1</v>
      </c>
      <c r="D1559" s="2">
        <v>8</v>
      </c>
      <c r="E1559" s="2">
        <v>8</v>
      </c>
      <c r="F1559" s="2">
        <v>82.257</v>
      </c>
      <c r="G1559" s="2">
        <v>733</v>
      </c>
      <c r="H1559" s="2">
        <v>51.001</v>
      </c>
      <c r="I1559" s="2">
        <v>0</v>
      </c>
      <c r="J1559" s="2">
        <v>13.2</v>
      </c>
      <c r="K1559" s="2">
        <v>13.2</v>
      </c>
      <c r="L1559" s="2">
        <v>0</v>
      </c>
      <c r="M1559" s="2">
        <v>80190000</v>
      </c>
      <c r="N1559" s="2">
        <v>154580000</v>
      </c>
    </row>
    <row r="1560" spans="1:14">
      <c r="A1560" s="2" t="s">
        <v>3132</v>
      </c>
      <c r="B1560" s="2" t="s">
        <v>3133</v>
      </c>
      <c r="C1560" s="2">
        <v>1</v>
      </c>
      <c r="D1560" s="2">
        <v>1</v>
      </c>
      <c r="E1560" s="2">
        <v>1</v>
      </c>
      <c r="F1560" s="2">
        <v>40.319</v>
      </c>
      <c r="G1560" s="2">
        <v>380</v>
      </c>
      <c r="H1560" s="2">
        <v>2.6115</v>
      </c>
      <c r="I1560" s="2">
        <v>0</v>
      </c>
      <c r="J1560" s="2">
        <v>0</v>
      </c>
      <c r="K1560" s="2">
        <v>3.9</v>
      </c>
      <c r="L1560" s="2">
        <v>0</v>
      </c>
      <c r="M1560" s="2">
        <v>0</v>
      </c>
      <c r="N1560" s="2">
        <v>0</v>
      </c>
    </row>
    <row r="1561" spans="1:14">
      <c r="A1561" s="2" t="s">
        <v>3134</v>
      </c>
      <c r="B1561" s="2" t="s">
        <v>3135</v>
      </c>
      <c r="C1561" s="2">
        <v>1</v>
      </c>
      <c r="D1561" s="2">
        <v>3</v>
      </c>
      <c r="E1561" s="2">
        <v>3</v>
      </c>
      <c r="F1561" s="2">
        <v>39.488</v>
      </c>
      <c r="G1561" s="2">
        <v>348</v>
      </c>
      <c r="H1561" s="2">
        <v>5.4484</v>
      </c>
      <c r="I1561" s="2">
        <v>0</v>
      </c>
      <c r="J1561" s="2">
        <v>3.2</v>
      </c>
      <c r="K1561" s="2">
        <v>11.5</v>
      </c>
      <c r="L1561" s="2">
        <v>0</v>
      </c>
      <c r="M1561" s="2">
        <v>14130000</v>
      </c>
      <c r="N1561" s="2">
        <v>34970000</v>
      </c>
    </row>
    <row r="1562" spans="1:14">
      <c r="A1562" s="2" t="s">
        <v>3136</v>
      </c>
      <c r="B1562" s="2" t="s">
        <v>3137</v>
      </c>
      <c r="C1562" s="2">
        <v>4</v>
      </c>
      <c r="D1562" s="2">
        <v>2</v>
      </c>
      <c r="E1562" s="2">
        <v>2</v>
      </c>
      <c r="F1562" s="2">
        <v>76.186</v>
      </c>
      <c r="G1562" s="2">
        <v>704</v>
      </c>
      <c r="H1562" s="2">
        <v>5.1398</v>
      </c>
      <c r="I1562" s="2">
        <v>0</v>
      </c>
      <c r="J1562" s="2">
        <v>2.4</v>
      </c>
      <c r="K1562" s="2">
        <v>3.6</v>
      </c>
      <c r="L1562" s="2">
        <v>0</v>
      </c>
      <c r="M1562" s="2">
        <v>6142000</v>
      </c>
      <c r="N1562" s="2">
        <v>12870000</v>
      </c>
    </row>
    <row r="1563" spans="1:14">
      <c r="A1563" s="2" t="s">
        <v>3138</v>
      </c>
      <c r="B1563" s="2" t="s">
        <v>3139</v>
      </c>
      <c r="C1563" s="2">
        <v>1</v>
      </c>
      <c r="D1563" s="2">
        <v>1</v>
      </c>
      <c r="E1563" s="2">
        <v>1</v>
      </c>
      <c r="F1563" s="2">
        <v>69.177</v>
      </c>
      <c r="G1563" s="2">
        <v>625</v>
      </c>
      <c r="H1563" s="2">
        <v>2.3113</v>
      </c>
      <c r="I1563" s="2">
        <v>0</v>
      </c>
      <c r="J1563" s="2">
        <v>0</v>
      </c>
      <c r="K1563" s="2">
        <v>3</v>
      </c>
      <c r="L1563" s="2">
        <v>0</v>
      </c>
      <c r="M1563" s="2">
        <v>0</v>
      </c>
      <c r="N1563" s="2">
        <v>0</v>
      </c>
    </row>
    <row r="1564" spans="1:14">
      <c r="A1564" s="2" t="s">
        <v>3140</v>
      </c>
      <c r="B1564" s="2" t="s">
        <v>3141</v>
      </c>
      <c r="C1564" s="2">
        <v>2</v>
      </c>
      <c r="D1564" s="2">
        <v>2</v>
      </c>
      <c r="E1564" s="2">
        <v>2</v>
      </c>
      <c r="F1564" s="2">
        <v>27.109</v>
      </c>
      <c r="G1564" s="2">
        <v>236</v>
      </c>
      <c r="H1564" s="2">
        <v>5.2295</v>
      </c>
      <c r="I1564" s="2">
        <v>0</v>
      </c>
      <c r="J1564" s="2">
        <v>9.7</v>
      </c>
      <c r="K1564" s="2">
        <v>0</v>
      </c>
      <c r="L1564" s="2">
        <v>0</v>
      </c>
      <c r="M1564" s="2">
        <v>45465000</v>
      </c>
      <c r="N1564" s="2">
        <v>0</v>
      </c>
    </row>
    <row r="1565" spans="1:14">
      <c r="A1565" s="2" t="s">
        <v>3142</v>
      </c>
      <c r="B1565" s="2" t="s">
        <v>3143</v>
      </c>
      <c r="C1565" s="2">
        <v>1</v>
      </c>
      <c r="D1565" s="2">
        <v>2</v>
      </c>
      <c r="E1565" s="2">
        <v>2</v>
      </c>
      <c r="F1565" s="2">
        <v>86.63</v>
      </c>
      <c r="G1565" s="2">
        <v>766</v>
      </c>
      <c r="H1565" s="2">
        <v>4.2464</v>
      </c>
      <c r="I1565" s="2">
        <v>0</v>
      </c>
      <c r="J1565" s="2">
        <v>3.5</v>
      </c>
      <c r="K1565" s="2">
        <v>3.5</v>
      </c>
      <c r="L1565" s="2">
        <v>0</v>
      </c>
      <c r="M1565" s="2">
        <v>7487300</v>
      </c>
      <c r="N1565" s="2">
        <v>8052600</v>
      </c>
    </row>
    <row r="1566" spans="1:14">
      <c r="A1566" s="2" t="s">
        <v>3144</v>
      </c>
      <c r="B1566" s="2" t="s">
        <v>3145</v>
      </c>
      <c r="C1566" s="2">
        <v>1</v>
      </c>
      <c r="D1566" s="2">
        <v>1</v>
      </c>
      <c r="E1566" s="2">
        <v>1</v>
      </c>
      <c r="F1566" s="2">
        <v>15.743</v>
      </c>
      <c r="G1566" s="2">
        <v>147</v>
      </c>
      <c r="H1566" s="2">
        <v>3.0152</v>
      </c>
      <c r="I1566" s="2">
        <v>8.8</v>
      </c>
      <c r="J1566" s="2">
        <v>0</v>
      </c>
      <c r="K1566" s="2">
        <v>0</v>
      </c>
      <c r="L1566" s="2">
        <v>0</v>
      </c>
      <c r="M1566" s="2">
        <v>0</v>
      </c>
      <c r="N1566" s="2">
        <v>0</v>
      </c>
    </row>
    <row r="1567" spans="1:14">
      <c r="A1567" s="2" t="s">
        <v>3146</v>
      </c>
      <c r="B1567" s="2" t="s">
        <v>3147</v>
      </c>
      <c r="C1567" s="2">
        <v>1</v>
      </c>
      <c r="D1567" s="2">
        <v>2</v>
      </c>
      <c r="E1567" s="2">
        <v>2</v>
      </c>
      <c r="F1567" s="2">
        <v>66.617</v>
      </c>
      <c r="G1567" s="2">
        <v>575</v>
      </c>
      <c r="H1567" s="2">
        <v>11.999</v>
      </c>
      <c r="I1567" s="2">
        <v>0</v>
      </c>
      <c r="J1567" s="2">
        <v>6.3</v>
      </c>
      <c r="K1567" s="2">
        <v>3.3</v>
      </c>
      <c r="L1567" s="2">
        <v>0</v>
      </c>
      <c r="M1567" s="2">
        <v>11282000</v>
      </c>
      <c r="N1567" s="2">
        <v>10835000</v>
      </c>
    </row>
    <row r="1568" spans="1:14">
      <c r="A1568" s="2" t="s">
        <v>3148</v>
      </c>
      <c r="B1568" s="2" t="s">
        <v>3149</v>
      </c>
      <c r="C1568" s="2">
        <v>1</v>
      </c>
      <c r="D1568" s="2">
        <v>2</v>
      </c>
      <c r="E1568" s="2">
        <v>2</v>
      </c>
      <c r="F1568" s="2">
        <v>67.727</v>
      </c>
      <c r="G1568" s="2">
        <v>602</v>
      </c>
      <c r="H1568" s="2">
        <v>8.1245</v>
      </c>
      <c r="I1568" s="2">
        <v>0</v>
      </c>
      <c r="J1568" s="2">
        <v>5</v>
      </c>
      <c r="K1568" s="2">
        <v>6.8</v>
      </c>
      <c r="L1568" s="2">
        <v>0</v>
      </c>
      <c r="M1568" s="2">
        <v>3637600</v>
      </c>
      <c r="N1568" s="2">
        <v>30931000</v>
      </c>
    </row>
    <row r="1569" spans="1:14">
      <c r="A1569" s="2" t="s">
        <v>3150</v>
      </c>
      <c r="B1569" s="2" t="s">
        <v>3151</v>
      </c>
      <c r="C1569" s="2">
        <v>1</v>
      </c>
      <c r="D1569" s="2">
        <v>1</v>
      </c>
      <c r="E1569" s="2">
        <v>1</v>
      </c>
      <c r="F1569" s="2">
        <v>57.113</v>
      </c>
      <c r="G1569" s="2">
        <v>492</v>
      </c>
      <c r="H1569" s="2">
        <v>2.0375</v>
      </c>
      <c r="I1569" s="2">
        <v>1.6</v>
      </c>
      <c r="J1569" s="2">
        <v>0</v>
      </c>
      <c r="K1569" s="2">
        <v>1.6</v>
      </c>
      <c r="L1569" s="2">
        <v>0</v>
      </c>
      <c r="M1569" s="2">
        <v>0</v>
      </c>
      <c r="N1569" s="2">
        <v>7793500</v>
      </c>
    </row>
    <row r="1570" spans="1:14">
      <c r="A1570" s="2" t="s">
        <v>3152</v>
      </c>
      <c r="B1570" s="2" t="s">
        <v>3153</v>
      </c>
      <c r="C1570" s="2">
        <v>3</v>
      </c>
      <c r="D1570" s="2">
        <v>5</v>
      </c>
      <c r="E1570" s="2">
        <v>5</v>
      </c>
      <c r="F1570" s="2">
        <v>47.952</v>
      </c>
      <c r="G1570" s="2">
        <v>435</v>
      </c>
      <c r="H1570" s="2">
        <v>13.953</v>
      </c>
      <c r="I1570" s="2">
        <v>0</v>
      </c>
      <c r="J1570" s="2">
        <v>19.8</v>
      </c>
      <c r="K1570" s="2">
        <v>7.4</v>
      </c>
      <c r="L1570" s="2">
        <v>0</v>
      </c>
      <c r="M1570" s="2">
        <v>215840000</v>
      </c>
      <c r="N1570" s="2">
        <v>50440000</v>
      </c>
    </row>
    <row r="1571" spans="1:14">
      <c r="A1571" s="2" t="s">
        <v>3154</v>
      </c>
      <c r="B1571" s="2" t="s">
        <v>3155</v>
      </c>
      <c r="C1571" s="2">
        <v>1</v>
      </c>
      <c r="D1571" s="2">
        <v>1</v>
      </c>
      <c r="E1571" s="2">
        <v>1</v>
      </c>
      <c r="F1571" s="2">
        <v>33.07</v>
      </c>
      <c r="G1571" s="2">
        <v>311</v>
      </c>
      <c r="H1571" s="2">
        <v>2.4589</v>
      </c>
      <c r="I1571" s="2">
        <v>0</v>
      </c>
      <c r="J1571" s="2">
        <v>0</v>
      </c>
      <c r="K1571" s="2">
        <v>4.2</v>
      </c>
      <c r="L1571" s="2">
        <v>0</v>
      </c>
      <c r="M1571" s="2">
        <v>0</v>
      </c>
      <c r="N1571" s="2">
        <v>12773000</v>
      </c>
    </row>
    <row r="1572" spans="1:14">
      <c r="A1572" s="2" t="s">
        <v>3156</v>
      </c>
      <c r="B1572" s="2" t="s">
        <v>3157</v>
      </c>
      <c r="C1572" s="2">
        <v>1</v>
      </c>
      <c r="D1572" s="2">
        <v>1</v>
      </c>
      <c r="E1572" s="2">
        <v>1</v>
      </c>
      <c r="F1572" s="2">
        <v>16.451</v>
      </c>
      <c r="G1572" s="2">
        <v>138</v>
      </c>
      <c r="H1572" s="2">
        <v>4.4386</v>
      </c>
      <c r="I1572" s="2">
        <v>0</v>
      </c>
      <c r="J1572" s="2">
        <v>19.6</v>
      </c>
      <c r="K1572" s="2">
        <v>19.6</v>
      </c>
      <c r="L1572" s="2">
        <v>0</v>
      </c>
      <c r="M1572" s="2">
        <v>6986500</v>
      </c>
      <c r="N1572" s="2">
        <v>13425000</v>
      </c>
    </row>
    <row r="1573" spans="1:14">
      <c r="A1573" s="2" t="s">
        <v>3158</v>
      </c>
      <c r="B1573" s="2" t="s">
        <v>3159</v>
      </c>
      <c r="C1573" s="2">
        <v>1</v>
      </c>
      <c r="D1573" s="2">
        <v>1</v>
      </c>
      <c r="E1573" s="2">
        <v>1</v>
      </c>
      <c r="F1573" s="2">
        <v>57.662</v>
      </c>
      <c r="G1573" s="2">
        <v>511</v>
      </c>
      <c r="H1573" s="2">
        <v>-2</v>
      </c>
      <c r="I1573" s="2">
        <v>0</v>
      </c>
      <c r="J1573" s="2">
        <v>0</v>
      </c>
      <c r="K1573" s="2">
        <v>2.2</v>
      </c>
      <c r="L1573" s="2">
        <v>0</v>
      </c>
      <c r="M1573" s="2">
        <v>0</v>
      </c>
      <c r="N1573" s="2">
        <v>7116800</v>
      </c>
    </row>
    <row r="1574" spans="1:14">
      <c r="A1574" s="2" t="s">
        <v>3160</v>
      </c>
      <c r="B1574" s="2" t="s">
        <v>3161</v>
      </c>
      <c r="C1574" s="2">
        <v>1</v>
      </c>
      <c r="D1574" s="2">
        <v>1</v>
      </c>
      <c r="E1574" s="2">
        <v>1</v>
      </c>
      <c r="F1574" s="2">
        <v>37.446</v>
      </c>
      <c r="G1574" s="2">
        <v>328</v>
      </c>
      <c r="H1574" s="2">
        <v>-2</v>
      </c>
      <c r="I1574" s="2">
        <v>0</v>
      </c>
      <c r="J1574" s="2">
        <v>2.7</v>
      </c>
      <c r="K1574" s="2">
        <v>2.7</v>
      </c>
      <c r="L1574" s="2">
        <v>0</v>
      </c>
      <c r="M1574" s="2">
        <v>4402700</v>
      </c>
      <c r="N1574" s="2">
        <v>51976000</v>
      </c>
    </row>
    <row r="1575" spans="1:14">
      <c r="A1575" s="2" t="s">
        <v>3162</v>
      </c>
      <c r="B1575" s="2" t="s">
        <v>3163</v>
      </c>
      <c r="C1575" s="2">
        <v>1</v>
      </c>
      <c r="D1575" s="2">
        <v>2</v>
      </c>
      <c r="E1575" s="2">
        <v>2</v>
      </c>
      <c r="F1575" s="2">
        <v>78.995</v>
      </c>
      <c r="G1575" s="2">
        <v>687</v>
      </c>
      <c r="H1575" s="2">
        <v>6.5723</v>
      </c>
      <c r="I1575" s="2">
        <v>0</v>
      </c>
      <c r="J1575" s="2">
        <v>0</v>
      </c>
      <c r="K1575" s="2">
        <v>4.8</v>
      </c>
      <c r="L1575" s="2">
        <v>0</v>
      </c>
      <c r="M1575" s="2">
        <v>0</v>
      </c>
      <c r="N1575" s="2">
        <v>29076000</v>
      </c>
    </row>
    <row r="1576" spans="1:14">
      <c r="A1576" s="2" t="s">
        <v>3164</v>
      </c>
      <c r="B1576" s="2" t="s">
        <v>3165</v>
      </c>
      <c r="C1576" s="2">
        <v>7</v>
      </c>
      <c r="D1576" s="2">
        <v>3</v>
      </c>
      <c r="E1576" s="2">
        <v>3</v>
      </c>
      <c r="F1576" s="2">
        <v>67.054</v>
      </c>
      <c r="G1576" s="2">
        <v>613</v>
      </c>
      <c r="H1576" s="2">
        <v>10.038</v>
      </c>
      <c r="I1576" s="2">
        <v>0</v>
      </c>
      <c r="J1576" s="2">
        <v>0</v>
      </c>
      <c r="K1576" s="2">
        <v>7.8</v>
      </c>
      <c r="L1576" s="2">
        <v>0</v>
      </c>
      <c r="M1576" s="2">
        <v>0</v>
      </c>
      <c r="N1576" s="2">
        <v>48799000</v>
      </c>
    </row>
    <row r="1577" spans="1:14">
      <c r="A1577" s="2" t="s">
        <v>3166</v>
      </c>
      <c r="B1577" s="2" t="s">
        <v>3167</v>
      </c>
      <c r="C1577" s="2">
        <v>2</v>
      </c>
      <c r="D1577" s="2">
        <v>2</v>
      </c>
      <c r="E1577" s="2">
        <v>2</v>
      </c>
      <c r="F1577" s="2">
        <v>70.162</v>
      </c>
      <c r="G1577" s="2">
        <v>626</v>
      </c>
      <c r="H1577" s="2">
        <v>5.2712</v>
      </c>
      <c r="I1577" s="2">
        <v>0</v>
      </c>
      <c r="J1577" s="2">
        <v>1.8</v>
      </c>
      <c r="K1577" s="2">
        <v>3.5</v>
      </c>
      <c r="L1577" s="2">
        <v>0</v>
      </c>
      <c r="M1577" s="2">
        <v>0</v>
      </c>
      <c r="N1577" s="2">
        <v>7191800</v>
      </c>
    </row>
    <row r="1578" spans="1:14">
      <c r="A1578" s="2" t="s">
        <v>3168</v>
      </c>
      <c r="B1578" s="2" t="s">
        <v>3169</v>
      </c>
      <c r="C1578" s="2">
        <v>1</v>
      </c>
      <c r="D1578" s="2">
        <v>1</v>
      </c>
      <c r="E1578" s="2">
        <v>1</v>
      </c>
      <c r="F1578" s="2">
        <v>23.331</v>
      </c>
      <c r="G1578" s="2">
        <v>199</v>
      </c>
      <c r="H1578" s="2">
        <v>3.4255</v>
      </c>
      <c r="I1578" s="2">
        <v>0</v>
      </c>
      <c r="J1578" s="2">
        <v>0</v>
      </c>
      <c r="K1578" s="2">
        <v>8.5</v>
      </c>
      <c r="L1578" s="2">
        <v>0</v>
      </c>
      <c r="M1578" s="2">
        <v>0</v>
      </c>
      <c r="N1578" s="2">
        <v>7405000</v>
      </c>
    </row>
    <row r="1579" spans="1:14">
      <c r="A1579" s="2" t="s">
        <v>3170</v>
      </c>
      <c r="B1579" s="2" t="s">
        <v>3171</v>
      </c>
      <c r="C1579" s="2">
        <v>3</v>
      </c>
      <c r="D1579" s="2">
        <v>1</v>
      </c>
      <c r="E1579" s="2">
        <v>1</v>
      </c>
      <c r="F1579" s="2">
        <v>27.574</v>
      </c>
      <c r="G1579" s="2">
        <v>253</v>
      </c>
      <c r="H1579" s="2">
        <v>-2</v>
      </c>
      <c r="I1579" s="2">
        <v>5.5</v>
      </c>
      <c r="J1579" s="2">
        <v>0</v>
      </c>
      <c r="K1579" s="2">
        <v>0</v>
      </c>
      <c r="L1579" s="2">
        <v>0</v>
      </c>
      <c r="M1579" s="2">
        <v>0</v>
      </c>
      <c r="N1579" s="2">
        <v>0</v>
      </c>
    </row>
    <row r="1580" spans="1:14">
      <c r="A1580" s="2" t="s">
        <v>3172</v>
      </c>
      <c r="B1580" s="2" t="s">
        <v>3173</v>
      </c>
      <c r="C1580" s="2">
        <v>2</v>
      </c>
      <c r="D1580" s="2">
        <v>5</v>
      </c>
      <c r="E1580" s="2">
        <v>5</v>
      </c>
      <c r="F1580" s="2">
        <v>63.14</v>
      </c>
      <c r="G1580" s="2">
        <v>561</v>
      </c>
      <c r="H1580" s="2">
        <v>14.777</v>
      </c>
      <c r="I1580" s="2">
        <v>0</v>
      </c>
      <c r="J1580" s="2">
        <v>11.1</v>
      </c>
      <c r="K1580" s="2">
        <v>13.4</v>
      </c>
      <c r="L1580" s="2">
        <v>0</v>
      </c>
      <c r="M1580" s="2">
        <v>27529000</v>
      </c>
      <c r="N1580" s="2">
        <v>67829000</v>
      </c>
    </row>
    <row r="1581" spans="1:14">
      <c r="A1581" s="2" t="s">
        <v>3174</v>
      </c>
      <c r="B1581" s="2" t="s">
        <v>3175</v>
      </c>
      <c r="C1581" s="2">
        <v>1</v>
      </c>
      <c r="D1581" s="2">
        <v>1</v>
      </c>
      <c r="E1581" s="2">
        <v>1</v>
      </c>
      <c r="F1581" s="2">
        <v>30.372</v>
      </c>
      <c r="G1581" s="2">
        <v>262</v>
      </c>
      <c r="H1581" s="2">
        <v>-2</v>
      </c>
      <c r="I1581" s="2">
        <v>0</v>
      </c>
      <c r="J1581" s="2">
        <v>0</v>
      </c>
      <c r="K1581" s="2">
        <v>7.3</v>
      </c>
      <c r="L1581" s="2">
        <v>0</v>
      </c>
      <c r="M1581" s="2">
        <v>0</v>
      </c>
      <c r="N1581" s="2">
        <v>11919000</v>
      </c>
    </row>
    <row r="1582" spans="1:14">
      <c r="A1582" s="2" t="s">
        <v>3176</v>
      </c>
      <c r="B1582" s="2" t="s">
        <v>3177</v>
      </c>
      <c r="C1582" s="2">
        <v>2</v>
      </c>
      <c r="D1582" s="2">
        <v>2</v>
      </c>
      <c r="E1582" s="2">
        <v>2</v>
      </c>
      <c r="F1582" s="2">
        <v>41.563</v>
      </c>
      <c r="G1582" s="2">
        <v>369</v>
      </c>
      <c r="H1582" s="2">
        <v>2.8521</v>
      </c>
      <c r="I1582" s="2">
        <v>0</v>
      </c>
      <c r="J1582" s="2">
        <v>5.4</v>
      </c>
      <c r="K1582" s="2">
        <v>2.4</v>
      </c>
      <c r="L1582" s="2">
        <v>0</v>
      </c>
      <c r="M1582" s="2">
        <v>7143500</v>
      </c>
      <c r="N1582" s="2">
        <v>5535400</v>
      </c>
    </row>
    <row r="1583" spans="1:14">
      <c r="A1583" s="2" t="s">
        <v>3178</v>
      </c>
      <c r="B1583" s="2" t="s">
        <v>3179</v>
      </c>
      <c r="C1583" s="2">
        <v>1</v>
      </c>
      <c r="D1583" s="2">
        <v>1</v>
      </c>
      <c r="E1583" s="2">
        <v>1</v>
      </c>
      <c r="F1583" s="2">
        <v>95.446</v>
      </c>
      <c r="G1583" s="2">
        <v>844</v>
      </c>
      <c r="H1583" s="2">
        <v>4.1348</v>
      </c>
      <c r="I1583" s="2">
        <v>0</v>
      </c>
      <c r="J1583" s="2">
        <v>3.4</v>
      </c>
      <c r="K1583" s="2">
        <v>0</v>
      </c>
      <c r="L1583" s="2">
        <v>0</v>
      </c>
      <c r="M1583" s="2">
        <v>0</v>
      </c>
      <c r="N1583" s="2">
        <v>0</v>
      </c>
    </row>
    <row r="1584" spans="1:14">
      <c r="A1584" s="2" t="s">
        <v>3180</v>
      </c>
      <c r="B1584" s="2" t="s">
        <v>3181</v>
      </c>
      <c r="C1584" s="2">
        <v>2</v>
      </c>
      <c r="D1584" s="2">
        <v>2</v>
      </c>
      <c r="E1584" s="2">
        <v>2</v>
      </c>
      <c r="F1584" s="2">
        <v>33.935</v>
      </c>
      <c r="G1584" s="2">
        <v>294</v>
      </c>
      <c r="H1584" s="2">
        <v>23.087</v>
      </c>
      <c r="I1584" s="2">
        <v>0</v>
      </c>
      <c r="J1584" s="2">
        <v>0</v>
      </c>
      <c r="K1584" s="2">
        <v>10.9</v>
      </c>
      <c r="L1584" s="2">
        <v>0</v>
      </c>
      <c r="M1584" s="2">
        <v>0</v>
      </c>
      <c r="N1584" s="2">
        <v>75768000</v>
      </c>
    </row>
    <row r="1585" spans="1:14">
      <c r="A1585" s="2" t="s">
        <v>3182</v>
      </c>
      <c r="B1585" s="2" t="s">
        <v>3183</v>
      </c>
      <c r="C1585" s="2">
        <v>1</v>
      </c>
      <c r="D1585" s="2">
        <v>1</v>
      </c>
      <c r="E1585" s="2">
        <v>1</v>
      </c>
      <c r="F1585" s="2">
        <v>46.946</v>
      </c>
      <c r="G1585" s="2">
        <v>405</v>
      </c>
      <c r="H1585" s="2">
        <v>2.671</v>
      </c>
      <c r="I1585" s="2">
        <v>0</v>
      </c>
      <c r="J1585" s="2">
        <v>0</v>
      </c>
      <c r="K1585" s="2">
        <v>3</v>
      </c>
      <c r="L1585" s="2">
        <v>0</v>
      </c>
      <c r="M1585" s="2">
        <v>0</v>
      </c>
      <c r="N1585" s="2">
        <v>18959000</v>
      </c>
    </row>
    <row r="1586" spans="1:14">
      <c r="A1586" s="2" t="s">
        <v>3184</v>
      </c>
      <c r="B1586" s="2" t="s">
        <v>3185</v>
      </c>
      <c r="C1586" s="2">
        <v>3</v>
      </c>
      <c r="D1586" s="2">
        <v>1</v>
      </c>
      <c r="E1586" s="2">
        <v>1</v>
      </c>
      <c r="F1586" s="2">
        <v>206.88</v>
      </c>
      <c r="G1586" s="2">
        <v>1767</v>
      </c>
      <c r="H1586" s="2">
        <v>-2</v>
      </c>
      <c r="I1586" s="2">
        <v>0</v>
      </c>
      <c r="J1586" s="2">
        <v>0</v>
      </c>
      <c r="K1586" s="2">
        <v>0.5</v>
      </c>
      <c r="L1586" s="2">
        <v>0</v>
      </c>
      <c r="M1586" s="2">
        <v>0</v>
      </c>
      <c r="N1586" s="2">
        <v>2343500</v>
      </c>
    </row>
    <row r="1587" spans="1:14">
      <c r="A1587" s="2" t="s">
        <v>3186</v>
      </c>
      <c r="B1587" s="2" t="s">
        <v>3187</v>
      </c>
      <c r="C1587" s="2">
        <v>2</v>
      </c>
      <c r="D1587" s="2">
        <v>1</v>
      </c>
      <c r="E1587" s="2">
        <v>1</v>
      </c>
      <c r="F1587" s="2">
        <v>48.851</v>
      </c>
      <c r="G1587" s="2">
        <v>445</v>
      </c>
      <c r="H1587" s="2">
        <v>3.7329</v>
      </c>
      <c r="I1587" s="2">
        <v>0</v>
      </c>
      <c r="J1587" s="2">
        <v>3.8</v>
      </c>
      <c r="K1587" s="2">
        <v>3.8</v>
      </c>
      <c r="L1587" s="2">
        <v>0</v>
      </c>
      <c r="M1587" s="2">
        <v>8823300</v>
      </c>
      <c r="N1587" s="2">
        <v>10343000</v>
      </c>
    </row>
    <row r="1588" spans="1:14">
      <c r="A1588" s="2" t="s">
        <v>3188</v>
      </c>
      <c r="B1588" s="2" t="s">
        <v>3189</v>
      </c>
      <c r="C1588" s="2">
        <v>1</v>
      </c>
      <c r="D1588" s="2">
        <v>1</v>
      </c>
      <c r="E1588" s="2">
        <v>1</v>
      </c>
      <c r="F1588" s="2">
        <v>73.136</v>
      </c>
      <c r="G1588" s="2">
        <v>629</v>
      </c>
      <c r="H1588" s="2">
        <v>3.4148</v>
      </c>
      <c r="I1588" s="2">
        <v>0</v>
      </c>
      <c r="J1588" s="2">
        <v>3</v>
      </c>
      <c r="K1588" s="2">
        <v>3</v>
      </c>
      <c r="L1588" s="2">
        <v>0</v>
      </c>
      <c r="M1588" s="2">
        <v>4232800</v>
      </c>
      <c r="N1588" s="2">
        <v>13459000</v>
      </c>
    </row>
    <row r="1589" spans="1:14">
      <c r="A1589" s="2" t="s">
        <v>3190</v>
      </c>
      <c r="B1589" s="2" t="s">
        <v>3191</v>
      </c>
      <c r="C1589" s="2">
        <v>1</v>
      </c>
      <c r="D1589" s="2">
        <v>1</v>
      </c>
      <c r="E1589" s="2">
        <v>1</v>
      </c>
      <c r="F1589" s="2">
        <v>60.793</v>
      </c>
      <c r="G1589" s="2">
        <v>538</v>
      </c>
      <c r="H1589" s="2">
        <v>1.9875</v>
      </c>
      <c r="I1589" s="2">
        <v>0</v>
      </c>
      <c r="J1589" s="2">
        <v>0</v>
      </c>
      <c r="K1589" s="2">
        <v>2.2</v>
      </c>
      <c r="L1589" s="2">
        <v>0</v>
      </c>
      <c r="M1589" s="2">
        <v>0</v>
      </c>
      <c r="N1589" s="2">
        <v>0</v>
      </c>
    </row>
    <row r="1590" spans="1:14">
      <c r="A1590" s="2" t="s">
        <v>3192</v>
      </c>
      <c r="B1590" s="2" t="s">
        <v>3193</v>
      </c>
      <c r="C1590" s="2">
        <v>2</v>
      </c>
      <c r="D1590" s="2">
        <v>4</v>
      </c>
      <c r="E1590" s="2">
        <v>4</v>
      </c>
      <c r="F1590" s="2">
        <v>36.251</v>
      </c>
      <c r="G1590" s="2">
        <v>321</v>
      </c>
      <c r="H1590" s="2">
        <v>9.0617</v>
      </c>
      <c r="I1590" s="2">
        <v>0</v>
      </c>
      <c r="J1590" s="2">
        <v>0</v>
      </c>
      <c r="K1590" s="2">
        <v>22.4</v>
      </c>
      <c r="L1590" s="2">
        <v>0</v>
      </c>
      <c r="M1590" s="2">
        <v>0</v>
      </c>
      <c r="N1590" s="2">
        <v>31172000</v>
      </c>
    </row>
    <row r="1591" spans="1:14">
      <c r="A1591" s="2" t="s">
        <v>3194</v>
      </c>
      <c r="B1591" s="2" t="s">
        <v>3195</v>
      </c>
      <c r="C1591" s="2">
        <v>2</v>
      </c>
      <c r="D1591" s="2">
        <v>2</v>
      </c>
      <c r="E1591" s="2">
        <v>2</v>
      </c>
      <c r="F1591" s="2">
        <v>46.378</v>
      </c>
      <c r="G1591" s="2">
        <v>438</v>
      </c>
      <c r="H1591" s="2">
        <v>2.9618</v>
      </c>
      <c r="I1591" s="2">
        <v>0</v>
      </c>
      <c r="J1591" s="2">
        <v>3.9</v>
      </c>
      <c r="K1591" s="2">
        <v>0</v>
      </c>
      <c r="L1591" s="2">
        <v>0</v>
      </c>
      <c r="M1591" s="2">
        <v>11534000</v>
      </c>
      <c r="N1591" s="2">
        <v>0</v>
      </c>
    </row>
    <row r="1592" spans="1:14">
      <c r="A1592" s="2" t="s">
        <v>3196</v>
      </c>
      <c r="B1592" s="2" t="s">
        <v>3197</v>
      </c>
      <c r="C1592" s="2">
        <v>1</v>
      </c>
      <c r="D1592" s="2">
        <v>1</v>
      </c>
      <c r="E1592" s="2">
        <v>1</v>
      </c>
      <c r="F1592" s="2">
        <v>80.759</v>
      </c>
      <c r="G1592" s="2">
        <v>701</v>
      </c>
      <c r="H1592" s="2">
        <v>3.7783</v>
      </c>
      <c r="I1592" s="2">
        <v>0</v>
      </c>
      <c r="J1592" s="2">
        <v>3.4</v>
      </c>
      <c r="K1592" s="2">
        <v>3.4</v>
      </c>
      <c r="L1592" s="2">
        <v>0</v>
      </c>
      <c r="M1592" s="2">
        <v>3747300</v>
      </c>
      <c r="N1592" s="2">
        <v>6542700</v>
      </c>
    </row>
    <row r="1593" spans="1:14">
      <c r="A1593" s="2" t="s">
        <v>3198</v>
      </c>
      <c r="B1593" s="2" t="s">
        <v>3199</v>
      </c>
      <c r="C1593" s="2">
        <v>1</v>
      </c>
      <c r="D1593" s="2">
        <v>1</v>
      </c>
      <c r="E1593" s="2">
        <v>1</v>
      </c>
      <c r="F1593" s="2">
        <v>61.228</v>
      </c>
      <c r="G1593" s="2">
        <v>585</v>
      </c>
      <c r="H1593" s="2">
        <v>51.856</v>
      </c>
      <c r="I1593" s="2">
        <v>0</v>
      </c>
      <c r="J1593" s="2">
        <v>0</v>
      </c>
      <c r="K1593" s="2">
        <v>2.7</v>
      </c>
      <c r="L1593" s="2">
        <v>0</v>
      </c>
      <c r="M1593" s="2">
        <v>0</v>
      </c>
      <c r="N1593" s="2">
        <v>0</v>
      </c>
    </row>
    <row r="1594" spans="1:14">
      <c r="A1594" s="2" t="s">
        <v>3200</v>
      </c>
      <c r="B1594" s="2" t="s">
        <v>3201</v>
      </c>
      <c r="C1594" s="2">
        <v>1</v>
      </c>
      <c r="D1594" s="2">
        <v>1</v>
      </c>
      <c r="E1594" s="2">
        <v>1</v>
      </c>
      <c r="F1594" s="2">
        <v>93.716</v>
      </c>
      <c r="G1594" s="2">
        <v>814</v>
      </c>
      <c r="H1594" s="2">
        <v>2.3848</v>
      </c>
      <c r="I1594" s="2">
        <v>0</v>
      </c>
      <c r="J1594" s="2">
        <v>1.4</v>
      </c>
      <c r="K1594" s="2">
        <v>0</v>
      </c>
      <c r="L1594" s="2">
        <v>0</v>
      </c>
      <c r="M1594" s="2">
        <v>7569200</v>
      </c>
      <c r="N1594" s="2">
        <v>0</v>
      </c>
    </row>
    <row r="1595" spans="1:14">
      <c r="A1595" s="2" t="s">
        <v>3202</v>
      </c>
      <c r="B1595" s="2" t="s">
        <v>3203</v>
      </c>
      <c r="C1595" s="2">
        <v>1</v>
      </c>
      <c r="D1595" s="2">
        <v>1</v>
      </c>
      <c r="E1595" s="2">
        <v>1</v>
      </c>
      <c r="F1595" s="2">
        <v>30.804</v>
      </c>
      <c r="G1595" s="2">
        <v>280</v>
      </c>
      <c r="H1595" s="2">
        <v>3.5118</v>
      </c>
      <c r="I1595" s="2">
        <v>0</v>
      </c>
      <c r="J1595" s="2">
        <v>5.4</v>
      </c>
      <c r="K1595" s="2">
        <v>5.4</v>
      </c>
      <c r="L1595" s="2">
        <v>0</v>
      </c>
      <c r="M1595" s="2">
        <v>6087600</v>
      </c>
      <c r="N1595" s="2">
        <v>7545100</v>
      </c>
    </row>
    <row r="1596" spans="1:14">
      <c r="A1596" s="2" t="s">
        <v>3204</v>
      </c>
      <c r="B1596" s="2" t="s">
        <v>3205</v>
      </c>
      <c r="C1596" s="2">
        <v>1</v>
      </c>
      <c r="D1596" s="2">
        <v>3</v>
      </c>
      <c r="E1596" s="2">
        <v>3</v>
      </c>
      <c r="F1596" s="2">
        <v>81.804</v>
      </c>
      <c r="G1596" s="2">
        <v>715</v>
      </c>
      <c r="H1596" s="2">
        <v>4.4052</v>
      </c>
      <c r="I1596" s="2">
        <v>0</v>
      </c>
      <c r="J1596" s="2">
        <v>0</v>
      </c>
      <c r="K1596" s="2">
        <v>5.3</v>
      </c>
      <c r="L1596" s="2">
        <v>0</v>
      </c>
      <c r="M1596" s="2">
        <v>0</v>
      </c>
      <c r="N1596" s="2">
        <v>6182200</v>
      </c>
    </row>
    <row r="1597" spans="1:14">
      <c r="A1597" s="2" t="s">
        <v>3206</v>
      </c>
      <c r="B1597" s="2" t="s">
        <v>3207</v>
      </c>
      <c r="C1597" s="2">
        <v>1</v>
      </c>
      <c r="D1597" s="2">
        <v>2</v>
      </c>
      <c r="E1597" s="2">
        <v>2</v>
      </c>
      <c r="F1597" s="2">
        <v>39.843</v>
      </c>
      <c r="G1597" s="2">
        <v>345</v>
      </c>
      <c r="H1597" s="2">
        <v>4.2807</v>
      </c>
      <c r="I1597" s="2">
        <v>0</v>
      </c>
      <c r="J1597" s="2">
        <v>3.5</v>
      </c>
      <c r="K1597" s="2">
        <v>7.5</v>
      </c>
      <c r="L1597" s="2">
        <v>0</v>
      </c>
      <c r="M1597" s="2">
        <v>5888400</v>
      </c>
      <c r="N1597" s="2">
        <v>8440700</v>
      </c>
    </row>
    <row r="1598" spans="1:14">
      <c r="A1598" s="2" t="s">
        <v>3208</v>
      </c>
      <c r="B1598" s="2" t="s">
        <v>3209</v>
      </c>
      <c r="C1598" s="2">
        <v>4</v>
      </c>
      <c r="D1598" s="2">
        <v>1</v>
      </c>
      <c r="E1598" s="2">
        <v>1</v>
      </c>
      <c r="F1598" s="2">
        <v>66.554</v>
      </c>
      <c r="G1598" s="2">
        <v>628</v>
      </c>
      <c r="H1598" s="2">
        <v>2.1514</v>
      </c>
      <c r="I1598" s="2">
        <v>0</v>
      </c>
      <c r="J1598" s="2">
        <v>0</v>
      </c>
      <c r="K1598" s="2">
        <v>1.3</v>
      </c>
      <c r="L1598" s="2">
        <v>0</v>
      </c>
      <c r="M1598" s="2">
        <v>0</v>
      </c>
      <c r="N1598" s="2">
        <v>14700000</v>
      </c>
    </row>
    <row r="1599" spans="1:14">
      <c r="A1599" s="2" t="s">
        <v>3210</v>
      </c>
      <c r="B1599" s="2" t="s">
        <v>3211</v>
      </c>
      <c r="C1599" s="2">
        <v>2</v>
      </c>
      <c r="D1599" s="2">
        <v>1</v>
      </c>
      <c r="E1599" s="2">
        <v>1</v>
      </c>
      <c r="F1599" s="2">
        <v>114.12</v>
      </c>
      <c r="G1599" s="2">
        <v>1004</v>
      </c>
      <c r="H1599" s="2">
        <v>4.0164</v>
      </c>
      <c r="I1599" s="2">
        <v>0</v>
      </c>
      <c r="J1599" s="2">
        <v>0</v>
      </c>
      <c r="K1599" s="2">
        <v>2</v>
      </c>
      <c r="L1599" s="2">
        <v>0</v>
      </c>
      <c r="M1599" s="2">
        <v>0</v>
      </c>
      <c r="N1599" s="2">
        <v>14793000</v>
      </c>
    </row>
    <row r="1600" spans="1:14">
      <c r="A1600" s="2" t="s">
        <v>3212</v>
      </c>
      <c r="B1600" s="2" t="s">
        <v>3213</v>
      </c>
      <c r="C1600" s="2">
        <v>3</v>
      </c>
      <c r="D1600" s="2">
        <v>2</v>
      </c>
      <c r="E1600" s="2">
        <v>2</v>
      </c>
      <c r="F1600" s="2">
        <v>35.668</v>
      </c>
      <c r="G1600" s="2">
        <v>321</v>
      </c>
      <c r="H1600" s="2">
        <v>4.9843</v>
      </c>
      <c r="I1600" s="2">
        <v>0</v>
      </c>
      <c r="J1600" s="2">
        <v>14</v>
      </c>
      <c r="K1600" s="2">
        <v>8.7</v>
      </c>
      <c r="L1600" s="2">
        <v>0</v>
      </c>
      <c r="M1600" s="2">
        <v>19152000</v>
      </c>
      <c r="N1600" s="2">
        <v>12907000</v>
      </c>
    </row>
    <row r="1601" spans="1:14">
      <c r="A1601" s="2" t="s">
        <v>3214</v>
      </c>
      <c r="B1601" s="2" t="s">
        <v>3215</v>
      </c>
      <c r="C1601" s="2">
        <v>1</v>
      </c>
      <c r="D1601" s="2">
        <v>1</v>
      </c>
      <c r="E1601" s="2">
        <v>1</v>
      </c>
      <c r="F1601" s="2">
        <v>40.134</v>
      </c>
      <c r="G1601" s="2">
        <v>350</v>
      </c>
      <c r="H1601" s="2">
        <v>2.0446</v>
      </c>
      <c r="I1601" s="2">
        <v>0</v>
      </c>
      <c r="J1601" s="2">
        <v>0</v>
      </c>
      <c r="K1601" s="2">
        <v>4.3</v>
      </c>
      <c r="L1601" s="2">
        <v>0</v>
      </c>
      <c r="M1601" s="2">
        <v>0</v>
      </c>
      <c r="N1601" s="2">
        <v>16417000</v>
      </c>
    </row>
    <row r="1602" spans="1:14">
      <c r="A1602" s="2" t="s">
        <v>3216</v>
      </c>
      <c r="B1602" s="2" t="s">
        <v>3217</v>
      </c>
      <c r="C1602" s="2">
        <v>1</v>
      </c>
      <c r="D1602" s="2">
        <v>1</v>
      </c>
      <c r="E1602" s="2">
        <v>1</v>
      </c>
      <c r="F1602" s="2">
        <v>98.601</v>
      </c>
      <c r="G1602" s="2">
        <v>867</v>
      </c>
      <c r="H1602" s="2">
        <v>9.3929</v>
      </c>
      <c r="I1602" s="2">
        <v>1.6</v>
      </c>
      <c r="J1602" s="2">
        <v>1.6</v>
      </c>
      <c r="K1602" s="2">
        <v>1.6</v>
      </c>
      <c r="L1602" s="2">
        <v>0</v>
      </c>
      <c r="M1602" s="2">
        <v>4546600</v>
      </c>
      <c r="N1602" s="2">
        <v>5226300</v>
      </c>
    </row>
    <row r="1603" spans="1:14">
      <c r="A1603" s="2" t="s">
        <v>3218</v>
      </c>
      <c r="B1603" s="2" t="s">
        <v>3219</v>
      </c>
      <c r="C1603" s="2">
        <v>1</v>
      </c>
      <c r="D1603" s="2">
        <v>2</v>
      </c>
      <c r="E1603" s="2">
        <v>2</v>
      </c>
      <c r="F1603" s="2">
        <v>105.75</v>
      </c>
      <c r="G1603" s="2">
        <v>932</v>
      </c>
      <c r="H1603" s="2">
        <v>3.0426</v>
      </c>
      <c r="I1603" s="2">
        <v>1.6</v>
      </c>
      <c r="J1603" s="2">
        <v>0.8</v>
      </c>
      <c r="K1603" s="2">
        <v>0.8</v>
      </c>
      <c r="L1603" s="2">
        <v>0</v>
      </c>
      <c r="M1603" s="2">
        <v>2318200</v>
      </c>
      <c r="N1603" s="2">
        <v>6010800</v>
      </c>
    </row>
    <row r="1604" spans="1:14">
      <c r="A1604" s="2" t="s">
        <v>3220</v>
      </c>
      <c r="B1604" s="2" t="s">
        <v>3221</v>
      </c>
      <c r="C1604" s="2">
        <v>1</v>
      </c>
      <c r="D1604" s="2">
        <v>4</v>
      </c>
      <c r="E1604" s="2">
        <v>4</v>
      </c>
      <c r="F1604" s="2">
        <v>84.78</v>
      </c>
      <c r="G1604" s="2">
        <v>749</v>
      </c>
      <c r="H1604" s="2">
        <v>9.8425</v>
      </c>
      <c r="I1604" s="2">
        <v>0</v>
      </c>
      <c r="J1604" s="2">
        <v>4.1</v>
      </c>
      <c r="K1604" s="2">
        <v>4.4</v>
      </c>
      <c r="L1604" s="2">
        <v>0</v>
      </c>
      <c r="M1604" s="2">
        <v>12793000</v>
      </c>
      <c r="N1604" s="2">
        <v>10282000</v>
      </c>
    </row>
    <row r="1605" spans="1:14">
      <c r="A1605" s="2" t="s">
        <v>3222</v>
      </c>
      <c r="B1605" s="2" t="s">
        <v>3223</v>
      </c>
      <c r="C1605" s="2">
        <v>3</v>
      </c>
      <c r="D1605" s="2">
        <v>1</v>
      </c>
      <c r="E1605" s="2">
        <v>1</v>
      </c>
      <c r="F1605" s="2">
        <v>44.256</v>
      </c>
      <c r="G1605" s="2">
        <v>398</v>
      </c>
      <c r="H1605" s="2">
        <v>2.9054</v>
      </c>
      <c r="I1605" s="2">
        <v>3.3</v>
      </c>
      <c r="J1605" s="2">
        <v>3.3</v>
      </c>
      <c r="K1605" s="2">
        <v>0</v>
      </c>
      <c r="L1605" s="2">
        <v>0</v>
      </c>
      <c r="M1605" s="2">
        <v>5198200</v>
      </c>
      <c r="N1605" s="2">
        <v>0</v>
      </c>
    </row>
    <row r="1606" spans="1:14">
      <c r="A1606" s="2" t="s">
        <v>3224</v>
      </c>
      <c r="B1606" s="2" t="s">
        <v>3225</v>
      </c>
      <c r="C1606" s="2">
        <v>1</v>
      </c>
      <c r="D1606" s="2">
        <v>1</v>
      </c>
      <c r="E1606" s="2">
        <v>1</v>
      </c>
      <c r="F1606" s="2">
        <v>76.114</v>
      </c>
      <c r="G1606" s="2">
        <v>678</v>
      </c>
      <c r="H1606" s="2">
        <v>2.1715</v>
      </c>
      <c r="I1606" s="2">
        <v>0</v>
      </c>
      <c r="J1606" s="2">
        <v>3.2</v>
      </c>
      <c r="K1606" s="2">
        <v>3.2</v>
      </c>
      <c r="L1606" s="2">
        <v>0</v>
      </c>
      <c r="M1606" s="2">
        <v>6078100</v>
      </c>
      <c r="N1606" s="2">
        <v>7182800</v>
      </c>
    </row>
    <row r="1607" spans="1:14">
      <c r="A1607" s="2" t="s">
        <v>3226</v>
      </c>
      <c r="B1607" s="2" t="s">
        <v>3227</v>
      </c>
      <c r="C1607" s="2">
        <v>1</v>
      </c>
      <c r="D1607" s="2">
        <v>3</v>
      </c>
      <c r="E1607" s="2">
        <v>3</v>
      </c>
      <c r="F1607" s="2">
        <v>38.907</v>
      </c>
      <c r="G1607" s="2">
        <v>331</v>
      </c>
      <c r="H1607" s="2">
        <v>5.5745</v>
      </c>
      <c r="I1607" s="2">
        <v>7.3</v>
      </c>
      <c r="J1607" s="2">
        <v>4.2</v>
      </c>
      <c r="K1607" s="2">
        <v>12.1</v>
      </c>
      <c r="L1607" s="2">
        <v>0</v>
      </c>
      <c r="M1607" s="2">
        <v>3186200</v>
      </c>
      <c r="N1607" s="2">
        <v>7492300</v>
      </c>
    </row>
    <row r="1608" spans="1:14">
      <c r="A1608" s="2" t="s">
        <v>3228</v>
      </c>
      <c r="B1608" s="2" t="s">
        <v>3229</v>
      </c>
      <c r="C1608" s="2">
        <v>1</v>
      </c>
      <c r="D1608" s="2">
        <v>2</v>
      </c>
      <c r="E1608" s="2">
        <v>2</v>
      </c>
      <c r="F1608" s="2">
        <v>69.277</v>
      </c>
      <c r="G1608" s="2">
        <v>603</v>
      </c>
      <c r="H1608" s="2">
        <v>6.5089</v>
      </c>
      <c r="I1608" s="2">
        <v>0</v>
      </c>
      <c r="J1608" s="2">
        <v>0</v>
      </c>
      <c r="K1608" s="2">
        <v>7.3</v>
      </c>
      <c r="L1608" s="2">
        <v>0</v>
      </c>
      <c r="M1608" s="2">
        <v>0</v>
      </c>
      <c r="N1608" s="2">
        <v>12483000</v>
      </c>
    </row>
    <row r="1609" spans="1:14">
      <c r="A1609" s="2" t="s">
        <v>3230</v>
      </c>
      <c r="B1609" s="2" t="s">
        <v>3231</v>
      </c>
      <c r="C1609" s="2">
        <v>8</v>
      </c>
      <c r="D1609" s="2">
        <v>1</v>
      </c>
      <c r="E1609" s="2">
        <v>1</v>
      </c>
      <c r="F1609" s="2">
        <v>34.474</v>
      </c>
      <c r="G1609" s="2">
        <v>307</v>
      </c>
      <c r="H1609" s="2">
        <v>-2</v>
      </c>
      <c r="I1609" s="2">
        <v>0</v>
      </c>
      <c r="J1609" s="2">
        <v>4.6</v>
      </c>
      <c r="K1609" s="2">
        <v>0</v>
      </c>
      <c r="L1609" s="2">
        <v>0</v>
      </c>
      <c r="M1609" s="2">
        <v>0</v>
      </c>
      <c r="N1609" s="2">
        <v>0</v>
      </c>
    </row>
    <row r="1610" spans="1:14">
      <c r="A1610" s="2" t="s">
        <v>3232</v>
      </c>
      <c r="B1610" s="2" t="s">
        <v>3233</v>
      </c>
      <c r="C1610" s="2">
        <v>1</v>
      </c>
      <c r="D1610" s="2">
        <v>2</v>
      </c>
      <c r="E1610" s="2">
        <v>2</v>
      </c>
      <c r="F1610" s="2">
        <v>69.026</v>
      </c>
      <c r="G1610" s="2">
        <v>618</v>
      </c>
      <c r="H1610" s="2">
        <v>4.1037</v>
      </c>
      <c r="I1610" s="2">
        <v>0</v>
      </c>
      <c r="J1610" s="2">
        <v>0</v>
      </c>
      <c r="K1610" s="2">
        <v>3.4</v>
      </c>
      <c r="L1610" s="2">
        <v>0</v>
      </c>
      <c r="M1610" s="2">
        <v>0</v>
      </c>
      <c r="N1610" s="2">
        <v>16360000</v>
      </c>
    </row>
    <row r="1611" spans="1:14">
      <c r="A1611" s="2" t="s">
        <v>3234</v>
      </c>
      <c r="B1611" s="2" t="s">
        <v>3235</v>
      </c>
      <c r="C1611" s="2">
        <v>1</v>
      </c>
      <c r="D1611" s="2">
        <v>1</v>
      </c>
      <c r="E1611" s="2">
        <v>1</v>
      </c>
      <c r="F1611" s="2">
        <v>113.1</v>
      </c>
      <c r="G1611" s="2">
        <v>1012</v>
      </c>
      <c r="H1611" s="2">
        <v>3.0334</v>
      </c>
      <c r="I1611" s="2">
        <v>0</v>
      </c>
      <c r="J1611" s="2">
        <v>0</v>
      </c>
      <c r="K1611" s="2">
        <v>1.2</v>
      </c>
      <c r="L1611" s="2">
        <v>0</v>
      </c>
      <c r="M1611" s="2">
        <v>0</v>
      </c>
      <c r="N1611" s="2">
        <v>6280300</v>
      </c>
    </row>
    <row r="1612" spans="1:14">
      <c r="A1612" s="2" t="s">
        <v>3236</v>
      </c>
      <c r="B1612" s="2" t="s">
        <v>3237</v>
      </c>
      <c r="C1612" s="2">
        <v>1</v>
      </c>
      <c r="D1612" s="2">
        <v>1</v>
      </c>
      <c r="E1612" s="2">
        <v>1</v>
      </c>
      <c r="F1612" s="2">
        <v>114.09</v>
      </c>
      <c r="G1612" s="2">
        <v>1038</v>
      </c>
      <c r="H1612" s="2">
        <v>2.4164</v>
      </c>
      <c r="I1612" s="2">
        <v>0</v>
      </c>
      <c r="J1612" s="2">
        <v>1.3</v>
      </c>
      <c r="K1612" s="2">
        <v>1.3</v>
      </c>
      <c r="L1612" s="2">
        <v>0</v>
      </c>
      <c r="M1612" s="2">
        <v>4063600</v>
      </c>
      <c r="N1612" s="2">
        <v>13126000</v>
      </c>
    </row>
    <row r="1613" spans="1:14">
      <c r="A1613" s="2" t="s">
        <v>3238</v>
      </c>
      <c r="B1613" s="2" t="s">
        <v>3239</v>
      </c>
      <c r="C1613" s="2">
        <v>2</v>
      </c>
      <c r="D1613" s="2">
        <v>1</v>
      </c>
      <c r="E1613" s="2">
        <v>1</v>
      </c>
      <c r="F1613" s="2">
        <v>23.648</v>
      </c>
      <c r="G1613" s="2">
        <v>212</v>
      </c>
      <c r="H1613" s="2">
        <v>-2</v>
      </c>
      <c r="I1613" s="2">
        <v>0</v>
      </c>
      <c r="J1613" s="2">
        <v>0</v>
      </c>
      <c r="K1613" s="2">
        <v>5.7</v>
      </c>
      <c r="L1613" s="2">
        <v>0</v>
      </c>
      <c r="M1613" s="2">
        <v>0</v>
      </c>
      <c r="N1613" s="2">
        <v>0</v>
      </c>
    </row>
    <row r="1614" spans="1:14">
      <c r="A1614" s="2" t="s">
        <v>3240</v>
      </c>
      <c r="B1614" s="2" t="s">
        <v>3241</v>
      </c>
      <c r="C1614" s="2">
        <v>1</v>
      </c>
      <c r="D1614" s="2">
        <v>1</v>
      </c>
      <c r="E1614" s="2">
        <v>1</v>
      </c>
      <c r="F1614" s="2">
        <v>85.853</v>
      </c>
      <c r="G1614" s="2">
        <v>753</v>
      </c>
      <c r="H1614" s="2">
        <v>3.9288</v>
      </c>
      <c r="I1614" s="2">
        <v>0</v>
      </c>
      <c r="J1614" s="2">
        <v>2.1</v>
      </c>
      <c r="K1614" s="2">
        <v>0</v>
      </c>
      <c r="L1614" s="2">
        <v>0</v>
      </c>
      <c r="M1614" s="2">
        <v>3236500</v>
      </c>
      <c r="N1614" s="2">
        <v>0</v>
      </c>
    </row>
    <row r="1615" spans="1:14">
      <c r="A1615" s="2" t="s">
        <v>3242</v>
      </c>
      <c r="B1615" s="2" t="s">
        <v>3243</v>
      </c>
      <c r="C1615" s="2">
        <v>1</v>
      </c>
      <c r="D1615" s="2">
        <v>1</v>
      </c>
      <c r="E1615" s="2">
        <v>1</v>
      </c>
      <c r="F1615" s="2">
        <v>53.286</v>
      </c>
      <c r="G1615" s="2">
        <v>463</v>
      </c>
      <c r="H1615" s="2">
        <v>-2</v>
      </c>
      <c r="I1615" s="2">
        <v>0</v>
      </c>
      <c r="J1615" s="2">
        <v>0</v>
      </c>
      <c r="K1615" s="2">
        <v>2.2</v>
      </c>
      <c r="L1615" s="2">
        <v>0</v>
      </c>
      <c r="M1615" s="2">
        <v>0</v>
      </c>
      <c r="N1615" s="2">
        <v>114680000</v>
      </c>
    </row>
    <row r="1616" spans="1:14">
      <c r="A1616" s="2" t="s">
        <v>3244</v>
      </c>
      <c r="B1616" s="2" t="s">
        <v>3245</v>
      </c>
      <c r="C1616" s="2">
        <v>8</v>
      </c>
      <c r="D1616" s="2">
        <v>2</v>
      </c>
      <c r="E1616" s="2">
        <v>2</v>
      </c>
      <c r="F1616" s="2">
        <v>38.279</v>
      </c>
      <c r="G1616" s="2">
        <v>350</v>
      </c>
      <c r="H1616" s="2">
        <v>6.2278</v>
      </c>
      <c r="I1616" s="2">
        <v>0</v>
      </c>
      <c r="J1616" s="2">
        <v>8.6</v>
      </c>
      <c r="K1616" s="2">
        <v>4.9</v>
      </c>
      <c r="L1616" s="2">
        <v>0</v>
      </c>
      <c r="M1616" s="2">
        <v>4803100</v>
      </c>
      <c r="N1616" s="2">
        <v>7976100</v>
      </c>
    </row>
    <row r="1617" spans="1:14">
      <c r="A1617" s="2" t="s">
        <v>3246</v>
      </c>
      <c r="B1617" s="2" t="s">
        <v>3247</v>
      </c>
      <c r="C1617" s="2">
        <v>1</v>
      </c>
      <c r="D1617" s="2">
        <v>1</v>
      </c>
      <c r="E1617" s="2">
        <v>1</v>
      </c>
      <c r="F1617" s="2">
        <v>42.514</v>
      </c>
      <c r="G1617" s="2">
        <v>374</v>
      </c>
      <c r="H1617" s="2">
        <v>5.9767</v>
      </c>
      <c r="I1617" s="2">
        <v>0</v>
      </c>
      <c r="J1617" s="2">
        <v>2.9</v>
      </c>
      <c r="K1617" s="2">
        <v>0</v>
      </c>
      <c r="L1617" s="2">
        <v>0</v>
      </c>
      <c r="M1617" s="2">
        <v>7847500</v>
      </c>
      <c r="N1617" s="2">
        <v>0</v>
      </c>
    </row>
    <row r="1618" spans="1:14">
      <c r="A1618" s="2" t="s">
        <v>3248</v>
      </c>
      <c r="B1618" s="2" t="s">
        <v>3249</v>
      </c>
      <c r="C1618" s="2">
        <v>1</v>
      </c>
      <c r="D1618" s="2">
        <v>3</v>
      </c>
      <c r="E1618" s="2">
        <v>3</v>
      </c>
      <c r="F1618" s="2">
        <v>102.95</v>
      </c>
      <c r="G1618" s="2">
        <v>919</v>
      </c>
      <c r="H1618" s="2">
        <v>3.7496</v>
      </c>
      <c r="I1618" s="2">
        <v>0</v>
      </c>
      <c r="J1618" s="2">
        <v>4.2</v>
      </c>
      <c r="K1618" s="2">
        <v>3.2</v>
      </c>
      <c r="L1618" s="2">
        <v>0</v>
      </c>
      <c r="M1618" s="2">
        <v>63529000</v>
      </c>
      <c r="N1618" s="2">
        <v>16475000</v>
      </c>
    </row>
    <row r="1619" spans="1:14">
      <c r="A1619" s="2" t="s">
        <v>3250</v>
      </c>
      <c r="B1619" s="2" t="s">
        <v>3251</v>
      </c>
      <c r="C1619" s="2">
        <v>6</v>
      </c>
      <c r="D1619" s="2">
        <v>1</v>
      </c>
      <c r="E1619" s="2">
        <v>1</v>
      </c>
      <c r="F1619" s="2">
        <v>133.05</v>
      </c>
      <c r="G1619" s="2">
        <v>1233</v>
      </c>
      <c r="H1619" s="2">
        <v>2.1504</v>
      </c>
      <c r="I1619" s="2">
        <v>0</v>
      </c>
      <c r="J1619" s="2">
        <v>0</v>
      </c>
      <c r="K1619" s="2">
        <v>1.2</v>
      </c>
      <c r="L1619" s="2">
        <v>0</v>
      </c>
      <c r="M1619" s="2">
        <v>0</v>
      </c>
      <c r="N1619" s="2">
        <v>0</v>
      </c>
    </row>
    <row r="1620" spans="1:14">
      <c r="A1620" s="2" t="s">
        <v>3252</v>
      </c>
      <c r="B1620" s="2" t="s">
        <v>3253</v>
      </c>
      <c r="C1620" s="2">
        <v>1</v>
      </c>
      <c r="D1620" s="2">
        <v>1</v>
      </c>
      <c r="E1620" s="2">
        <v>1</v>
      </c>
      <c r="F1620" s="2">
        <v>98.72</v>
      </c>
      <c r="G1620" s="2">
        <v>855</v>
      </c>
      <c r="H1620" s="2">
        <v>6.9012</v>
      </c>
      <c r="I1620" s="2">
        <v>0</v>
      </c>
      <c r="J1620" s="2">
        <v>0</v>
      </c>
      <c r="K1620" s="2">
        <v>1.4</v>
      </c>
      <c r="L1620" s="2">
        <v>0</v>
      </c>
      <c r="M1620" s="2">
        <v>0</v>
      </c>
      <c r="N1620" s="2">
        <v>6700500</v>
      </c>
    </row>
    <row r="1621" spans="1:14">
      <c r="A1621" s="2" t="s">
        <v>3254</v>
      </c>
      <c r="B1621" s="2" t="s">
        <v>3255</v>
      </c>
      <c r="C1621" s="2">
        <v>1</v>
      </c>
      <c r="D1621" s="2">
        <v>4</v>
      </c>
      <c r="E1621" s="2">
        <v>4</v>
      </c>
      <c r="F1621" s="2">
        <v>29.667</v>
      </c>
      <c r="G1621" s="2">
        <v>254</v>
      </c>
      <c r="H1621" s="2">
        <v>8.9225</v>
      </c>
      <c r="I1621" s="2">
        <v>0</v>
      </c>
      <c r="J1621" s="2">
        <v>8.3</v>
      </c>
      <c r="K1621" s="2">
        <v>14.2</v>
      </c>
      <c r="L1621" s="2">
        <v>0</v>
      </c>
      <c r="M1621" s="2">
        <v>5667100</v>
      </c>
      <c r="N1621" s="2">
        <v>61965000</v>
      </c>
    </row>
    <row r="1622" spans="1:14">
      <c r="A1622" s="2" t="s">
        <v>3256</v>
      </c>
      <c r="B1622" s="2" t="s">
        <v>3257</v>
      </c>
      <c r="C1622" s="2">
        <v>1</v>
      </c>
      <c r="D1622" s="2">
        <v>1</v>
      </c>
      <c r="E1622" s="2">
        <v>1</v>
      </c>
      <c r="F1622" s="2">
        <v>230.29</v>
      </c>
      <c r="G1622" s="2">
        <v>2103</v>
      </c>
      <c r="H1622" s="2">
        <v>1.9277</v>
      </c>
      <c r="I1622" s="2">
        <v>0</v>
      </c>
      <c r="J1622" s="2">
        <v>0.8</v>
      </c>
      <c r="K1622" s="2">
        <v>0</v>
      </c>
      <c r="L1622" s="2">
        <v>0</v>
      </c>
      <c r="M1622" s="2">
        <v>0</v>
      </c>
      <c r="N1622" s="2">
        <v>0</v>
      </c>
    </row>
    <row r="1623" spans="1:14">
      <c r="A1623" s="2" t="s">
        <v>3258</v>
      </c>
      <c r="B1623" s="2" t="s">
        <v>3259</v>
      </c>
      <c r="C1623" s="2">
        <v>1</v>
      </c>
      <c r="D1623" s="2">
        <v>4</v>
      </c>
      <c r="E1623" s="2">
        <v>4</v>
      </c>
      <c r="F1623" s="2">
        <v>133.13</v>
      </c>
      <c r="G1623" s="2">
        <v>1190</v>
      </c>
      <c r="H1623" s="2">
        <v>26.345</v>
      </c>
      <c r="I1623" s="2">
        <v>0</v>
      </c>
      <c r="J1623" s="2">
        <v>2.9</v>
      </c>
      <c r="K1623" s="2">
        <v>5.5</v>
      </c>
      <c r="L1623" s="2">
        <v>0</v>
      </c>
      <c r="M1623" s="2">
        <v>3956800</v>
      </c>
      <c r="N1623" s="2">
        <v>23999000</v>
      </c>
    </row>
    <row r="1624" spans="1:14">
      <c r="A1624" s="2" t="s">
        <v>3260</v>
      </c>
      <c r="B1624" s="2" t="s">
        <v>3261</v>
      </c>
      <c r="C1624" s="2">
        <v>1</v>
      </c>
      <c r="D1624" s="2">
        <v>1</v>
      </c>
      <c r="E1624" s="2">
        <v>1</v>
      </c>
      <c r="F1624" s="2">
        <v>68.25</v>
      </c>
      <c r="G1624" s="2">
        <v>607</v>
      </c>
      <c r="H1624" s="2">
        <v>3.7667</v>
      </c>
      <c r="I1624" s="2">
        <v>0</v>
      </c>
      <c r="J1624" s="2">
        <v>0</v>
      </c>
      <c r="K1624" s="2">
        <v>2.8</v>
      </c>
      <c r="L1624" s="2">
        <v>0</v>
      </c>
      <c r="M1624" s="2">
        <v>0</v>
      </c>
      <c r="N1624" s="2">
        <v>5440200</v>
      </c>
    </row>
    <row r="1625" spans="1:14">
      <c r="A1625" s="2" t="s">
        <v>3262</v>
      </c>
      <c r="B1625" s="2" t="s">
        <v>3263</v>
      </c>
      <c r="C1625" s="2">
        <v>1</v>
      </c>
      <c r="D1625" s="2">
        <v>1</v>
      </c>
      <c r="E1625" s="2">
        <v>1</v>
      </c>
      <c r="F1625" s="2">
        <v>88.727</v>
      </c>
      <c r="G1625" s="2">
        <v>771</v>
      </c>
      <c r="H1625" s="2">
        <v>2.1578</v>
      </c>
      <c r="I1625" s="2">
        <v>0</v>
      </c>
      <c r="J1625" s="2">
        <v>1.6</v>
      </c>
      <c r="K1625" s="2">
        <v>1.6</v>
      </c>
      <c r="L1625" s="2">
        <v>0</v>
      </c>
      <c r="M1625" s="2">
        <v>1079400</v>
      </c>
      <c r="N1625" s="2">
        <v>3609900</v>
      </c>
    </row>
    <row r="1626" spans="1:14">
      <c r="A1626" s="2" t="s">
        <v>3264</v>
      </c>
      <c r="B1626" s="2" t="s">
        <v>3265</v>
      </c>
      <c r="C1626" s="2">
        <v>1</v>
      </c>
      <c r="D1626" s="2">
        <v>1</v>
      </c>
      <c r="E1626" s="2">
        <v>1</v>
      </c>
      <c r="F1626" s="2">
        <v>15.091</v>
      </c>
      <c r="G1626" s="2">
        <v>133</v>
      </c>
      <c r="H1626" s="2">
        <v>-2</v>
      </c>
      <c r="I1626" s="2">
        <v>0</v>
      </c>
      <c r="J1626" s="2">
        <v>0</v>
      </c>
      <c r="K1626" s="2">
        <v>13.5</v>
      </c>
      <c r="L1626" s="2">
        <v>0</v>
      </c>
      <c r="M1626" s="2">
        <v>0</v>
      </c>
      <c r="N1626" s="2">
        <v>0</v>
      </c>
    </row>
    <row r="1627" spans="1:14">
      <c r="A1627" s="2" t="s">
        <v>3266</v>
      </c>
      <c r="B1627" s="2" t="s">
        <v>3267</v>
      </c>
      <c r="C1627" s="2">
        <v>4</v>
      </c>
      <c r="D1627" s="2">
        <v>2</v>
      </c>
      <c r="E1627" s="2">
        <v>2</v>
      </c>
      <c r="F1627" s="2">
        <v>112.58</v>
      </c>
      <c r="G1627" s="2">
        <v>1008</v>
      </c>
      <c r="H1627" s="2">
        <v>4.4654</v>
      </c>
      <c r="I1627" s="2">
        <v>0</v>
      </c>
      <c r="J1627" s="2">
        <v>2</v>
      </c>
      <c r="K1627" s="2">
        <v>1</v>
      </c>
      <c r="L1627" s="2">
        <v>0</v>
      </c>
      <c r="M1627" s="2">
        <v>2956600</v>
      </c>
      <c r="N1627" s="2">
        <v>0</v>
      </c>
    </row>
    <row r="1628" spans="1:14">
      <c r="A1628" s="2" t="s">
        <v>3268</v>
      </c>
      <c r="B1628" s="2" t="s">
        <v>3269</v>
      </c>
      <c r="C1628" s="2">
        <v>3</v>
      </c>
      <c r="D1628" s="2">
        <v>1</v>
      </c>
      <c r="E1628" s="2">
        <v>1</v>
      </c>
      <c r="F1628" s="2">
        <v>57.806</v>
      </c>
      <c r="G1628" s="2">
        <v>532</v>
      </c>
      <c r="H1628" s="2">
        <v>2.9173</v>
      </c>
      <c r="I1628" s="2">
        <v>0</v>
      </c>
      <c r="J1628" s="2">
        <v>0</v>
      </c>
      <c r="K1628" s="2">
        <v>2.6</v>
      </c>
      <c r="L1628" s="2">
        <v>0</v>
      </c>
      <c r="M1628" s="2">
        <v>0</v>
      </c>
      <c r="N1628" s="2">
        <v>21247000</v>
      </c>
    </row>
    <row r="1629" spans="1:14">
      <c r="A1629" s="2" t="s">
        <v>3270</v>
      </c>
      <c r="B1629" s="2" t="s">
        <v>3271</v>
      </c>
      <c r="C1629" s="2">
        <v>1</v>
      </c>
      <c r="D1629" s="2">
        <v>5</v>
      </c>
      <c r="E1629" s="2">
        <v>5</v>
      </c>
      <c r="F1629" s="2">
        <v>105.23</v>
      </c>
      <c r="G1629" s="2">
        <v>931</v>
      </c>
      <c r="H1629" s="2">
        <v>13.889</v>
      </c>
      <c r="I1629" s="2">
        <v>0</v>
      </c>
      <c r="J1629" s="2">
        <v>0</v>
      </c>
      <c r="K1629" s="2">
        <v>7</v>
      </c>
      <c r="L1629" s="2">
        <v>0</v>
      </c>
      <c r="M1629" s="2">
        <v>0</v>
      </c>
      <c r="N1629" s="2">
        <v>46735000</v>
      </c>
    </row>
    <row r="1630" spans="1:14">
      <c r="A1630" s="2" t="s">
        <v>3272</v>
      </c>
      <c r="B1630" s="2" t="s">
        <v>3273</v>
      </c>
      <c r="C1630" s="2">
        <v>1</v>
      </c>
      <c r="D1630" s="2">
        <v>1</v>
      </c>
      <c r="E1630" s="2">
        <v>1</v>
      </c>
      <c r="F1630" s="2">
        <v>22.613</v>
      </c>
      <c r="G1630" s="2">
        <v>201</v>
      </c>
      <c r="H1630" s="2">
        <v>2.3669</v>
      </c>
      <c r="I1630" s="2">
        <v>0</v>
      </c>
      <c r="J1630" s="2">
        <v>0</v>
      </c>
      <c r="K1630" s="2">
        <v>9</v>
      </c>
      <c r="L1630" s="2">
        <v>0</v>
      </c>
      <c r="M1630" s="2">
        <v>0</v>
      </c>
      <c r="N1630" s="2">
        <v>6810100</v>
      </c>
    </row>
    <row r="1631" spans="1:14">
      <c r="A1631" s="2" t="s">
        <v>3274</v>
      </c>
      <c r="B1631" s="2" t="s">
        <v>3275</v>
      </c>
      <c r="C1631" s="2">
        <v>1</v>
      </c>
      <c r="D1631" s="2">
        <v>5</v>
      </c>
      <c r="E1631" s="2">
        <v>5</v>
      </c>
      <c r="F1631" s="2">
        <v>76.357</v>
      </c>
      <c r="G1631" s="2">
        <v>673</v>
      </c>
      <c r="H1631" s="2">
        <v>9.0895</v>
      </c>
      <c r="I1631" s="2">
        <v>0</v>
      </c>
      <c r="J1631" s="2">
        <v>11.1</v>
      </c>
      <c r="K1631" s="2">
        <v>1</v>
      </c>
      <c r="L1631" s="2">
        <v>0</v>
      </c>
      <c r="M1631" s="2">
        <v>15351000</v>
      </c>
      <c r="N1631" s="2">
        <v>0</v>
      </c>
    </row>
    <row r="1632" spans="1:14">
      <c r="A1632" s="2" t="s">
        <v>3276</v>
      </c>
      <c r="B1632" s="2" t="s">
        <v>3277</v>
      </c>
      <c r="C1632" s="2">
        <v>1</v>
      </c>
      <c r="D1632" s="2">
        <v>1</v>
      </c>
      <c r="E1632" s="2">
        <v>1</v>
      </c>
      <c r="F1632" s="2">
        <v>42.436</v>
      </c>
      <c r="G1632" s="2">
        <v>372</v>
      </c>
      <c r="H1632" s="2">
        <v>-2</v>
      </c>
      <c r="I1632" s="2">
        <v>1.9</v>
      </c>
      <c r="J1632" s="2">
        <v>0</v>
      </c>
      <c r="K1632" s="2">
        <v>0</v>
      </c>
      <c r="L1632" s="2">
        <v>0</v>
      </c>
      <c r="M1632" s="2">
        <v>0</v>
      </c>
      <c r="N1632" s="2">
        <v>0</v>
      </c>
    </row>
    <row r="1633" spans="1:14">
      <c r="A1633" s="2" t="s">
        <v>3278</v>
      </c>
      <c r="B1633" s="2" t="s">
        <v>3279</v>
      </c>
      <c r="C1633" s="2">
        <v>1</v>
      </c>
      <c r="D1633" s="2">
        <v>2</v>
      </c>
      <c r="E1633" s="2">
        <v>2</v>
      </c>
      <c r="F1633" s="2">
        <v>55.057</v>
      </c>
      <c r="G1633" s="2">
        <v>480</v>
      </c>
      <c r="H1633" s="2">
        <v>3.5246</v>
      </c>
      <c r="I1633" s="2">
        <v>2.5</v>
      </c>
      <c r="J1633" s="2">
        <v>0</v>
      </c>
      <c r="K1633" s="2">
        <v>2.3</v>
      </c>
      <c r="L1633" s="2">
        <v>0</v>
      </c>
      <c r="M1633" s="2">
        <v>0</v>
      </c>
      <c r="N1633" s="2">
        <v>0</v>
      </c>
    </row>
    <row r="1634" spans="1:14">
      <c r="A1634" s="2" t="s">
        <v>3280</v>
      </c>
      <c r="B1634" s="2" t="s">
        <v>3281</v>
      </c>
      <c r="C1634" s="2">
        <v>3</v>
      </c>
      <c r="D1634" s="2">
        <v>2</v>
      </c>
      <c r="E1634" s="2">
        <v>2</v>
      </c>
      <c r="F1634" s="2">
        <v>53.082</v>
      </c>
      <c r="G1634" s="2">
        <v>474</v>
      </c>
      <c r="H1634" s="2">
        <v>2.9976</v>
      </c>
      <c r="I1634" s="2">
        <v>0</v>
      </c>
      <c r="J1634" s="2">
        <v>0</v>
      </c>
      <c r="K1634" s="2">
        <v>7.4</v>
      </c>
      <c r="L1634" s="2">
        <v>0</v>
      </c>
      <c r="M1634" s="2">
        <v>0</v>
      </c>
      <c r="N1634" s="2">
        <v>27710000</v>
      </c>
    </row>
    <row r="1635" spans="1:14">
      <c r="A1635" s="2" t="s">
        <v>3282</v>
      </c>
      <c r="B1635" s="2" t="s">
        <v>3283</v>
      </c>
      <c r="C1635" s="2">
        <v>1</v>
      </c>
      <c r="D1635" s="2">
        <v>1</v>
      </c>
      <c r="E1635" s="2">
        <v>1</v>
      </c>
      <c r="F1635" s="2">
        <v>67.78</v>
      </c>
      <c r="G1635" s="2">
        <v>607</v>
      </c>
      <c r="H1635" s="2">
        <v>4.8443</v>
      </c>
      <c r="I1635" s="2">
        <v>0</v>
      </c>
      <c r="J1635" s="2">
        <v>2.6</v>
      </c>
      <c r="K1635" s="2">
        <v>2.6</v>
      </c>
      <c r="L1635" s="2">
        <v>0</v>
      </c>
      <c r="M1635" s="2">
        <v>0</v>
      </c>
      <c r="N1635" s="2">
        <v>0</v>
      </c>
    </row>
    <row r="1636" spans="1:14">
      <c r="A1636" s="2" t="s">
        <v>3284</v>
      </c>
      <c r="B1636" s="2" t="s">
        <v>3285</v>
      </c>
      <c r="C1636" s="2">
        <v>5</v>
      </c>
      <c r="D1636" s="2">
        <v>4</v>
      </c>
      <c r="E1636" s="2">
        <v>4</v>
      </c>
      <c r="F1636" s="2">
        <v>140.03</v>
      </c>
      <c r="G1636" s="2">
        <v>1200</v>
      </c>
      <c r="H1636" s="2">
        <v>6.1126</v>
      </c>
      <c r="I1636" s="2">
        <v>0</v>
      </c>
      <c r="J1636" s="2">
        <v>1.1</v>
      </c>
      <c r="K1636" s="2">
        <v>3.2</v>
      </c>
      <c r="L1636" s="2">
        <v>0</v>
      </c>
      <c r="M1636" s="2">
        <v>1537400</v>
      </c>
      <c r="N1636" s="2">
        <v>52156000</v>
      </c>
    </row>
    <row r="1637" spans="1:14">
      <c r="A1637" s="2" t="s">
        <v>3286</v>
      </c>
      <c r="B1637" s="2" t="s">
        <v>3287</v>
      </c>
      <c r="C1637" s="2">
        <v>2</v>
      </c>
      <c r="D1637" s="2">
        <v>2</v>
      </c>
      <c r="E1637" s="2">
        <v>2</v>
      </c>
      <c r="F1637" s="2">
        <v>142.05</v>
      </c>
      <c r="G1637" s="2">
        <v>1236</v>
      </c>
      <c r="H1637" s="2">
        <v>2.6013</v>
      </c>
      <c r="I1637" s="2">
        <v>0</v>
      </c>
      <c r="J1637" s="2">
        <v>1.7</v>
      </c>
      <c r="K1637" s="2">
        <v>0.9</v>
      </c>
      <c r="L1637" s="2">
        <v>0</v>
      </c>
      <c r="M1637" s="2">
        <v>2252900</v>
      </c>
      <c r="N1637" s="2">
        <v>7042700</v>
      </c>
    </row>
    <row r="1638" spans="1:14">
      <c r="A1638" s="2" t="s">
        <v>3288</v>
      </c>
      <c r="B1638" s="2" t="s">
        <v>3289</v>
      </c>
      <c r="C1638" s="2">
        <v>1</v>
      </c>
      <c r="D1638" s="2">
        <v>3</v>
      </c>
      <c r="E1638" s="2">
        <v>3</v>
      </c>
      <c r="F1638" s="2">
        <v>93.346</v>
      </c>
      <c r="G1638" s="2">
        <v>817</v>
      </c>
      <c r="H1638" s="2">
        <v>7.925</v>
      </c>
      <c r="I1638" s="2">
        <v>0</v>
      </c>
      <c r="J1638" s="2">
        <v>1.3</v>
      </c>
      <c r="K1638" s="2">
        <v>4.9</v>
      </c>
      <c r="L1638" s="2">
        <v>0</v>
      </c>
      <c r="M1638" s="2">
        <v>6258800</v>
      </c>
      <c r="N1638" s="2">
        <v>19694000</v>
      </c>
    </row>
    <row r="1639" spans="1:14">
      <c r="A1639" s="2" t="s">
        <v>3290</v>
      </c>
      <c r="B1639" s="2" t="s">
        <v>3291</v>
      </c>
      <c r="C1639" s="2">
        <v>2</v>
      </c>
      <c r="D1639" s="2">
        <v>1</v>
      </c>
      <c r="E1639" s="2">
        <v>1</v>
      </c>
      <c r="F1639" s="2">
        <v>40.552</v>
      </c>
      <c r="G1639" s="2">
        <v>362</v>
      </c>
      <c r="H1639" s="2">
        <v>2.6403</v>
      </c>
      <c r="I1639" s="2">
        <v>0</v>
      </c>
      <c r="J1639" s="2">
        <v>0</v>
      </c>
      <c r="K1639" s="2">
        <v>5.8</v>
      </c>
      <c r="L1639" s="2">
        <v>0</v>
      </c>
      <c r="M1639" s="2">
        <v>0</v>
      </c>
      <c r="N1639" s="2">
        <v>0</v>
      </c>
    </row>
    <row r="1640" spans="1:14">
      <c r="A1640" s="2" t="s">
        <v>3292</v>
      </c>
      <c r="B1640" s="2" t="s">
        <v>3293</v>
      </c>
      <c r="C1640" s="2">
        <v>2</v>
      </c>
      <c r="D1640" s="2">
        <v>1</v>
      </c>
      <c r="E1640" s="2">
        <v>1</v>
      </c>
      <c r="F1640" s="2">
        <v>104.17</v>
      </c>
      <c r="G1640" s="2">
        <v>916</v>
      </c>
      <c r="H1640" s="2">
        <v>-2</v>
      </c>
      <c r="I1640" s="2">
        <v>0</v>
      </c>
      <c r="J1640" s="2">
        <v>0</v>
      </c>
      <c r="K1640" s="2">
        <v>1</v>
      </c>
      <c r="L1640" s="2">
        <v>0</v>
      </c>
      <c r="M1640" s="2">
        <v>0</v>
      </c>
      <c r="N1640" s="2">
        <v>2086800</v>
      </c>
    </row>
    <row r="1641" spans="1:14">
      <c r="A1641" s="2" t="s">
        <v>3294</v>
      </c>
      <c r="B1641" s="2" t="s">
        <v>3295</v>
      </c>
      <c r="C1641" s="2">
        <v>1</v>
      </c>
      <c r="D1641" s="2">
        <v>1</v>
      </c>
      <c r="E1641" s="2">
        <v>1</v>
      </c>
      <c r="F1641" s="2">
        <v>227.27</v>
      </c>
      <c r="G1641" s="2">
        <v>2030</v>
      </c>
      <c r="H1641" s="2">
        <v>4.9292</v>
      </c>
      <c r="I1641" s="2">
        <v>0</v>
      </c>
      <c r="J1641" s="2">
        <v>0</v>
      </c>
      <c r="K1641" s="2">
        <v>0.7</v>
      </c>
      <c r="L1641" s="2">
        <v>0</v>
      </c>
      <c r="M1641" s="2">
        <v>0</v>
      </c>
      <c r="N1641" s="2">
        <v>0</v>
      </c>
    </row>
    <row r="1642" spans="1:14">
      <c r="A1642" s="2" t="s">
        <v>3296</v>
      </c>
      <c r="B1642" s="2" t="s">
        <v>3297</v>
      </c>
      <c r="C1642" s="2">
        <v>1</v>
      </c>
      <c r="D1642" s="2">
        <v>1</v>
      </c>
      <c r="E1642" s="2">
        <v>1</v>
      </c>
      <c r="F1642" s="2">
        <v>74.709</v>
      </c>
      <c r="G1642" s="2">
        <v>649</v>
      </c>
      <c r="H1642" s="2">
        <v>6.6906</v>
      </c>
      <c r="I1642" s="2">
        <v>0</v>
      </c>
      <c r="J1642" s="2">
        <v>0</v>
      </c>
      <c r="K1642" s="2">
        <v>2</v>
      </c>
      <c r="L1642" s="2">
        <v>0</v>
      </c>
      <c r="M1642" s="2">
        <v>0</v>
      </c>
      <c r="N1642" s="2">
        <v>0</v>
      </c>
    </row>
    <row r="1643" spans="1:14">
      <c r="A1643" s="2" t="s">
        <v>3298</v>
      </c>
      <c r="B1643" s="2" t="s">
        <v>3299</v>
      </c>
      <c r="C1643" s="2">
        <v>5</v>
      </c>
      <c r="D1643" s="2">
        <v>3</v>
      </c>
      <c r="E1643" s="2">
        <v>3</v>
      </c>
      <c r="F1643" s="2">
        <v>45.473</v>
      </c>
      <c r="G1643" s="2">
        <v>398</v>
      </c>
      <c r="H1643" s="2">
        <v>8.5342</v>
      </c>
      <c r="I1643" s="2">
        <v>0</v>
      </c>
      <c r="J1643" s="2">
        <v>0</v>
      </c>
      <c r="K1643" s="2">
        <v>10.1</v>
      </c>
      <c r="L1643" s="2">
        <v>0</v>
      </c>
      <c r="M1643" s="2">
        <v>0</v>
      </c>
      <c r="N1643" s="2">
        <v>32482000</v>
      </c>
    </row>
    <row r="1644" spans="1:14">
      <c r="A1644" s="2" t="s">
        <v>3300</v>
      </c>
      <c r="B1644" s="2" t="s">
        <v>3301</v>
      </c>
      <c r="C1644" s="2">
        <v>1</v>
      </c>
      <c r="D1644" s="2">
        <v>1</v>
      </c>
      <c r="E1644" s="2">
        <v>1</v>
      </c>
      <c r="F1644" s="2">
        <v>35.406</v>
      </c>
      <c r="G1644" s="2">
        <v>311</v>
      </c>
      <c r="H1644" s="2">
        <v>-2</v>
      </c>
      <c r="I1644" s="2">
        <v>0</v>
      </c>
      <c r="J1644" s="2">
        <v>2.9</v>
      </c>
      <c r="K1644" s="2">
        <v>2.9</v>
      </c>
      <c r="L1644" s="2">
        <v>0</v>
      </c>
      <c r="M1644" s="2">
        <v>1420900</v>
      </c>
      <c r="N1644" s="2">
        <v>11775000</v>
      </c>
    </row>
    <row r="1645" spans="1:14">
      <c r="A1645" s="2" t="s">
        <v>3302</v>
      </c>
      <c r="B1645" s="2" t="s">
        <v>3303</v>
      </c>
      <c r="C1645" s="2">
        <v>1</v>
      </c>
      <c r="D1645" s="2">
        <v>3</v>
      </c>
      <c r="E1645" s="2">
        <v>2</v>
      </c>
      <c r="F1645" s="2">
        <v>52.696</v>
      </c>
      <c r="G1645" s="2">
        <v>482</v>
      </c>
      <c r="H1645" s="2">
        <v>11.793</v>
      </c>
      <c r="I1645" s="2">
        <v>6</v>
      </c>
      <c r="J1645" s="2">
        <v>1.7</v>
      </c>
      <c r="K1645" s="2">
        <v>5.4</v>
      </c>
      <c r="L1645" s="2">
        <v>0</v>
      </c>
      <c r="M1645" s="2">
        <v>0</v>
      </c>
      <c r="N1645" s="2">
        <v>10198000</v>
      </c>
    </row>
    <row r="1646" spans="1:14">
      <c r="A1646" s="2" t="s">
        <v>3304</v>
      </c>
      <c r="B1646" s="2" t="s">
        <v>3305</v>
      </c>
      <c r="C1646" s="2">
        <v>2</v>
      </c>
      <c r="D1646" s="2">
        <v>1</v>
      </c>
      <c r="E1646" s="2">
        <v>1</v>
      </c>
      <c r="F1646" s="2">
        <v>132.76</v>
      </c>
      <c r="G1646" s="2">
        <v>1147</v>
      </c>
      <c r="H1646" s="2">
        <v>2.2676</v>
      </c>
      <c r="I1646" s="2">
        <v>1</v>
      </c>
      <c r="J1646" s="2">
        <v>1</v>
      </c>
      <c r="K1646" s="2">
        <v>1</v>
      </c>
      <c r="L1646" s="2">
        <v>0</v>
      </c>
      <c r="M1646" s="2">
        <v>3431100</v>
      </c>
      <c r="N1646" s="2">
        <v>6157400</v>
      </c>
    </row>
    <row r="1647" spans="1:14">
      <c r="A1647" s="2" t="s">
        <v>3306</v>
      </c>
      <c r="B1647" s="2" t="s">
        <v>3307</v>
      </c>
      <c r="C1647" s="2">
        <v>1</v>
      </c>
      <c r="D1647" s="2">
        <v>2</v>
      </c>
      <c r="E1647" s="2">
        <v>2</v>
      </c>
      <c r="F1647" s="2">
        <v>36.206</v>
      </c>
      <c r="G1647" s="2">
        <v>324</v>
      </c>
      <c r="H1647" s="2">
        <v>3.7706</v>
      </c>
      <c r="I1647" s="2">
        <v>0</v>
      </c>
      <c r="J1647" s="2">
        <v>3.4</v>
      </c>
      <c r="K1647" s="2">
        <v>7.7</v>
      </c>
      <c r="L1647" s="2">
        <v>0</v>
      </c>
      <c r="M1647" s="2">
        <v>0</v>
      </c>
      <c r="N1647" s="2">
        <v>21580000</v>
      </c>
    </row>
    <row r="1648" spans="1:14">
      <c r="A1648" s="2" t="s">
        <v>3308</v>
      </c>
      <c r="B1648" s="2" t="s">
        <v>3309</v>
      </c>
      <c r="C1648" s="2">
        <v>2</v>
      </c>
      <c r="D1648" s="2">
        <v>2</v>
      </c>
      <c r="E1648" s="2">
        <v>2</v>
      </c>
      <c r="F1648" s="2">
        <v>99.741</v>
      </c>
      <c r="G1648" s="2">
        <v>882</v>
      </c>
      <c r="H1648" s="2">
        <v>2.1154</v>
      </c>
      <c r="I1648" s="2">
        <v>0</v>
      </c>
      <c r="J1648" s="2">
        <v>0.9</v>
      </c>
      <c r="K1648" s="2">
        <v>1.7</v>
      </c>
      <c r="L1648" s="2">
        <v>0</v>
      </c>
      <c r="M1648" s="2">
        <v>0</v>
      </c>
      <c r="N1648" s="2">
        <v>13602000</v>
      </c>
    </row>
    <row r="1649" spans="1:14">
      <c r="A1649" s="2" t="s">
        <v>3310</v>
      </c>
      <c r="B1649" s="2" t="s">
        <v>3311</v>
      </c>
      <c r="C1649" s="2">
        <v>1</v>
      </c>
      <c r="D1649" s="2">
        <v>1</v>
      </c>
      <c r="E1649" s="2">
        <v>1</v>
      </c>
      <c r="F1649" s="2">
        <v>262.73</v>
      </c>
      <c r="G1649" s="2">
        <v>2300</v>
      </c>
      <c r="H1649" s="2">
        <v>2.3596</v>
      </c>
      <c r="I1649" s="2">
        <v>0</v>
      </c>
      <c r="J1649" s="2">
        <v>0</v>
      </c>
      <c r="K1649" s="2">
        <v>0.7</v>
      </c>
      <c r="L1649" s="2">
        <v>0</v>
      </c>
      <c r="M1649" s="2">
        <v>0</v>
      </c>
      <c r="N1649" s="2">
        <v>0</v>
      </c>
    </row>
    <row r="1650" spans="1:14">
      <c r="A1650" s="2" t="s">
        <v>3312</v>
      </c>
      <c r="B1650" s="2" t="s">
        <v>3313</v>
      </c>
      <c r="C1650" s="2">
        <v>1</v>
      </c>
      <c r="D1650" s="2">
        <v>1</v>
      </c>
      <c r="E1650" s="2">
        <v>1</v>
      </c>
      <c r="F1650" s="2">
        <v>27.493</v>
      </c>
      <c r="G1650" s="2">
        <v>244</v>
      </c>
      <c r="H1650" s="2">
        <v>2.6787</v>
      </c>
      <c r="I1650" s="2">
        <v>0</v>
      </c>
      <c r="J1650" s="2">
        <v>4.1</v>
      </c>
      <c r="K1650" s="2">
        <v>0</v>
      </c>
      <c r="L1650" s="2">
        <v>0</v>
      </c>
      <c r="M1650" s="2">
        <v>0</v>
      </c>
      <c r="N1650" s="2">
        <v>0</v>
      </c>
    </row>
    <row r="1651" spans="1:14">
      <c r="A1651" s="2" t="s">
        <v>3314</v>
      </c>
      <c r="B1651" s="2" t="s">
        <v>3315</v>
      </c>
      <c r="C1651" s="2">
        <v>1</v>
      </c>
      <c r="D1651" s="2">
        <v>1</v>
      </c>
      <c r="E1651" s="2">
        <v>1</v>
      </c>
      <c r="F1651" s="2">
        <v>77.907</v>
      </c>
      <c r="G1651" s="2">
        <v>684</v>
      </c>
      <c r="H1651" s="2">
        <v>1.9304</v>
      </c>
      <c r="I1651" s="2">
        <v>0</v>
      </c>
      <c r="J1651" s="2">
        <v>0</v>
      </c>
      <c r="K1651" s="2">
        <v>2</v>
      </c>
      <c r="L1651" s="2">
        <v>0</v>
      </c>
      <c r="M1651" s="2">
        <v>0</v>
      </c>
      <c r="N1651" s="2">
        <v>7014600</v>
      </c>
    </row>
    <row r="1652" spans="1:14">
      <c r="A1652" s="2" t="s">
        <v>3316</v>
      </c>
      <c r="B1652" s="2" t="s">
        <v>3317</v>
      </c>
      <c r="C1652" s="2">
        <v>4</v>
      </c>
      <c r="D1652" s="2">
        <v>1</v>
      </c>
      <c r="E1652" s="2">
        <v>1</v>
      </c>
      <c r="F1652" s="2">
        <v>138.3</v>
      </c>
      <c r="G1652" s="2">
        <v>1259</v>
      </c>
      <c r="H1652" s="2">
        <v>3.0535</v>
      </c>
      <c r="I1652" s="2">
        <v>0</v>
      </c>
      <c r="J1652" s="2">
        <v>0</v>
      </c>
      <c r="K1652" s="2">
        <v>1.3</v>
      </c>
      <c r="L1652" s="2">
        <v>0</v>
      </c>
      <c r="M1652" s="2">
        <v>0</v>
      </c>
      <c r="N1652" s="2">
        <v>2459700</v>
      </c>
    </row>
    <row r="1653" spans="1:14">
      <c r="A1653" s="2" t="s">
        <v>3318</v>
      </c>
      <c r="B1653" s="2" t="s">
        <v>3319</v>
      </c>
      <c r="C1653" s="2">
        <v>2</v>
      </c>
      <c r="D1653" s="2">
        <v>2</v>
      </c>
      <c r="E1653" s="2">
        <v>2</v>
      </c>
      <c r="F1653" s="2">
        <v>74.164</v>
      </c>
      <c r="G1653" s="2">
        <v>670</v>
      </c>
      <c r="H1653" s="2">
        <v>2.3293</v>
      </c>
      <c r="I1653" s="2">
        <v>0</v>
      </c>
      <c r="J1653" s="2">
        <v>0</v>
      </c>
      <c r="K1653" s="2">
        <v>3.4</v>
      </c>
      <c r="L1653" s="2">
        <v>0</v>
      </c>
      <c r="M1653" s="2">
        <v>0</v>
      </c>
      <c r="N1653" s="2">
        <v>16113000</v>
      </c>
    </row>
    <row r="1654" spans="1:14">
      <c r="A1654" s="2" t="s">
        <v>3320</v>
      </c>
      <c r="B1654" s="2" t="s">
        <v>3321</v>
      </c>
      <c r="C1654" s="2">
        <v>2</v>
      </c>
      <c r="D1654" s="2">
        <v>1</v>
      </c>
      <c r="E1654" s="2">
        <v>1</v>
      </c>
      <c r="F1654" s="2">
        <v>22.053</v>
      </c>
      <c r="G1654" s="2">
        <v>191</v>
      </c>
      <c r="H1654" s="2">
        <v>2.3408</v>
      </c>
      <c r="I1654" s="2">
        <v>8.9</v>
      </c>
      <c r="J1654" s="2">
        <v>0</v>
      </c>
      <c r="K1654" s="2">
        <v>0</v>
      </c>
      <c r="L1654" s="2">
        <v>0</v>
      </c>
      <c r="M1654" s="2">
        <v>0</v>
      </c>
      <c r="N1654" s="2">
        <v>0</v>
      </c>
    </row>
    <row r="1655" spans="1:14">
      <c r="A1655" s="2" t="s">
        <v>3322</v>
      </c>
      <c r="B1655" s="2" t="s">
        <v>3323</v>
      </c>
      <c r="C1655" s="2">
        <v>5</v>
      </c>
      <c r="D1655" s="2">
        <v>2</v>
      </c>
      <c r="E1655" s="2">
        <v>2</v>
      </c>
      <c r="F1655" s="2">
        <v>30.461</v>
      </c>
      <c r="G1655" s="2">
        <v>279</v>
      </c>
      <c r="H1655" s="2">
        <v>7.2833</v>
      </c>
      <c r="I1655" s="2">
        <v>0</v>
      </c>
      <c r="J1655" s="2">
        <v>13.6</v>
      </c>
      <c r="K1655" s="2">
        <v>0</v>
      </c>
      <c r="L1655" s="2">
        <v>0</v>
      </c>
      <c r="M1655" s="2">
        <v>18673000</v>
      </c>
      <c r="N1655" s="2">
        <v>0</v>
      </c>
    </row>
    <row r="1656" spans="1:14">
      <c r="A1656" s="2" t="s">
        <v>3324</v>
      </c>
      <c r="B1656" s="2" t="s">
        <v>3325</v>
      </c>
      <c r="C1656" s="2">
        <v>1</v>
      </c>
      <c r="D1656" s="2">
        <v>1</v>
      </c>
      <c r="E1656" s="2">
        <v>1</v>
      </c>
      <c r="F1656" s="2">
        <v>60.537</v>
      </c>
      <c r="G1656" s="2">
        <v>522</v>
      </c>
      <c r="H1656" s="2">
        <v>2.2801</v>
      </c>
      <c r="I1656" s="2">
        <v>0</v>
      </c>
      <c r="J1656" s="2">
        <v>1.7</v>
      </c>
      <c r="K1656" s="2">
        <v>1.7</v>
      </c>
      <c r="L1656" s="2">
        <v>0</v>
      </c>
      <c r="M1656" s="2">
        <v>4838300</v>
      </c>
      <c r="N1656" s="2">
        <v>5329800</v>
      </c>
    </row>
    <row r="1657" spans="1:14">
      <c r="A1657" s="2" t="s">
        <v>3326</v>
      </c>
      <c r="B1657" s="2" t="s">
        <v>3327</v>
      </c>
      <c r="C1657" s="2">
        <v>1</v>
      </c>
      <c r="D1657" s="2">
        <v>6</v>
      </c>
      <c r="E1657" s="2">
        <v>6</v>
      </c>
      <c r="F1657" s="2">
        <v>128.94</v>
      </c>
      <c r="G1657" s="2">
        <v>1122</v>
      </c>
      <c r="H1657" s="2">
        <v>12.805</v>
      </c>
      <c r="I1657" s="2">
        <v>0</v>
      </c>
      <c r="J1657" s="2">
        <v>4.3</v>
      </c>
      <c r="K1657" s="2">
        <v>6.3</v>
      </c>
      <c r="L1657" s="2">
        <v>0</v>
      </c>
      <c r="M1657" s="2">
        <v>13045000</v>
      </c>
      <c r="N1657" s="2">
        <v>56360000</v>
      </c>
    </row>
    <row r="1658" spans="1:14">
      <c r="A1658" s="2" t="s">
        <v>3328</v>
      </c>
      <c r="B1658" s="2" t="s">
        <v>3329</v>
      </c>
      <c r="C1658" s="2">
        <v>1</v>
      </c>
      <c r="D1658" s="2">
        <v>1</v>
      </c>
      <c r="E1658" s="2">
        <v>1</v>
      </c>
      <c r="F1658" s="2">
        <v>186.72</v>
      </c>
      <c r="G1658" s="2">
        <v>1637</v>
      </c>
      <c r="H1658" s="2">
        <v>2.2468</v>
      </c>
      <c r="I1658" s="2">
        <v>0</v>
      </c>
      <c r="J1658" s="2">
        <v>0</v>
      </c>
      <c r="K1658" s="2">
        <v>0.8</v>
      </c>
      <c r="L1658" s="2">
        <v>0</v>
      </c>
      <c r="M1658" s="2">
        <v>0</v>
      </c>
      <c r="N1658" s="2">
        <v>0</v>
      </c>
    </row>
    <row r="1659" spans="1:14">
      <c r="A1659" s="2" t="s">
        <v>3330</v>
      </c>
      <c r="B1659" s="2" t="s">
        <v>3331</v>
      </c>
      <c r="C1659" s="2">
        <v>2</v>
      </c>
      <c r="D1659" s="2">
        <v>1</v>
      </c>
      <c r="E1659" s="2">
        <v>1</v>
      </c>
      <c r="F1659" s="2">
        <v>29.094</v>
      </c>
      <c r="G1659" s="2">
        <v>253</v>
      </c>
      <c r="H1659" s="2">
        <v>4.6577</v>
      </c>
      <c r="I1659" s="2">
        <v>0</v>
      </c>
      <c r="J1659" s="2">
        <v>9.5</v>
      </c>
      <c r="K1659" s="2">
        <v>0</v>
      </c>
      <c r="L1659" s="2">
        <v>0</v>
      </c>
      <c r="M1659" s="2">
        <v>5922000</v>
      </c>
      <c r="N1659" s="2">
        <v>0</v>
      </c>
    </row>
    <row r="1660" spans="1:14">
      <c r="A1660" s="2" t="s">
        <v>3332</v>
      </c>
      <c r="B1660" s="2" t="s">
        <v>3333</v>
      </c>
      <c r="C1660" s="2">
        <v>1</v>
      </c>
      <c r="D1660" s="2">
        <v>2</v>
      </c>
      <c r="E1660" s="2">
        <v>2</v>
      </c>
      <c r="F1660" s="2">
        <v>70.888</v>
      </c>
      <c r="G1660" s="2">
        <v>616</v>
      </c>
      <c r="H1660" s="2">
        <v>5.8467</v>
      </c>
      <c r="I1660" s="2">
        <v>1.8</v>
      </c>
      <c r="J1660" s="2">
        <v>3.4</v>
      </c>
      <c r="K1660" s="2">
        <v>3.4</v>
      </c>
      <c r="L1660" s="2">
        <v>0</v>
      </c>
      <c r="M1660" s="2">
        <v>9064000</v>
      </c>
      <c r="N1660" s="2">
        <v>7569700</v>
      </c>
    </row>
    <row r="1661" spans="1:14">
      <c r="A1661" s="2" t="s">
        <v>3334</v>
      </c>
      <c r="B1661" s="2" t="s">
        <v>3335</v>
      </c>
      <c r="C1661" s="2">
        <v>2</v>
      </c>
      <c r="D1661" s="2">
        <v>2</v>
      </c>
      <c r="E1661" s="2">
        <v>2</v>
      </c>
      <c r="F1661" s="2">
        <v>40.531</v>
      </c>
      <c r="G1661" s="2">
        <v>366</v>
      </c>
      <c r="H1661" s="2">
        <v>4.7019</v>
      </c>
      <c r="I1661" s="2">
        <v>0</v>
      </c>
      <c r="J1661" s="2">
        <v>4.6</v>
      </c>
      <c r="K1661" s="2">
        <v>8.2</v>
      </c>
      <c r="L1661" s="2">
        <v>0</v>
      </c>
      <c r="M1661" s="2">
        <v>2417800</v>
      </c>
      <c r="N1661" s="2">
        <v>11645000</v>
      </c>
    </row>
    <row r="1662" spans="1:14">
      <c r="A1662" s="2" t="s">
        <v>3336</v>
      </c>
      <c r="B1662" s="2" t="s">
        <v>3337</v>
      </c>
      <c r="C1662" s="2">
        <v>1</v>
      </c>
      <c r="D1662" s="2">
        <v>1</v>
      </c>
      <c r="E1662" s="2">
        <v>1</v>
      </c>
      <c r="F1662" s="2">
        <v>21.978</v>
      </c>
      <c r="G1662" s="2">
        <v>192</v>
      </c>
      <c r="H1662" s="2">
        <v>2.4782</v>
      </c>
      <c r="I1662" s="2">
        <v>0</v>
      </c>
      <c r="J1662" s="2">
        <v>0</v>
      </c>
      <c r="K1662" s="2">
        <v>14.1</v>
      </c>
      <c r="L1662" s="2">
        <v>0</v>
      </c>
      <c r="M1662" s="2">
        <v>0</v>
      </c>
      <c r="N1662" s="2">
        <v>10418000</v>
      </c>
    </row>
    <row r="1663" spans="1:14">
      <c r="A1663" s="2" t="s">
        <v>3338</v>
      </c>
      <c r="B1663" s="2" t="s">
        <v>3339</v>
      </c>
      <c r="C1663" s="2">
        <v>1</v>
      </c>
      <c r="D1663" s="2">
        <v>1</v>
      </c>
      <c r="E1663" s="2">
        <v>1</v>
      </c>
      <c r="F1663" s="2">
        <v>175.17</v>
      </c>
      <c r="G1663" s="2">
        <v>1711</v>
      </c>
      <c r="H1663" s="2">
        <v>2.2939</v>
      </c>
      <c r="I1663" s="2">
        <v>0</v>
      </c>
      <c r="J1663" s="2">
        <v>0.7</v>
      </c>
      <c r="K1663" s="2">
        <v>0</v>
      </c>
      <c r="L1663" s="2">
        <v>0</v>
      </c>
      <c r="M1663" s="2">
        <v>0</v>
      </c>
      <c r="N1663" s="2">
        <v>0</v>
      </c>
    </row>
    <row r="1664" spans="1:14">
      <c r="A1664" s="2" t="s">
        <v>3340</v>
      </c>
      <c r="B1664" s="2" t="s">
        <v>3341</v>
      </c>
      <c r="C1664" s="2">
        <v>1</v>
      </c>
      <c r="D1664" s="2">
        <v>1</v>
      </c>
      <c r="E1664" s="2">
        <v>1</v>
      </c>
      <c r="F1664" s="2">
        <v>55.116</v>
      </c>
      <c r="G1664" s="2">
        <v>478</v>
      </c>
      <c r="H1664" s="2">
        <v>2.5988</v>
      </c>
      <c r="I1664" s="2">
        <v>0</v>
      </c>
      <c r="J1664" s="2">
        <v>0</v>
      </c>
      <c r="K1664" s="2">
        <v>2.3</v>
      </c>
      <c r="L1664" s="2">
        <v>0</v>
      </c>
      <c r="M1664" s="2">
        <v>0</v>
      </c>
      <c r="N1664" s="2">
        <v>0</v>
      </c>
    </row>
    <row r="1665" spans="1:14">
      <c r="A1665" s="2" t="s">
        <v>3342</v>
      </c>
      <c r="B1665" s="2" t="s">
        <v>3343</v>
      </c>
      <c r="C1665" s="2">
        <v>3</v>
      </c>
      <c r="D1665" s="2">
        <v>2</v>
      </c>
      <c r="E1665" s="2">
        <v>2</v>
      </c>
      <c r="F1665" s="2">
        <v>25.723</v>
      </c>
      <c r="G1665" s="2">
        <v>223</v>
      </c>
      <c r="H1665" s="2">
        <v>9.1196</v>
      </c>
      <c r="I1665" s="2">
        <v>0</v>
      </c>
      <c r="J1665" s="2">
        <v>13</v>
      </c>
      <c r="K1665" s="2">
        <v>6.7</v>
      </c>
      <c r="L1665" s="2">
        <v>0</v>
      </c>
      <c r="M1665" s="2">
        <v>5561800</v>
      </c>
      <c r="N1665" s="2">
        <v>5791200</v>
      </c>
    </row>
    <row r="1666" spans="1:14">
      <c r="A1666" s="2" t="s">
        <v>3344</v>
      </c>
      <c r="B1666" s="2" t="s">
        <v>3345</v>
      </c>
      <c r="C1666" s="2">
        <v>2</v>
      </c>
      <c r="D1666" s="2">
        <v>1</v>
      </c>
      <c r="E1666" s="2">
        <v>1</v>
      </c>
      <c r="F1666" s="2">
        <v>76.003</v>
      </c>
      <c r="G1666" s="2">
        <v>677</v>
      </c>
      <c r="H1666" s="2">
        <v>3.1094</v>
      </c>
      <c r="I1666" s="2">
        <v>0</v>
      </c>
      <c r="J1666" s="2">
        <v>0</v>
      </c>
      <c r="K1666" s="2">
        <v>3.2</v>
      </c>
      <c r="L1666" s="2">
        <v>0</v>
      </c>
      <c r="M1666" s="2">
        <v>0</v>
      </c>
      <c r="N1666" s="2">
        <v>10034000</v>
      </c>
    </row>
    <row r="1667" spans="1:14">
      <c r="A1667" s="2" t="s">
        <v>3346</v>
      </c>
      <c r="B1667" s="2" t="s">
        <v>3347</v>
      </c>
      <c r="C1667" s="2">
        <v>1</v>
      </c>
      <c r="D1667" s="2">
        <v>1</v>
      </c>
      <c r="E1667" s="2">
        <v>1</v>
      </c>
      <c r="F1667" s="2">
        <v>53.782</v>
      </c>
      <c r="G1667" s="2">
        <v>472</v>
      </c>
      <c r="H1667" s="2">
        <v>28.234</v>
      </c>
      <c r="I1667" s="2">
        <v>0</v>
      </c>
      <c r="J1667" s="2">
        <v>0</v>
      </c>
      <c r="K1667" s="2">
        <v>3.8</v>
      </c>
      <c r="L1667" s="2">
        <v>0</v>
      </c>
      <c r="M1667" s="2">
        <v>0</v>
      </c>
      <c r="N1667" s="2">
        <v>0</v>
      </c>
    </row>
    <row r="1668" spans="1:14">
      <c r="A1668" s="2" t="s">
        <v>3348</v>
      </c>
      <c r="B1668" s="2" t="s">
        <v>3349</v>
      </c>
      <c r="C1668" s="2">
        <v>1</v>
      </c>
      <c r="D1668" s="2">
        <v>1</v>
      </c>
      <c r="E1668" s="2">
        <v>1</v>
      </c>
      <c r="F1668" s="2">
        <v>22.637</v>
      </c>
      <c r="G1668" s="2">
        <v>200</v>
      </c>
      <c r="H1668" s="2">
        <v>-2</v>
      </c>
      <c r="I1668" s="2">
        <v>0</v>
      </c>
      <c r="J1668" s="2">
        <v>5</v>
      </c>
      <c r="K1668" s="2">
        <v>5</v>
      </c>
      <c r="L1668" s="2">
        <v>0</v>
      </c>
      <c r="M1668" s="2">
        <v>3919100</v>
      </c>
      <c r="N1668" s="2">
        <v>1621900</v>
      </c>
    </row>
    <row r="1669" spans="1:14">
      <c r="A1669" s="2" t="s">
        <v>3350</v>
      </c>
      <c r="B1669" s="2" t="s">
        <v>3351</v>
      </c>
      <c r="C1669" s="2">
        <v>1</v>
      </c>
      <c r="D1669" s="2">
        <v>4</v>
      </c>
      <c r="E1669" s="2">
        <v>4</v>
      </c>
      <c r="F1669" s="2">
        <v>48.286</v>
      </c>
      <c r="G1669" s="2">
        <v>425</v>
      </c>
      <c r="H1669" s="2">
        <v>7.3556</v>
      </c>
      <c r="I1669" s="2">
        <v>0</v>
      </c>
      <c r="J1669" s="2">
        <v>0</v>
      </c>
      <c r="K1669" s="2">
        <v>13.4</v>
      </c>
      <c r="L1669" s="2">
        <v>0</v>
      </c>
      <c r="M1669" s="2">
        <v>0</v>
      </c>
      <c r="N1669" s="2">
        <v>50730000</v>
      </c>
    </row>
    <row r="1670" spans="1:14">
      <c r="A1670" s="2" t="s">
        <v>3352</v>
      </c>
      <c r="B1670" s="2" t="s">
        <v>3353</v>
      </c>
      <c r="C1670" s="2">
        <v>1</v>
      </c>
      <c r="D1670" s="2">
        <v>2</v>
      </c>
      <c r="E1670" s="2">
        <v>2</v>
      </c>
      <c r="F1670" s="2">
        <v>71.24</v>
      </c>
      <c r="G1670" s="2">
        <v>633</v>
      </c>
      <c r="H1670" s="2">
        <v>6.3977</v>
      </c>
      <c r="I1670" s="2">
        <v>0</v>
      </c>
      <c r="J1670" s="2">
        <v>1.6</v>
      </c>
      <c r="K1670" s="2">
        <v>3.5</v>
      </c>
      <c r="L1670" s="2">
        <v>0</v>
      </c>
      <c r="M1670" s="2">
        <v>6252000</v>
      </c>
      <c r="N1670" s="2">
        <v>20398000</v>
      </c>
    </row>
    <row r="1671" spans="1:14">
      <c r="A1671" s="2" t="s">
        <v>3354</v>
      </c>
      <c r="B1671" s="2" t="s">
        <v>3355</v>
      </c>
      <c r="C1671" s="2">
        <v>1</v>
      </c>
      <c r="D1671" s="2">
        <v>2</v>
      </c>
      <c r="E1671" s="2">
        <v>2</v>
      </c>
      <c r="F1671" s="2">
        <v>61.157</v>
      </c>
      <c r="G1671" s="2">
        <v>537</v>
      </c>
      <c r="H1671" s="2">
        <v>4.3894</v>
      </c>
      <c r="I1671" s="2">
        <v>0</v>
      </c>
      <c r="J1671" s="2">
        <v>0</v>
      </c>
      <c r="K1671" s="2">
        <v>3.5</v>
      </c>
      <c r="L1671" s="2">
        <v>0</v>
      </c>
      <c r="M1671" s="2">
        <v>0</v>
      </c>
      <c r="N1671" s="2">
        <v>14714000</v>
      </c>
    </row>
    <row r="1672" spans="1:14">
      <c r="A1672" s="2" t="s">
        <v>3356</v>
      </c>
      <c r="B1672" s="2" t="s">
        <v>3357</v>
      </c>
      <c r="C1672" s="2">
        <v>1</v>
      </c>
      <c r="D1672" s="2">
        <v>2</v>
      </c>
      <c r="E1672" s="2">
        <v>2</v>
      </c>
      <c r="F1672" s="2">
        <v>50.354</v>
      </c>
      <c r="G1672" s="2">
        <v>453</v>
      </c>
      <c r="H1672" s="2">
        <v>6.5604</v>
      </c>
      <c r="I1672" s="2">
        <v>0</v>
      </c>
      <c r="J1672" s="2">
        <v>0</v>
      </c>
      <c r="K1672" s="2">
        <v>7.1</v>
      </c>
      <c r="L1672" s="2">
        <v>0</v>
      </c>
      <c r="M1672" s="2">
        <v>0</v>
      </c>
      <c r="N1672" s="2">
        <v>29664000</v>
      </c>
    </row>
    <row r="1673" spans="1:14">
      <c r="A1673" s="2" t="s">
        <v>3358</v>
      </c>
      <c r="B1673" s="2" t="s">
        <v>3359</v>
      </c>
      <c r="C1673" s="2">
        <v>2</v>
      </c>
      <c r="D1673" s="2">
        <v>1</v>
      </c>
      <c r="E1673" s="2">
        <v>1</v>
      </c>
      <c r="F1673" s="2">
        <v>177.18</v>
      </c>
      <c r="G1673" s="2">
        <v>1621</v>
      </c>
      <c r="H1673" s="2">
        <v>4.4355</v>
      </c>
      <c r="I1673" s="2">
        <v>1.2</v>
      </c>
      <c r="J1673" s="2">
        <v>0</v>
      </c>
      <c r="K1673" s="2">
        <v>1.2</v>
      </c>
      <c r="L1673" s="2">
        <v>0</v>
      </c>
      <c r="M1673" s="2">
        <v>0</v>
      </c>
      <c r="N1673" s="2">
        <v>13030000</v>
      </c>
    </row>
    <row r="1674" spans="1:14">
      <c r="A1674" s="2" t="s">
        <v>3360</v>
      </c>
      <c r="B1674" s="2" t="s">
        <v>3361</v>
      </c>
      <c r="C1674" s="2">
        <v>1</v>
      </c>
      <c r="D1674" s="2">
        <v>2</v>
      </c>
      <c r="E1674" s="2">
        <v>2</v>
      </c>
      <c r="F1674" s="2">
        <v>60.879</v>
      </c>
      <c r="G1674" s="2">
        <v>558</v>
      </c>
      <c r="H1674" s="2">
        <v>4.3315</v>
      </c>
      <c r="I1674" s="2">
        <v>0</v>
      </c>
      <c r="J1674" s="2">
        <v>0</v>
      </c>
      <c r="K1674" s="2">
        <v>6.1</v>
      </c>
      <c r="L1674" s="2">
        <v>0</v>
      </c>
      <c r="M1674" s="2">
        <v>0</v>
      </c>
      <c r="N1674" s="2">
        <v>18246000</v>
      </c>
    </row>
    <row r="1675" spans="1:14">
      <c r="A1675" s="2" t="s">
        <v>3362</v>
      </c>
      <c r="B1675" s="2" t="s">
        <v>3363</v>
      </c>
      <c r="C1675" s="2">
        <v>1</v>
      </c>
      <c r="D1675" s="2">
        <v>1</v>
      </c>
      <c r="E1675" s="2">
        <v>1</v>
      </c>
      <c r="F1675" s="2">
        <v>110.43</v>
      </c>
      <c r="G1675" s="2">
        <v>986</v>
      </c>
      <c r="H1675" s="2">
        <v>5.9813</v>
      </c>
      <c r="I1675" s="2">
        <v>0</v>
      </c>
      <c r="J1675" s="2">
        <v>2.8</v>
      </c>
      <c r="K1675" s="2">
        <v>2.8</v>
      </c>
      <c r="L1675" s="2">
        <v>0</v>
      </c>
      <c r="M1675" s="2">
        <v>10830000</v>
      </c>
      <c r="N1675" s="2">
        <v>17319000</v>
      </c>
    </row>
    <row r="1676" spans="1:14">
      <c r="A1676" s="2" t="s">
        <v>3364</v>
      </c>
      <c r="B1676" s="2" t="s">
        <v>3365</v>
      </c>
      <c r="C1676" s="2">
        <v>2</v>
      </c>
      <c r="D1676" s="2">
        <v>1</v>
      </c>
      <c r="E1676" s="2">
        <v>1</v>
      </c>
      <c r="F1676" s="2">
        <v>41.78</v>
      </c>
      <c r="G1676" s="2">
        <v>368</v>
      </c>
      <c r="H1676" s="2">
        <v>3.4027</v>
      </c>
      <c r="I1676" s="2">
        <v>0</v>
      </c>
      <c r="J1676" s="2">
        <v>4.3</v>
      </c>
      <c r="K1676" s="2">
        <v>0</v>
      </c>
      <c r="L1676" s="2">
        <v>0</v>
      </c>
      <c r="M1676" s="2">
        <v>7847000</v>
      </c>
      <c r="N1676" s="2">
        <v>0</v>
      </c>
    </row>
    <row r="1677" spans="1:14">
      <c r="A1677" s="2" t="s">
        <v>3366</v>
      </c>
      <c r="B1677" s="2" t="s">
        <v>3367</v>
      </c>
      <c r="C1677" s="2">
        <v>1</v>
      </c>
      <c r="D1677" s="2">
        <v>1</v>
      </c>
      <c r="E1677" s="2">
        <v>1</v>
      </c>
      <c r="F1677" s="2">
        <v>57.741</v>
      </c>
      <c r="G1677" s="2">
        <v>520</v>
      </c>
      <c r="H1677" s="2">
        <v>13.805</v>
      </c>
      <c r="I1677" s="2">
        <v>0</v>
      </c>
      <c r="J1677" s="2">
        <v>3.1</v>
      </c>
      <c r="K1677" s="2">
        <v>3.1</v>
      </c>
      <c r="L1677" s="2">
        <v>0</v>
      </c>
      <c r="M1677" s="2">
        <v>0</v>
      </c>
      <c r="N1677" s="2">
        <v>16500000</v>
      </c>
    </row>
    <row r="1678" spans="1:14">
      <c r="A1678" s="2" t="s">
        <v>3368</v>
      </c>
      <c r="B1678" s="2" t="s">
        <v>3369</v>
      </c>
      <c r="C1678" s="2">
        <v>1</v>
      </c>
      <c r="D1678" s="2">
        <v>2</v>
      </c>
      <c r="E1678" s="2">
        <v>2</v>
      </c>
      <c r="F1678" s="2">
        <v>35.743</v>
      </c>
      <c r="G1678" s="2">
        <v>326</v>
      </c>
      <c r="H1678" s="2">
        <v>6.5678</v>
      </c>
      <c r="I1678" s="2">
        <v>0</v>
      </c>
      <c r="J1678" s="2">
        <v>16.3</v>
      </c>
      <c r="K1678" s="2">
        <v>0</v>
      </c>
      <c r="L1678" s="2">
        <v>0</v>
      </c>
      <c r="M1678" s="2">
        <v>5799200</v>
      </c>
      <c r="N1678" s="2">
        <v>0</v>
      </c>
    </row>
    <row r="1679" spans="1:14">
      <c r="A1679" s="2" t="s">
        <v>3370</v>
      </c>
      <c r="B1679" s="2" t="s">
        <v>3371</v>
      </c>
      <c r="C1679" s="2">
        <v>3</v>
      </c>
      <c r="D1679" s="2">
        <v>4</v>
      </c>
      <c r="E1679" s="2">
        <v>4</v>
      </c>
      <c r="F1679" s="2">
        <v>113.02</v>
      </c>
      <c r="G1679" s="2">
        <v>1011</v>
      </c>
      <c r="H1679" s="2">
        <v>20.75</v>
      </c>
      <c r="I1679" s="2">
        <v>0</v>
      </c>
      <c r="J1679" s="2">
        <v>2</v>
      </c>
      <c r="K1679" s="2">
        <v>6.4</v>
      </c>
      <c r="L1679" s="2">
        <v>0</v>
      </c>
      <c r="M1679" s="2">
        <v>5774700</v>
      </c>
      <c r="N1679" s="2">
        <v>33377000</v>
      </c>
    </row>
    <row r="1680" spans="1:14">
      <c r="A1680" s="2" t="s">
        <v>3372</v>
      </c>
      <c r="B1680" s="2" t="s">
        <v>3373</v>
      </c>
      <c r="C1680" s="2">
        <v>3</v>
      </c>
      <c r="D1680" s="2">
        <v>1</v>
      </c>
      <c r="E1680" s="2">
        <v>1</v>
      </c>
      <c r="F1680" s="2">
        <v>148.22</v>
      </c>
      <c r="G1680" s="2">
        <v>1340</v>
      </c>
      <c r="H1680" s="2">
        <v>5.9945</v>
      </c>
      <c r="I1680" s="2">
        <v>0</v>
      </c>
      <c r="J1680" s="2">
        <v>1.7</v>
      </c>
      <c r="K1680" s="2">
        <v>1.7</v>
      </c>
      <c r="L1680" s="2">
        <v>0</v>
      </c>
      <c r="M1680" s="2">
        <v>2618700</v>
      </c>
      <c r="N1680" s="2">
        <v>3788300</v>
      </c>
    </row>
    <row r="1681" spans="1:14">
      <c r="A1681" s="2" t="s">
        <v>3374</v>
      </c>
      <c r="B1681" s="2" t="s">
        <v>3375</v>
      </c>
      <c r="C1681" s="2">
        <v>4</v>
      </c>
      <c r="D1681" s="2">
        <v>4</v>
      </c>
      <c r="E1681" s="2">
        <v>4</v>
      </c>
      <c r="F1681" s="2">
        <v>51.88</v>
      </c>
      <c r="G1681" s="2">
        <v>456</v>
      </c>
      <c r="H1681" s="2">
        <v>6.1169</v>
      </c>
      <c r="I1681" s="2">
        <v>2.2</v>
      </c>
      <c r="J1681" s="2">
        <v>11.2</v>
      </c>
      <c r="K1681" s="2">
        <v>7.7</v>
      </c>
      <c r="L1681" s="2">
        <v>0</v>
      </c>
      <c r="M1681" s="2">
        <v>19525000</v>
      </c>
      <c r="N1681" s="2">
        <v>31125000</v>
      </c>
    </row>
    <row r="1682" spans="1:14">
      <c r="A1682" s="2" t="s">
        <v>3376</v>
      </c>
      <c r="B1682" s="2" t="s">
        <v>3377</v>
      </c>
      <c r="C1682" s="2">
        <v>2</v>
      </c>
      <c r="D1682" s="2">
        <v>2</v>
      </c>
      <c r="E1682" s="2">
        <v>2</v>
      </c>
      <c r="F1682" s="2">
        <v>43.544</v>
      </c>
      <c r="G1682" s="2">
        <v>393</v>
      </c>
      <c r="H1682" s="2">
        <v>2.8397</v>
      </c>
      <c r="I1682" s="2">
        <v>0</v>
      </c>
      <c r="J1682" s="2">
        <v>2.3</v>
      </c>
      <c r="K1682" s="2">
        <v>6.4</v>
      </c>
      <c r="L1682" s="2">
        <v>0</v>
      </c>
      <c r="M1682" s="2">
        <v>3036800</v>
      </c>
      <c r="N1682" s="2">
        <v>12916000</v>
      </c>
    </row>
    <row r="1683" spans="1:14">
      <c r="A1683" s="2" t="s">
        <v>3378</v>
      </c>
      <c r="B1683" s="2" t="s">
        <v>3379</v>
      </c>
      <c r="C1683" s="2">
        <v>2</v>
      </c>
      <c r="D1683" s="2">
        <v>1</v>
      </c>
      <c r="E1683" s="2">
        <v>1</v>
      </c>
      <c r="F1683" s="2">
        <v>33.037</v>
      </c>
      <c r="G1683" s="2">
        <v>288</v>
      </c>
      <c r="H1683" s="2">
        <v>2.2018</v>
      </c>
      <c r="I1683" s="2">
        <v>0</v>
      </c>
      <c r="J1683" s="2">
        <v>3.8</v>
      </c>
      <c r="K1683" s="2">
        <v>0</v>
      </c>
      <c r="L1683" s="2">
        <v>0</v>
      </c>
      <c r="M1683" s="2">
        <v>0</v>
      </c>
      <c r="N1683" s="2">
        <v>0</v>
      </c>
    </row>
    <row r="1684" spans="1:14">
      <c r="A1684" s="2" t="s">
        <v>3380</v>
      </c>
      <c r="B1684" s="2" t="s">
        <v>3381</v>
      </c>
      <c r="C1684" s="2">
        <v>2</v>
      </c>
      <c r="D1684" s="2">
        <v>3</v>
      </c>
      <c r="E1684" s="2">
        <v>3</v>
      </c>
      <c r="F1684" s="2">
        <v>35.469</v>
      </c>
      <c r="G1684" s="2">
        <v>309</v>
      </c>
      <c r="H1684" s="2">
        <v>8.6128</v>
      </c>
      <c r="I1684" s="2">
        <v>0</v>
      </c>
      <c r="J1684" s="2">
        <v>6.1</v>
      </c>
      <c r="K1684" s="2">
        <v>4.5</v>
      </c>
      <c r="L1684" s="2">
        <v>0</v>
      </c>
      <c r="M1684" s="2">
        <v>0</v>
      </c>
      <c r="N1684" s="2">
        <v>19167000</v>
      </c>
    </row>
    <row r="1685" spans="1:14">
      <c r="A1685" s="2" t="s">
        <v>3382</v>
      </c>
      <c r="B1685" s="2" t="s">
        <v>3383</v>
      </c>
      <c r="C1685" s="2">
        <v>22</v>
      </c>
      <c r="D1685" s="2">
        <v>4</v>
      </c>
      <c r="E1685" s="2">
        <v>4</v>
      </c>
      <c r="F1685" s="2">
        <v>108.98</v>
      </c>
      <c r="G1685" s="2">
        <v>999</v>
      </c>
      <c r="H1685" s="2">
        <v>20.973</v>
      </c>
      <c r="I1685" s="2">
        <v>0</v>
      </c>
      <c r="J1685" s="2">
        <v>0</v>
      </c>
      <c r="K1685" s="2">
        <v>7.6</v>
      </c>
      <c r="L1685" s="2">
        <v>0</v>
      </c>
      <c r="M1685" s="2">
        <v>0</v>
      </c>
      <c r="N1685" s="2">
        <v>70130000</v>
      </c>
    </row>
    <row r="1686" spans="1:14">
      <c r="A1686" s="2" t="s">
        <v>3384</v>
      </c>
      <c r="B1686" s="2" t="s">
        <v>3385</v>
      </c>
      <c r="C1686" s="2">
        <v>4</v>
      </c>
      <c r="D1686" s="2">
        <v>6</v>
      </c>
      <c r="E1686" s="2">
        <v>6</v>
      </c>
      <c r="F1686" s="2">
        <v>76.976</v>
      </c>
      <c r="G1686" s="2">
        <v>700</v>
      </c>
      <c r="H1686" s="2">
        <v>15.198</v>
      </c>
      <c r="I1686" s="2">
        <v>0</v>
      </c>
      <c r="J1686" s="2">
        <v>10.6</v>
      </c>
      <c r="K1686" s="2">
        <v>10</v>
      </c>
      <c r="L1686" s="2">
        <v>0</v>
      </c>
      <c r="M1686" s="2">
        <v>56847000</v>
      </c>
      <c r="N1686" s="2">
        <v>56565000</v>
      </c>
    </row>
    <row r="1687" spans="1:14">
      <c r="A1687" s="2" t="s">
        <v>3386</v>
      </c>
      <c r="B1687" s="2" t="s">
        <v>3387</v>
      </c>
      <c r="C1687" s="2">
        <v>6</v>
      </c>
      <c r="D1687" s="2">
        <v>1</v>
      </c>
      <c r="E1687" s="2">
        <v>1</v>
      </c>
      <c r="F1687" s="2">
        <v>94.678</v>
      </c>
      <c r="G1687" s="2">
        <v>819</v>
      </c>
      <c r="H1687" s="2">
        <v>-2</v>
      </c>
      <c r="I1687" s="2">
        <v>0</v>
      </c>
      <c r="J1687" s="2">
        <v>1</v>
      </c>
      <c r="K1687" s="2">
        <v>0</v>
      </c>
      <c r="L1687" s="2">
        <v>0</v>
      </c>
      <c r="M1687" s="2">
        <v>5277500</v>
      </c>
      <c r="N1687" s="2">
        <v>0</v>
      </c>
    </row>
    <row r="1688" spans="1:14">
      <c r="A1688" s="2" t="s">
        <v>3388</v>
      </c>
      <c r="B1688" s="2" t="s">
        <v>3389</v>
      </c>
      <c r="C1688" s="2">
        <v>2</v>
      </c>
      <c r="D1688" s="2">
        <v>2</v>
      </c>
      <c r="E1688" s="2">
        <v>2</v>
      </c>
      <c r="F1688" s="2">
        <v>235.18</v>
      </c>
      <c r="G1688" s="2">
        <v>2111</v>
      </c>
      <c r="H1688" s="2">
        <v>2.9948</v>
      </c>
      <c r="I1688" s="2">
        <v>0</v>
      </c>
      <c r="J1688" s="2">
        <v>0.8</v>
      </c>
      <c r="K1688" s="2">
        <v>0.3</v>
      </c>
      <c r="L1688" s="2">
        <v>0</v>
      </c>
      <c r="M1688" s="2">
        <v>3581200</v>
      </c>
      <c r="N1688" s="2">
        <v>3038500</v>
      </c>
    </row>
    <row r="1689" spans="1:14">
      <c r="A1689" s="2" t="s">
        <v>3390</v>
      </c>
      <c r="B1689" s="2" t="s">
        <v>3391</v>
      </c>
      <c r="C1689" s="2">
        <v>2</v>
      </c>
      <c r="D1689" s="2">
        <v>1</v>
      </c>
      <c r="E1689" s="2">
        <v>1</v>
      </c>
      <c r="F1689" s="2">
        <v>35.341</v>
      </c>
      <c r="G1689" s="2">
        <v>307</v>
      </c>
      <c r="H1689" s="2">
        <v>2.2423</v>
      </c>
      <c r="I1689" s="2">
        <v>0</v>
      </c>
      <c r="J1689" s="2">
        <v>0</v>
      </c>
      <c r="K1689" s="2">
        <v>5.2</v>
      </c>
      <c r="L1689" s="2">
        <v>0</v>
      </c>
      <c r="M1689" s="2">
        <v>0</v>
      </c>
      <c r="N1689" s="2">
        <v>0</v>
      </c>
    </row>
    <row r="1690" spans="1:14">
      <c r="A1690" s="2" t="s">
        <v>3392</v>
      </c>
      <c r="B1690" s="2" t="s">
        <v>3393</v>
      </c>
      <c r="C1690" s="2">
        <v>2</v>
      </c>
      <c r="D1690" s="2">
        <v>1</v>
      </c>
      <c r="E1690" s="2">
        <v>1</v>
      </c>
      <c r="F1690" s="2">
        <v>63.596</v>
      </c>
      <c r="G1690" s="2">
        <v>592</v>
      </c>
      <c r="H1690" s="2">
        <v>-2</v>
      </c>
      <c r="I1690" s="2">
        <v>0</v>
      </c>
      <c r="J1690" s="2">
        <v>2.9</v>
      </c>
      <c r="K1690" s="2">
        <v>0</v>
      </c>
      <c r="L1690" s="2">
        <v>0</v>
      </c>
      <c r="M1690" s="2">
        <v>0</v>
      </c>
      <c r="N1690" s="2">
        <v>0</v>
      </c>
    </row>
    <row r="1691" spans="1:14">
      <c r="A1691" s="2" t="s">
        <v>3394</v>
      </c>
      <c r="B1691" s="2" t="s">
        <v>3395</v>
      </c>
      <c r="C1691" s="2">
        <v>3</v>
      </c>
      <c r="D1691" s="2">
        <v>3</v>
      </c>
      <c r="E1691" s="2">
        <v>3</v>
      </c>
      <c r="F1691" s="2">
        <v>91.842</v>
      </c>
      <c r="G1691" s="2">
        <v>828</v>
      </c>
      <c r="H1691" s="2">
        <v>8.2809</v>
      </c>
      <c r="I1691" s="2">
        <v>0</v>
      </c>
      <c r="J1691" s="2">
        <v>2.5</v>
      </c>
      <c r="K1691" s="2">
        <v>4.6</v>
      </c>
      <c r="L1691" s="2">
        <v>0</v>
      </c>
      <c r="M1691" s="2">
        <v>50352000</v>
      </c>
      <c r="N1691" s="2">
        <v>64114000</v>
      </c>
    </row>
  </sheetData>
  <autoFilter xmlns:etc="http://www.wps.cn/officeDocument/2017/etCustomData" ref="A1:N1691" etc:filterBottomFollowUsedRange="0">
    <extLst/>
  </autoFilter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0"/>
  <sheetViews>
    <sheetView workbookViewId="0">
      <selection activeCell="F10" sqref="F10"/>
    </sheetView>
  </sheetViews>
  <sheetFormatPr defaultColWidth="8.75" defaultRowHeight="12" outlineLevelCol="7"/>
  <cols>
    <col min="1" max="1" width="8.75" style="1"/>
    <col min="2" max="2" width="47.875" style="1" customWidth="1"/>
    <col min="3" max="6" width="8.875" style="1" customWidth="1"/>
    <col min="7" max="8" width="11.375" style="1" customWidth="1"/>
    <col min="9" max="16384" width="8.75" style="1"/>
  </cols>
  <sheetData>
    <row r="1" spans="1:8">
      <c r="A1" s="2" t="s">
        <v>0</v>
      </c>
      <c r="B1" s="2" t="s">
        <v>1</v>
      </c>
      <c r="C1" s="2" t="s">
        <v>3</v>
      </c>
      <c r="D1" s="2" t="s">
        <v>4</v>
      </c>
      <c r="E1" s="2" t="s">
        <v>8</v>
      </c>
      <c r="F1" s="2" t="s">
        <v>10</v>
      </c>
      <c r="G1" s="2" t="s">
        <v>11</v>
      </c>
      <c r="H1" s="2" t="s">
        <v>13</v>
      </c>
    </row>
    <row r="2" spans="1:8">
      <c r="A2" s="2" t="s">
        <v>2366</v>
      </c>
      <c r="B2" s="2" t="s">
        <v>2367</v>
      </c>
      <c r="C2" s="2">
        <v>1</v>
      </c>
      <c r="D2" s="2">
        <v>1</v>
      </c>
      <c r="E2" s="2">
        <v>0.3</v>
      </c>
      <c r="F2" s="2">
        <v>0</v>
      </c>
      <c r="G2" s="2">
        <v>1832600</v>
      </c>
      <c r="H2" s="2">
        <v>0</v>
      </c>
    </row>
    <row r="3" spans="1:8">
      <c r="A3" s="2" t="s">
        <v>3066</v>
      </c>
      <c r="B3" s="2" t="s">
        <v>3067</v>
      </c>
      <c r="C3" s="2">
        <v>1</v>
      </c>
      <c r="D3" s="2">
        <v>1</v>
      </c>
      <c r="E3" s="2">
        <v>0.6</v>
      </c>
      <c r="F3" s="2">
        <v>0</v>
      </c>
      <c r="G3" s="2">
        <v>0</v>
      </c>
      <c r="H3" s="2">
        <v>0</v>
      </c>
    </row>
    <row r="4" spans="1:8">
      <c r="A4" s="2" t="s">
        <v>2292</v>
      </c>
      <c r="B4" s="2" t="s">
        <v>2293</v>
      </c>
      <c r="C4" s="2">
        <v>1</v>
      </c>
      <c r="D4" s="2">
        <v>1</v>
      </c>
      <c r="E4" s="2">
        <v>0.9</v>
      </c>
      <c r="F4" s="2">
        <v>0</v>
      </c>
      <c r="G4" s="2">
        <v>2166300</v>
      </c>
      <c r="H4" s="2">
        <v>0</v>
      </c>
    </row>
    <row r="5" spans="1:8">
      <c r="A5" s="2" t="s">
        <v>1746</v>
      </c>
      <c r="B5" s="2" t="s">
        <v>1747</v>
      </c>
      <c r="C5" s="2">
        <v>1</v>
      </c>
      <c r="D5" s="2">
        <v>1</v>
      </c>
      <c r="E5" s="2">
        <v>1</v>
      </c>
      <c r="F5" s="2">
        <v>0</v>
      </c>
      <c r="G5" s="2">
        <v>5695200</v>
      </c>
      <c r="H5" s="2">
        <v>0</v>
      </c>
    </row>
    <row r="6" spans="1:8">
      <c r="A6" s="2" t="s">
        <v>2386</v>
      </c>
      <c r="B6" s="2" t="s">
        <v>2387</v>
      </c>
      <c r="C6" s="2">
        <v>4</v>
      </c>
      <c r="D6" s="2">
        <v>4</v>
      </c>
      <c r="E6" s="2">
        <v>1.1</v>
      </c>
      <c r="F6" s="2">
        <v>0</v>
      </c>
      <c r="G6" s="2">
        <v>1767500</v>
      </c>
      <c r="H6" s="2">
        <v>0</v>
      </c>
    </row>
    <row r="7" spans="1:8">
      <c r="A7" s="2" t="s">
        <v>2546</v>
      </c>
      <c r="B7" s="2" t="s">
        <v>2547</v>
      </c>
      <c r="C7" s="2">
        <v>1</v>
      </c>
      <c r="D7" s="2">
        <v>1</v>
      </c>
      <c r="E7" s="2">
        <v>1.3</v>
      </c>
      <c r="F7" s="2">
        <v>0</v>
      </c>
      <c r="G7" s="2">
        <v>1006300</v>
      </c>
      <c r="H7" s="2">
        <v>0</v>
      </c>
    </row>
    <row r="8" spans="1:8">
      <c r="A8" s="2" t="s">
        <v>2772</v>
      </c>
      <c r="B8" s="2" t="s">
        <v>2773</v>
      </c>
      <c r="C8" s="2">
        <v>1</v>
      </c>
      <c r="D8" s="2">
        <v>1</v>
      </c>
      <c r="E8" s="2">
        <v>1.3</v>
      </c>
      <c r="F8" s="2">
        <v>0</v>
      </c>
      <c r="G8" s="2">
        <v>0</v>
      </c>
      <c r="H8" s="2">
        <v>0</v>
      </c>
    </row>
    <row r="9" spans="1:8">
      <c r="A9" s="2" t="s">
        <v>2002</v>
      </c>
      <c r="B9" s="2" t="s">
        <v>2003</v>
      </c>
      <c r="C9" s="2">
        <v>1</v>
      </c>
      <c r="D9" s="2">
        <v>1</v>
      </c>
      <c r="E9" s="2">
        <v>1.4</v>
      </c>
      <c r="F9" s="2">
        <v>0</v>
      </c>
      <c r="G9" s="2">
        <v>3774700</v>
      </c>
      <c r="H9" s="2">
        <v>0</v>
      </c>
    </row>
    <row r="10" spans="1:8">
      <c r="A10" s="2" t="s">
        <v>2316</v>
      </c>
      <c r="B10" s="2" t="s">
        <v>2317</v>
      </c>
      <c r="C10" s="2">
        <v>1</v>
      </c>
      <c r="D10" s="2">
        <v>1</v>
      </c>
      <c r="E10" s="2">
        <v>1.4</v>
      </c>
      <c r="F10" s="2">
        <v>0</v>
      </c>
      <c r="G10" s="2">
        <v>2013700</v>
      </c>
      <c r="H10" s="2">
        <v>0</v>
      </c>
    </row>
    <row r="11" spans="1:8">
      <c r="A11" s="2" t="s">
        <v>766</v>
      </c>
      <c r="B11" s="2" t="s">
        <v>767</v>
      </c>
      <c r="C11" s="2">
        <v>1</v>
      </c>
      <c r="D11" s="2">
        <v>1</v>
      </c>
      <c r="E11" s="2">
        <v>1.8</v>
      </c>
      <c r="F11" s="2">
        <v>0</v>
      </c>
      <c r="G11" s="2">
        <v>37284000</v>
      </c>
      <c r="H11" s="2">
        <v>0</v>
      </c>
    </row>
    <row r="12" spans="1:8">
      <c r="A12" s="2" t="s">
        <v>2774</v>
      </c>
      <c r="B12" s="2" t="s">
        <v>2775</v>
      </c>
      <c r="C12" s="2">
        <v>1</v>
      </c>
      <c r="D12" s="2">
        <v>1</v>
      </c>
      <c r="E12" s="2">
        <v>1.8</v>
      </c>
      <c r="F12" s="2">
        <v>0</v>
      </c>
      <c r="G12" s="2">
        <v>0</v>
      </c>
      <c r="H12" s="2">
        <v>0</v>
      </c>
    </row>
    <row r="13" spans="1:8">
      <c r="A13" s="2" t="s">
        <v>2004</v>
      </c>
      <c r="B13" s="2" t="s">
        <v>2005</v>
      </c>
      <c r="C13" s="2">
        <v>2</v>
      </c>
      <c r="D13" s="2">
        <v>2</v>
      </c>
      <c r="E13" s="2">
        <v>1.9</v>
      </c>
      <c r="F13" s="2">
        <v>0</v>
      </c>
      <c r="G13" s="2">
        <v>3768800</v>
      </c>
      <c r="H13" s="2">
        <v>0</v>
      </c>
    </row>
    <row r="14" spans="1:8">
      <c r="A14" s="2" t="s">
        <v>2070</v>
      </c>
      <c r="B14" s="2" t="s">
        <v>2071</v>
      </c>
      <c r="C14" s="2">
        <v>1</v>
      </c>
      <c r="D14" s="2">
        <v>1</v>
      </c>
      <c r="E14" s="2">
        <v>1.9</v>
      </c>
      <c r="F14" s="2">
        <v>0</v>
      </c>
      <c r="G14" s="2">
        <v>3371200</v>
      </c>
      <c r="H14" s="2">
        <v>0</v>
      </c>
    </row>
    <row r="15" spans="1:8">
      <c r="A15" s="2" t="s">
        <v>2490</v>
      </c>
      <c r="B15" s="2" t="s">
        <v>2491</v>
      </c>
      <c r="C15" s="2">
        <v>1</v>
      </c>
      <c r="D15" s="2">
        <v>1</v>
      </c>
      <c r="E15" s="2">
        <v>1.9</v>
      </c>
      <c r="F15" s="2">
        <v>0</v>
      </c>
      <c r="G15" s="2">
        <v>1298100</v>
      </c>
      <c r="H15" s="2">
        <v>0</v>
      </c>
    </row>
    <row r="16" spans="1:8">
      <c r="A16" s="2" t="s">
        <v>3276</v>
      </c>
      <c r="B16" s="2" t="s">
        <v>3277</v>
      </c>
      <c r="C16" s="2">
        <v>1</v>
      </c>
      <c r="D16" s="2">
        <v>1</v>
      </c>
      <c r="E16" s="2">
        <v>1.9</v>
      </c>
      <c r="F16" s="2">
        <v>0</v>
      </c>
      <c r="G16" s="2">
        <v>0</v>
      </c>
      <c r="H16" s="2">
        <v>0</v>
      </c>
    </row>
    <row r="17" spans="1:8">
      <c r="A17" s="2" t="s">
        <v>2006</v>
      </c>
      <c r="B17" s="2" t="s">
        <v>2007</v>
      </c>
      <c r="C17" s="2">
        <v>2</v>
      </c>
      <c r="D17" s="2">
        <v>2</v>
      </c>
      <c r="E17" s="2">
        <v>2.5</v>
      </c>
      <c r="F17" s="2">
        <v>0</v>
      </c>
      <c r="G17" s="2">
        <v>3733600</v>
      </c>
      <c r="H17" s="2">
        <v>0</v>
      </c>
    </row>
    <row r="18" spans="1:8">
      <c r="A18" s="2" t="s">
        <v>3084</v>
      </c>
      <c r="B18" s="2" t="s">
        <v>3085</v>
      </c>
      <c r="C18" s="2">
        <v>1</v>
      </c>
      <c r="D18" s="2">
        <v>1</v>
      </c>
      <c r="E18" s="2">
        <v>2.6</v>
      </c>
      <c r="F18" s="2">
        <v>0</v>
      </c>
      <c r="G18" s="2">
        <v>0</v>
      </c>
      <c r="H18" s="2">
        <v>0</v>
      </c>
    </row>
    <row r="19" spans="1:8">
      <c r="A19" s="2" t="s">
        <v>1788</v>
      </c>
      <c r="B19" s="2" t="s">
        <v>1789</v>
      </c>
      <c r="C19" s="2">
        <v>1</v>
      </c>
      <c r="D19" s="2">
        <v>1</v>
      </c>
      <c r="E19" s="2">
        <v>2.7</v>
      </c>
      <c r="F19" s="2">
        <v>0</v>
      </c>
      <c r="G19" s="2">
        <v>5342800</v>
      </c>
      <c r="H19" s="2">
        <v>0</v>
      </c>
    </row>
    <row r="20" spans="1:8">
      <c r="A20" s="2" t="s">
        <v>2986</v>
      </c>
      <c r="B20" s="2" t="s">
        <v>2987</v>
      </c>
      <c r="C20" s="2">
        <v>1</v>
      </c>
      <c r="D20" s="2">
        <v>1</v>
      </c>
      <c r="E20" s="2">
        <v>2.8</v>
      </c>
      <c r="F20" s="2">
        <v>0</v>
      </c>
      <c r="G20" s="2">
        <v>0</v>
      </c>
      <c r="H20" s="2">
        <v>0</v>
      </c>
    </row>
    <row r="21" spans="1:8">
      <c r="A21" s="2" t="s">
        <v>1918</v>
      </c>
      <c r="B21" s="2" t="s">
        <v>1919</v>
      </c>
      <c r="C21" s="2">
        <v>2</v>
      </c>
      <c r="D21" s="2">
        <v>2</v>
      </c>
      <c r="E21" s="2">
        <v>2.9</v>
      </c>
      <c r="F21" s="2">
        <v>0</v>
      </c>
      <c r="G21" s="2">
        <v>4256100</v>
      </c>
      <c r="H21" s="2">
        <v>0</v>
      </c>
    </row>
    <row r="22" spans="1:8">
      <c r="A22" s="2" t="s">
        <v>2578</v>
      </c>
      <c r="B22" s="2" t="s">
        <v>2579</v>
      </c>
      <c r="C22" s="2">
        <v>2</v>
      </c>
      <c r="D22" s="2">
        <v>2</v>
      </c>
      <c r="E22" s="2">
        <v>3.3</v>
      </c>
      <c r="F22" s="2">
        <v>0</v>
      </c>
      <c r="G22" s="2">
        <v>847180</v>
      </c>
      <c r="H22" s="2">
        <v>0</v>
      </c>
    </row>
    <row r="23" spans="1:8">
      <c r="A23" s="2" t="s">
        <v>3222</v>
      </c>
      <c r="B23" s="2" t="s">
        <v>3223</v>
      </c>
      <c r="C23" s="2">
        <v>1</v>
      </c>
      <c r="D23" s="2">
        <v>1</v>
      </c>
      <c r="E23" s="2">
        <v>3.3</v>
      </c>
      <c r="F23" s="2">
        <v>0</v>
      </c>
      <c r="G23" s="2">
        <v>0</v>
      </c>
      <c r="H23" s="2">
        <v>0</v>
      </c>
    </row>
    <row r="24" spans="1:8">
      <c r="A24" s="2" t="s">
        <v>2482</v>
      </c>
      <c r="B24" s="2" t="s">
        <v>2483</v>
      </c>
      <c r="C24" s="2">
        <v>1</v>
      </c>
      <c r="D24" s="2">
        <v>1</v>
      </c>
      <c r="E24" s="2">
        <v>3.4</v>
      </c>
      <c r="F24" s="2">
        <v>0</v>
      </c>
      <c r="G24" s="2">
        <v>1341900</v>
      </c>
      <c r="H24" s="2">
        <v>0</v>
      </c>
    </row>
    <row r="25" spans="1:8">
      <c r="A25" s="2" t="s">
        <v>2166</v>
      </c>
      <c r="B25" s="2" t="s">
        <v>2167</v>
      </c>
      <c r="C25" s="2">
        <v>1</v>
      </c>
      <c r="D25" s="2">
        <v>1</v>
      </c>
      <c r="E25" s="2">
        <v>3.6</v>
      </c>
      <c r="F25" s="2">
        <v>0</v>
      </c>
      <c r="G25" s="2">
        <v>2800400</v>
      </c>
      <c r="H25" s="2">
        <v>0</v>
      </c>
    </row>
    <row r="26" spans="1:8">
      <c r="A26" s="2" t="s">
        <v>2030</v>
      </c>
      <c r="B26" s="2" t="s">
        <v>2031</v>
      </c>
      <c r="C26" s="2">
        <v>2</v>
      </c>
      <c r="D26" s="2">
        <v>2</v>
      </c>
      <c r="E26" s="2">
        <v>3.7</v>
      </c>
      <c r="F26" s="2">
        <v>0</v>
      </c>
      <c r="G26" s="2">
        <v>3601300</v>
      </c>
      <c r="H26" s="2">
        <v>0</v>
      </c>
    </row>
    <row r="27" spans="1:8">
      <c r="A27" s="2" t="s">
        <v>2858</v>
      </c>
      <c r="B27" s="2" t="s">
        <v>2859</v>
      </c>
      <c r="C27" s="2">
        <v>1</v>
      </c>
      <c r="D27" s="2">
        <v>1</v>
      </c>
      <c r="E27" s="2">
        <v>3.7</v>
      </c>
      <c r="F27" s="2">
        <v>0</v>
      </c>
      <c r="G27" s="2">
        <v>0</v>
      </c>
      <c r="H27" s="2">
        <v>0</v>
      </c>
    </row>
    <row r="28" spans="1:8">
      <c r="A28" s="2" t="s">
        <v>1720</v>
      </c>
      <c r="B28" s="2" t="s">
        <v>1721</v>
      </c>
      <c r="C28" s="2">
        <v>1</v>
      </c>
      <c r="D28" s="2">
        <v>1</v>
      </c>
      <c r="E28" s="2">
        <v>3.8</v>
      </c>
      <c r="F28" s="2">
        <v>0</v>
      </c>
      <c r="G28" s="2">
        <v>5901600</v>
      </c>
      <c r="H28" s="2">
        <v>0</v>
      </c>
    </row>
    <row r="29" spans="1:8">
      <c r="A29" s="2" t="s">
        <v>2452</v>
      </c>
      <c r="B29" s="2" t="s">
        <v>2453</v>
      </c>
      <c r="C29" s="2">
        <v>3</v>
      </c>
      <c r="D29" s="2">
        <v>3</v>
      </c>
      <c r="E29" s="2">
        <v>3.8</v>
      </c>
      <c r="F29" s="2">
        <v>0</v>
      </c>
      <c r="G29" s="2">
        <v>1498800</v>
      </c>
      <c r="H29" s="2">
        <v>0</v>
      </c>
    </row>
    <row r="30" spans="1:8">
      <c r="A30" s="2" t="s">
        <v>1834</v>
      </c>
      <c r="B30" s="2" t="s">
        <v>1835</v>
      </c>
      <c r="C30" s="2">
        <v>2</v>
      </c>
      <c r="D30" s="2">
        <v>2</v>
      </c>
      <c r="E30" s="2">
        <v>3.9</v>
      </c>
      <c r="F30" s="2">
        <v>0</v>
      </c>
      <c r="G30" s="2">
        <v>4763000</v>
      </c>
      <c r="H30" s="2">
        <v>0</v>
      </c>
    </row>
    <row r="31" spans="1:8">
      <c r="A31" s="2" t="s">
        <v>1902</v>
      </c>
      <c r="B31" s="2" t="s">
        <v>1903</v>
      </c>
      <c r="C31" s="2">
        <v>2</v>
      </c>
      <c r="D31" s="2">
        <v>2</v>
      </c>
      <c r="E31" s="2">
        <v>3.9</v>
      </c>
      <c r="F31" s="2">
        <v>0</v>
      </c>
      <c r="G31" s="2">
        <v>4335600</v>
      </c>
      <c r="H31" s="2">
        <v>0</v>
      </c>
    </row>
    <row r="32" spans="1:8">
      <c r="A32" s="2" t="s">
        <v>2570</v>
      </c>
      <c r="B32" s="2" t="s">
        <v>2571</v>
      </c>
      <c r="C32" s="2">
        <v>1</v>
      </c>
      <c r="D32" s="2">
        <v>1</v>
      </c>
      <c r="E32" s="2">
        <v>3.9</v>
      </c>
      <c r="F32" s="2">
        <v>0</v>
      </c>
      <c r="G32" s="2">
        <v>931160</v>
      </c>
      <c r="H32" s="2">
        <v>0</v>
      </c>
    </row>
    <row r="33" spans="1:8">
      <c r="A33" s="2" t="s">
        <v>1670</v>
      </c>
      <c r="B33" s="2" t="s">
        <v>1671</v>
      </c>
      <c r="C33" s="2">
        <v>3</v>
      </c>
      <c r="D33" s="2">
        <v>3</v>
      </c>
      <c r="E33" s="2">
        <v>4</v>
      </c>
      <c r="F33" s="2">
        <v>0</v>
      </c>
      <c r="G33" s="2">
        <v>6454100</v>
      </c>
      <c r="H33" s="2">
        <v>0</v>
      </c>
    </row>
    <row r="34" spans="1:8">
      <c r="A34" s="2" t="s">
        <v>2230</v>
      </c>
      <c r="B34" s="2" t="s">
        <v>2231</v>
      </c>
      <c r="C34" s="2">
        <v>1</v>
      </c>
      <c r="D34" s="2">
        <v>1</v>
      </c>
      <c r="E34" s="2">
        <v>4.1</v>
      </c>
      <c r="F34" s="2">
        <v>0</v>
      </c>
      <c r="G34" s="2">
        <v>2407500</v>
      </c>
      <c r="H34" s="2">
        <v>0</v>
      </c>
    </row>
    <row r="35" spans="1:8">
      <c r="A35" s="2" t="s">
        <v>1862</v>
      </c>
      <c r="B35" s="2" t="s">
        <v>1863</v>
      </c>
      <c r="C35" s="2">
        <v>1</v>
      </c>
      <c r="D35" s="2">
        <v>1</v>
      </c>
      <c r="E35" s="2">
        <v>4.4</v>
      </c>
      <c r="F35" s="2">
        <v>0</v>
      </c>
      <c r="G35" s="2">
        <v>4606500</v>
      </c>
      <c r="H35" s="2">
        <v>0</v>
      </c>
    </row>
    <row r="36" spans="1:8">
      <c r="A36" s="2" t="s">
        <v>2498</v>
      </c>
      <c r="B36" s="2" t="s">
        <v>2499</v>
      </c>
      <c r="C36" s="2">
        <v>2</v>
      </c>
      <c r="D36" s="2">
        <v>2</v>
      </c>
      <c r="E36" s="2">
        <v>4.5</v>
      </c>
      <c r="F36" s="2">
        <v>0</v>
      </c>
      <c r="G36" s="2">
        <v>1235500</v>
      </c>
      <c r="H36" s="2">
        <v>0</v>
      </c>
    </row>
    <row r="37" spans="1:8">
      <c r="A37" s="2" t="s">
        <v>2290</v>
      </c>
      <c r="B37" s="2" t="s">
        <v>2291</v>
      </c>
      <c r="C37" s="2">
        <v>4</v>
      </c>
      <c r="D37" s="2">
        <v>4</v>
      </c>
      <c r="E37" s="2">
        <v>4.6</v>
      </c>
      <c r="F37" s="2">
        <v>0</v>
      </c>
      <c r="G37" s="2">
        <v>2167100</v>
      </c>
      <c r="H37" s="2">
        <v>0</v>
      </c>
    </row>
    <row r="38" spans="1:8">
      <c r="A38" s="2" t="s">
        <v>1858</v>
      </c>
      <c r="B38" s="2" t="s">
        <v>1859</v>
      </c>
      <c r="C38" s="2">
        <v>2</v>
      </c>
      <c r="D38" s="2">
        <v>2</v>
      </c>
      <c r="E38" s="2">
        <v>4.7</v>
      </c>
      <c r="F38" s="2">
        <v>0</v>
      </c>
      <c r="G38" s="2">
        <v>4653500</v>
      </c>
      <c r="H38" s="2">
        <v>0</v>
      </c>
    </row>
    <row r="39" spans="1:8">
      <c r="A39" s="2" t="s">
        <v>2430</v>
      </c>
      <c r="B39" s="2" t="s">
        <v>2431</v>
      </c>
      <c r="C39" s="2">
        <v>1</v>
      </c>
      <c r="D39" s="2">
        <v>1</v>
      </c>
      <c r="E39" s="2">
        <v>4.7</v>
      </c>
      <c r="F39" s="2">
        <v>0</v>
      </c>
      <c r="G39" s="2">
        <v>1591700</v>
      </c>
      <c r="H39" s="2">
        <v>0</v>
      </c>
    </row>
    <row r="40" spans="1:8">
      <c r="A40" s="2" t="s">
        <v>2338</v>
      </c>
      <c r="B40" s="2" t="s">
        <v>2339</v>
      </c>
      <c r="C40" s="2">
        <v>1</v>
      </c>
      <c r="D40" s="2">
        <v>1</v>
      </c>
      <c r="E40" s="2">
        <v>5</v>
      </c>
      <c r="F40" s="2">
        <v>0</v>
      </c>
      <c r="G40" s="2">
        <v>1914700</v>
      </c>
      <c r="H40" s="2">
        <v>0</v>
      </c>
    </row>
    <row r="41" spans="1:8">
      <c r="A41" s="2" t="s">
        <v>2362</v>
      </c>
      <c r="B41" s="2" t="s">
        <v>2363</v>
      </c>
      <c r="C41" s="2">
        <v>1</v>
      </c>
      <c r="D41" s="2">
        <v>1</v>
      </c>
      <c r="E41" s="2">
        <v>5</v>
      </c>
      <c r="F41" s="2">
        <v>0</v>
      </c>
      <c r="G41" s="2">
        <v>1845800</v>
      </c>
      <c r="H41" s="2">
        <v>0</v>
      </c>
    </row>
    <row r="42" spans="1:8">
      <c r="A42" s="2" t="s">
        <v>1300</v>
      </c>
      <c r="B42" s="2" t="s">
        <v>1301</v>
      </c>
      <c r="C42" s="2">
        <v>1</v>
      </c>
      <c r="D42" s="2">
        <v>1</v>
      </c>
      <c r="E42" s="2">
        <v>5.1</v>
      </c>
      <c r="F42" s="2">
        <v>0</v>
      </c>
      <c r="G42" s="2">
        <v>11903000</v>
      </c>
      <c r="H42" s="2">
        <v>0</v>
      </c>
    </row>
    <row r="43" spans="1:8">
      <c r="A43" s="2" t="s">
        <v>1346</v>
      </c>
      <c r="B43" s="2" t="s">
        <v>1347</v>
      </c>
      <c r="C43" s="2">
        <v>1</v>
      </c>
      <c r="D43" s="2">
        <v>1</v>
      </c>
      <c r="E43" s="2">
        <v>5.3</v>
      </c>
      <c r="F43" s="2">
        <v>0</v>
      </c>
      <c r="G43" s="2">
        <v>10853000</v>
      </c>
      <c r="H43" s="2">
        <v>0</v>
      </c>
    </row>
    <row r="44" spans="1:8">
      <c r="A44" s="2" t="s">
        <v>592</v>
      </c>
      <c r="B44" s="2" t="s">
        <v>593</v>
      </c>
      <c r="C44" s="2">
        <v>18</v>
      </c>
      <c r="D44" s="2">
        <v>18</v>
      </c>
      <c r="E44" s="2">
        <v>5.4</v>
      </c>
      <c r="F44" s="2">
        <v>0</v>
      </c>
      <c r="G44" s="2">
        <v>64371000</v>
      </c>
      <c r="H44" s="2">
        <v>0</v>
      </c>
    </row>
    <row r="45" spans="1:8">
      <c r="A45" s="2" t="s">
        <v>2202</v>
      </c>
      <c r="B45" s="2" t="s">
        <v>2203</v>
      </c>
      <c r="C45" s="2">
        <v>1</v>
      </c>
      <c r="D45" s="2">
        <v>1</v>
      </c>
      <c r="E45" s="2">
        <v>5.5</v>
      </c>
      <c r="F45" s="2">
        <v>0</v>
      </c>
      <c r="G45" s="2">
        <v>2569000</v>
      </c>
      <c r="H45" s="2">
        <v>0</v>
      </c>
    </row>
    <row r="46" spans="1:8">
      <c r="A46" s="2" t="s">
        <v>3170</v>
      </c>
      <c r="B46" s="2" t="s">
        <v>3171</v>
      </c>
      <c r="C46" s="2">
        <v>1</v>
      </c>
      <c r="D46" s="2">
        <v>1</v>
      </c>
      <c r="E46" s="2">
        <v>5.5</v>
      </c>
      <c r="F46" s="2">
        <v>0</v>
      </c>
      <c r="G46" s="2">
        <v>0</v>
      </c>
      <c r="H46" s="2">
        <v>0</v>
      </c>
    </row>
    <row r="47" spans="1:8">
      <c r="A47" s="2" t="s">
        <v>2786</v>
      </c>
      <c r="B47" s="2" t="s">
        <v>2787</v>
      </c>
      <c r="C47" s="2">
        <v>1</v>
      </c>
      <c r="D47" s="2">
        <v>1</v>
      </c>
      <c r="E47" s="2">
        <v>5.8</v>
      </c>
      <c r="F47" s="2">
        <v>0</v>
      </c>
      <c r="G47" s="2">
        <v>0</v>
      </c>
      <c r="H47" s="2">
        <v>0</v>
      </c>
    </row>
    <row r="48" spans="1:8">
      <c r="A48" s="2" t="s">
        <v>2948</v>
      </c>
      <c r="B48" s="2" t="s">
        <v>2949</v>
      </c>
      <c r="C48" s="2">
        <v>1</v>
      </c>
      <c r="D48" s="2">
        <v>1</v>
      </c>
      <c r="E48" s="2">
        <v>5.8</v>
      </c>
      <c r="F48" s="2">
        <v>0</v>
      </c>
      <c r="G48" s="2">
        <v>0</v>
      </c>
      <c r="H48" s="2">
        <v>0</v>
      </c>
    </row>
    <row r="49" spans="1:8">
      <c r="A49" s="2" t="s">
        <v>1342</v>
      </c>
      <c r="B49" s="2" t="s">
        <v>1343</v>
      </c>
      <c r="C49" s="2">
        <v>5</v>
      </c>
      <c r="D49" s="2">
        <v>5</v>
      </c>
      <c r="E49" s="2">
        <v>5.9</v>
      </c>
      <c r="F49" s="2">
        <v>0</v>
      </c>
      <c r="G49" s="2">
        <v>10932000</v>
      </c>
      <c r="H49" s="2">
        <v>0</v>
      </c>
    </row>
    <row r="50" spans="1:8">
      <c r="A50" s="2" t="s">
        <v>2038</v>
      </c>
      <c r="B50" s="2" t="s">
        <v>2039</v>
      </c>
      <c r="C50" s="2">
        <v>1</v>
      </c>
      <c r="D50" s="2">
        <v>1</v>
      </c>
      <c r="E50" s="2">
        <v>6.1</v>
      </c>
      <c r="F50" s="2">
        <v>0</v>
      </c>
      <c r="G50" s="2">
        <v>3566700</v>
      </c>
      <c r="H50" s="2">
        <v>0</v>
      </c>
    </row>
    <row r="51" spans="1:8">
      <c r="A51" s="2" t="s">
        <v>2278</v>
      </c>
      <c r="B51" s="2" t="s">
        <v>2279</v>
      </c>
      <c r="C51" s="2">
        <v>1</v>
      </c>
      <c r="D51" s="2">
        <v>1</v>
      </c>
      <c r="E51" s="2">
        <v>6.1</v>
      </c>
      <c r="F51" s="2">
        <v>0</v>
      </c>
      <c r="G51" s="2">
        <v>2237000</v>
      </c>
      <c r="H51" s="2">
        <v>0</v>
      </c>
    </row>
    <row r="52" spans="1:8">
      <c r="A52" s="2" t="s">
        <v>2682</v>
      </c>
      <c r="B52" s="2" t="s">
        <v>2683</v>
      </c>
      <c r="C52" s="2">
        <v>1</v>
      </c>
      <c r="D52" s="2">
        <v>1</v>
      </c>
      <c r="E52" s="2">
        <v>6.1</v>
      </c>
      <c r="F52" s="2">
        <v>0</v>
      </c>
      <c r="G52" s="2">
        <v>0</v>
      </c>
      <c r="H52" s="2">
        <v>0</v>
      </c>
    </row>
    <row r="53" spans="1:8">
      <c r="A53" s="2" t="s">
        <v>1554</v>
      </c>
      <c r="B53" s="2" t="s">
        <v>1555</v>
      </c>
      <c r="C53" s="2">
        <v>1</v>
      </c>
      <c r="D53" s="2">
        <v>1</v>
      </c>
      <c r="E53" s="2">
        <v>6.2</v>
      </c>
      <c r="F53" s="2">
        <v>0</v>
      </c>
      <c r="G53" s="2">
        <v>7868500</v>
      </c>
      <c r="H53" s="2">
        <v>0</v>
      </c>
    </row>
    <row r="54" spans="1:8">
      <c r="A54" s="2" t="s">
        <v>1860</v>
      </c>
      <c r="B54" s="2" t="s">
        <v>1861</v>
      </c>
      <c r="C54" s="2">
        <v>2</v>
      </c>
      <c r="D54" s="2">
        <v>2</v>
      </c>
      <c r="E54" s="2">
        <v>6.5</v>
      </c>
      <c r="F54" s="2">
        <v>0</v>
      </c>
      <c r="G54" s="2">
        <v>4628400</v>
      </c>
      <c r="H54" s="2">
        <v>0</v>
      </c>
    </row>
    <row r="55" spans="1:8">
      <c r="A55" s="2" t="s">
        <v>1282</v>
      </c>
      <c r="B55" s="2" t="s">
        <v>1283</v>
      </c>
      <c r="C55" s="2">
        <v>5</v>
      </c>
      <c r="D55" s="2">
        <v>5</v>
      </c>
      <c r="E55" s="2">
        <v>7.3</v>
      </c>
      <c r="F55" s="2">
        <v>0</v>
      </c>
      <c r="G55" s="2">
        <v>12181000</v>
      </c>
      <c r="H55" s="2">
        <v>0</v>
      </c>
    </row>
    <row r="56" spans="1:8">
      <c r="A56" s="2" t="s">
        <v>1702</v>
      </c>
      <c r="B56" s="2" t="s">
        <v>1703</v>
      </c>
      <c r="C56" s="2">
        <v>4</v>
      </c>
      <c r="D56" s="2">
        <v>4</v>
      </c>
      <c r="E56" s="2">
        <v>7.3</v>
      </c>
      <c r="F56" s="2">
        <v>0</v>
      </c>
      <c r="G56" s="2">
        <v>6111200</v>
      </c>
      <c r="H56" s="2">
        <v>0</v>
      </c>
    </row>
    <row r="57" spans="1:8">
      <c r="A57" s="2" t="s">
        <v>1844</v>
      </c>
      <c r="B57" s="2" t="s">
        <v>1845</v>
      </c>
      <c r="C57" s="2">
        <v>2</v>
      </c>
      <c r="D57" s="2">
        <v>2</v>
      </c>
      <c r="E57" s="2">
        <v>7.3</v>
      </c>
      <c r="F57" s="2">
        <v>0</v>
      </c>
      <c r="G57" s="2">
        <v>4718800</v>
      </c>
      <c r="H57" s="2">
        <v>0</v>
      </c>
    </row>
    <row r="58" spans="1:8">
      <c r="A58" s="2" t="s">
        <v>1114</v>
      </c>
      <c r="B58" s="2" t="s">
        <v>1115</v>
      </c>
      <c r="C58" s="2">
        <v>1</v>
      </c>
      <c r="D58" s="2">
        <v>1</v>
      </c>
      <c r="E58" s="2">
        <v>7.4</v>
      </c>
      <c r="F58" s="2">
        <v>0</v>
      </c>
      <c r="G58" s="2">
        <v>17395000</v>
      </c>
      <c r="H58" s="2">
        <v>0</v>
      </c>
    </row>
    <row r="59" spans="1:8">
      <c r="A59" s="2" t="s">
        <v>1582</v>
      </c>
      <c r="B59" s="2" t="s">
        <v>1583</v>
      </c>
      <c r="C59" s="2">
        <v>1</v>
      </c>
      <c r="D59" s="2">
        <v>1</v>
      </c>
      <c r="E59" s="2">
        <v>7.6</v>
      </c>
      <c r="F59" s="2">
        <v>0</v>
      </c>
      <c r="G59" s="2">
        <v>7501700</v>
      </c>
      <c r="H59" s="2">
        <v>0</v>
      </c>
    </row>
    <row r="60" spans="1:8">
      <c r="A60" s="2" t="s">
        <v>2100</v>
      </c>
      <c r="B60" s="2" t="s">
        <v>2101</v>
      </c>
      <c r="C60" s="2">
        <v>1</v>
      </c>
      <c r="D60" s="2">
        <v>1</v>
      </c>
      <c r="E60" s="2">
        <v>7.6</v>
      </c>
      <c r="F60" s="2">
        <v>0</v>
      </c>
      <c r="G60" s="2">
        <v>3128300</v>
      </c>
      <c r="H60" s="2">
        <v>0</v>
      </c>
    </row>
    <row r="61" spans="1:8">
      <c r="A61" s="2" t="s">
        <v>1550</v>
      </c>
      <c r="B61" s="2" t="s">
        <v>1551</v>
      </c>
      <c r="C61" s="2">
        <v>3</v>
      </c>
      <c r="D61" s="2">
        <v>3</v>
      </c>
      <c r="E61" s="2">
        <v>7.7</v>
      </c>
      <c r="F61" s="2">
        <v>0</v>
      </c>
      <c r="G61" s="2">
        <v>7882600</v>
      </c>
      <c r="H61" s="2">
        <v>0</v>
      </c>
    </row>
    <row r="62" spans="1:8">
      <c r="A62" s="2" t="s">
        <v>1880</v>
      </c>
      <c r="B62" s="2" t="s">
        <v>1881</v>
      </c>
      <c r="C62" s="2">
        <v>2</v>
      </c>
      <c r="D62" s="2">
        <v>2</v>
      </c>
      <c r="E62" s="2">
        <v>8</v>
      </c>
      <c r="F62" s="2">
        <v>0</v>
      </c>
      <c r="G62" s="2">
        <v>4487200</v>
      </c>
      <c r="H62" s="2">
        <v>0</v>
      </c>
    </row>
    <row r="63" spans="1:8">
      <c r="A63" s="2" t="s">
        <v>1378</v>
      </c>
      <c r="B63" s="2" t="s">
        <v>1379</v>
      </c>
      <c r="C63" s="2">
        <v>1</v>
      </c>
      <c r="D63" s="2">
        <v>1</v>
      </c>
      <c r="E63" s="2">
        <v>8.2</v>
      </c>
      <c r="F63" s="2">
        <v>0</v>
      </c>
      <c r="G63" s="2">
        <v>10284000</v>
      </c>
      <c r="H63" s="2">
        <v>0</v>
      </c>
    </row>
    <row r="64" spans="1:8">
      <c r="A64" s="2" t="s">
        <v>1900</v>
      </c>
      <c r="B64" s="2" t="s">
        <v>1901</v>
      </c>
      <c r="C64" s="2">
        <v>4</v>
      </c>
      <c r="D64" s="2">
        <v>4</v>
      </c>
      <c r="E64" s="2">
        <v>8.7</v>
      </c>
      <c r="F64" s="2">
        <v>0</v>
      </c>
      <c r="G64" s="2">
        <v>4338400</v>
      </c>
      <c r="H64" s="2">
        <v>0</v>
      </c>
    </row>
    <row r="65" spans="1:8">
      <c r="A65" s="2" t="s">
        <v>652</v>
      </c>
      <c r="B65" s="2" t="s">
        <v>653</v>
      </c>
      <c r="C65" s="2">
        <v>13</v>
      </c>
      <c r="D65" s="2">
        <v>13</v>
      </c>
      <c r="E65" s="2">
        <v>8.8</v>
      </c>
      <c r="F65" s="2">
        <v>0</v>
      </c>
      <c r="G65" s="2">
        <v>53358000</v>
      </c>
      <c r="H65" s="2">
        <v>0</v>
      </c>
    </row>
    <row r="66" spans="1:8">
      <c r="A66" s="2" t="s">
        <v>2804</v>
      </c>
      <c r="B66" s="2" t="s">
        <v>2805</v>
      </c>
      <c r="C66" s="2">
        <v>1</v>
      </c>
      <c r="D66" s="2">
        <v>1</v>
      </c>
      <c r="E66" s="2">
        <v>8.8</v>
      </c>
      <c r="F66" s="2">
        <v>0</v>
      </c>
      <c r="G66" s="2">
        <v>0</v>
      </c>
      <c r="H66" s="2">
        <v>0</v>
      </c>
    </row>
    <row r="67" spans="1:8">
      <c r="A67" s="2" t="s">
        <v>3144</v>
      </c>
      <c r="B67" s="2" t="s">
        <v>3145</v>
      </c>
      <c r="C67" s="2">
        <v>1</v>
      </c>
      <c r="D67" s="2">
        <v>1</v>
      </c>
      <c r="E67" s="2">
        <v>8.8</v>
      </c>
      <c r="F67" s="2">
        <v>0</v>
      </c>
      <c r="G67" s="2">
        <v>0</v>
      </c>
      <c r="H67" s="2">
        <v>0</v>
      </c>
    </row>
    <row r="68" spans="1:8">
      <c r="A68" s="2" t="s">
        <v>3320</v>
      </c>
      <c r="B68" s="2" t="s">
        <v>3321</v>
      </c>
      <c r="C68" s="2">
        <v>1</v>
      </c>
      <c r="D68" s="2">
        <v>1</v>
      </c>
      <c r="E68" s="2">
        <v>8.9</v>
      </c>
      <c r="F68" s="2">
        <v>0</v>
      </c>
      <c r="G68" s="2">
        <v>0</v>
      </c>
      <c r="H68" s="2">
        <v>0</v>
      </c>
    </row>
    <row r="69" spans="1:8">
      <c r="A69" s="2" t="s">
        <v>1934</v>
      </c>
      <c r="B69" s="2" t="s">
        <v>1935</v>
      </c>
      <c r="C69" s="2">
        <v>1</v>
      </c>
      <c r="D69" s="2">
        <v>1</v>
      </c>
      <c r="E69" s="2">
        <v>9.5</v>
      </c>
      <c r="F69" s="2">
        <v>0</v>
      </c>
      <c r="G69" s="2">
        <v>4110800</v>
      </c>
      <c r="H69" s="2">
        <v>0</v>
      </c>
    </row>
    <row r="70" spans="1:8">
      <c r="A70" s="2" t="s">
        <v>482</v>
      </c>
      <c r="B70" s="2" t="s">
        <v>483</v>
      </c>
      <c r="C70" s="2">
        <v>1</v>
      </c>
      <c r="D70" s="2">
        <v>1</v>
      </c>
      <c r="E70" s="2">
        <v>9.6</v>
      </c>
      <c r="F70" s="2">
        <v>0</v>
      </c>
      <c r="G70" s="2">
        <v>90197000</v>
      </c>
      <c r="H70" s="2">
        <v>0</v>
      </c>
    </row>
    <row r="71" spans="1:8">
      <c r="A71" s="2" t="s">
        <v>2158</v>
      </c>
      <c r="B71" s="2" t="s">
        <v>2159</v>
      </c>
      <c r="C71" s="2">
        <v>2</v>
      </c>
      <c r="D71" s="2">
        <v>2</v>
      </c>
      <c r="E71" s="2">
        <v>9.6</v>
      </c>
      <c r="F71" s="2">
        <v>0</v>
      </c>
      <c r="G71" s="2">
        <v>2847500</v>
      </c>
      <c r="H71" s="2">
        <v>0</v>
      </c>
    </row>
    <row r="72" spans="1:8">
      <c r="A72" s="2" t="s">
        <v>2410</v>
      </c>
      <c r="B72" s="2" t="s">
        <v>2411</v>
      </c>
      <c r="C72" s="2">
        <v>1</v>
      </c>
      <c r="D72" s="2">
        <v>1</v>
      </c>
      <c r="E72" s="2">
        <v>9.8</v>
      </c>
      <c r="F72" s="2">
        <v>0</v>
      </c>
      <c r="G72" s="2">
        <v>1662800</v>
      </c>
      <c r="H72" s="2">
        <v>0</v>
      </c>
    </row>
    <row r="73" spans="1:8">
      <c r="A73" s="2" t="s">
        <v>2664</v>
      </c>
      <c r="B73" s="2" t="s">
        <v>2665</v>
      </c>
      <c r="C73" s="2">
        <v>2</v>
      </c>
      <c r="D73" s="2">
        <v>2</v>
      </c>
      <c r="E73" s="2">
        <v>10</v>
      </c>
      <c r="F73" s="2">
        <v>0</v>
      </c>
      <c r="G73" s="2">
        <v>0</v>
      </c>
      <c r="H73" s="2">
        <v>0</v>
      </c>
    </row>
    <row r="74" spans="1:8">
      <c r="A74" s="2" t="s">
        <v>1478</v>
      </c>
      <c r="B74" s="2" t="s">
        <v>1479</v>
      </c>
      <c r="C74" s="2">
        <v>1</v>
      </c>
      <c r="D74" s="2">
        <v>1</v>
      </c>
      <c r="E74" s="2">
        <v>11.6</v>
      </c>
      <c r="F74" s="2">
        <v>0</v>
      </c>
      <c r="G74" s="2">
        <v>8736800</v>
      </c>
      <c r="H74" s="2">
        <v>0</v>
      </c>
    </row>
    <row r="75" spans="1:8">
      <c r="A75" s="2" t="s">
        <v>2214</v>
      </c>
      <c r="B75" s="2" t="s">
        <v>2215</v>
      </c>
      <c r="C75" s="2">
        <v>1</v>
      </c>
      <c r="D75" s="2">
        <v>1</v>
      </c>
      <c r="E75" s="2">
        <v>15.2</v>
      </c>
      <c r="F75" s="2">
        <v>0</v>
      </c>
      <c r="G75" s="2">
        <v>2501700</v>
      </c>
      <c r="H75" s="2">
        <v>0</v>
      </c>
    </row>
    <row r="76" spans="1:8">
      <c r="A76" s="2" t="s">
        <v>2284</v>
      </c>
      <c r="B76" s="2" t="s">
        <v>2285</v>
      </c>
      <c r="C76" s="2">
        <v>2</v>
      </c>
      <c r="D76" s="2">
        <v>2</v>
      </c>
      <c r="E76" s="2">
        <v>16</v>
      </c>
      <c r="F76" s="2">
        <v>0</v>
      </c>
      <c r="G76" s="2">
        <v>2189500</v>
      </c>
      <c r="H76" s="2">
        <v>0</v>
      </c>
    </row>
    <row r="77" spans="1:8">
      <c r="A77" s="2" t="s">
        <v>1264</v>
      </c>
      <c r="B77" s="2" t="s">
        <v>1265</v>
      </c>
      <c r="C77" s="2">
        <v>2</v>
      </c>
      <c r="D77" s="2">
        <v>2</v>
      </c>
      <c r="E77" s="2">
        <v>18.1</v>
      </c>
      <c r="F77" s="2">
        <v>0</v>
      </c>
      <c r="G77" s="2">
        <v>12651000</v>
      </c>
      <c r="H77" s="2">
        <v>0</v>
      </c>
    </row>
    <row r="78" spans="1:8">
      <c r="A78" s="2" t="s">
        <v>1964</v>
      </c>
      <c r="B78" s="2" t="s">
        <v>1965</v>
      </c>
      <c r="C78" s="2">
        <v>1</v>
      </c>
      <c r="D78" s="2">
        <v>1</v>
      </c>
      <c r="E78" s="2">
        <v>18.2</v>
      </c>
      <c r="F78" s="2">
        <v>0</v>
      </c>
      <c r="G78" s="2">
        <v>3975400</v>
      </c>
      <c r="H78" s="2">
        <v>0</v>
      </c>
    </row>
    <row r="79" spans="1:8">
      <c r="A79" s="2" t="s">
        <v>2332</v>
      </c>
      <c r="B79" s="2" t="s">
        <v>2333</v>
      </c>
      <c r="C79" s="2">
        <v>1</v>
      </c>
      <c r="D79" s="2">
        <v>1</v>
      </c>
      <c r="E79" s="2">
        <v>23.5</v>
      </c>
      <c r="F79" s="2">
        <v>0</v>
      </c>
      <c r="G79" s="2">
        <v>1943900</v>
      </c>
      <c r="H79" s="2">
        <v>0</v>
      </c>
    </row>
    <row r="80" spans="1:8">
      <c r="A80" s="2" t="s">
        <v>1600</v>
      </c>
      <c r="B80" s="2" t="s">
        <v>1601</v>
      </c>
      <c r="C80" s="2">
        <v>2</v>
      </c>
      <c r="D80" s="2">
        <v>2</v>
      </c>
      <c r="E80" s="2">
        <v>29.1</v>
      </c>
      <c r="F80" s="2">
        <v>0</v>
      </c>
      <c r="G80" s="2">
        <v>7296900</v>
      </c>
      <c r="H80" s="2">
        <v>0</v>
      </c>
    </row>
  </sheetData>
  <autoFilter xmlns:etc="http://www.wps.cn/officeDocument/2017/etCustomData" ref="A1:H80" etc:filterBottomFollowUsedRange="0">
    <sortState ref="A1:H80">
      <sortCondition ref="E2"/>
    </sortState>
    <extLst/>
  </autoFilter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3"/>
  <sheetViews>
    <sheetView zoomScale="120" zoomScaleNormal="120" workbookViewId="0">
      <selection activeCell="B21" sqref="B21"/>
    </sheetView>
  </sheetViews>
  <sheetFormatPr defaultColWidth="8.75" defaultRowHeight="12" outlineLevelCol="7"/>
  <cols>
    <col min="1" max="1" width="8.75" style="1"/>
    <col min="2" max="2" width="76.75" style="1" customWidth="1"/>
    <col min="3" max="4" width="8.875" style="1" customWidth="1"/>
    <col min="5" max="5" width="14.375" style="1" customWidth="1"/>
    <col min="6" max="6" width="20.5" style="1" customWidth="1"/>
    <col min="7" max="8" width="11.375" style="1" customWidth="1"/>
    <col min="9" max="16384" width="8.75" style="1"/>
  </cols>
  <sheetData>
    <row r="1" spans="1:8">
      <c r="A1" s="2" t="s">
        <v>0</v>
      </c>
      <c r="B1" s="2" t="s">
        <v>1</v>
      </c>
      <c r="C1" s="2" t="s">
        <v>3</v>
      </c>
      <c r="D1" s="2" t="s">
        <v>4</v>
      </c>
      <c r="E1" s="2" t="s">
        <v>9</v>
      </c>
      <c r="F1" s="2" t="s">
        <v>10</v>
      </c>
      <c r="G1" s="2" t="s">
        <v>12</v>
      </c>
      <c r="H1" s="2" t="s">
        <v>13</v>
      </c>
    </row>
    <row r="2" spans="1:8">
      <c r="A2" s="2" t="s">
        <v>652</v>
      </c>
      <c r="B2" s="2" t="s">
        <v>653</v>
      </c>
      <c r="C2" s="2">
        <v>13</v>
      </c>
      <c r="D2" s="2">
        <v>13</v>
      </c>
      <c r="E2" s="2">
        <v>0.6</v>
      </c>
      <c r="F2" s="2">
        <v>0</v>
      </c>
      <c r="G2" s="2">
        <v>1874200</v>
      </c>
      <c r="H2" s="2">
        <v>0</v>
      </c>
    </row>
    <row r="3" spans="1:8">
      <c r="A3" s="2" t="s">
        <v>3338</v>
      </c>
      <c r="B3" s="2" t="s">
        <v>3339</v>
      </c>
      <c r="C3" s="2">
        <v>1</v>
      </c>
      <c r="D3" s="2">
        <v>1</v>
      </c>
      <c r="E3" s="2">
        <v>0.7</v>
      </c>
      <c r="F3" s="2">
        <v>0</v>
      </c>
      <c r="G3" s="2">
        <v>0</v>
      </c>
      <c r="H3" s="2">
        <v>0</v>
      </c>
    </row>
    <row r="4" spans="1:8">
      <c r="A4" s="2" t="s">
        <v>3256</v>
      </c>
      <c r="B4" s="2" t="s">
        <v>3257</v>
      </c>
      <c r="C4" s="2">
        <v>1</v>
      </c>
      <c r="D4" s="2">
        <v>1</v>
      </c>
      <c r="E4" s="2">
        <v>0.8</v>
      </c>
      <c r="F4" s="2">
        <v>0</v>
      </c>
      <c r="G4" s="2">
        <v>0</v>
      </c>
      <c r="H4" s="2">
        <v>0</v>
      </c>
    </row>
    <row r="5" spans="1:8">
      <c r="A5" s="2" t="s">
        <v>2292</v>
      </c>
      <c r="B5" s="2" t="s">
        <v>2293</v>
      </c>
      <c r="C5" s="2">
        <v>1</v>
      </c>
      <c r="D5" s="2">
        <v>1</v>
      </c>
      <c r="E5" s="2">
        <v>0.9</v>
      </c>
      <c r="F5" s="2">
        <v>0</v>
      </c>
      <c r="G5" s="2">
        <v>12792000</v>
      </c>
      <c r="H5" s="2">
        <v>0</v>
      </c>
    </row>
    <row r="6" spans="1:8">
      <c r="A6" s="2" t="s">
        <v>2934</v>
      </c>
      <c r="B6" s="2" t="s">
        <v>2935</v>
      </c>
      <c r="C6" s="2">
        <v>1</v>
      </c>
      <c r="D6" s="2">
        <v>1</v>
      </c>
      <c r="E6" s="2">
        <v>1</v>
      </c>
      <c r="F6" s="2">
        <v>0</v>
      </c>
      <c r="G6" s="2">
        <v>0</v>
      </c>
      <c r="H6" s="2">
        <v>0</v>
      </c>
    </row>
    <row r="7" spans="1:8">
      <c r="A7" s="2" t="s">
        <v>3386</v>
      </c>
      <c r="B7" s="2" t="s">
        <v>3387</v>
      </c>
      <c r="C7" s="2">
        <v>1</v>
      </c>
      <c r="D7" s="2">
        <v>1</v>
      </c>
      <c r="E7" s="2">
        <v>1</v>
      </c>
      <c r="F7" s="2">
        <v>0</v>
      </c>
      <c r="G7" s="2">
        <v>5277500</v>
      </c>
      <c r="H7" s="2">
        <v>0</v>
      </c>
    </row>
    <row r="8" spans="1:8">
      <c r="A8" s="2" t="s">
        <v>1342</v>
      </c>
      <c r="B8" s="2" t="s">
        <v>1343</v>
      </c>
      <c r="C8" s="2">
        <v>5</v>
      </c>
      <c r="D8" s="2">
        <v>5</v>
      </c>
      <c r="E8" s="2">
        <v>1.2</v>
      </c>
      <c r="F8" s="2">
        <v>0</v>
      </c>
      <c r="G8" s="2">
        <v>3440400</v>
      </c>
      <c r="H8" s="2">
        <v>0</v>
      </c>
    </row>
    <row r="9" spans="1:8">
      <c r="A9" s="2" t="s">
        <v>1670</v>
      </c>
      <c r="B9" s="2" t="s">
        <v>1671</v>
      </c>
      <c r="C9" s="2">
        <v>3</v>
      </c>
      <c r="D9" s="2">
        <v>3</v>
      </c>
      <c r="E9" s="2">
        <v>1.2</v>
      </c>
      <c r="F9" s="2">
        <v>0</v>
      </c>
      <c r="G9" s="2">
        <v>0</v>
      </c>
      <c r="H9" s="2">
        <v>0</v>
      </c>
    </row>
    <row r="10" spans="1:8">
      <c r="A10" s="2" t="s">
        <v>2002</v>
      </c>
      <c r="B10" s="2" t="s">
        <v>2003</v>
      </c>
      <c r="C10" s="2">
        <v>1</v>
      </c>
      <c r="D10" s="2">
        <v>1</v>
      </c>
      <c r="E10" s="2">
        <v>1.4</v>
      </c>
      <c r="F10" s="2">
        <v>0</v>
      </c>
      <c r="G10" s="2">
        <v>0</v>
      </c>
      <c r="H10" s="2">
        <v>0</v>
      </c>
    </row>
    <row r="11" spans="1:8">
      <c r="A11" s="2" t="s">
        <v>2316</v>
      </c>
      <c r="B11" s="2" t="s">
        <v>2317</v>
      </c>
      <c r="C11" s="2">
        <v>1</v>
      </c>
      <c r="D11" s="2">
        <v>1</v>
      </c>
      <c r="E11" s="2">
        <v>1.4</v>
      </c>
      <c r="F11" s="2">
        <v>0</v>
      </c>
      <c r="G11" s="2">
        <v>7611400</v>
      </c>
      <c r="H11" s="2">
        <v>0</v>
      </c>
    </row>
    <row r="12" spans="1:8">
      <c r="A12" s="2" t="s">
        <v>2806</v>
      </c>
      <c r="B12" s="2" t="s">
        <v>2807</v>
      </c>
      <c r="C12" s="2">
        <v>1</v>
      </c>
      <c r="D12" s="2">
        <v>1</v>
      </c>
      <c r="E12" s="2">
        <v>1.4</v>
      </c>
      <c r="F12" s="2">
        <v>0</v>
      </c>
      <c r="G12" s="2">
        <v>4343200</v>
      </c>
      <c r="H12" s="2">
        <v>0</v>
      </c>
    </row>
    <row r="13" spans="1:8">
      <c r="A13" s="2" t="s">
        <v>2822</v>
      </c>
      <c r="B13" s="2" t="s">
        <v>2823</v>
      </c>
      <c r="C13" s="2">
        <v>1</v>
      </c>
      <c r="D13" s="2">
        <v>1</v>
      </c>
      <c r="E13" s="2">
        <v>1.4</v>
      </c>
      <c r="F13" s="2">
        <v>0</v>
      </c>
      <c r="G13" s="2">
        <v>0</v>
      </c>
      <c r="H13" s="2">
        <v>0</v>
      </c>
    </row>
    <row r="14" spans="1:8">
      <c r="A14" s="2" t="s">
        <v>2868</v>
      </c>
      <c r="B14" s="2" t="s">
        <v>2869</v>
      </c>
      <c r="C14" s="2">
        <v>1</v>
      </c>
      <c r="D14" s="2">
        <v>1</v>
      </c>
      <c r="E14" s="2">
        <v>1.4</v>
      </c>
      <c r="F14" s="2">
        <v>0</v>
      </c>
      <c r="G14" s="2">
        <v>0</v>
      </c>
      <c r="H14" s="2">
        <v>0</v>
      </c>
    </row>
    <row r="15" spans="1:8">
      <c r="A15" s="2" t="s">
        <v>3200</v>
      </c>
      <c r="B15" s="2" t="s">
        <v>3201</v>
      </c>
      <c r="C15" s="2">
        <v>1</v>
      </c>
      <c r="D15" s="2">
        <v>1</v>
      </c>
      <c r="E15" s="2">
        <v>1.4</v>
      </c>
      <c r="F15" s="2">
        <v>0</v>
      </c>
      <c r="G15" s="2">
        <v>7569200</v>
      </c>
      <c r="H15" s="2">
        <v>0</v>
      </c>
    </row>
    <row r="16" spans="1:8">
      <c r="A16" s="2" t="s">
        <v>2958</v>
      </c>
      <c r="B16" s="2" t="s">
        <v>2959</v>
      </c>
      <c r="C16" s="2">
        <v>1</v>
      </c>
      <c r="D16" s="2">
        <v>1</v>
      </c>
      <c r="E16" s="2">
        <v>1.6</v>
      </c>
      <c r="F16" s="2">
        <v>0</v>
      </c>
      <c r="G16" s="2">
        <v>7921300</v>
      </c>
      <c r="H16" s="2">
        <v>0</v>
      </c>
    </row>
    <row r="17" spans="1:8">
      <c r="A17" s="2" t="s">
        <v>2688</v>
      </c>
      <c r="B17" s="2" t="s">
        <v>2689</v>
      </c>
      <c r="C17" s="2">
        <v>1</v>
      </c>
      <c r="D17" s="2">
        <v>1</v>
      </c>
      <c r="E17" s="2">
        <v>1.7</v>
      </c>
      <c r="F17" s="2">
        <v>0</v>
      </c>
      <c r="G17" s="2">
        <v>4195300</v>
      </c>
      <c r="H17" s="2">
        <v>0</v>
      </c>
    </row>
    <row r="18" spans="1:8">
      <c r="A18" s="2" t="s">
        <v>766</v>
      </c>
      <c r="B18" s="2" t="s">
        <v>767</v>
      </c>
      <c r="C18" s="2">
        <v>1</v>
      </c>
      <c r="D18" s="2">
        <v>1</v>
      </c>
      <c r="E18" s="2">
        <v>1.8</v>
      </c>
      <c r="F18" s="2">
        <v>0</v>
      </c>
      <c r="G18" s="2">
        <v>57000000</v>
      </c>
      <c r="H18" s="2">
        <v>0</v>
      </c>
    </row>
    <row r="19" spans="1:8">
      <c r="A19" s="2" t="s">
        <v>2490</v>
      </c>
      <c r="B19" s="2" t="s">
        <v>2491</v>
      </c>
      <c r="C19" s="2">
        <v>1</v>
      </c>
      <c r="D19" s="2">
        <v>1</v>
      </c>
      <c r="E19" s="2">
        <v>1.9</v>
      </c>
      <c r="F19" s="2">
        <v>0</v>
      </c>
      <c r="G19" s="2">
        <v>4484200</v>
      </c>
      <c r="H19" s="2">
        <v>0</v>
      </c>
    </row>
    <row r="20" spans="1:8">
      <c r="A20" s="2" t="s">
        <v>3240</v>
      </c>
      <c r="B20" s="2" t="s">
        <v>3241</v>
      </c>
      <c r="C20" s="2">
        <v>1</v>
      </c>
      <c r="D20" s="2">
        <v>1</v>
      </c>
      <c r="E20" s="2">
        <v>2.1</v>
      </c>
      <c r="F20" s="2">
        <v>0</v>
      </c>
      <c r="G20" s="2">
        <v>3236500</v>
      </c>
      <c r="H20" s="2">
        <v>0</v>
      </c>
    </row>
    <row r="21" spans="1:8">
      <c r="A21" s="2" t="s">
        <v>3026</v>
      </c>
      <c r="B21" s="2" t="s">
        <v>3027</v>
      </c>
      <c r="C21" s="2">
        <v>1</v>
      </c>
      <c r="D21" s="2">
        <v>1</v>
      </c>
      <c r="E21" s="2">
        <v>2.3</v>
      </c>
      <c r="F21" s="2">
        <v>0</v>
      </c>
      <c r="G21" s="2">
        <v>7136300</v>
      </c>
      <c r="H21" s="2">
        <v>0</v>
      </c>
    </row>
    <row r="22" spans="1:8">
      <c r="A22" s="2" t="s">
        <v>3124</v>
      </c>
      <c r="B22" s="2" t="s">
        <v>3125</v>
      </c>
      <c r="C22" s="2">
        <v>1</v>
      </c>
      <c r="D22" s="2">
        <v>1</v>
      </c>
      <c r="E22" s="2">
        <v>2.5</v>
      </c>
      <c r="F22" s="2">
        <v>0</v>
      </c>
      <c r="G22" s="2">
        <v>16151000</v>
      </c>
      <c r="H22" s="2">
        <v>0</v>
      </c>
    </row>
    <row r="23" spans="1:8">
      <c r="A23" s="2" t="s">
        <v>1550</v>
      </c>
      <c r="B23" s="2" t="s">
        <v>1551</v>
      </c>
      <c r="C23" s="2">
        <v>3</v>
      </c>
      <c r="D23" s="2">
        <v>3</v>
      </c>
      <c r="E23" s="2">
        <v>2.6</v>
      </c>
      <c r="F23" s="2">
        <v>0</v>
      </c>
      <c r="G23" s="2">
        <v>2883700</v>
      </c>
      <c r="H23" s="2">
        <v>0</v>
      </c>
    </row>
    <row r="24" spans="1:8">
      <c r="A24" s="2" t="s">
        <v>2666</v>
      </c>
      <c r="B24" s="2" t="s">
        <v>2667</v>
      </c>
      <c r="C24" s="2">
        <v>1</v>
      </c>
      <c r="D24" s="2">
        <v>1</v>
      </c>
      <c r="E24" s="2">
        <v>2.6</v>
      </c>
      <c r="F24" s="2">
        <v>0</v>
      </c>
      <c r="G24" s="2">
        <v>0</v>
      </c>
      <c r="H24" s="2">
        <v>0</v>
      </c>
    </row>
    <row r="25" spans="1:8">
      <c r="A25" s="2" t="s">
        <v>2838</v>
      </c>
      <c r="B25" s="2" t="s">
        <v>2839</v>
      </c>
      <c r="C25" s="2">
        <v>1</v>
      </c>
      <c r="D25" s="2">
        <v>1</v>
      </c>
      <c r="E25" s="2">
        <v>2.6</v>
      </c>
      <c r="F25" s="2">
        <v>0</v>
      </c>
      <c r="G25" s="2">
        <v>1710200</v>
      </c>
      <c r="H25" s="2">
        <v>0</v>
      </c>
    </row>
    <row r="26" spans="1:8">
      <c r="A26" s="2" t="s">
        <v>3084</v>
      </c>
      <c r="B26" s="2" t="s">
        <v>3085</v>
      </c>
      <c r="C26" s="2">
        <v>1</v>
      </c>
      <c r="D26" s="2">
        <v>1</v>
      </c>
      <c r="E26" s="2">
        <v>2.6</v>
      </c>
      <c r="F26" s="2">
        <v>0</v>
      </c>
      <c r="G26" s="2">
        <v>6134700</v>
      </c>
      <c r="H26" s="2">
        <v>0</v>
      </c>
    </row>
    <row r="27" spans="1:8">
      <c r="A27" s="2" t="s">
        <v>1788</v>
      </c>
      <c r="B27" s="2" t="s">
        <v>1789</v>
      </c>
      <c r="C27" s="2">
        <v>1</v>
      </c>
      <c r="D27" s="2">
        <v>1</v>
      </c>
      <c r="E27" s="2">
        <v>2.7</v>
      </c>
      <c r="F27" s="2">
        <v>0</v>
      </c>
      <c r="G27" s="2">
        <v>5647500</v>
      </c>
      <c r="H27" s="2">
        <v>0</v>
      </c>
    </row>
    <row r="28" spans="1:8">
      <c r="A28" s="2" t="s">
        <v>3246</v>
      </c>
      <c r="B28" s="2" t="s">
        <v>3247</v>
      </c>
      <c r="C28" s="2">
        <v>1</v>
      </c>
      <c r="D28" s="2">
        <v>1</v>
      </c>
      <c r="E28" s="2">
        <v>2.9</v>
      </c>
      <c r="F28" s="2">
        <v>0</v>
      </c>
      <c r="G28" s="2">
        <v>7847500</v>
      </c>
      <c r="H28" s="2">
        <v>0</v>
      </c>
    </row>
    <row r="29" spans="1:8">
      <c r="A29" s="2" t="s">
        <v>3392</v>
      </c>
      <c r="B29" s="2" t="s">
        <v>3393</v>
      </c>
      <c r="C29" s="2">
        <v>1</v>
      </c>
      <c r="D29" s="2">
        <v>1</v>
      </c>
      <c r="E29" s="2">
        <v>2.9</v>
      </c>
      <c r="F29" s="2">
        <v>0</v>
      </c>
      <c r="G29" s="2">
        <v>0</v>
      </c>
      <c r="H29" s="2">
        <v>0</v>
      </c>
    </row>
    <row r="30" spans="1:8">
      <c r="A30" s="2" t="s">
        <v>2668</v>
      </c>
      <c r="B30" s="2" t="s">
        <v>2669</v>
      </c>
      <c r="C30" s="2">
        <v>1</v>
      </c>
      <c r="D30" s="2">
        <v>1</v>
      </c>
      <c r="E30" s="2">
        <v>3</v>
      </c>
      <c r="F30" s="2">
        <v>0</v>
      </c>
      <c r="G30" s="2">
        <v>4858800</v>
      </c>
      <c r="H30" s="2">
        <v>0</v>
      </c>
    </row>
    <row r="31" spans="1:8">
      <c r="A31" s="2" t="s">
        <v>2862</v>
      </c>
      <c r="B31" s="2" t="s">
        <v>2863</v>
      </c>
      <c r="C31" s="2">
        <v>2</v>
      </c>
      <c r="D31" s="2">
        <v>2</v>
      </c>
      <c r="E31" s="2">
        <v>3</v>
      </c>
      <c r="F31" s="2">
        <v>0</v>
      </c>
      <c r="G31" s="2">
        <v>4499400</v>
      </c>
      <c r="H31" s="2">
        <v>0</v>
      </c>
    </row>
    <row r="32" spans="1:8">
      <c r="A32" s="2" t="s">
        <v>2998</v>
      </c>
      <c r="B32" s="2" t="s">
        <v>2999</v>
      </c>
      <c r="C32" s="2">
        <v>1</v>
      </c>
      <c r="D32" s="2">
        <v>1</v>
      </c>
      <c r="E32" s="2">
        <v>3</v>
      </c>
      <c r="F32" s="2">
        <v>0</v>
      </c>
      <c r="G32" s="2">
        <v>9283700</v>
      </c>
      <c r="H32" s="2">
        <v>0</v>
      </c>
    </row>
    <row r="33" spans="1:8">
      <c r="A33" s="2" t="s">
        <v>1860</v>
      </c>
      <c r="B33" s="2" t="s">
        <v>1861</v>
      </c>
      <c r="C33" s="2">
        <v>2</v>
      </c>
      <c r="D33" s="2">
        <v>2</v>
      </c>
      <c r="E33" s="2">
        <v>3.2</v>
      </c>
      <c r="F33" s="2">
        <v>0</v>
      </c>
      <c r="G33" s="2">
        <v>0</v>
      </c>
      <c r="H33" s="2">
        <v>0</v>
      </c>
    </row>
    <row r="34" spans="1:8">
      <c r="A34" s="2" t="s">
        <v>3222</v>
      </c>
      <c r="B34" s="2" t="s">
        <v>3223</v>
      </c>
      <c r="C34" s="2">
        <v>1</v>
      </c>
      <c r="D34" s="2">
        <v>1</v>
      </c>
      <c r="E34" s="2">
        <v>3.3</v>
      </c>
      <c r="F34" s="2">
        <v>0</v>
      </c>
      <c r="G34" s="2">
        <v>5198200</v>
      </c>
      <c r="H34" s="2">
        <v>0</v>
      </c>
    </row>
    <row r="35" spans="1:8">
      <c r="A35" s="2" t="s">
        <v>2482</v>
      </c>
      <c r="B35" s="2" t="s">
        <v>2483</v>
      </c>
      <c r="C35" s="2">
        <v>1</v>
      </c>
      <c r="D35" s="2">
        <v>1</v>
      </c>
      <c r="E35" s="2">
        <v>3.4</v>
      </c>
      <c r="F35" s="2">
        <v>0</v>
      </c>
      <c r="G35" s="2">
        <v>2348800</v>
      </c>
      <c r="H35" s="2">
        <v>0</v>
      </c>
    </row>
    <row r="36" spans="1:8">
      <c r="A36" s="2" t="s">
        <v>2728</v>
      </c>
      <c r="B36" s="2" t="s">
        <v>2729</v>
      </c>
      <c r="C36" s="2">
        <v>2</v>
      </c>
      <c r="D36" s="2">
        <v>2</v>
      </c>
      <c r="E36" s="2">
        <v>3.4</v>
      </c>
      <c r="F36" s="2">
        <v>0</v>
      </c>
      <c r="G36" s="2">
        <v>6568400</v>
      </c>
      <c r="H36" s="2">
        <v>0</v>
      </c>
    </row>
    <row r="37" spans="1:8">
      <c r="A37" s="2" t="s">
        <v>3178</v>
      </c>
      <c r="B37" s="2" t="s">
        <v>3179</v>
      </c>
      <c r="C37" s="2">
        <v>1</v>
      </c>
      <c r="D37" s="2">
        <v>1</v>
      </c>
      <c r="E37" s="2">
        <v>3.4</v>
      </c>
      <c r="F37" s="2">
        <v>0</v>
      </c>
      <c r="G37" s="2">
        <v>0</v>
      </c>
      <c r="H37" s="2">
        <v>0</v>
      </c>
    </row>
    <row r="38" spans="1:8">
      <c r="A38" s="2" t="s">
        <v>2004</v>
      </c>
      <c r="B38" s="2" t="s">
        <v>2005</v>
      </c>
      <c r="C38" s="2">
        <v>2</v>
      </c>
      <c r="D38" s="2">
        <v>2</v>
      </c>
      <c r="E38" s="2">
        <v>3.5</v>
      </c>
      <c r="F38" s="2">
        <v>0</v>
      </c>
      <c r="G38" s="2">
        <v>9481300</v>
      </c>
      <c r="H38" s="2">
        <v>0</v>
      </c>
    </row>
    <row r="39" spans="1:8">
      <c r="A39" s="2" t="s">
        <v>1720</v>
      </c>
      <c r="B39" s="2" t="s">
        <v>1721</v>
      </c>
      <c r="C39" s="2">
        <v>1</v>
      </c>
      <c r="D39" s="2">
        <v>1</v>
      </c>
      <c r="E39" s="2">
        <v>3.8</v>
      </c>
      <c r="F39" s="2">
        <v>0</v>
      </c>
      <c r="G39" s="2">
        <v>17132000</v>
      </c>
      <c r="H39" s="2">
        <v>0</v>
      </c>
    </row>
    <row r="40" spans="1:8">
      <c r="A40" s="2" t="s">
        <v>3378</v>
      </c>
      <c r="B40" s="2" t="s">
        <v>3379</v>
      </c>
      <c r="C40" s="2">
        <v>1</v>
      </c>
      <c r="D40" s="2">
        <v>1</v>
      </c>
      <c r="E40" s="2">
        <v>3.8</v>
      </c>
      <c r="F40" s="2">
        <v>0</v>
      </c>
      <c r="G40" s="2">
        <v>0</v>
      </c>
      <c r="H40" s="2">
        <v>0</v>
      </c>
    </row>
    <row r="41" spans="1:8">
      <c r="A41" s="2" t="s">
        <v>1902</v>
      </c>
      <c r="B41" s="2" t="s">
        <v>1903</v>
      </c>
      <c r="C41" s="2">
        <v>2</v>
      </c>
      <c r="D41" s="2">
        <v>2</v>
      </c>
      <c r="E41" s="2">
        <v>3.9</v>
      </c>
      <c r="F41" s="2">
        <v>0</v>
      </c>
      <c r="G41" s="2">
        <v>13212000</v>
      </c>
      <c r="H41" s="2">
        <v>0</v>
      </c>
    </row>
    <row r="42" spans="1:8">
      <c r="A42" s="2" t="s">
        <v>2570</v>
      </c>
      <c r="B42" s="2" t="s">
        <v>2571</v>
      </c>
      <c r="C42" s="2">
        <v>1</v>
      </c>
      <c r="D42" s="2">
        <v>1</v>
      </c>
      <c r="E42" s="2">
        <v>3.9</v>
      </c>
      <c r="F42" s="2">
        <v>0</v>
      </c>
      <c r="G42" s="2">
        <v>2061300</v>
      </c>
      <c r="H42" s="2">
        <v>0</v>
      </c>
    </row>
    <row r="43" spans="1:8">
      <c r="A43" s="2" t="s">
        <v>3194</v>
      </c>
      <c r="B43" s="2" t="s">
        <v>3195</v>
      </c>
      <c r="C43" s="2">
        <v>2</v>
      </c>
      <c r="D43" s="2">
        <v>2</v>
      </c>
      <c r="E43" s="2">
        <v>3.9</v>
      </c>
      <c r="F43" s="2">
        <v>0</v>
      </c>
      <c r="G43" s="2">
        <v>11534000</v>
      </c>
      <c r="H43" s="2">
        <v>0</v>
      </c>
    </row>
    <row r="44" spans="1:8">
      <c r="A44" s="2" t="s">
        <v>2718</v>
      </c>
      <c r="B44" s="2" t="s">
        <v>2719</v>
      </c>
      <c r="C44" s="2">
        <v>1</v>
      </c>
      <c r="D44" s="2">
        <v>1</v>
      </c>
      <c r="E44" s="2">
        <v>4.1</v>
      </c>
      <c r="F44" s="2">
        <v>0</v>
      </c>
      <c r="G44" s="2">
        <v>0</v>
      </c>
      <c r="H44" s="2">
        <v>0</v>
      </c>
    </row>
    <row r="45" spans="1:8">
      <c r="A45" s="2" t="s">
        <v>3088</v>
      </c>
      <c r="B45" s="2" t="s">
        <v>3089</v>
      </c>
      <c r="C45" s="2">
        <v>1</v>
      </c>
      <c r="D45" s="2">
        <v>1</v>
      </c>
      <c r="E45" s="2">
        <v>4.1</v>
      </c>
      <c r="F45" s="2">
        <v>0</v>
      </c>
      <c r="G45" s="2">
        <v>0</v>
      </c>
      <c r="H45" s="2">
        <v>0</v>
      </c>
    </row>
    <row r="46" spans="1:8">
      <c r="A46" s="2" t="s">
        <v>3312</v>
      </c>
      <c r="B46" s="2" t="s">
        <v>3313</v>
      </c>
      <c r="C46" s="2">
        <v>1</v>
      </c>
      <c r="D46" s="2">
        <v>1</v>
      </c>
      <c r="E46" s="2">
        <v>4.1</v>
      </c>
      <c r="F46" s="2">
        <v>0</v>
      </c>
      <c r="G46" s="2">
        <v>0</v>
      </c>
      <c r="H46" s="2">
        <v>0</v>
      </c>
    </row>
    <row r="47" spans="1:8">
      <c r="A47" s="2" t="s">
        <v>3006</v>
      </c>
      <c r="B47" s="2" t="s">
        <v>3007</v>
      </c>
      <c r="C47" s="2">
        <v>1</v>
      </c>
      <c r="D47" s="2">
        <v>1</v>
      </c>
      <c r="E47" s="2">
        <v>4.2</v>
      </c>
      <c r="F47" s="2">
        <v>0</v>
      </c>
      <c r="G47" s="2">
        <v>0</v>
      </c>
      <c r="H47" s="2">
        <v>0</v>
      </c>
    </row>
    <row r="48" spans="1:8">
      <c r="A48" s="2" t="s">
        <v>3364</v>
      </c>
      <c r="B48" s="2" t="s">
        <v>3365</v>
      </c>
      <c r="C48" s="2">
        <v>1</v>
      </c>
      <c r="D48" s="2">
        <v>1</v>
      </c>
      <c r="E48" s="2">
        <v>4.3</v>
      </c>
      <c r="F48" s="2">
        <v>0</v>
      </c>
      <c r="G48" s="2">
        <v>7847000</v>
      </c>
      <c r="H48" s="2">
        <v>0</v>
      </c>
    </row>
    <row r="49" spans="1:8">
      <c r="A49" s="2" t="s">
        <v>3230</v>
      </c>
      <c r="B49" s="2" t="s">
        <v>3231</v>
      </c>
      <c r="C49" s="2">
        <v>1</v>
      </c>
      <c r="D49" s="2">
        <v>1</v>
      </c>
      <c r="E49" s="2">
        <v>4.6</v>
      </c>
      <c r="F49" s="2">
        <v>0</v>
      </c>
      <c r="G49" s="2">
        <v>0</v>
      </c>
      <c r="H49" s="2">
        <v>0</v>
      </c>
    </row>
    <row r="50" spans="1:8">
      <c r="A50" s="2" t="s">
        <v>2430</v>
      </c>
      <c r="B50" s="2" t="s">
        <v>2431</v>
      </c>
      <c r="C50" s="2">
        <v>1</v>
      </c>
      <c r="D50" s="2">
        <v>1</v>
      </c>
      <c r="E50" s="2">
        <v>4.7</v>
      </c>
      <c r="F50" s="2">
        <v>0</v>
      </c>
      <c r="G50" s="2">
        <v>2193800</v>
      </c>
      <c r="H50" s="2">
        <v>0</v>
      </c>
    </row>
    <row r="51" spans="1:8">
      <c r="A51" s="2" t="s">
        <v>2884</v>
      </c>
      <c r="B51" s="2" t="s">
        <v>2885</v>
      </c>
      <c r="C51" s="2">
        <v>1</v>
      </c>
      <c r="D51" s="2">
        <v>1</v>
      </c>
      <c r="E51" s="2">
        <v>4.7</v>
      </c>
      <c r="F51" s="2">
        <v>0</v>
      </c>
      <c r="G51" s="2">
        <v>4594400</v>
      </c>
      <c r="H51" s="2">
        <v>0</v>
      </c>
    </row>
    <row r="52" spans="1:8">
      <c r="A52" s="2" t="s">
        <v>2386</v>
      </c>
      <c r="B52" s="2" t="s">
        <v>2387</v>
      </c>
      <c r="C52" s="2">
        <v>4</v>
      </c>
      <c r="D52" s="2">
        <v>4</v>
      </c>
      <c r="E52" s="2">
        <v>4.8</v>
      </c>
      <c r="F52" s="2">
        <v>0</v>
      </c>
      <c r="G52" s="2">
        <v>33041000</v>
      </c>
      <c r="H52" s="2">
        <v>0</v>
      </c>
    </row>
    <row r="53" spans="1:8">
      <c r="A53" s="2" t="s">
        <v>1900</v>
      </c>
      <c r="B53" s="2" t="s">
        <v>1901</v>
      </c>
      <c r="C53" s="2">
        <v>4</v>
      </c>
      <c r="D53" s="2">
        <v>4</v>
      </c>
      <c r="E53" s="2">
        <v>5.1</v>
      </c>
      <c r="F53" s="2">
        <v>0</v>
      </c>
      <c r="G53" s="2">
        <v>7835500</v>
      </c>
      <c r="H53" s="2">
        <v>0</v>
      </c>
    </row>
    <row r="54" spans="1:8">
      <c r="A54" s="2" t="s">
        <v>2452</v>
      </c>
      <c r="B54" s="2" t="s">
        <v>2453</v>
      </c>
      <c r="C54" s="2">
        <v>3</v>
      </c>
      <c r="D54" s="2">
        <v>3</v>
      </c>
      <c r="E54" s="2">
        <v>5.1</v>
      </c>
      <c r="F54" s="2">
        <v>0</v>
      </c>
      <c r="G54" s="2">
        <v>14044000</v>
      </c>
      <c r="H54" s="2">
        <v>0</v>
      </c>
    </row>
    <row r="55" spans="1:8">
      <c r="A55" s="2" t="s">
        <v>2744</v>
      </c>
      <c r="B55" s="2" t="s">
        <v>2745</v>
      </c>
      <c r="C55" s="2">
        <v>1</v>
      </c>
      <c r="D55" s="2">
        <v>1</v>
      </c>
      <c r="E55" s="2">
        <v>5.1</v>
      </c>
      <c r="F55" s="2">
        <v>0</v>
      </c>
      <c r="G55" s="2">
        <v>8630100</v>
      </c>
      <c r="H55" s="2">
        <v>0</v>
      </c>
    </row>
    <row r="56" spans="1:8">
      <c r="A56" s="2" t="s">
        <v>2876</v>
      </c>
      <c r="B56" s="2" t="s">
        <v>2877</v>
      </c>
      <c r="C56" s="2">
        <v>1</v>
      </c>
      <c r="D56" s="2">
        <v>1</v>
      </c>
      <c r="E56" s="2">
        <v>5.1</v>
      </c>
      <c r="F56" s="2">
        <v>0</v>
      </c>
      <c r="G56" s="2">
        <v>6676200</v>
      </c>
      <c r="H56" s="2">
        <v>0</v>
      </c>
    </row>
    <row r="57" spans="1:8">
      <c r="A57" s="2" t="s">
        <v>1918</v>
      </c>
      <c r="B57" s="2" t="s">
        <v>1919</v>
      </c>
      <c r="C57" s="2">
        <v>2</v>
      </c>
      <c r="D57" s="2">
        <v>2</v>
      </c>
      <c r="E57" s="2">
        <v>5.3</v>
      </c>
      <c r="F57" s="2">
        <v>0</v>
      </c>
      <c r="G57" s="2">
        <v>3468600</v>
      </c>
      <c r="H57" s="2">
        <v>0</v>
      </c>
    </row>
    <row r="58" spans="1:8">
      <c r="A58" s="2" t="s">
        <v>2656</v>
      </c>
      <c r="B58" s="2" t="s">
        <v>2657</v>
      </c>
      <c r="C58" s="2">
        <v>1</v>
      </c>
      <c r="D58" s="2">
        <v>1</v>
      </c>
      <c r="E58" s="2">
        <v>5.5</v>
      </c>
      <c r="F58" s="2">
        <v>0</v>
      </c>
      <c r="G58" s="2">
        <v>7731200</v>
      </c>
      <c r="H58" s="2">
        <v>0</v>
      </c>
    </row>
    <row r="59" spans="1:8">
      <c r="A59" s="2" t="s">
        <v>2278</v>
      </c>
      <c r="B59" s="2" t="s">
        <v>2279</v>
      </c>
      <c r="C59" s="2">
        <v>1</v>
      </c>
      <c r="D59" s="2">
        <v>1</v>
      </c>
      <c r="E59" s="2">
        <v>6.1</v>
      </c>
      <c r="F59" s="2">
        <v>0</v>
      </c>
      <c r="G59" s="2">
        <v>5436200</v>
      </c>
      <c r="H59" s="2">
        <v>0</v>
      </c>
    </row>
    <row r="60" spans="1:8">
      <c r="A60" s="2" t="s">
        <v>2682</v>
      </c>
      <c r="B60" s="2" t="s">
        <v>2683</v>
      </c>
      <c r="C60" s="2">
        <v>1</v>
      </c>
      <c r="D60" s="2">
        <v>1</v>
      </c>
      <c r="E60" s="2">
        <v>6.1</v>
      </c>
      <c r="F60" s="2">
        <v>0</v>
      </c>
      <c r="G60" s="2">
        <v>2417700</v>
      </c>
      <c r="H60" s="2">
        <v>0</v>
      </c>
    </row>
    <row r="61" spans="1:8">
      <c r="A61" s="2" t="s">
        <v>2872</v>
      </c>
      <c r="B61" s="2" t="s">
        <v>2873</v>
      </c>
      <c r="C61" s="2">
        <v>1</v>
      </c>
      <c r="D61" s="2">
        <v>1</v>
      </c>
      <c r="E61" s="2">
        <v>6.4</v>
      </c>
      <c r="F61" s="2">
        <v>0</v>
      </c>
      <c r="G61" s="2">
        <v>3256300</v>
      </c>
      <c r="H61" s="2">
        <v>0</v>
      </c>
    </row>
    <row r="62" spans="1:8">
      <c r="A62" s="2" t="s">
        <v>3108</v>
      </c>
      <c r="B62" s="2" t="s">
        <v>3109</v>
      </c>
      <c r="C62" s="2">
        <v>1</v>
      </c>
      <c r="D62" s="2">
        <v>1</v>
      </c>
      <c r="E62" s="2">
        <v>6.4</v>
      </c>
      <c r="F62" s="2">
        <v>0</v>
      </c>
      <c r="G62" s="2">
        <v>8801600</v>
      </c>
      <c r="H62" s="2">
        <v>0</v>
      </c>
    </row>
    <row r="63" spans="1:8">
      <c r="A63" s="3" t="s">
        <v>1282</v>
      </c>
      <c r="B63" s="3" t="s">
        <v>1283</v>
      </c>
      <c r="C63" s="3">
        <v>5</v>
      </c>
      <c r="D63" s="3">
        <v>5</v>
      </c>
      <c r="E63" s="3">
        <v>6.7</v>
      </c>
      <c r="F63" s="3">
        <v>0</v>
      </c>
      <c r="G63" s="3">
        <v>29546000</v>
      </c>
      <c r="H63" s="3">
        <v>0</v>
      </c>
    </row>
    <row r="64" spans="1:8">
      <c r="A64" s="2" t="s">
        <v>2578</v>
      </c>
      <c r="B64" s="2" t="s">
        <v>2579</v>
      </c>
      <c r="C64" s="2">
        <v>2</v>
      </c>
      <c r="D64" s="2">
        <v>2</v>
      </c>
      <c r="E64" s="2">
        <v>7.1</v>
      </c>
      <c r="F64" s="2">
        <v>0</v>
      </c>
      <c r="G64" s="2">
        <v>10877000</v>
      </c>
      <c r="H64" s="2">
        <v>0</v>
      </c>
    </row>
    <row r="65" spans="1:8">
      <c r="A65" s="2" t="s">
        <v>2706</v>
      </c>
      <c r="B65" s="2" t="s">
        <v>2707</v>
      </c>
      <c r="C65" s="2">
        <v>1</v>
      </c>
      <c r="D65" s="2">
        <v>1</v>
      </c>
      <c r="E65" s="2">
        <v>7.2</v>
      </c>
      <c r="F65" s="2">
        <v>0</v>
      </c>
      <c r="G65" s="2">
        <v>7051200</v>
      </c>
      <c r="H65" s="2">
        <v>0</v>
      </c>
    </row>
    <row r="66" spans="1:8">
      <c r="A66" s="2" t="s">
        <v>1582</v>
      </c>
      <c r="B66" s="2" t="s">
        <v>1583</v>
      </c>
      <c r="C66" s="2">
        <v>1</v>
      </c>
      <c r="D66" s="2">
        <v>1</v>
      </c>
      <c r="E66" s="2">
        <v>7.6</v>
      </c>
      <c r="F66" s="2">
        <v>0</v>
      </c>
      <c r="G66" s="2">
        <v>13824000</v>
      </c>
      <c r="H66" s="2">
        <v>0</v>
      </c>
    </row>
    <row r="67" spans="1:8">
      <c r="A67" s="2" t="s">
        <v>2800</v>
      </c>
      <c r="B67" s="2" t="s">
        <v>2801</v>
      </c>
      <c r="C67" s="2">
        <v>1</v>
      </c>
      <c r="D67" s="2">
        <v>1</v>
      </c>
      <c r="E67" s="2">
        <v>8.1</v>
      </c>
      <c r="F67" s="2">
        <v>0</v>
      </c>
      <c r="G67" s="2">
        <v>15294000</v>
      </c>
      <c r="H67" s="2">
        <v>0</v>
      </c>
    </row>
    <row r="68" spans="1:8">
      <c r="A68" s="2" t="s">
        <v>2498</v>
      </c>
      <c r="B68" s="2" t="s">
        <v>2499</v>
      </c>
      <c r="C68" s="2">
        <v>2</v>
      </c>
      <c r="D68" s="2">
        <v>2</v>
      </c>
      <c r="E68" s="2">
        <v>8.6</v>
      </c>
      <c r="F68" s="2">
        <v>0</v>
      </c>
      <c r="G68" s="2">
        <v>5003400</v>
      </c>
      <c r="H68" s="2">
        <v>0</v>
      </c>
    </row>
    <row r="69" spans="1:8">
      <c r="A69" s="2" t="s">
        <v>2804</v>
      </c>
      <c r="B69" s="2" t="s">
        <v>2805</v>
      </c>
      <c r="C69" s="2">
        <v>1</v>
      </c>
      <c r="D69" s="2">
        <v>1</v>
      </c>
      <c r="E69" s="2">
        <v>8.8</v>
      </c>
      <c r="F69" s="2">
        <v>0</v>
      </c>
      <c r="G69" s="2">
        <v>14231000</v>
      </c>
      <c r="H69" s="2">
        <v>0</v>
      </c>
    </row>
    <row r="70" spans="1:8">
      <c r="A70" s="2" t="s">
        <v>2030</v>
      </c>
      <c r="B70" s="2" t="s">
        <v>2031</v>
      </c>
      <c r="C70" s="2">
        <v>2</v>
      </c>
      <c r="D70" s="2">
        <v>2</v>
      </c>
      <c r="E70" s="2">
        <v>9.1</v>
      </c>
      <c r="F70" s="2">
        <v>0</v>
      </c>
      <c r="G70" s="2">
        <v>0</v>
      </c>
      <c r="H70" s="2">
        <v>0</v>
      </c>
    </row>
    <row r="71" spans="1:8">
      <c r="A71" s="2" t="s">
        <v>3104</v>
      </c>
      <c r="B71" s="2" t="s">
        <v>3105</v>
      </c>
      <c r="C71" s="2">
        <v>2</v>
      </c>
      <c r="D71" s="2">
        <v>2</v>
      </c>
      <c r="E71" s="2">
        <v>9.3</v>
      </c>
      <c r="F71" s="2">
        <v>0</v>
      </c>
      <c r="G71" s="2">
        <v>24616000</v>
      </c>
      <c r="H71" s="2">
        <v>0</v>
      </c>
    </row>
    <row r="72" spans="1:8">
      <c r="A72" s="2" t="s">
        <v>3330</v>
      </c>
      <c r="B72" s="2" t="s">
        <v>3331</v>
      </c>
      <c r="C72" s="2">
        <v>1</v>
      </c>
      <c r="D72" s="2">
        <v>1</v>
      </c>
      <c r="E72" s="2">
        <v>9.5</v>
      </c>
      <c r="F72" s="2">
        <v>0</v>
      </c>
      <c r="G72" s="2">
        <v>5922000</v>
      </c>
      <c r="H72" s="2">
        <v>0</v>
      </c>
    </row>
    <row r="73" spans="1:8">
      <c r="A73" s="2" t="s">
        <v>3140</v>
      </c>
      <c r="B73" s="2" t="s">
        <v>3141</v>
      </c>
      <c r="C73" s="2">
        <v>2</v>
      </c>
      <c r="D73" s="2">
        <v>2</v>
      </c>
      <c r="E73" s="2">
        <v>9.7</v>
      </c>
      <c r="F73" s="2">
        <v>0</v>
      </c>
      <c r="G73" s="2">
        <v>45465000</v>
      </c>
      <c r="H73" s="2">
        <v>0</v>
      </c>
    </row>
    <row r="74" spans="1:8">
      <c r="A74" s="2" t="s">
        <v>2622</v>
      </c>
      <c r="B74" s="2" t="s">
        <v>2623</v>
      </c>
      <c r="C74" s="2">
        <v>1</v>
      </c>
      <c r="D74" s="2">
        <v>1</v>
      </c>
      <c r="E74" s="2">
        <v>9.9</v>
      </c>
      <c r="F74" s="2">
        <v>0</v>
      </c>
      <c r="G74" s="2">
        <v>31004000</v>
      </c>
      <c r="H74" s="2">
        <v>0</v>
      </c>
    </row>
    <row r="75" spans="1:8">
      <c r="A75" s="2" t="s">
        <v>3082</v>
      </c>
      <c r="B75" s="2" t="s">
        <v>3083</v>
      </c>
      <c r="C75" s="2">
        <v>1</v>
      </c>
      <c r="D75" s="2">
        <v>1</v>
      </c>
      <c r="E75" s="2">
        <v>10</v>
      </c>
      <c r="F75" s="2">
        <v>0</v>
      </c>
      <c r="G75" s="2">
        <v>0</v>
      </c>
      <c r="H75" s="2">
        <v>0</v>
      </c>
    </row>
    <row r="76" spans="1:8">
      <c r="A76" s="2" t="s">
        <v>1478</v>
      </c>
      <c r="B76" s="2" t="s">
        <v>1479</v>
      </c>
      <c r="C76" s="2">
        <v>1</v>
      </c>
      <c r="D76" s="2">
        <v>1</v>
      </c>
      <c r="E76" s="2">
        <v>11.6</v>
      </c>
      <c r="F76" s="2">
        <v>0</v>
      </c>
      <c r="G76" s="2">
        <v>13321000</v>
      </c>
      <c r="H76" s="2">
        <v>0</v>
      </c>
    </row>
    <row r="77" spans="1:8">
      <c r="A77" s="2" t="s">
        <v>1702</v>
      </c>
      <c r="B77" s="2" t="s">
        <v>1703</v>
      </c>
      <c r="C77" s="2">
        <v>4</v>
      </c>
      <c r="D77" s="2">
        <v>4</v>
      </c>
      <c r="E77" s="2">
        <v>11.8</v>
      </c>
      <c r="F77" s="2">
        <v>0</v>
      </c>
      <c r="G77" s="2">
        <v>78394000</v>
      </c>
      <c r="H77" s="2">
        <v>0</v>
      </c>
    </row>
    <row r="78" spans="1:8">
      <c r="A78" s="2" t="s">
        <v>3322</v>
      </c>
      <c r="B78" s="2" t="s">
        <v>3323</v>
      </c>
      <c r="C78" s="2">
        <v>2</v>
      </c>
      <c r="D78" s="2">
        <v>2</v>
      </c>
      <c r="E78" s="2">
        <v>13.6</v>
      </c>
      <c r="F78" s="2">
        <v>0</v>
      </c>
      <c r="G78" s="2">
        <v>18673000</v>
      </c>
      <c r="H78" s="2">
        <v>0</v>
      </c>
    </row>
    <row r="79" spans="1:8">
      <c r="A79" s="2" t="s">
        <v>2290</v>
      </c>
      <c r="B79" s="2" t="s">
        <v>2291</v>
      </c>
      <c r="C79" s="2">
        <v>4</v>
      </c>
      <c r="D79" s="2">
        <v>4</v>
      </c>
      <c r="E79" s="2">
        <v>15.3</v>
      </c>
      <c r="F79" s="2">
        <v>0</v>
      </c>
      <c r="G79" s="2">
        <v>17591000</v>
      </c>
      <c r="H79" s="2">
        <v>0</v>
      </c>
    </row>
    <row r="80" spans="1:8">
      <c r="A80" s="2" t="s">
        <v>3368</v>
      </c>
      <c r="B80" s="2" t="s">
        <v>3369</v>
      </c>
      <c r="C80" s="2">
        <v>2</v>
      </c>
      <c r="D80" s="2">
        <v>2</v>
      </c>
      <c r="E80" s="2">
        <v>16.3</v>
      </c>
      <c r="F80" s="2">
        <v>0</v>
      </c>
      <c r="G80" s="2">
        <v>5799200</v>
      </c>
      <c r="H80" s="2">
        <v>0</v>
      </c>
    </row>
    <row r="81" spans="1:8">
      <c r="A81" s="2" t="s">
        <v>1264</v>
      </c>
      <c r="B81" s="2" t="s">
        <v>1265</v>
      </c>
      <c r="C81" s="2">
        <v>2</v>
      </c>
      <c r="D81" s="2">
        <v>2</v>
      </c>
      <c r="E81" s="2">
        <v>18.1</v>
      </c>
      <c r="F81" s="2">
        <v>0</v>
      </c>
      <c r="G81" s="2">
        <v>15434000</v>
      </c>
      <c r="H81" s="2">
        <v>0</v>
      </c>
    </row>
    <row r="82" spans="1:8">
      <c r="A82" s="2" t="s">
        <v>2284</v>
      </c>
      <c r="B82" s="2" t="s">
        <v>2285</v>
      </c>
      <c r="C82" s="2">
        <v>2</v>
      </c>
      <c r="D82" s="2">
        <v>2</v>
      </c>
      <c r="E82" s="2">
        <v>27.7</v>
      </c>
      <c r="F82" s="2">
        <v>0</v>
      </c>
      <c r="G82" s="2">
        <v>12801000</v>
      </c>
      <c r="H82" s="2">
        <v>0</v>
      </c>
    </row>
    <row r="83" ht="48" customHeight="1" spans="1:8">
      <c r="A83" s="3" t="s">
        <v>16</v>
      </c>
      <c r="B83" s="4" t="s">
        <v>3396</v>
      </c>
      <c r="C83" s="1">
        <v>7</v>
      </c>
      <c r="D83" s="1">
        <v>7</v>
      </c>
      <c r="E83" s="1">
        <v>24.7</v>
      </c>
      <c r="F83" s="1">
        <v>5.1</v>
      </c>
      <c r="G83" s="3">
        <v>384590000</v>
      </c>
      <c r="H83" s="3">
        <v>8350800</v>
      </c>
    </row>
  </sheetData>
  <autoFilter xmlns:etc="http://www.wps.cn/officeDocument/2017/etCustomData" ref="A1:H83" etc:filterBottomFollowUsedRange="0">
    <sortState ref="A1:H83">
      <sortCondition ref="E2"/>
    </sortState>
    <extLst/>
  </autoFilter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tabSelected="1" workbookViewId="0">
      <selection activeCell="C12" sqref="C12"/>
    </sheetView>
  </sheetViews>
  <sheetFormatPr defaultColWidth="8.75" defaultRowHeight="12"/>
  <cols>
    <col min="1" max="1" width="8.75" style="1"/>
    <col min="2" max="2" width="47.875" style="1" customWidth="1"/>
    <col min="3" max="7" width="8.875" style="1" customWidth="1"/>
    <col min="8" max="10" width="11.375" style="1" customWidth="1"/>
    <col min="11" max="16384" width="8.75" style="1"/>
  </cols>
  <sheetData>
    <row r="1" spans="1:10">
      <c r="A1" s="2" t="s">
        <v>0</v>
      </c>
      <c r="B1" s="2" t="s">
        <v>1</v>
      </c>
      <c r="C1" s="2" t="s">
        <v>3</v>
      </c>
      <c r="D1" s="2" t="s">
        <v>4</v>
      </c>
      <c r="E1" s="2" t="s">
        <v>8</v>
      </c>
      <c r="F1" s="2" t="s">
        <v>9</v>
      </c>
      <c r="G1" s="2" t="s">
        <v>10</v>
      </c>
      <c r="H1" s="2" t="s">
        <v>11</v>
      </c>
      <c r="I1" s="2" t="s">
        <v>12</v>
      </c>
      <c r="J1" s="2" t="s">
        <v>13</v>
      </c>
    </row>
    <row r="2" spans="1:10">
      <c r="A2" s="2" t="s">
        <v>2292</v>
      </c>
      <c r="B2" s="2" t="s">
        <v>2293</v>
      </c>
      <c r="C2" s="2">
        <v>1</v>
      </c>
      <c r="D2" s="2">
        <v>1</v>
      </c>
      <c r="E2" s="2">
        <v>0.9</v>
      </c>
      <c r="F2" s="2">
        <v>0.9</v>
      </c>
      <c r="G2" s="2">
        <v>0</v>
      </c>
      <c r="H2" s="2">
        <v>2166300</v>
      </c>
      <c r="I2" s="2">
        <v>12792000</v>
      </c>
      <c r="J2" s="2">
        <v>0</v>
      </c>
    </row>
    <row r="3" spans="1:10">
      <c r="A3" s="2" t="s">
        <v>2386</v>
      </c>
      <c r="B3" s="2" t="s">
        <v>2387</v>
      </c>
      <c r="C3" s="2">
        <v>4</v>
      </c>
      <c r="D3" s="2">
        <v>4</v>
      </c>
      <c r="E3" s="2">
        <v>1.1</v>
      </c>
      <c r="F3" s="2">
        <v>4.8</v>
      </c>
      <c r="G3" s="2">
        <v>0</v>
      </c>
      <c r="H3" s="2">
        <v>1767500</v>
      </c>
      <c r="I3" s="2">
        <v>33041000</v>
      </c>
      <c r="J3" s="2">
        <v>0</v>
      </c>
    </row>
    <row r="4" spans="1:10">
      <c r="A4" s="2" t="s">
        <v>2002</v>
      </c>
      <c r="B4" s="2" t="s">
        <v>2003</v>
      </c>
      <c r="C4" s="2">
        <v>1</v>
      </c>
      <c r="D4" s="2">
        <v>1</v>
      </c>
      <c r="E4" s="2">
        <v>1.4</v>
      </c>
      <c r="F4" s="2">
        <v>1.4</v>
      </c>
      <c r="G4" s="2">
        <v>0</v>
      </c>
      <c r="H4" s="2">
        <v>3774700</v>
      </c>
      <c r="I4" s="2">
        <v>0</v>
      </c>
      <c r="J4" s="2">
        <v>0</v>
      </c>
    </row>
    <row r="5" spans="1:10">
      <c r="A5" s="2" t="s">
        <v>2316</v>
      </c>
      <c r="B5" s="2" t="s">
        <v>2317</v>
      </c>
      <c r="C5" s="2">
        <v>1</v>
      </c>
      <c r="D5" s="2">
        <v>1</v>
      </c>
      <c r="E5" s="2">
        <v>1.4</v>
      </c>
      <c r="F5" s="2">
        <v>1.4</v>
      </c>
      <c r="G5" s="2">
        <v>0</v>
      </c>
      <c r="H5" s="2">
        <v>2013700</v>
      </c>
      <c r="I5" s="2">
        <v>7611400</v>
      </c>
      <c r="J5" s="2">
        <v>0</v>
      </c>
    </row>
    <row r="6" spans="1:10">
      <c r="A6" s="2" t="s">
        <v>766</v>
      </c>
      <c r="B6" s="2" t="s">
        <v>767</v>
      </c>
      <c r="C6" s="2">
        <v>1</v>
      </c>
      <c r="D6" s="2">
        <v>1</v>
      </c>
      <c r="E6" s="2">
        <v>1.8</v>
      </c>
      <c r="F6" s="2">
        <v>1.8</v>
      </c>
      <c r="G6" s="2">
        <v>0</v>
      </c>
      <c r="H6" s="2">
        <v>37284000</v>
      </c>
      <c r="I6" s="2">
        <v>57000000</v>
      </c>
      <c r="J6" s="2">
        <v>0</v>
      </c>
    </row>
    <row r="7" spans="1:10">
      <c r="A7" s="2" t="s">
        <v>2490</v>
      </c>
      <c r="B7" s="2" t="s">
        <v>2491</v>
      </c>
      <c r="C7" s="2">
        <v>1</v>
      </c>
      <c r="D7" s="2">
        <v>1</v>
      </c>
      <c r="E7" s="2">
        <v>1.9</v>
      </c>
      <c r="F7" s="2">
        <v>1.9</v>
      </c>
      <c r="G7" s="2">
        <v>0</v>
      </c>
      <c r="H7" s="2">
        <v>1298100</v>
      </c>
      <c r="I7" s="2">
        <v>4484200</v>
      </c>
      <c r="J7" s="2">
        <v>0</v>
      </c>
    </row>
    <row r="8" spans="1:10">
      <c r="A8" s="2" t="s">
        <v>2004</v>
      </c>
      <c r="B8" s="2" t="s">
        <v>2005</v>
      </c>
      <c r="C8" s="2">
        <v>2</v>
      </c>
      <c r="D8" s="2">
        <v>2</v>
      </c>
      <c r="E8" s="2">
        <v>1.9</v>
      </c>
      <c r="F8" s="2">
        <v>3.5</v>
      </c>
      <c r="G8" s="2">
        <v>0</v>
      </c>
      <c r="H8" s="2">
        <v>3768800</v>
      </c>
      <c r="I8" s="2">
        <v>9481300</v>
      </c>
      <c r="J8" s="2">
        <v>0</v>
      </c>
    </row>
    <row r="9" spans="1:10">
      <c r="A9" s="2" t="s">
        <v>3084</v>
      </c>
      <c r="B9" s="2" t="s">
        <v>3085</v>
      </c>
      <c r="C9" s="2">
        <v>1</v>
      </c>
      <c r="D9" s="2">
        <v>1</v>
      </c>
      <c r="E9" s="2">
        <v>2.6</v>
      </c>
      <c r="F9" s="2">
        <v>2.6</v>
      </c>
      <c r="G9" s="2">
        <v>0</v>
      </c>
      <c r="H9" s="2">
        <v>0</v>
      </c>
      <c r="I9" s="2">
        <v>6134700</v>
      </c>
      <c r="J9" s="2">
        <v>0</v>
      </c>
    </row>
    <row r="10" spans="1:10">
      <c r="A10" s="2" t="s">
        <v>1788</v>
      </c>
      <c r="B10" s="2" t="s">
        <v>1789</v>
      </c>
      <c r="C10" s="2">
        <v>1</v>
      </c>
      <c r="D10" s="2">
        <v>1</v>
      </c>
      <c r="E10" s="2">
        <v>2.7</v>
      </c>
      <c r="F10" s="2">
        <v>2.7</v>
      </c>
      <c r="G10" s="2">
        <v>0</v>
      </c>
      <c r="H10" s="2">
        <v>5342800</v>
      </c>
      <c r="I10" s="2">
        <v>5647500</v>
      </c>
      <c r="J10" s="2">
        <v>0</v>
      </c>
    </row>
    <row r="11" spans="1:10">
      <c r="A11" s="2" t="s">
        <v>1918</v>
      </c>
      <c r="B11" s="2" t="s">
        <v>1919</v>
      </c>
      <c r="C11" s="2">
        <v>2</v>
      </c>
      <c r="D11" s="2">
        <v>2</v>
      </c>
      <c r="E11" s="2">
        <v>2.9</v>
      </c>
      <c r="F11" s="2">
        <v>5.3</v>
      </c>
      <c r="G11" s="2">
        <v>0</v>
      </c>
      <c r="H11" s="2">
        <v>4256100</v>
      </c>
      <c r="I11" s="2">
        <v>3468600</v>
      </c>
      <c r="J11" s="2">
        <v>0</v>
      </c>
    </row>
    <row r="12" spans="1:10">
      <c r="A12" s="2" t="s">
        <v>3222</v>
      </c>
      <c r="B12" s="2" t="s">
        <v>3223</v>
      </c>
      <c r="C12" s="2">
        <v>1</v>
      </c>
      <c r="D12" s="2">
        <v>1</v>
      </c>
      <c r="E12" s="2">
        <v>3.3</v>
      </c>
      <c r="F12" s="2">
        <v>3.3</v>
      </c>
      <c r="G12" s="2">
        <v>0</v>
      </c>
      <c r="H12" s="2">
        <v>0</v>
      </c>
      <c r="I12" s="2">
        <v>5198200</v>
      </c>
      <c r="J12" s="2">
        <v>0</v>
      </c>
    </row>
    <row r="13" spans="1:10">
      <c r="A13" s="2" t="s">
        <v>2578</v>
      </c>
      <c r="B13" s="2" t="s">
        <v>2579</v>
      </c>
      <c r="C13" s="2">
        <v>2</v>
      </c>
      <c r="D13" s="2">
        <v>2</v>
      </c>
      <c r="E13" s="2">
        <v>3.3</v>
      </c>
      <c r="F13" s="2">
        <v>7.1</v>
      </c>
      <c r="G13" s="2">
        <v>0</v>
      </c>
      <c r="H13" s="2">
        <v>847180</v>
      </c>
      <c r="I13" s="2">
        <v>10877000</v>
      </c>
      <c r="J13" s="2">
        <v>0</v>
      </c>
    </row>
    <row r="14" spans="1:10">
      <c r="A14" s="2" t="s">
        <v>2482</v>
      </c>
      <c r="B14" s="2" t="s">
        <v>2483</v>
      </c>
      <c r="C14" s="2">
        <v>1</v>
      </c>
      <c r="D14" s="2">
        <v>1</v>
      </c>
      <c r="E14" s="2">
        <v>3.4</v>
      </c>
      <c r="F14" s="2">
        <v>3.4</v>
      </c>
      <c r="G14" s="2">
        <v>0</v>
      </c>
      <c r="H14" s="2">
        <v>1341900</v>
      </c>
      <c r="I14" s="2">
        <v>2348800</v>
      </c>
      <c r="J14" s="2">
        <v>0</v>
      </c>
    </row>
    <row r="15" spans="1:10">
      <c r="A15" s="2" t="s">
        <v>2030</v>
      </c>
      <c r="B15" s="2" t="s">
        <v>2031</v>
      </c>
      <c r="C15" s="2">
        <v>2</v>
      </c>
      <c r="D15" s="2">
        <v>2</v>
      </c>
      <c r="E15" s="2">
        <v>3.7</v>
      </c>
      <c r="F15" s="2">
        <v>9.1</v>
      </c>
      <c r="G15" s="2">
        <v>0</v>
      </c>
      <c r="H15" s="2">
        <v>3601300</v>
      </c>
      <c r="I15" s="2">
        <v>0</v>
      </c>
      <c r="J15" s="2">
        <v>0</v>
      </c>
    </row>
    <row r="16" spans="1:10">
      <c r="A16" s="2" t="s">
        <v>1720</v>
      </c>
      <c r="B16" s="2" t="s">
        <v>1721</v>
      </c>
      <c r="C16" s="2">
        <v>1</v>
      </c>
      <c r="D16" s="2">
        <v>1</v>
      </c>
      <c r="E16" s="2">
        <v>3.8</v>
      </c>
      <c r="F16" s="2">
        <v>3.8</v>
      </c>
      <c r="G16" s="2">
        <v>0</v>
      </c>
      <c r="H16" s="2">
        <v>5901600</v>
      </c>
      <c r="I16" s="2">
        <v>17132000</v>
      </c>
      <c r="J16" s="2">
        <v>0</v>
      </c>
    </row>
    <row r="17" spans="1:10">
      <c r="A17" s="2" t="s">
        <v>2452</v>
      </c>
      <c r="B17" s="2" t="s">
        <v>2453</v>
      </c>
      <c r="C17" s="2">
        <v>3</v>
      </c>
      <c r="D17" s="2">
        <v>3</v>
      </c>
      <c r="E17" s="2">
        <v>3.8</v>
      </c>
      <c r="F17" s="2">
        <v>5.1</v>
      </c>
      <c r="G17" s="2">
        <v>0</v>
      </c>
      <c r="H17" s="2">
        <v>1498800</v>
      </c>
      <c r="I17" s="2">
        <v>14044000</v>
      </c>
      <c r="J17" s="2">
        <v>0</v>
      </c>
    </row>
    <row r="18" spans="1:10">
      <c r="A18" s="2" t="s">
        <v>1902</v>
      </c>
      <c r="B18" s="2" t="s">
        <v>1903</v>
      </c>
      <c r="C18" s="2">
        <v>2</v>
      </c>
      <c r="D18" s="2">
        <v>2</v>
      </c>
      <c r="E18" s="2">
        <v>3.9</v>
      </c>
      <c r="F18" s="2">
        <v>3.9</v>
      </c>
      <c r="G18" s="2">
        <v>0</v>
      </c>
      <c r="H18" s="2">
        <v>4335600</v>
      </c>
      <c r="I18" s="2">
        <v>13212000</v>
      </c>
      <c r="J18" s="2">
        <v>0</v>
      </c>
    </row>
    <row r="19" spans="1:10">
      <c r="A19" s="2" t="s">
        <v>2570</v>
      </c>
      <c r="B19" s="2" t="s">
        <v>2571</v>
      </c>
      <c r="C19" s="2">
        <v>1</v>
      </c>
      <c r="D19" s="2">
        <v>1</v>
      </c>
      <c r="E19" s="2">
        <v>3.9</v>
      </c>
      <c r="F19" s="2">
        <v>3.9</v>
      </c>
      <c r="G19" s="2">
        <v>0</v>
      </c>
      <c r="H19" s="2">
        <v>931160</v>
      </c>
      <c r="I19" s="2">
        <v>2061300</v>
      </c>
      <c r="J19" s="2">
        <v>0</v>
      </c>
    </row>
    <row r="20" spans="1:10">
      <c r="A20" s="2" t="s">
        <v>1670</v>
      </c>
      <c r="B20" s="2" t="s">
        <v>1671</v>
      </c>
      <c r="C20" s="2">
        <v>3</v>
      </c>
      <c r="D20" s="2">
        <v>3</v>
      </c>
      <c r="E20" s="2">
        <v>4</v>
      </c>
      <c r="F20" s="2">
        <v>1.2</v>
      </c>
      <c r="G20" s="2">
        <v>0</v>
      </c>
      <c r="H20" s="2">
        <v>6454100</v>
      </c>
      <c r="I20" s="2">
        <v>0</v>
      </c>
      <c r="J20" s="2">
        <v>0</v>
      </c>
    </row>
    <row r="21" spans="1:10">
      <c r="A21" s="2" t="s">
        <v>2498</v>
      </c>
      <c r="B21" s="2" t="s">
        <v>2499</v>
      </c>
      <c r="C21" s="2">
        <v>2</v>
      </c>
      <c r="D21" s="2">
        <v>2</v>
      </c>
      <c r="E21" s="2">
        <v>4.5</v>
      </c>
      <c r="F21" s="2">
        <v>8.6</v>
      </c>
      <c r="G21" s="2">
        <v>0</v>
      </c>
      <c r="H21" s="2">
        <v>1235500</v>
      </c>
      <c r="I21" s="2">
        <v>5003400</v>
      </c>
      <c r="J21" s="2">
        <v>0</v>
      </c>
    </row>
    <row r="22" spans="1:10">
      <c r="A22" s="2" t="s">
        <v>2290</v>
      </c>
      <c r="B22" s="2" t="s">
        <v>2291</v>
      </c>
      <c r="C22" s="2">
        <v>4</v>
      </c>
      <c r="D22" s="2">
        <v>4</v>
      </c>
      <c r="E22" s="2">
        <v>4.6</v>
      </c>
      <c r="F22" s="2">
        <v>15.3</v>
      </c>
      <c r="G22" s="2">
        <v>0</v>
      </c>
      <c r="H22" s="2">
        <v>2167100</v>
      </c>
      <c r="I22" s="2">
        <v>17591000</v>
      </c>
      <c r="J22" s="2">
        <v>0</v>
      </c>
    </row>
    <row r="23" spans="1:10">
      <c r="A23" s="2" t="s">
        <v>2430</v>
      </c>
      <c r="B23" s="2" t="s">
        <v>2431</v>
      </c>
      <c r="C23" s="2">
        <v>1</v>
      </c>
      <c r="D23" s="2">
        <v>1</v>
      </c>
      <c r="E23" s="2">
        <v>4.7</v>
      </c>
      <c r="F23" s="2">
        <v>4.7</v>
      </c>
      <c r="G23" s="2">
        <v>0</v>
      </c>
      <c r="H23" s="2">
        <v>1591700</v>
      </c>
      <c r="I23" s="2">
        <v>2193800</v>
      </c>
      <c r="J23" s="2">
        <v>0</v>
      </c>
    </row>
    <row r="24" spans="1:10">
      <c r="A24" s="2" t="s">
        <v>1342</v>
      </c>
      <c r="B24" s="2" t="s">
        <v>1343</v>
      </c>
      <c r="C24" s="2">
        <v>5</v>
      </c>
      <c r="D24" s="2">
        <v>5</v>
      </c>
      <c r="E24" s="2">
        <v>5.9</v>
      </c>
      <c r="F24" s="2">
        <v>1.2</v>
      </c>
      <c r="G24" s="2">
        <v>0</v>
      </c>
      <c r="H24" s="2">
        <v>10932000</v>
      </c>
      <c r="I24" s="2">
        <v>3440400</v>
      </c>
      <c r="J24" s="2">
        <v>0</v>
      </c>
    </row>
    <row r="25" spans="1:10">
      <c r="A25" s="2" t="s">
        <v>2278</v>
      </c>
      <c r="B25" s="2" t="s">
        <v>2279</v>
      </c>
      <c r="C25" s="2">
        <v>1</v>
      </c>
      <c r="D25" s="2">
        <v>1</v>
      </c>
      <c r="E25" s="2">
        <v>6.1</v>
      </c>
      <c r="F25" s="2">
        <v>6.1</v>
      </c>
      <c r="G25" s="2">
        <v>0</v>
      </c>
      <c r="H25" s="2">
        <v>2237000</v>
      </c>
      <c r="I25" s="2">
        <v>5436200</v>
      </c>
      <c r="J25" s="2">
        <v>0</v>
      </c>
    </row>
    <row r="26" spans="1:10">
      <c r="A26" s="2" t="s">
        <v>2682</v>
      </c>
      <c r="B26" s="2" t="s">
        <v>2683</v>
      </c>
      <c r="C26" s="2">
        <v>1</v>
      </c>
      <c r="D26" s="2">
        <v>1</v>
      </c>
      <c r="E26" s="2">
        <v>6.1</v>
      </c>
      <c r="F26" s="2">
        <v>6.1</v>
      </c>
      <c r="G26" s="2">
        <v>0</v>
      </c>
      <c r="H26" s="2">
        <v>0</v>
      </c>
      <c r="I26" s="2">
        <v>2417700</v>
      </c>
      <c r="J26" s="2">
        <v>0</v>
      </c>
    </row>
    <row r="27" spans="1:10">
      <c r="A27" s="2" t="s">
        <v>1860</v>
      </c>
      <c r="B27" s="2" t="s">
        <v>1861</v>
      </c>
      <c r="C27" s="2">
        <v>2</v>
      </c>
      <c r="D27" s="2">
        <v>2</v>
      </c>
      <c r="E27" s="2">
        <v>6.5</v>
      </c>
      <c r="F27" s="2">
        <v>3.2</v>
      </c>
      <c r="G27" s="2">
        <v>0</v>
      </c>
      <c r="H27" s="2">
        <v>4628400</v>
      </c>
      <c r="I27" s="2">
        <v>0</v>
      </c>
      <c r="J27" s="2">
        <v>0</v>
      </c>
    </row>
    <row r="28" spans="1:10">
      <c r="A28" s="2" t="s">
        <v>1282</v>
      </c>
      <c r="B28" s="2" t="s">
        <v>1283</v>
      </c>
      <c r="C28" s="2">
        <v>5</v>
      </c>
      <c r="D28" s="2">
        <v>5</v>
      </c>
      <c r="E28" s="2">
        <v>7.3</v>
      </c>
      <c r="F28" s="2">
        <v>6.7</v>
      </c>
      <c r="G28" s="2">
        <v>0</v>
      </c>
      <c r="H28" s="2">
        <v>12181000</v>
      </c>
      <c r="I28" s="2">
        <v>29546000</v>
      </c>
      <c r="J28" s="2">
        <v>0</v>
      </c>
    </row>
    <row r="29" spans="1:10">
      <c r="A29" s="2" t="s">
        <v>1702</v>
      </c>
      <c r="B29" s="2" t="s">
        <v>1703</v>
      </c>
      <c r="C29" s="2">
        <v>4</v>
      </c>
      <c r="D29" s="2">
        <v>4</v>
      </c>
      <c r="E29" s="2">
        <v>7.3</v>
      </c>
      <c r="F29" s="2">
        <v>11.8</v>
      </c>
      <c r="G29" s="2">
        <v>0</v>
      </c>
      <c r="H29" s="2">
        <v>6111200</v>
      </c>
      <c r="I29" s="2">
        <v>78394000</v>
      </c>
      <c r="J29" s="2">
        <v>0</v>
      </c>
    </row>
    <row r="30" spans="1:10">
      <c r="A30" s="2" t="s">
        <v>1582</v>
      </c>
      <c r="B30" s="2" t="s">
        <v>1583</v>
      </c>
      <c r="C30" s="2">
        <v>1</v>
      </c>
      <c r="D30" s="2">
        <v>1</v>
      </c>
      <c r="E30" s="2">
        <v>7.6</v>
      </c>
      <c r="F30" s="2">
        <v>7.6</v>
      </c>
      <c r="G30" s="2">
        <v>0</v>
      </c>
      <c r="H30" s="2">
        <v>7501700</v>
      </c>
      <c r="I30" s="2">
        <v>13824000</v>
      </c>
      <c r="J30" s="2">
        <v>0</v>
      </c>
    </row>
    <row r="31" spans="1:10">
      <c r="A31" s="2" t="s">
        <v>1550</v>
      </c>
      <c r="B31" s="2" t="s">
        <v>1551</v>
      </c>
      <c r="C31" s="2">
        <v>3</v>
      </c>
      <c r="D31" s="2">
        <v>3</v>
      </c>
      <c r="E31" s="2">
        <v>7.7</v>
      </c>
      <c r="F31" s="2">
        <v>2.6</v>
      </c>
      <c r="G31" s="2">
        <v>0</v>
      </c>
      <c r="H31" s="2">
        <v>7882600</v>
      </c>
      <c r="I31" s="2">
        <v>2883700</v>
      </c>
      <c r="J31" s="2">
        <v>0</v>
      </c>
    </row>
    <row r="32" spans="1:10">
      <c r="A32" s="2" t="s">
        <v>1900</v>
      </c>
      <c r="B32" s="2" t="s">
        <v>1901</v>
      </c>
      <c r="C32" s="2">
        <v>4</v>
      </c>
      <c r="D32" s="2">
        <v>4</v>
      </c>
      <c r="E32" s="2">
        <v>8.7</v>
      </c>
      <c r="F32" s="2">
        <v>5.1</v>
      </c>
      <c r="G32" s="2">
        <v>0</v>
      </c>
      <c r="H32" s="2">
        <v>4338400</v>
      </c>
      <c r="I32" s="2">
        <v>7835500</v>
      </c>
      <c r="J32" s="2">
        <v>0</v>
      </c>
    </row>
    <row r="33" spans="1:10">
      <c r="A33" s="2" t="s">
        <v>652</v>
      </c>
      <c r="B33" s="2" t="s">
        <v>653</v>
      </c>
      <c r="C33" s="2">
        <v>13</v>
      </c>
      <c r="D33" s="2">
        <v>13</v>
      </c>
      <c r="E33" s="2">
        <v>8.8</v>
      </c>
      <c r="F33" s="2">
        <v>0.6</v>
      </c>
      <c r="G33" s="2">
        <v>0</v>
      </c>
      <c r="H33" s="2">
        <v>53358000</v>
      </c>
      <c r="I33" s="2">
        <v>1874200</v>
      </c>
      <c r="J33" s="2">
        <v>0</v>
      </c>
    </row>
    <row r="34" spans="1:10">
      <c r="A34" s="2" t="s">
        <v>2804</v>
      </c>
      <c r="B34" s="2" t="s">
        <v>2805</v>
      </c>
      <c r="C34" s="2">
        <v>1</v>
      </c>
      <c r="D34" s="2">
        <v>1</v>
      </c>
      <c r="E34" s="2">
        <v>8.8</v>
      </c>
      <c r="F34" s="2">
        <v>8.8</v>
      </c>
      <c r="G34" s="2">
        <v>0</v>
      </c>
      <c r="H34" s="2">
        <v>0</v>
      </c>
      <c r="I34" s="2">
        <v>14231000</v>
      </c>
      <c r="J34" s="2">
        <v>0</v>
      </c>
    </row>
    <row r="35" spans="1:10">
      <c r="A35" s="2" t="s">
        <v>1478</v>
      </c>
      <c r="B35" s="2" t="s">
        <v>1479</v>
      </c>
      <c r="C35" s="2">
        <v>1</v>
      </c>
      <c r="D35" s="2">
        <v>1</v>
      </c>
      <c r="E35" s="2">
        <v>11.6</v>
      </c>
      <c r="F35" s="2">
        <v>11.6</v>
      </c>
      <c r="G35" s="2">
        <v>0</v>
      </c>
      <c r="H35" s="2">
        <v>8736800</v>
      </c>
      <c r="I35" s="2">
        <v>13321000</v>
      </c>
      <c r="J35" s="2">
        <v>0</v>
      </c>
    </row>
    <row r="36" spans="1:10">
      <c r="A36" s="2" t="s">
        <v>2284</v>
      </c>
      <c r="B36" s="2" t="s">
        <v>2285</v>
      </c>
      <c r="C36" s="2">
        <v>2</v>
      </c>
      <c r="D36" s="2">
        <v>2</v>
      </c>
      <c r="E36" s="2">
        <v>16</v>
      </c>
      <c r="F36" s="2">
        <v>27.7</v>
      </c>
      <c r="G36" s="2">
        <v>0</v>
      </c>
      <c r="H36" s="2">
        <v>2189500</v>
      </c>
      <c r="I36" s="2">
        <v>12801000</v>
      </c>
      <c r="J36" s="2">
        <v>0</v>
      </c>
    </row>
    <row r="37" spans="1:10">
      <c r="A37" s="2" t="s">
        <v>1264</v>
      </c>
      <c r="B37" s="2" t="s">
        <v>1265</v>
      </c>
      <c r="C37" s="2">
        <v>2</v>
      </c>
      <c r="D37" s="2">
        <v>2</v>
      </c>
      <c r="E37" s="2">
        <v>18.1</v>
      </c>
      <c r="F37" s="2">
        <v>18.1</v>
      </c>
      <c r="G37" s="2">
        <v>0</v>
      </c>
      <c r="H37" s="2">
        <v>12651000</v>
      </c>
      <c r="I37" s="2">
        <v>15434000</v>
      </c>
      <c r="J37" s="2">
        <v>0</v>
      </c>
    </row>
  </sheetData>
  <autoFilter xmlns:etc="http://www.wps.cn/officeDocument/2017/etCustomData" ref="A1:J37" etc:filterBottomFollowUsedRange="0">
    <sortState ref="A1:J37">
      <sortCondition ref="E2"/>
    </sortState>
    <extLst/>
  </autoFilter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proteinGroups</vt:lpstr>
      <vt:lpstr>proteins in flag</vt:lpstr>
      <vt:lpstr>proteins in Flag AC</vt:lpstr>
      <vt:lpstr>proteins in flag and flag AC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</dc:creator>
  <cp:lastModifiedBy>Qian Zheng</cp:lastModifiedBy>
  <dcterms:created xsi:type="dcterms:W3CDTF">2018-03-17T08:59:00Z</dcterms:created>
  <dcterms:modified xsi:type="dcterms:W3CDTF">2024-12-10T12:38:00Z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5E21672CD8754011AF9695CD2B342164_12</vt:lpwstr>
  </property>
  <property fmtid="{D5CDD505-2E9C-101B-9397-08002B2CF9AE}" pid="3" name="KSOProductBuildVer">
    <vt:lpwstr>2052-12.1.0.19302</vt:lpwstr>
  </property>
</Properties>
</file>